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preckley\PycharmProjects\CryptoArb\GetHistory\HistoryData\histominute\"/>
    </mc:Choice>
  </mc:AlternateContent>
  <bookViews>
    <workbookView xWindow="0" yWindow="0" windowWidth="12255" windowHeight="0"/>
  </bookViews>
  <sheets>
    <sheet name="BTC_USD" sheetId="1" r:id="rId1"/>
  </sheets>
  <calcPr calcId="152511"/>
</workbook>
</file>

<file path=xl/calcChain.xml><?xml version="1.0" encoding="utf-8"?>
<calcChain xmlns="http://schemas.openxmlformats.org/spreadsheetml/2006/main">
  <c r="E4" i="1" l="1"/>
  <c r="E3" i="1"/>
  <c r="L16" i="1" l="1"/>
  <c r="N6762" i="1"/>
  <c r="L6762" i="1"/>
  <c r="K6762" i="1"/>
  <c r="N6761" i="1"/>
  <c r="L6761" i="1"/>
  <c r="K6761" i="1"/>
  <c r="N6281" i="1"/>
  <c r="L6281" i="1"/>
  <c r="K6281" i="1"/>
  <c r="N6280" i="1"/>
  <c r="L6280" i="1"/>
  <c r="K6280" i="1"/>
  <c r="N6265" i="1"/>
  <c r="L6265" i="1"/>
  <c r="K6265" i="1"/>
  <c r="N6264" i="1"/>
  <c r="L6264" i="1"/>
  <c r="K6264" i="1"/>
  <c r="N6222" i="1"/>
  <c r="L6222" i="1"/>
  <c r="K6222" i="1"/>
  <c r="N6221" i="1"/>
  <c r="L6221" i="1"/>
  <c r="K6221" i="1"/>
  <c r="N5581" i="1"/>
  <c r="L5581" i="1"/>
  <c r="K5581" i="1"/>
  <c r="N5580" i="1"/>
  <c r="L5580" i="1"/>
  <c r="K5580" i="1"/>
  <c r="N5569" i="1"/>
  <c r="L5569" i="1"/>
  <c r="K5569" i="1"/>
  <c r="N5568" i="1"/>
  <c r="L5568" i="1"/>
  <c r="K5568" i="1"/>
  <c r="N5553" i="1"/>
  <c r="L5553" i="1"/>
  <c r="K5553" i="1"/>
  <c r="N5552" i="1"/>
  <c r="L5552" i="1"/>
  <c r="K5552" i="1"/>
  <c r="N4555" i="1"/>
  <c r="L4555" i="1"/>
  <c r="K4555" i="1"/>
  <c r="N4554" i="1"/>
  <c r="L4554" i="1"/>
  <c r="K4554" i="1"/>
  <c r="N4348" i="1"/>
  <c r="L4348" i="1"/>
  <c r="K4348" i="1"/>
  <c r="N4347" i="1"/>
  <c r="L4347" i="1"/>
  <c r="K4347" i="1"/>
  <c r="N3735" i="1"/>
  <c r="L3735" i="1"/>
  <c r="K3735" i="1"/>
  <c r="N3734" i="1"/>
  <c r="L3734" i="1"/>
  <c r="K3734" i="1"/>
  <c r="N3721" i="1"/>
  <c r="L3721" i="1"/>
  <c r="K3721" i="1"/>
  <c r="N3720" i="1"/>
  <c r="L3720" i="1"/>
  <c r="K3720" i="1"/>
  <c r="N3692" i="1"/>
  <c r="L3692" i="1"/>
  <c r="K3692" i="1"/>
  <c r="N3691" i="1"/>
  <c r="L3691" i="1"/>
  <c r="K3691" i="1"/>
  <c r="N3670" i="1"/>
  <c r="L3670" i="1"/>
  <c r="K3670" i="1"/>
  <c r="N3669" i="1"/>
  <c r="L3669" i="1"/>
  <c r="K3669" i="1"/>
  <c r="N3616" i="1"/>
  <c r="L3616" i="1"/>
  <c r="K3616" i="1"/>
  <c r="N3615" i="1"/>
  <c r="L3615" i="1"/>
  <c r="K3615" i="1"/>
  <c r="N1154" i="1"/>
  <c r="L1154" i="1"/>
  <c r="K1154" i="1"/>
  <c r="N1153" i="1"/>
  <c r="L1153" i="1"/>
  <c r="K1153" i="1"/>
  <c r="N1063" i="1"/>
  <c r="L1063" i="1"/>
  <c r="K1063" i="1"/>
  <c r="O1062" i="1"/>
  <c r="Q1065" i="1" s="1"/>
  <c r="N1062" i="1"/>
  <c r="L1062" i="1"/>
  <c r="K1062" i="1"/>
  <c r="N1052" i="1"/>
  <c r="N1051" i="1"/>
  <c r="D1062" i="1"/>
  <c r="O1063" i="1" s="1"/>
  <c r="O1064" i="1" s="1"/>
  <c r="P1064" i="1" s="1"/>
  <c r="Q1064" i="1" s="1"/>
  <c r="L1052" i="1"/>
  <c r="K1052" i="1"/>
  <c r="L1051" i="1"/>
  <c r="K1051" i="1"/>
  <c r="D3" i="1"/>
  <c r="D4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D94" i="1"/>
  <c r="E94" i="1" s="1"/>
  <c r="D95" i="1"/>
  <c r="D96" i="1"/>
  <c r="E96" i="1" s="1"/>
  <c r="D97" i="1"/>
  <c r="D98" i="1"/>
  <c r="E98" i="1" s="1"/>
  <c r="D99" i="1"/>
  <c r="D100" i="1"/>
  <c r="E100" i="1" s="1"/>
  <c r="D101" i="1"/>
  <c r="D102" i="1"/>
  <c r="E102" i="1" s="1"/>
  <c r="D103" i="1"/>
  <c r="D104" i="1"/>
  <c r="E104" i="1" s="1"/>
  <c r="D105" i="1"/>
  <c r="D106" i="1"/>
  <c r="E106" i="1" s="1"/>
  <c r="D107" i="1"/>
  <c r="D108" i="1"/>
  <c r="E108" i="1" s="1"/>
  <c r="D109" i="1"/>
  <c r="D110" i="1"/>
  <c r="E110" i="1" s="1"/>
  <c r="D111" i="1"/>
  <c r="D112" i="1"/>
  <c r="E112" i="1" s="1"/>
  <c r="D113" i="1"/>
  <c r="D114" i="1"/>
  <c r="E114" i="1" s="1"/>
  <c r="D115" i="1"/>
  <c r="D116" i="1"/>
  <c r="E116" i="1" s="1"/>
  <c r="D117" i="1"/>
  <c r="D118" i="1"/>
  <c r="E118" i="1" s="1"/>
  <c r="D119" i="1"/>
  <c r="D120" i="1"/>
  <c r="E120" i="1" s="1"/>
  <c r="D121" i="1"/>
  <c r="D122" i="1"/>
  <c r="E122" i="1" s="1"/>
  <c r="D123" i="1"/>
  <c r="D124" i="1"/>
  <c r="E124" i="1" s="1"/>
  <c r="D125" i="1"/>
  <c r="D126" i="1"/>
  <c r="E126" i="1" s="1"/>
  <c r="D127" i="1"/>
  <c r="D128" i="1"/>
  <c r="E128" i="1" s="1"/>
  <c r="D129" i="1"/>
  <c r="D130" i="1"/>
  <c r="E130" i="1" s="1"/>
  <c r="D131" i="1"/>
  <c r="D132" i="1"/>
  <c r="E132" i="1" s="1"/>
  <c r="D133" i="1"/>
  <c r="D134" i="1"/>
  <c r="E134" i="1" s="1"/>
  <c r="D135" i="1"/>
  <c r="D136" i="1"/>
  <c r="E136" i="1" s="1"/>
  <c r="D137" i="1"/>
  <c r="D138" i="1"/>
  <c r="E138" i="1" s="1"/>
  <c r="D139" i="1"/>
  <c r="D140" i="1"/>
  <c r="E140" i="1" s="1"/>
  <c r="D141" i="1"/>
  <c r="D142" i="1"/>
  <c r="E142" i="1" s="1"/>
  <c r="D143" i="1"/>
  <c r="D144" i="1"/>
  <c r="E144" i="1" s="1"/>
  <c r="D145" i="1"/>
  <c r="D146" i="1"/>
  <c r="E146" i="1" s="1"/>
  <c r="D147" i="1"/>
  <c r="D148" i="1"/>
  <c r="E148" i="1" s="1"/>
  <c r="D149" i="1"/>
  <c r="D150" i="1"/>
  <c r="E150" i="1" s="1"/>
  <c r="D151" i="1"/>
  <c r="D152" i="1"/>
  <c r="E152" i="1" s="1"/>
  <c r="D153" i="1"/>
  <c r="D154" i="1"/>
  <c r="E154" i="1" s="1"/>
  <c r="D155" i="1"/>
  <c r="D156" i="1"/>
  <c r="E156" i="1" s="1"/>
  <c r="D157" i="1"/>
  <c r="D158" i="1"/>
  <c r="E158" i="1" s="1"/>
  <c r="D159" i="1"/>
  <c r="D160" i="1"/>
  <c r="E160" i="1" s="1"/>
  <c r="D161" i="1"/>
  <c r="D162" i="1"/>
  <c r="E162" i="1" s="1"/>
  <c r="D163" i="1"/>
  <c r="D164" i="1"/>
  <c r="E164" i="1" s="1"/>
  <c r="D165" i="1"/>
  <c r="D166" i="1"/>
  <c r="E166" i="1" s="1"/>
  <c r="D167" i="1"/>
  <c r="D168" i="1"/>
  <c r="E168" i="1" s="1"/>
  <c r="D169" i="1"/>
  <c r="D170" i="1"/>
  <c r="E170" i="1" s="1"/>
  <c r="D171" i="1"/>
  <c r="D172" i="1"/>
  <c r="E172" i="1" s="1"/>
  <c r="D173" i="1"/>
  <c r="D174" i="1"/>
  <c r="E174" i="1" s="1"/>
  <c r="D175" i="1"/>
  <c r="D176" i="1"/>
  <c r="E176" i="1" s="1"/>
  <c r="D177" i="1"/>
  <c r="D178" i="1"/>
  <c r="E178" i="1" s="1"/>
  <c r="D179" i="1"/>
  <c r="D180" i="1"/>
  <c r="E180" i="1" s="1"/>
  <c r="D181" i="1"/>
  <c r="D182" i="1"/>
  <c r="E182" i="1" s="1"/>
  <c r="D183" i="1"/>
  <c r="D184" i="1"/>
  <c r="E184" i="1" s="1"/>
  <c r="D185" i="1"/>
  <c r="D186" i="1"/>
  <c r="E186" i="1" s="1"/>
  <c r="D187" i="1"/>
  <c r="D188" i="1"/>
  <c r="E188" i="1" s="1"/>
  <c r="D189" i="1"/>
  <c r="D190" i="1"/>
  <c r="E190" i="1" s="1"/>
  <c r="D191" i="1"/>
  <c r="D192" i="1"/>
  <c r="E192" i="1" s="1"/>
  <c r="D193" i="1"/>
  <c r="D194" i="1"/>
  <c r="E194" i="1" s="1"/>
  <c r="D195" i="1"/>
  <c r="D196" i="1"/>
  <c r="E196" i="1" s="1"/>
  <c r="D197" i="1"/>
  <c r="D198" i="1"/>
  <c r="E198" i="1" s="1"/>
  <c r="D199" i="1"/>
  <c r="D200" i="1"/>
  <c r="E200" i="1" s="1"/>
  <c r="D201" i="1"/>
  <c r="D202" i="1"/>
  <c r="E202" i="1" s="1"/>
  <c r="D203" i="1"/>
  <c r="D204" i="1"/>
  <c r="E204" i="1" s="1"/>
  <c r="D205" i="1"/>
  <c r="D206" i="1"/>
  <c r="E206" i="1" s="1"/>
  <c r="D207" i="1"/>
  <c r="D208" i="1"/>
  <c r="E208" i="1" s="1"/>
  <c r="D209" i="1"/>
  <c r="D210" i="1"/>
  <c r="E210" i="1" s="1"/>
  <c r="D211" i="1"/>
  <c r="E211" i="1" s="1"/>
  <c r="D212" i="1"/>
  <c r="E212" i="1" s="1"/>
  <c r="D213" i="1"/>
  <c r="D214" i="1"/>
  <c r="E214" i="1" s="1"/>
  <c r="D215" i="1"/>
  <c r="E215" i="1" s="1"/>
  <c r="D216" i="1"/>
  <c r="E216" i="1" s="1"/>
  <c r="D217" i="1"/>
  <c r="D218" i="1"/>
  <c r="E218" i="1" s="1"/>
  <c r="D219" i="1"/>
  <c r="E219" i="1" s="1"/>
  <c r="D220" i="1"/>
  <c r="E220" i="1" s="1"/>
  <c r="D221" i="1"/>
  <c r="D222" i="1"/>
  <c r="E222" i="1" s="1"/>
  <c r="D223" i="1"/>
  <c r="E223" i="1" s="1"/>
  <c r="D224" i="1"/>
  <c r="E224" i="1" s="1"/>
  <c r="D225" i="1"/>
  <c r="D226" i="1"/>
  <c r="E226" i="1" s="1"/>
  <c r="D227" i="1"/>
  <c r="E227" i="1" s="1"/>
  <c r="D228" i="1"/>
  <c r="E228" i="1" s="1"/>
  <c r="D229" i="1"/>
  <c r="D230" i="1"/>
  <c r="E230" i="1" s="1"/>
  <c r="D231" i="1"/>
  <c r="D232" i="1"/>
  <c r="E232" i="1" s="1"/>
  <c r="D233" i="1"/>
  <c r="D234" i="1"/>
  <c r="E234" i="1" s="1"/>
  <c r="D235" i="1"/>
  <c r="D236" i="1"/>
  <c r="E236" i="1" s="1"/>
  <c r="D237" i="1"/>
  <c r="D238" i="1"/>
  <c r="E238" i="1" s="1"/>
  <c r="D239" i="1"/>
  <c r="D240" i="1"/>
  <c r="E240" i="1" s="1"/>
  <c r="D241" i="1"/>
  <c r="D242" i="1"/>
  <c r="E242" i="1" s="1"/>
  <c r="D243" i="1"/>
  <c r="D244" i="1"/>
  <c r="E244" i="1" s="1"/>
  <c r="D245" i="1"/>
  <c r="D246" i="1"/>
  <c r="E246" i="1" s="1"/>
  <c r="D247" i="1"/>
  <c r="D248" i="1"/>
  <c r="E248" i="1" s="1"/>
  <c r="D249" i="1"/>
  <c r="D250" i="1"/>
  <c r="E250" i="1" s="1"/>
  <c r="D251" i="1"/>
  <c r="D252" i="1"/>
  <c r="E252" i="1" s="1"/>
  <c r="D253" i="1"/>
  <c r="D254" i="1"/>
  <c r="E254" i="1" s="1"/>
  <c r="D255" i="1"/>
  <c r="D256" i="1"/>
  <c r="E256" i="1" s="1"/>
  <c r="D257" i="1"/>
  <c r="D258" i="1"/>
  <c r="E258" i="1" s="1"/>
  <c r="D259" i="1"/>
  <c r="D260" i="1"/>
  <c r="E260" i="1" s="1"/>
  <c r="D261" i="1"/>
  <c r="D262" i="1"/>
  <c r="E262" i="1" s="1"/>
  <c r="D263" i="1"/>
  <c r="D264" i="1"/>
  <c r="E264" i="1" s="1"/>
  <c r="D265" i="1"/>
  <c r="D266" i="1"/>
  <c r="E266" i="1" s="1"/>
  <c r="D267" i="1"/>
  <c r="D268" i="1"/>
  <c r="E268" i="1" s="1"/>
  <c r="D269" i="1"/>
  <c r="D270" i="1"/>
  <c r="E270" i="1" s="1"/>
  <c r="D271" i="1"/>
  <c r="D272" i="1"/>
  <c r="E272" i="1" s="1"/>
  <c r="D273" i="1"/>
  <c r="D274" i="1"/>
  <c r="E274" i="1" s="1"/>
  <c r="D275" i="1"/>
  <c r="D276" i="1"/>
  <c r="E276" i="1" s="1"/>
  <c r="D277" i="1"/>
  <c r="D278" i="1"/>
  <c r="E278" i="1" s="1"/>
  <c r="D279" i="1"/>
  <c r="D280" i="1"/>
  <c r="E280" i="1" s="1"/>
  <c r="D281" i="1"/>
  <c r="D282" i="1"/>
  <c r="E282" i="1" s="1"/>
  <c r="D283" i="1"/>
  <c r="D284" i="1"/>
  <c r="E284" i="1" s="1"/>
  <c r="D285" i="1"/>
  <c r="D286" i="1"/>
  <c r="E286" i="1" s="1"/>
  <c r="D287" i="1"/>
  <c r="D288" i="1"/>
  <c r="E288" i="1" s="1"/>
  <c r="D289" i="1"/>
  <c r="D290" i="1"/>
  <c r="E290" i="1" s="1"/>
  <c r="D291" i="1"/>
  <c r="D292" i="1"/>
  <c r="E292" i="1" s="1"/>
  <c r="D293" i="1"/>
  <c r="D294" i="1"/>
  <c r="E294" i="1" s="1"/>
  <c r="D295" i="1"/>
  <c r="D296" i="1"/>
  <c r="E296" i="1" s="1"/>
  <c r="D297" i="1"/>
  <c r="D298" i="1"/>
  <c r="E298" i="1" s="1"/>
  <c r="D299" i="1"/>
  <c r="D300" i="1"/>
  <c r="E300" i="1" s="1"/>
  <c r="D301" i="1"/>
  <c r="D302" i="1"/>
  <c r="E302" i="1" s="1"/>
  <c r="D303" i="1"/>
  <c r="D304" i="1"/>
  <c r="E304" i="1" s="1"/>
  <c r="D305" i="1"/>
  <c r="D306" i="1"/>
  <c r="E306" i="1" s="1"/>
  <c r="D307" i="1"/>
  <c r="D308" i="1"/>
  <c r="E308" i="1" s="1"/>
  <c r="D309" i="1"/>
  <c r="D310" i="1"/>
  <c r="E310" i="1" s="1"/>
  <c r="D311" i="1"/>
  <c r="D312" i="1"/>
  <c r="E312" i="1" s="1"/>
  <c r="D313" i="1"/>
  <c r="D314" i="1"/>
  <c r="E314" i="1" s="1"/>
  <c r="D315" i="1"/>
  <c r="D316" i="1"/>
  <c r="E316" i="1" s="1"/>
  <c r="D317" i="1"/>
  <c r="D318" i="1"/>
  <c r="E318" i="1" s="1"/>
  <c r="D319" i="1"/>
  <c r="D320" i="1"/>
  <c r="E320" i="1" s="1"/>
  <c r="D321" i="1"/>
  <c r="D322" i="1"/>
  <c r="E322" i="1" s="1"/>
  <c r="D323" i="1"/>
  <c r="D324" i="1"/>
  <c r="E324" i="1" s="1"/>
  <c r="D325" i="1"/>
  <c r="D326" i="1"/>
  <c r="E326" i="1" s="1"/>
  <c r="D327" i="1"/>
  <c r="D328" i="1"/>
  <c r="E328" i="1" s="1"/>
  <c r="D329" i="1"/>
  <c r="D330" i="1"/>
  <c r="E330" i="1" s="1"/>
  <c r="D331" i="1"/>
  <c r="D332" i="1"/>
  <c r="E332" i="1" s="1"/>
  <c r="D333" i="1"/>
  <c r="D334" i="1"/>
  <c r="E334" i="1" s="1"/>
  <c r="D335" i="1"/>
  <c r="D336" i="1"/>
  <c r="E336" i="1" s="1"/>
  <c r="D337" i="1"/>
  <c r="D338" i="1"/>
  <c r="E338" i="1" s="1"/>
  <c r="D339" i="1"/>
  <c r="D340" i="1"/>
  <c r="E340" i="1" s="1"/>
  <c r="D341" i="1"/>
  <c r="D342" i="1"/>
  <c r="E342" i="1" s="1"/>
  <c r="D343" i="1"/>
  <c r="D344" i="1"/>
  <c r="E344" i="1" s="1"/>
  <c r="D345" i="1"/>
  <c r="D346" i="1"/>
  <c r="E346" i="1" s="1"/>
  <c r="D347" i="1"/>
  <c r="D348" i="1"/>
  <c r="E348" i="1" s="1"/>
  <c r="D349" i="1"/>
  <c r="D350" i="1"/>
  <c r="E350" i="1" s="1"/>
  <c r="D351" i="1"/>
  <c r="D352" i="1"/>
  <c r="E352" i="1" s="1"/>
  <c r="D353" i="1"/>
  <c r="D354" i="1"/>
  <c r="E354" i="1" s="1"/>
  <c r="D355" i="1"/>
  <c r="D356" i="1"/>
  <c r="E356" i="1" s="1"/>
  <c r="D357" i="1"/>
  <c r="D358" i="1"/>
  <c r="E358" i="1" s="1"/>
  <c r="D359" i="1"/>
  <c r="D360" i="1"/>
  <c r="E360" i="1" s="1"/>
  <c r="D361" i="1"/>
  <c r="D362" i="1"/>
  <c r="E362" i="1" s="1"/>
  <c r="D363" i="1"/>
  <c r="D364" i="1"/>
  <c r="E364" i="1" s="1"/>
  <c r="D365" i="1"/>
  <c r="D366" i="1"/>
  <c r="E366" i="1" s="1"/>
  <c r="D367" i="1"/>
  <c r="D368" i="1"/>
  <c r="E368" i="1" s="1"/>
  <c r="D369" i="1"/>
  <c r="D370" i="1"/>
  <c r="E370" i="1" s="1"/>
  <c r="D371" i="1"/>
  <c r="D372" i="1"/>
  <c r="E372" i="1" s="1"/>
  <c r="D373" i="1"/>
  <c r="D374" i="1"/>
  <c r="E374" i="1" s="1"/>
  <c r="D375" i="1"/>
  <c r="D376" i="1"/>
  <c r="E376" i="1" s="1"/>
  <c r="D377" i="1"/>
  <c r="D378" i="1"/>
  <c r="E378" i="1" s="1"/>
  <c r="D379" i="1"/>
  <c r="D380" i="1"/>
  <c r="E380" i="1" s="1"/>
  <c r="D381" i="1"/>
  <c r="D382" i="1"/>
  <c r="E382" i="1" s="1"/>
  <c r="D383" i="1"/>
  <c r="D384" i="1"/>
  <c r="E384" i="1" s="1"/>
  <c r="D385" i="1"/>
  <c r="D386" i="1"/>
  <c r="E386" i="1" s="1"/>
  <c r="D387" i="1"/>
  <c r="D388" i="1"/>
  <c r="E388" i="1" s="1"/>
  <c r="D389" i="1"/>
  <c r="D390" i="1"/>
  <c r="E390" i="1" s="1"/>
  <c r="D391" i="1"/>
  <c r="D392" i="1"/>
  <c r="E392" i="1" s="1"/>
  <c r="D393" i="1"/>
  <c r="D394" i="1"/>
  <c r="E394" i="1" s="1"/>
  <c r="D395" i="1"/>
  <c r="D396" i="1"/>
  <c r="E396" i="1" s="1"/>
  <c r="D397" i="1"/>
  <c r="D398" i="1"/>
  <c r="E398" i="1" s="1"/>
  <c r="D399" i="1"/>
  <c r="D400" i="1"/>
  <c r="E400" i="1" s="1"/>
  <c r="D401" i="1"/>
  <c r="D402" i="1"/>
  <c r="E402" i="1" s="1"/>
  <c r="D403" i="1"/>
  <c r="D404" i="1"/>
  <c r="E404" i="1" s="1"/>
  <c r="D405" i="1"/>
  <c r="D406" i="1"/>
  <c r="E406" i="1" s="1"/>
  <c r="D407" i="1"/>
  <c r="D408" i="1"/>
  <c r="E408" i="1" s="1"/>
  <c r="D409" i="1"/>
  <c r="D410" i="1"/>
  <c r="E410" i="1" s="1"/>
  <c r="D411" i="1"/>
  <c r="D412" i="1"/>
  <c r="E412" i="1" s="1"/>
  <c r="D413" i="1"/>
  <c r="D414" i="1"/>
  <c r="E414" i="1" s="1"/>
  <c r="D415" i="1"/>
  <c r="D416" i="1"/>
  <c r="E416" i="1" s="1"/>
  <c r="D417" i="1"/>
  <c r="D418" i="1"/>
  <c r="E418" i="1" s="1"/>
  <c r="D419" i="1"/>
  <c r="D420" i="1"/>
  <c r="E420" i="1" s="1"/>
  <c r="D421" i="1"/>
  <c r="D422" i="1"/>
  <c r="E422" i="1" s="1"/>
  <c r="D423" i="1"/>
  <c r="D424" i="1"/>
  <c r="E424" i="1" s="1"/>
  <c r="D425" i="1"/>
  <c r="D426" i="1"/>
  <c r="E426" i="1" s="1"/>
  <c r="D427" i="1"/>
  <c r="D428" i="1"/>
  <c r="E428" i="1" s="1"/>
  <c r="D429" i="1"/>
  <c r="D430" i="1"/>
  <c r="E430" i="1" s="1"/>
  <c r="D431" i="1"/>
  <c r="D432" i="1"/>
  <c r="E432" i="1" s="1"/>
  <c r="D433" i="1"/>
  <c r="D434" i="1"/>
  <c r="E434" i="1" s="1"/>
  <c r="D435" i="1"/>
  <c r="D436" i="1"/>
  <c r="E436" i="1" s="1"/>
  <c r="D437" i="1"/>
  <c r="D438" i="1"/>
  <c r="E438" i="1" s="1"/>
  <c r="D439" i="1"/>
  <c r="D440" i="1"/>
  <c r="E440" i="1" s="1"/>
  <c r="D441" i="1"/>
  <c r="D442" i="1"/>
  <c r="E442" i="1" s="1"/>
  <c r="D443" i="1"/>
  <c r="D444" i="1"/>
  <c r="E444" i="1" s="1"/>
  <c r="D445" i="1"/>
  <c r="D446" i="1"/>
  <c r="E446" i="1" s="1"/>
  <c r="D447" i="1"/>
  <c r="D448" i="1"/>
  <c r="E448" i="1" s="1"/>
  <c r="D449" i="1"/>
  <c r="D450" i="1"/>
  <c r="E450" i="1" s="1"/>
  <c r="D451" i="1"/>
  <c r="D452" i="1"/>
  <c r="E452" i="1" s="1"/>
  <c r="D453" i="1"/>
  <c r="D454" i="1"/>
  <c r="E454" i="1" s="1"/>
  <c r="D455" i="1"/>
  <c r="D456" i="1"/>
  <c r="E456" i="1" s="1"/>
  <c r="D457" i="1"/>
  <c r="D458" i="1"/>
  <c r="E458" i="1" s="1"/>
  <c r="D459" i="1"/>
  <c r="D460" i="1"/>
  <c r="E460" i="1" s="1"/>
  <c r="D461" i="1"/>
  <c r="D462" i="1"/>
  <c r="E462" i="1" s="1"/>
  <c r="D463" i="1"/>
  <c r="D464" i="1"/>
  <c r="E464" i="1" s="1"/>
  <c r="D465" i="1"/>
  <c r="D466" i="1"/>
  <c r="E466" i="1" s="1"/>
  <c r="D467" i="1"/>
  <c r="D468" i="1"/>
  <c r="E468" i="1" s="1"/>
  <c r="D469" i="1"/>
  <c r="D470" i="1"/>
  <c r="E470" i="1" s="1"/>
  <c r="D471" i="1"/>
  <c r="D472" i="1"/>
  <c r="E472" i="1" s="1"/>
  <c r="D473" i="1"/>
  <c r="D474" i="1"/>
  <c r="E474" i="1" s="1"/>
  <c r="D475" i="1"/>
  <c r="D476" i="1"/>
  <c r="E476" i="1" s="1"/>
  <c r="D477" i="1"/>
  <c r="D478" i="1"/>
  <c r="E478" i="1" s="1"/>
  <c r="D479" i="1"/>
  <c r="D480" i="1"/>
  <c r="E480" i="1" s="1"/>
  <c r="D481" i="1"/>
  <c r="D482" i="1"/>
  <c r="E482" i="1" s="1"/>
  <c r="D483" i="1"/>
  <c r="D484" i="1"/>
  <c r="E484" i="1" s="1"/>
  <c r="D485" i="1"/>
  <c r="D486" i="1"/>
  <c r="E486" i="1" s="1"/>
  <c r="D487" i="1"/>
  <c r="D488" i="1"/>
  <c r="E488" i="1" s="1"/>
  <c r="D489" i="1"/>
  <c r="D490" i="1"/>
  <c r="E490" i="1" s="1"/>
  <c r="D491" i="1"/>
  <c r="D492" i="1"/>
  <c r="E492" i="1" s="1"/>
  <c r="D493" i="1"/>
  <c r="D494" i="1"/>
  <c r="E494" i="1" s="1"/>
  <c r="D495" i="1"/>
  <c r="D496" i="1"/>
  <c r="E496" i="1" s="1"/>
  <c r="D497" i="1"/>
  <c r="D498" i="1"/>
  <c r="E498" i="1" s="1"/>
  <c r="D499" i="1"/>
  <c r="D500" i="1"/>
  <c r="E500" i="1" s="1"/>
  <c r="D501" i="1"/>
  <c r="D502" i="1"/>
  <c r="E502" i="1" s="1"/>
  <c r="D503" i="1"/>
  <c r="D504" i="1"/>
  <c r="E504" i="1" s="1"/>
  <c r="D505" i="1"/>
  <c r="D506" i="1"/>
  <c r="E506" i="1" s="1"/>
  <c r="D507" i="1"/>
  <c r="D508" i="1"/>
  <c r="E508" i="1" s="1"/>
  <c r="D509" i="1"/>
  <c r="D510" i="1"/>
  <c r="E510" i="1" s="1"/>
  <c r="D511" i="1"/>
  <c r="D512" i="1"/>
  <c r="E512" i="1" s="1"/>
  <c r="D513" i="1"/>
  <c r="D514" i="1"/>
  <c r="E514" i="1" s="1"/>
  <c r="D515" i="1"/>
  <c r="D516" i="1"/>
  <c r="E516" i="1" s="1"/>
  <c r="D517" i="1"/>
  <c r="D518" i="1"/>
  <c r="E518" i="1" s="1"/>
  <c r="D519" i="1"/>
  <c r="D520" i="1"/>
  <c r="E520" i="1" s="1"/>
  <c r="D521" i="1"/>
  <c r="D522" i="1"/>
  <c r="E522" i="1" s="1"/>
  <c r="D523" i="1"/>
  <c r="D524" i="1"/>
  <c r="E524" i="1" s="1"/>
  <c r="D525" i="1"/>
  <c r="D526" i="1"/>
  <c r="E526" i="1" s="1"/>
  <c r="D527" i="1"/>
  <c r="D528" i="1"/>
  <c r="E528" i="1" s="1"/>
  <c r="D529" i="1"/>
  <c r="D530" i="1"/>
  <c r="E530" i="1" s="1"/>
  <c r="D531" i="1"/>
  <c r="D532" i="1"/>
  <c r="E532" i="1" s="1"/>
  <c r="D533" i="1"/>
  <c r="D534" i="1"/>
  <c r="E534" i="1" s="1"/>
  <c r="D535" i="1"/>
  <c r="D536" i="1"/>
  <c r="E536" i="1" s="1"/>
  <c r="D537" i="1"/>
  <c r="D538" i="1"/>
  <c r="E538" i="1" s="1"/>
  <c r="D539" i="1"/>
  <c r="D540" i="1"/>
  <c r="E540" i="1" s="1"/>
  <c r="D541" i="1"/>
  <c r="D542" i="1"/>
  <c r="E542" i="1" s="1"/>
  <c r="D543" i="1"/>
  <c r="D544" i="1"/>
  <c r="E544" i="1" s="1"/>
  <c r="D545" i="1"/>
  <c r="D546" i="1"/>
  <c r="E546" i="1" s="1"/>
  <c r="D547" i="1"/>
  <c r="D548" i="1"/>
  <c r="E548" i="1" s="1"/>
  <c r="D549" i="1"/>
  <c r="D550" i="1"/>
  <c r="E550" i="1" s="1"/>
  <c r="D551" i="1"/>
  <c r="D552" i="1"/>
  <c r="E552" i="1" s="1"/>
  <c r="D553" i="1"/>
  <c r="D554" i="1"/>
  <c r="E554" i="1" s="1"/>
  <c r="D555" i="1"/>
  <c r="D556" i="1"/>
  <c r="E556" i="1" s="1"/>
  <c r="D557" i="1"/>
  <c r="D558" i="1"/>
  <c r="E558" i="1" s="1"/>
  <c r="D559" i="1"/>
  <c r="D560" i="1"/>
  <c r="E560" i="1" s="1"/>
  <c r="D561" i="1"/>
  <c r="D562" i="1"/>
  <c r="E562" i="1" s="1"/>
  <c r="D563" i="1"/>
  <c r="D564" i="1"/>
  <c r="E564" i="1" s="1"/>
  <c r="D565" i="1"/>
  <c r="D566" i="1"/>
  <c r="E566" i="1" s="1"/>
  <c r="D567" i="1"/>
  <c r="D568" i="1"/>
  <c r="E568" i="1" s="1"/>
  <c r="D569" i="1"/>
  <c r="D570" i="1"/>
  <c r="E570" i="1" s="1"/>
  <c r="D571" i="1"/>
  <c r="D572" i="1"/>
  <c r="E572" i="1" s="1"/>
  <c r="D573" i="1"/>
  <c r="D574" i="1"/>
  <c r="E574" i="1" s="1"/>
  <c r="D575" i="1"/>
  <c r="D576" i="1"/>
  <c r="E576" i="1" s="1"/>
  <c r="D577" i="1"/>
  <c r="D578" i="1"/>
  <c r="E578" i="1" s="1"/>
  <c r="D579" i="1"/>
  <c r="D580" i="1"/>
  <c r="E580" i="1" s="1"/>
  <c r="D581" i="1"/>
  <c r="D582" i="1"/>
  <c r="E582" i="1" s="1"/>
  <c r="D583" i="1"/>
  <c r="D584" i="1"/>
  <c r="E584" i="1" s="1"/>
  <c r="D585" i="1"/>
  <c r="D586" i="1"/>
  <c r="E586" i="1" s="1"/>
  <c r="D587" i="1"/>
  <c r="D588" i="1"/>
  <c r="E588" i="1" s="1"/>
  <c r="D589" i="1"/>
  <c r="D590" i="1"/>
  <c r="E590" i="1" s="1"/>
  <c r="D591" i="1"/>
  <c r="D592" i="1"/>
  <c r="E592" i="1" s="1"/>
  <c r="D593" i="1"/>
  <c r="D594" i="1"/>
  <c r="E594" i="1" s="1"/>
  <c r="D595" i="1"/>
  <c r="D596" i="1"/>
  <c r="E596" i="1" s="1"/>
  <c r="D597" i="1"/>
  <c r="D598" i="1"/>
  <c r="E598" i="1" s="1"/>
  <c r="D599" i="1"/>
  <c r="D600" i="1"/>
  <c r="E600" i="1" s="1"/>
  <c r="D601" i="1"/>
  <c r="D602" i="1"/>
  <c r="E602" i="1" s="1"/>
  <c r="D603" i="1"/>
  <c r="D604" i="1"/>
  <c r="E604" i="1" s="1"/>
  <c r="D605" i="1"/>
  <c r="D606" i="1"/>
  <c r="E606" i="1" s="1"/>
  <c r="D607" i="1"/>
  <c r="D608" i="1"/>
  <c r="E608" i="1" s="1"/>
  <c r="D609" i="1"/>
  <c r="D610" i="1"/>
  <c r="E610" i="1" s="1"/>
  <c r="D611" i="1"/>
  <c r="D612" i="1"/>
  <c r="E612" i="1" s="1"/>
  <c r="D613" i="1"/>
  <c r="D614" i="1"/>
  <c r="E614" i="1" s="1"/>
  <c r="D615" i="1"/>
  <c r="D616" i="1"/>
  <c r="E616" i="1" s="1"/>
  <c r="D617" i="1"/>
  <c r="D618" i="1"/>
  <c r="E618" i="1" s="1"/>
  <c r="D619" i="1"/>
  <c r="D620" i="1"/>
  <c r="E620" i="1" s="1"/>
  <c r="D621" i="1"/>
  <c r="D622" i="1"/>
  <c r="E622" i="1" s="1"/>
  <c r="D623" i="1"/>
  <c r="D624" i="1"/>
  <c r="E624" i="1" s="1"/>
  <c r="D625" i="1"/>
  <c r="D626" i="1"/>
  <c r="E626" i="1" s="1"/>
  <c r="D627" i="1"/>
  <c r="D628" i="1"/>
  <c r="E628" i="1" s="1"/>
  <c r="D629" i="1"/>
  <c r="D630" i="1"/>
  <c r="E630" i="1" s="1"/>
  <c r="D631" i="1"/>
  <c r="D632" i="1"/>
  <c r="E632" i="1" s="1"/>
  <c r="D633" i="1"/>
  <c r="D634" i="1"/>
  <c r="E634" i="1" s="1"/>
  <c r="D635" i="1"/>
  <c r="D636" i="1"/>
  <c r="E636" i="1" s="1"/>
  <c r="D637" i="1"/>
  <c r="D638" i="1"/>
  <c r="E638" i="1" s="1"/>
  <c r="D639" i="1"/>
  <c r="D640" i="1"/>
  <c r="E640" i="1" s="1"/>
  <c r="D641" i="1"/>
  <c r="D642" i="1"/>
  <c r="E642" i="1" s="1"/>
  <c r="D643" i="1"/>
  <c r="D644" i="1"/>
  <c r="E644" i="1" s="1"/>
  <c r="D645" i="1"/>
  <c r="D646" i="1"/>
  <c r="E646" i="1" s="1"/>
  <c r="D647" i="1"/>
  <c r="D648" i="1"/>
  <c r="E648" i="1" s="1"/>
  <c r="D649" i="1"/>
  <c r="D650" i="1"/>
  <c r="E650" i="1" s="1"/>
  <c r="D651" i="1"/>
  <c r="D652" i="1"/>
  <c r="E652" i="1" s="1"/>
  <c r="D653" i="1"/>
  <c r="D654" i="1"/>
  <c r="E654" i="1" s="1"/>
  <c r="D655" i="1"/>
  <c r="D656" i="1"/>
  <c r="E656" i="1" s="1"/>
  <c r="D657" i="1"/>
  <c r="D658" i="1"/>
  <c r="E658" i="1" s="1"/>
  <c r="D659" i="1"/>
  <c r="D660" i="1"/>
  <c r="E660" i="1" s="1"/>
  <c r="D661" i="1"/>
  <c r="D662" i="1"/>
  <c r="E662" i="1" s="1"/>
  <c r="D663" i="1"/>
  <c r="D664" i="1"/>
  <c r="E664" i="1" s="1"/>
  <c r="D665" i="1"/>
  <c r="D666" i="1"/>
  <c r="E666" i="1" s="1"/>
  <c r="D667" i="1"/>
  <c r="D668" i="1"/>
  <c r="E668" i="1" s="1"/>
  <c r="D669" i="1"/>
  <c r="D670" i="1"/>
  <c r="E670" i="1" s="1"/>
  <c r="D671" i="1"/>
  <c r="D672" i="1"/>
  <c r="E672" i="1" s="1"/>
  <c r="D673" i="1"/>
  <c r="D674" i="1"/>
  <c r="E674" i="1" s="1"/>
  <c r="D675" i="1"/>
  <c r="D676" i="1"/>
  <c r="E676" i="1" s="1"/>
  <c r="D677" i="1"/>
  <c r="D678" i="1"/>
  <c r="E678" i="1" s="1"/>
  <c r="D679" i="1"/>
  <c r="D680" i="1"/>
  <c r="E680" i="1" s="1"/>
  <c r="D681" i="1"/>
  <c r="D682" i="1"/>
  <c r="E682" i="1" s="1"/>
  <c r="D683" i="1"/>
  <c r="D684" i="1"/>
  <c r="E684" i="1" s="1"/>
  <c r="D685" i="1"/>
  <c r="D686" i="1"/>
  <c r="E686" i="1" s="1"/>
  <c r="D687" i="1"/>
  <c r="D688" i="1"/>
  <c r="E688" i="1" s="1"/>
  <c r="D689" i="1"/>
  <c r="D690" i="1"/>
  <c r="E690" i="1" s="1"/>
  <c r="D691" i="1"/>
  <c r="D692" i="1"/>
  <c r="E692" i="1" s="1"/>
  <c r="D693" i="1"/>
  <c r="D694" i="1"/>
  <c r="E694" i="1" s="1"/>
  <c r="D695" i="1"/>
  <c r="D696" i="1"/>
  <c r="E696" i="1" s="1"/>
  <c r="D697" i="1"/>
  <c r="D698" i="1"/>
  <c r="E698" i="1" s="1"/>
  <c r="D699" i="1"/>
  <c r="D700" i="1"/>
  <c r="E700" i="1" s="1"/>
  <c r="D701" i="1"/>
  <c r="D702" i="1"/>
  <c r="E702" i="1" s="1"/>
  <c r="D703" i="1"/>
  <c r="D704" i="1"/>
  <c r="E704" i="1" s="1"/>
  <c r="D705" i="1"/>
  <c r="D706" i="1"/>
  <c r="E706" i="1" s="1"/>
  <c r="D707" i="1"/>
  <c r="D708" i="1"/>
  <c r="E708" i="1" s="1"/>
  <c r="D709" i="1"/>
  <c r="D710" i="1"/>
  <c r="E710" i="1" s="1"/>
  <c r="D711" i="1"/>
  <c r="D712" i="1"/>
  <c r="E712" i="1" s="1"/>
  <c r="D713" i="1"/>
  <c r="D714" i="1"/>
  <c r="E714" i="1" s="1"/>
  <c r="D715" i="1"/>
  <c r="D716" i="1"/>
  <c r="E716" i="1" s="1"/>
  <c r="D717" i="1"/>
  <c r="D718" i="1"/>
  <c r="E718" i="1" s="1"/>
  <c r="D719" i="1"/>
  <c r="D720" i="1"/>
  <c r="E720" i="1" s="1"/>
  <c r="D721" i="1"/>
  <c r="D722" i="1"/>
  <c r="E722" i="1" s="1"/>
  <c r="D723" i="1"/>
  <c r="D724" i="1"/>
  <c r="E724" i="1" s="1"/>
  <c r="D725" i="1"/>
  <c r="D726" i="1"/>
  <c r="E726" i="1" s="1"/>
  <c r="D727" i="1"/>
  <c r="D728" i="1"/>
  <c r="E728" i="1" s="1"/>
  <c r="D729" i="1"/>
  <c r="D730" i="1"/>
  <c r="E730" i="1" s="1"/>
  <c r="D731" i="1"/>
  <c r="D732" i="1"/>
  <c r="E732" i="1" s="1"/>
  <c r="D733" i="1"/>
  <c r="D734" i="1"/>
  <c r="E734" i="1" s="1"/>
  <c r="D735" i="1"/>
  <c r="D736" i="1"/>
  <c r="E736" i="1" s="1"/>
  <c r="D737" i="1"/>
  <c r="D738" i="1"/>
  <c r="E738" i="1" s="1"/>
  <c r="D739" i="1"/>
  <c r="D740" i="1"/>
  <c r="E740" i="1" s="1"/>
  <c r="D741" i="1"/>
  <c r="D742" i="1"/>
  <c r="E742" i="1" s="1"/>
  <c r="D743" i="1"/>
  <c r="D744" i="1"/>
  <c r="E744" i="1" s="1"/>
  <c r="D745" i="1"/>
  <c r="D746" i="1"/>
  <c r="E746" i="1" s="1"/>
  <c r="D747" i="1"/>
  <c r="D748" i="1"/>
  <c r="E748" i="1" s="1"/>
  <c r="D749" i="1"/>
  <c r="D750" i="1"/>
  <c r="E750" i="1" s="1"/>
  <c r="D751" i="1"/>
  <c r="D752" i="1"/>
  <c r="E752" i="1" s="1"/>
  <c r="D753" i="1"/>
  <c r="D754" i="1"/>
  <c r="E754" i="1" s="1"/>
  <c r="D755" i="1"/>
  <c r="D756" i="1"/>
  <c r="E756" i="1" s="1"/>
  <c r="D757" i="1"/>
  <c r="D758" i="1"/>
  <c r="E758" i="1" s="1"/>
  <c r="D759" i="1"/>
  <c r="D760" i="1"/>
  <c r="E760" i="1" s="1"/>
  <c r="D761" i="1"/>
  <c r="D762" i="1"/>
  <c r="E762" i="1" s="1"/>
  <c r="D763" i="1"/>
  <c r="D764" i="1"/>
  <c r="E764" i="1" s="1"/>
  <c r="D765" i="1"/>
  <c r="D766" i="1"/>
  <c r="E766" i="1" s="1"/>
  <c r="D767" i="1"/>
  <c r="D768" i="1"/>
  <c r="E768" i="1" s="1"/>
  <c r="D769" i="1"/>
  <c r="D770" i="1"/>
  <c r="E770" i="1" s="1"/>
  <c r="D771" i="1"/>
  <c r="D772" i="1"/>
  <c r="E772" i="1" s="1"/>
  <c r="D773" i="1"/>
  <c r="D774" i="1"/>
  <c r="E774" i="1" s="1"/>
  <c r="D775" i="1"/>
  <c r="D776" i="1"/>
  <c r="E776" i="1" s="1"/>
  <c r="D777" i="1"/>
  <c r="D778" i="1"/>
  <c r="E778" i="1" s="1"/>
  <c r="D779" i="1"/>
  <c r="D780" i="1"/>
  <c r="E780" i="1" s="1"/>
  <c r="D781" i="1"/>
  <c r="D782" i="1"/>
  <c r="E782" i="1" s="1"/>
  <c r="D783" i="1"/>
  <c r="D784" i="1"/>
  <c r="E784" i="1" s="1"/>
  <c r="D785" i="1"/>
  <c r="D786" i="1"/>
  <c r="E786" i="1" s="1"/>
  <c r="D787" i="1"/>
  <c r="D788" i="1"/>
  <c r="E788" i="1" s="1"/>
  <c r="D789" i="1"/>
  <c r="D790" i="1"/>
  <c r="E790" i="1" s="1"/>
  <c r="D791" i="1"/>
  <c r="D792" i="1"/>
  <c r="E792" i="1" s="1"/>
  <c r="D793" i="1"/>
  <c r="D794" i="1"/>
  <c r="E794" i="1" s="1"/>
  <c r="D795" i="1"/>
  <c r="D796" i="1"/>
  <c r="E796" i="1" s="1"/>
  <c r="D797" i="1"/>
  <c r="D798" i="1"/>
  <c r="E798" i="1" s="1"/>
  <c r="D799" i="1"/>
  <c r="D800" i="1"/>
  <c r="E800" i="1" s="1"/>
  <c r="D801" i="1"/>
  <c r="D802" i="1"/>
  <c r="E802" i="1" s="1"/>
  <c r="D803" i="1"/>
  <c r="D804" i="1"/>
  <c r="E804" i="1" s="1"/>
  <c r="D805" i="1"/>
  <c r="D806" i="1"/>
  <c r="E806" i="1" s="1"/>
  <c r="D807" i="1"/>
  <c r="D808" i="1"/>
  <c r="E808" i="1" s="1"/>
  <c r="D809" i="1"/>
  <c r="D810" i="1"/>
  <c r="E810" i="1" s="1"/>
  <c r="D811" i="1"/>
  <c r="D812" i="1"/>
  <c r="E812" i="1" s="1"/>
  <c r="D813" i="1"/>
  <c r="D814" i="1"/>
  <c r="E814" i="1" s="1"/>
  <c r="D815" i="1"/>
  <c r="D816" i="1"/>
  <c r="E816" i="1" s="1"/>
  <c r="D817" i="1"/>
  <c r="D818" i="1"/>
  <c r="E818" i="1" s="1"/>
  <c r="D819" i="1"/>
  <c r="D820" i="1"/>
  <c r="E820" i="1" s="1"/>
  <c r="D821" i="1"/>
  <c r="D822" i="1"/>
  <c r="E822" i="1" s="1"/>
  <c r="D823" i="1"/>
  <c r="D824" i="1"/>
  <c r="E824" i="1" s="1"/>
  <c r="D825" i="1"/>
  <c r="D826" i="1"/>
  <c r="E826" i="1" s="1"/>
  <c r="D827" i="1"/>
  <c r="D828" i="1"/>
  <c r="E828" i="1" s="1"/>
  <c r="D829" i="1"/>
  <c r="D830" i="1"/>
  <c r="E830" i="1" s="1"/>
  <c r="D831" i="1"/>
  <c r="D832" i="1"/>
  <c r="E832" i="1" s="1"/>
  <c r="D833" i="1"/>
  <c r="D834" i="1"/>
  <c r="E834" i="1" s="1"/>
  <c r="D835" i="1"/>
  <c r="D836" i="1"/>
  <c r="E836" i="1" s="1"/>
  <c r="D837" i="1"/>
  <c r="D838" i="1"/>
  <c r="E838" i="1" s="1"/>
  <c r="D839" i="1"/>
  <c r="D840" i="1"/>
  <c r="E840" i="1" s="1"/>
  <c r="D841" i="1"/>
  <c r="D842" i="1"/>
  <c r="E842" i="1" s="1"/>
  <c r="D843" i="1"/>
  <c r="D844" i="1"/>
  <c r="E844" i="1" s="1"/>
  <c r="D845" i="1"/>
  <c r="D846" i="1"/>
  <c r="E846" i="1" s="1"/>
  <c r="D847" i="1"/>
  <c r="D848" i="1"/>
  <c r="E848" i="1" s="1"/>
  <c r="D849" i="1"/>
  <c r="D850" i="1"/>
  <c r="E850" i="1" s="1"/>
  <c r="D851" i="1"/>
  <c r="D852" i="1"/>
  <c r="E852" i="1" s="1"/>
  <c r="D853" i="1"/>
  <c r="D854" i="1"/>
  <c r="E854" i="1" s="1"/>
  <c r="D855" i="1"/>
  <c r="D856" i="1"/>
  <c r="E856" i="1" s="1"/>
  <c r="D857" i="1"/>
  <c r="D858" i="1"/>
  <c r="E858" i="1" s="1"/>
  <c r="D859" i="1"/>
  <c r="D860" i="1"/>
  <c r="E860" i="1" s="1"/>
  <c r="D861" i="1"/>
  <c r="D862" i="1"/>
  <c r="E862" i="1" s="1"/>
  <c r="D863" i="1"/>
  <c r="D864" i="1"/>
  <c r="E864" i="1" s="1"/>
  <c r="D865" i="1"/>
  <c r="D866" i="1"/>
  <c r="E866" i="1" s="1"/>
  <c r="D867" i="1"/>
  <c r="D868" i="1"/>
  <c r="E868" i="1" s="1"/>
  <c r="D869" i="1"/>
  <c r="D870" i="1"/>
  <c r="E870" i="1" s="1"/>
  <c r="D871" i="1"/>
  <c r="D872" i="1"/>
  <c r="E872" i="1" s="1"/>
  <c r="D873" i="1"/>
  <c r="D874" i="1"/>
  <c r="E874" i="1" s="1"/>
  <c r="D875" i="1"/>
  <c r="D876" i="1"/>
  <c r="E876" i="1" s="1"/>
  <c r="D877" i="1"/>
  <c r="D878" i="1"/>
  <c r="E878" i="1" s="1"/>
  <c r="D879" i="1"/>
  <c r="D880" i="1"/>
  <c r="E880" i="1" s="1"/>
  <c r="D881" i="1"/>
  <c r="D882" i="1"/>
  <c r="E882" i="1" s="1"/>
  <c r="D883" i="1"/>
  <c r="D884" i="1"/>
  <c r="E884" i="1" s="1"/>
  <c r="D885" i="1"/>
  <c r="D886" i="1"/>
  <c r="E886" i="1" s="1"/>
  <c r="D887" i="1"/>
  <c r="D888" i="1"/>
  <c r="E888" i="1" s="1"/>
  <c r="D889" i="1"/>
  <c r="D890" i="1"/>
  <c r="E890" i="1" s="1"/>
  <c r="D891" i="1"/>
  <c r="D892" i="1"/>
  <c r="E892" i="1" s="1"/>
  <c r="D893" i="1"/>
  <c r="D894" i="1"/>
  <c r="E894" i="1" s="1"/>
  <c r="D895" i="1"/>
  <c r="D896" i="1"/>
  <c r="E896" i="1" s="1"/>
  <c r="D897" i="1"/>
  <c r="D898" i="1"/>
  <c r="E898" i="1" s="1"/>
  <c r="D899" i="1"/>
  <c r="D900" i="1"/>
  <c r="E900" i="1" s="1"/>
  <c r="D901" i="1"/>
  <c r="D902" i="1"/>
  <c r="E902" i="1" s="1"/>
  <c r="D903" i="1"/>
  <c r="D904" i="1"/>
  <c r="E904" i="1" s="1"/>
  <c r="D905" i="1"/>
  <c r="D906" i="1"/>
  <c r="E906" i="1" s="1"/>
  <c r="D907" i="1"/>
  <c r="D908" i="1"/>
  <c r="E908" i="1" s="1"/>
  <c r="D909" i="1"/>
  <c r="D910" i="1"/>
  <c r="E910" i="1" s="1"/>
  <c r="D911" i="1"/>
  <c r="D912" i="1"/>
  <c r="E912" i="1" s="1"/>
  <c r="D913" i="1"/>
  <c r="D914" i="1"/>
  <c r="E914" i="1" s="1"/>
  <c r="D915" i="1"/>
  <c r="D916" i="1"/>
  <c r="E916" i="1" s="1"/>
  <c r="D917" i="1"/>
  <c r="D918" i="1"/>
  <c r="E918" i="1" s="1"/>
  <c r="D919" i="1"/>
  <c r="D920" i="1"/>
  <c r="E920" i="1" s="1"/>
  <c r="D921" i="1"/>
  <c r="D922" i="1"/>
  <c r="E922" i="1" s="1"/>
  <c r="D923" i="1"/>
  <c r="D924" i="1"/>
  <c r="E924" i="1" s="1"/>
  <c r="D925" i="1"/>
  <c r="D926" i="1"/>
  <c r="E926" i="1" s="1"/>
  <c r="D927" i="1"/>
  <c r="D928" i="1"/>
  <c r="E928" i="1" s="1"/>
  <c r="D929" i="1"/>
  <c r="D930" i="1"/>
  <c r="E930" i="1" s="1"/>
  <c r="D931" i="1"/>
  <c r="D932" i="1"/>
  <c r="E932" i="1" s="1"/>
  <c r="D933" i="1"/>
  <c r="D934" i="1"/>
  <c r="E934" i="1" s="1"/>
  <c r="D935" i="1"/>
  <c r="D936" i="1"/>
  <c r="E936" i="1" s="1"/>
  <c r="D937" i="1"/>
  <c r="D938" i="1"/>
  <c r="E938" i="1" s="1"/>
  <c r="D939" i="1"/>
  <c r="D940" i="1"/>
  <c r="E940" i="1" s="1"/>
  <c r="D941" i="1"/>
  <c r="D942" i="1"/>
  <c r="E942" i="1" s="1"/>
  <c r="D943" i="1"/>
  <c r="D944" i="1"/>
  <c r="E944" i="1" s="1"/>
  <c r="D945" i="1"/>
  <c r="D946" i="1"/>
  <c r="E946" i="1" s="1"/>
  <c r="D947" i="1"/>
  <c r="D948" i="1"/>
  <c r="E948" i="1" s="1"/>
  <c r="D949" i="1"/>
  <c r="D950" i="1"/>
  <c r="E950" i="1" s="1"/>
  <c r="D951" i="1"/>
  <c r="D952" i="1"/>
  <c r="E952" i="1" s="1"/>
  <c r="D953" i="1"/>
  <c r="D954" i="1"/>
  <c r="E954" i="1" s="1"/>
  <c r="D955" i="1"/>
  <c r="D956" i="1"/>
  <c r="E956" i="1" s="1"/>
  <c r="D957" i="1"/>
  <c r="D958" i="1"/>
  <c r="E958" i="1" s="1"/>
  <c r="D959" i="1"/>
  <c r="D960" i="1"/>
  <c r="E960" i="1" s="1"/>
  <c r="D961" i="1"/>
  <c r="D962" i="1"/>
  <c r="E962" i="1" s="1"/>
  <c r="D963" i="1"/>
  <c r="D964" i="1"/>
  <c r="E964" i="1" s="1"/>
  <c r="D965" i="1"/>
  <c r="D966" i="1"/>
  <c r="E966" i="1" s="1"/>
  <c r="D967" i="1"/>
  <c r="D968" i="1"/>
  <c r="E968" i="1" s="1"/>
  <c r="D969" i="1"/>
  <c r="D970" i="1"/>
  <c r="E970" i="1" s="1"/>
  <c r="D971" i="1"/>
  <c r="D972" i="1"/>
  <c r="E972" i="1" s="1"/>
  <c r="D973" i="1"/>
  <c r="D974" i="1"/>
  <c r="E974" i="1" s="1"/>
  <c r="D975" i="1"/>
  <c r="D976" i="1"/>
  <c r="E976" i="1" s="1"/>
  <c r="D977" i="1"/>
  <c r="D978" i="1"/>
  <c r="E978" i="1" s="1"/>
  <c r="D979" i="1"/>
  <c r="D980" i="1"/>
  <c r="E980" i="1" s="1"/>
  <c r="D981" i="1"/>
  <c r="D982" i="1"/>
  <c r="E982" i="1" s="1"/>
  <c r="D983" i="1"/>
  <c r="D984" i="1"/>
  <c r="E984" i="1" s="1"/>
  <c r="D985" i="1"/>
  <c r="D986" i="1"/>
  <c r="E986" i="1" s="1"/>
  <c r="D987" i="1"/>
  <c r="D988" i="1"/>
  <c r="E988" i="1" s="1"/>
  <c r="D989" i="1"/>
  <c r="D990" i="1"/>
  <c r="E990" i="1" s="1"/>
  <c r="D991" i="1"/>
  <c r="D992" i="1"/>
  <c r="E992" i="1" s="1"/>
  <c r="D993" i="1"/>
  <c r="D994" i="1"/>
  <c r="E994" i="1" s="1"/>
  <c r="D995" i="1"/>
  <c r="D996" i="1"/>
  <c r="E996" i="1" s="1"/>
  <c r="D997" i="1"/>
  <c r="D998" i="1"/>
  <c r="E998" i="1" s="1"/>
  <c r="D999" i="1"/>
  <c r="D1000" i="1"/>
  <c r="E1000" i="1" s="1"/>
  <c r="D1001" i="1"/>
  <c r="D1002" i="1"/>
  <c r="E1002" i="1" s="1"/>
  <c r="D1003" i="1"/>
  <c r="D1004" i="1"/>
  <c r="E1004" i="1" s="1"/>
  <c r="D1005" i="1"/>
  <c r="D1006" i="1"/>
  <c r="E1006" i="1" s="1"/>
  <c r="D1007" i="1"/>
  <c r="D1008" i="1"/>
  <c r="E1008" i="1" s="1"/>
  <c r="D1009" i="1"/>
  <c r="D1010" i="1"/>
  <c r="E1010" i="1" s="1"/>
  <c r="D1011" i="1"/>
  <c r="D1012" i="1"/>
  <c r="E1012" i="1" s="1"/>
  <c r="D1013" i="1"/>
  <c r="D1014" i="1"/>
  <c r="E1014" i="1" s="1"/>
  <c r="D1015" i="1"/>
  <c r="D1016" i="1"/>
  <c r="E1016" i="1" s="1"/>
  <c r="D1017" i="1"/>
  <c r="D1018" i="1"/>
  <c r="E1018" i="1" s="1"/>
  <c r="D1019" i="1"/>
  <c r="D1020" i="1"/>
  <c r="E1020" i="1" s="1"/>
  <c r="D1021" i="1"/>
  <c r="D1022" i="1"/>
  <c r="E1022" i="1" s="1"/>
  <c r="D1023" i="1"/>
  <c r="D1024" i="1"/>
  <c r="E1024" i="1" s="1"/>
  <c r="D1025" i="1"/>
  <c r="D1026" i="1"/>
  <c r="E1026" i="1" s="1"/>
  <c r="D1027" i="1"/>
  <c r="D1028" i="1"/>
  <c r="E1028" i="1" s="1"/>
  <c r="D1029" i="1"/>
  <c r="D1030" i="1"/>
  <c r="E1030" i="1" s="1"/>
  <c r="D1031" i="1"/>
  <c r="D1032" i="1"/>
  <c r="D1033" i="1"/>
  <c r="D1034" i="1"/>
  <c r="E1034" i="1" s="1"/>
  <c r="D1035" i="1"/>
  <c r="D1036" i="1"/>
  <c r="D1037" i="1"/>
  <c r="D1038" i="1"/>
  <c r="E1038" i="1" s="1"/>
  <c r="D1039" i="1"/>
  <c r="D1040" i="1"/>
  <c r="D1041" i="1"/>
  <c r="D1042" i="1"/>
  <c r="E1042" i="1" s="1"/>
  <c r="D1043" i="1"/>
  <c r="D1044" i="1"/>
  <c r="D1045" i="1"/>
  <c r="D1046" i="1"/>
  <c r="E1046" i="1" s="1"/>
  <c r="D1047" i="1"/>
  <c r="D1048" i="1"/>
  <c r="E1048" i="1" s="1"/>
  <c r="D1049" i="1"/>
  <c r="D1050" i="1"/>
  <c r="E1050" i="1" s="1"/>
  <c r="D1051" i="1"/>
  <c r="D1052" i="1"/>
  <c r="E1052" i="1" s="1"/>
  <c r="D1053" i="1"/>
  <c r="D1054" i="1"/>
  <c r="E1054" i="1" s="1"/>
  <c r="D1055" i="1"/>
  <c r="D1056" i="1"/>
  <c r="D1057" i="1"/>
  <c r="D1058" i="1"/>
  <c r="E1058" i="1" s="1"/>
  <c r="D1059" i="1"/>
  <c r="D1060" i="1"/>
  <c r="E1060" i="1" s="1"/>
  <c r="D1061" i="1"/>
  <c r="E1062" i="1" s="1"/>
  <c r="D1063" i="1"/>
  <c r="E1063" i="1" s="1"/>
  <c r="D1064" i="1"/>
  <c r="D1065" i="1"/>
  <c r="E1065" i="1" s="1"/>
  <c r="D1066" i="1"/>
  <c r="D1067" i="1"/>
  <c r="E1067" i="1" s="1"/>
  <c r="D1068" i="1"/>
  <c r="D1069" i="1"/>
  <c r="E1069" i="1" s="1"/>
  <c r="D1070" i="1"/>
  <c r="D1071" i="1"/>
  <c r="E1071" i="1" s="1"/>
  <c r="D1072" i="1"/>
  <c r="D1073" i="1"/>
  <c r="E1073" i="1" s="1"/>
  <c r="D1074" i="1"/>
  <c r="D1075" i="1"/>
  <c r="E1075" i="1" s="1"/>
  <c r="D1076" i="1"/>
  <c r="D1077" i="1"/>
  <c r="E1077" i="1" s="1"/>
  <c r="D1078" i="1"/>
  <c r="D1079" i="1"/>
  <c r="E1079" i="1" s="1"/>
  <c r="D1080" i="1"/>
  <c r="D1081" i="1"/>
  <c r="E1081" i="1" s="1"/>
  <c r="D1082" i="1"/>
  <c r="D1083" i="1"/>
  <c r="E1083" i="1" s="1"/>
  <c r="D1084" i="1"/>
  <c r="D1085" i="1"/>
  <c r="E1085" i="1" s="1"/>
  <c r="D1086" i="1"/>
  <c r="D1087" i="1"/>
  <c r="E1087" i="1" s="1"/>
  <c r="D1088" i="1"/>
  <c r="D1089" i="1"/>
  <c r="E1089" i="1" s="1"/>
  <c r="D1090" i="1"/>
  <c r="D1091" i="1"/>
  <c r="D1092" i="1"/>
  <c r="D1093" i="1"/>
  <c r="E1093" i="1" s="1"/>
  <c r="D1094" i="1"/>
  <c r="D1095" i="1"/>
  <c r="E1095" i="1" s="1"/>
  <c r="D1096" i="1"/>
  <c r="D1097" i="1"/>
  <c r="E1097" i="1" s="1"/>
  <c r="D1098" i="1"/>
  <c r="D1099" i="1"/>
  <c r="E1099" i="1" s="1"/>
  <c r="D1100" i="1"/>
  <c r="D1101" i="1"/>
  <c r="E1101" i="1" s="1"/>
  <c r="D1102" i="1"/>
  <c r="D1103" i="1"/>
  <c r="E1103" i="1" s="1"/>
  <c r="D1104" i="1"/>
  <c r="D1105" i="1"/>
  <c r="E1105" i="1" s="1"/>
  <c r="D1106" i="1"/>
  <c r="D1107" i="1"/>
  <c r="E1107" i="1" s="1"/>
  <c r="D1108" i="1"/>
  <c r="D1109" i="1"/>
  <c r="E1109" i="1" s="1"/>
  <c r="D1110" i="1"/>
  <c r="D1111" i="1"/>
  <c r="E1111" i="1" s="1"/>
  <c r="D1112" i="1"/>
  <c r="D1113" i="1"/>
  <c r="E1113" i="1" s="1"/>
  <c r="D1114" i="1"/>
  <c r="D1115" i="1"/>
  <c r="E1115" i="1" s="1"/>
  <c r="D1116" i="1"/>
  <c r="D1117" i="1"/>
  <c r="E1117" i="1" s="1"/>
  <c r="D1118" i="1"/>
  <c r="D1119" i="1"/>
  <c r="E1119" i="1" s="1"/>
  <c r="D1120" i="1"/>
  <c r="D1121" i="1"/>
  <c r="E1121" i="1" s="1"/>
  <c r="D1122" i="1"/>
  <c r="D1123" i="1"/>
  <c r="E1123" i="1" s="1"/>
  <c r="D1124" i="1"/>
  <c r="D1125" i="1"/>
  <c r="E1125" i="1" s="1"/>
  <c r="D1126" i="1"/>
  <c r="D1127" i="1"/>
  <c r="E1127" i="1" s="1"/>
  <c r="D1128" i="1"/>
  <c r="D1129" i="1"/>
  <c r="E1129" i="1" s="1"/>
  <c r="D1130" i="1"/>
  <c r="D1131" i="1"/>
  <c r="E1131" i="1" s="1"/>
  <c r="D1132" i="1"/>
  <c r="D1133" i="1"/>
  <c r="E1133" i="1" s="1"/>
  <c r="D1134" i="1"/>
  <c r="D1135" i="1"/>
  <c r="E1135" i="1" s="1"/>
  <c r="D1136" i="1"/>
  <c r="D1137" i="1"/>
  <c r="E1137" i="1" s="1"/>
  <c r="D1138" i="1"/>
  <c r="D1139" i="1"/>
  <c r="E1139" i="1" s="1"/>
  <c r="D1140" i="1"/>
  <c r="D1141" i="1"/>
  <c r="E1141" i="1" s="1"/>
  <c r="D1142" i="1"/>
  <c r="D1143" i="1"/>
  <c r="E1143" i="1" s="1"/>
  <c r="D1144" i="1"/>
  <c r="D1145" i="1"/>
  <c r="E1145" i="1" s="1"/>
  <c r="D1146" i="1"/>
  <c r="D1147" i="1"/>
  <c r="E1147" i="1" s="1"/>
  <c r="D1148" i="1"/>
  <c r="D1149" i="1"/>
  <c r="E1149" i="1" s="1"/>
  <c r="D1150" i="1"/>
  <c r="D1151" i="1"/>
  <c r="E1151" i="1" s="1"/>
  <c r="D1152" i="1"/>
  <c r="D1153" i="1"/>
  <c r="D1154" i="1"/>
  <c r="D1155" i="1"/>
  <c r="E1155" i="1" s="1"/>
  <c r="D1156" i="1"/>
  <c r="D1157" i="1"/>
  <c r="E1157" i="1" s="1"/>
  <c r="D1158" i="1"/>
  <c r="D1159" i="1"/>
  <c r="E1159" i="1" s="1"/>
  <c r="D1160" i="1"/>
  <c r="D1161" i="1"/>
  <c r="E1161" i="1" s="1"/>
  <c r="D1162" i="1"/>
  <c r="D1163" i="1"/>
  <c r="E1163" i="1" s="1"/>
  <c r="D1164" i="1"/>
  <c r="D1165" i="1"/>
  <c r="E1165" i="1" s="1"/>
  <c r="D1166" i="1"/>
  <c r="D1167" i="1"/>
  <c r="E1167" i="1" s="1"/>
  <c r="D1168" i="1"/>
  <c r="D1169" i="1"/>
  <c r="E1169" i="1" s="1"/>
  <c r="D1170" i="1"/>
  <c r="D1171" i="1"/>
  <c r="E1171" i="1" s="1"/>
  <c r="D1172" i="1"/>
  <c r="D1173" i="1"/>
  <c r="E1173" i="1" s="1"/>
  <c r="D1174" i="1"/>
  <c r="D1175" i="1"/>
  <c r="E1175" i="1" s="1"/>
  <c r="D1176" i="1"/>
  <c r="D1177" i="1"/>
  <c r="E1177" i="1" s="1"/>
  <c r="D1178" i="1"/>
  <c r="D1179" i="1"/>
  <c r="E1179" i="1" s="1"/>
  <c r="D1180" i="1"/>
  <c r="D1181" i="1"/>
  <c r="E1181" i="1" s="1"/>
  <c r="D1182" i="1"/>
  <c r="D1183" i="1"/>
  <c r="E1183" i="1" s="1"/>
  <c r="D1184" i="1"/>
  <c r="D1185" i="1"/>
  <c r="E1185" i="1" s="1"/>
  <c r="D1186" i="1"/>
  <c r="D1187" i="1"/>
  <c r="E1187" i="1" s="1"/>
  <c r="D1188" i="1"/>
  <c r="D1189" i="1"/>
  <c r="E1189" i="1" s="1"/>
  <c r="D1190" i="1"/>
  <c r="D1191" i="1"/>
  <c r="E1191" i="1" s="1"/>
  <c r="D1192" i="1"/>
  <c r="D1193" i="1"/>
  <c r="E1193" i="1" s="1"/>
  <c r="D1194" i="1"/>
  <c r="D1195" i="1"/>
  <c r="E1195" i="1" s="1"/>
  <c r="D1196" i="1"/>
  <c r="D1197" i="1"/>
  <c r="E1197" i="1" s="1"/>
  <c r="D1198" i="1"/>
  <c r="D1199" i="1"/>
  <c r="E1199" i="1" s="1"/>
  <c r="D1200" i="1"/>
  <c r="D1201" i="1"/>
  <c r="E1201" i="1" s="1"/>
  <c r="D1202" i="1"/>
  <c r="D1203" i="1"/>
  <c r="E1203" i="1" s="1"/>
  <c r="D1204" i="1"/>
  <c r="D1205" i="1"/>
  <c r="E1205" i="1" s="1"/>
  <c r="D1206" i="1"/>
  <c r="D1207" i="1"/>
  <c r="E1207" i="1" s="1"/>
  <c r="D1208" i="1"/>
  <c r="D1209" i="1"/>
  <c r="E1209" i="1" s="1"/>
  <c r="D1210" i="1"/>
  <c r="D1211" i="1"/>
  <c r="E1211" i="1" s="1"/>
  <c r="D1212" i="1"/>
  <c r="D1213" i="1"/>
  <c r="E1213" i="1" s="1"/>
  <c r="D1214" i="1"/>
  <c r="D1215" i="1"/>
  <c r="E1215" i="1" s="1"/>
  <c r="D1216" i="1"/>
  <c r="D1217" i="1"/>
  <c r="E1217" i="1" s="1"/>
  <c r="D1218" i="1"/>
  <c r="D1219" i="1"/>
  <c r="E1219" i="1" s="1"/>
  <c r="D1220" i="1"/>
  <c r="D1221" i="1"/>
  <c r="E1221" i="1" s="1"/>
  <c r="D1222" i="1"/>
  <c r="D1223" i="1"/>
  <c r="E1223" i="1" s="1"/>
  <c r="D1224" i="1"/>
  <c r="D1225" i="1"/>
  <c r="E1225" i="1" s="1"/>
  <c r="D1226" i="1"/>
  <c r="D1227" i="1"/>
  <c r="E1227" i="1" s="1"/>
  <c r="D1228" i="1"/>
  <c r="D1229" i="1"/>
  <c r="E1229" i="1" s="1"/>
  <c r="D1230" i="1"/>
  <c r="D1231" i="1"/>
  <c r="E1231" i="1" s="1"/>
  <c r="D1232" i="1"/>
  <c r="D1233" i="1"/>
  <c r="E1233" i="1" s="1"/>
  <c r="D1234" i="1"/>
  <c r="D1235" i="1"/>
  <c r="E1235" i="1" s="1"/>
  <c r="D1236" i="1"/>
  <c r="D1237" i="1"/>
  <c r="E1237" i="1" s="1"/>
  <c r="D1238" i="1"/>
  <c r="D1239" i="1"/>
  <c r="E1239" i="1" s="1"/>
  <c r="D1240" i="1"/>
  <c r="D1241" i="1"/>
  <c r="E1241" i="1" s="1"/>
  <c r="D1242" i="1"/>
  <c r="D1243" i="1"/>
  <c r="E1243" i="1" s="1"/>
  <c r="D1244" i="1"/>
  <c r="D1245" i="1"/>
  <c r="E1245" i="1" s="1"/>
  <c r="D1246" i="1"/>
  <c r="D1247" i="1"/>
  <c r="E1247" i="1" s="1"/>
  <c r="D1248" i="1"/>
  <c r="D1249" i="1"/>
  <c r="E1249" i="1" s="1"/>
  <c r="D1250" i="1"/>
  <c r="D1251" i="1"/>
  <c r="E1251" i="1" s="1"/>
  <c r="D1252" i="1"/>
  <c r="D1253" i="1"/>
  <c r="E1253" i="1" s="1"/>
  <c r="D1254" i="1"/>
  <c r="D1255" i="1"/>
  <c r="E1255" i="1" s="1"/>
  <c r="D1256" i="1"/>
  <c r="D1257" i="1"/>
  <c r="E1257" i="1" s="1"/>
  <c r="D1258" i="1"/>
  <c r="D1259" i="1"/>
  <c r="E1259" i="1" s="1"/>
  <c r="D1260" i="1"/>
  <c r="D1261" i="1"/>
  <c r="E1261" i="1" s="1"/>
  <c r="D1262" i="1"/>
  <c r="D1263" i="1"/>
  <c r="E1263" i="1" s="1"/>
  <c r="D1264" i="1"/>
  <c r="D1265" i="1"/>
  <c r="E1265" i="1" s="1"/>
  <c r="D1266" i="1"/>
  <c r="D1267" i="1"/>
  <c r="E1267" i="1" s="1"/>
  <c r="D1268" i="1"/>
  <c r="D1269" i="1"/>
  <c r="E1269" i="1" s="1"/>
  <c r="D1270" i="1"/>
  <c r="D1271" i="1"/>
  <c r="E1271" i="1" s="1"/>
  <c r="D1272" i="1"/>
  <c r="D1273" i="1"/>
  <c r="E1273" i="1" s="1"/>
  <c r="D1274" i="1"/>
  <c r="D1275" i="1"/>
  <c r="E1275" i="1" s="1"/>
  <c r="D1276" i="1"/>
  <c r="D1277" i="1"/>
  <c r="E1277" i="1" s="1"/>
  <c r="D1278" i="1"/>
  <c r="D1279" i="1"/>
  <c r="E1279" i="1" s="1"/>
  <c r="D1280" i="1"/>
  <c r="D1281" i="1"/>
  <c r="E1281" i="1" s="1"/>
  <c r="D1282" i="1"/>
  <c r="D1283" i="1"/>
  <c r="E1283" i="1" s="1"/>
  <c r="D1284" i="1"/>
  <c r="D1285" i="1"/>
  <c r="E1285" i="1" s="1"/>
  <c r="D1286" i="1"/>
  <c r="D1287" i="1"/>
  <c r="E1287" i="1" s="1"/>
  <c r="D1288" i="1"/>
  <c r="D1289" i="1"/>
  <c r="E1289" i="1" s="1"/>
  <c r="D1290" i="1"/>
  <c r="D1291" i="1"/>
  <c r="E1291" i="1" s="1"/>
  <c r="D1292" i="1"/>
  <c r="D1293" i="1"/>
  <c r="E1293" i="1" s="1"/>
  <c r="D1294" i="1"/>
  <c r="D1295" i="1"/>
  <c r="E1295" i="1" s="1"/>
  <c r="D1296" i="1"/>
  <c r="D1297" i="1"/>
  <c r="E1297" i="1" s="1"/>
  <c r="D1298" i="1"/>
  <c r="D1299" i="1"/>
  <c r="E1299" i="1" s="1"/>
  <c r="D1300" i="1"/>
  <c r="D1301" i="1"/>
  <c r="E1301" i="1" s="1"/>
  <c r="D1302" i="1"/>
  <c r="D1303" i="1"/>
  <c r="E1303" i="1" s="1"/>
  <c r="D1304" i="1"/>
  <c r="D1305" i="1"/>
  <c r="E1305" i="1" s="1"/>
  <c r="D1306" i="1"/>
  <c r="D1307" i="1"/>
  <c r="E1307" i="1" s="1"/>
  <c r="D1308" i="1"/>
  <c r="D1309" i="1"/>
  <c r="E1309" i="1" s="1"/>
  <c r="D1310" i="1"/>
  <c r="D1311" i="1"/>
  <c r="E1311" i="1" s="1"/>
  <c r="D1312" i="1"/>
  <c r="D1313" i="1"/>
  <c r="E1313" i="1" s="1"/>
  <c r="D1314" i="1"/>
  <c r="D1315" i="1"/>
  <c r="E1315" i="1" s="1"/>
  <c r="D1316" i="1"/>
  <c r="D1317" i="1"/>
  <c r="E1317" i="1" s="1"/>
  <c r="D1318" i="1"/>
  <c r="D1319" i="1"/>
  <c r="E1319" i="1" s="1"/>
  <c r="D1320" i="1"/>
  <c r="D1321" i="1"/>
  <c r="E1321" i="1" s="1"/>
  <c r="D1322" i="1"/>
  <c r="D1323" i="1"/>
  <c r="E1323" i="1" s="1"/>
  <c r="D1324" i="1"/>
  <c r="D1325" i="1"/>
  <c r="E1325" i="1" s="1"/>
  <c r="D1326" i="1"/>
  <c r="D1327" i="1"/>
  <c r="E1327" i="1" s="1"/>
  <c r="D1328" i="1"/>
  <c r="D1329" i="1"/>
  <c r="E1329" i="1" s="1"/>
  <c r="D1330" i="1"/>
  <c r="D1331" i="1"/>
  <c r="E1331" i="1" s="1"/>
  <c r="D1332" i="1"/>
  <c r="D1333" i="1"/>
  <c r="E1333" i="1" s="1"/>
  <c r="D1334" i="1"/>
  <c r="D1335" i="1"/>
  <c r="E1335" i="1" s="1"/>
  <c r="D1336" i="1"/>
  <c r="D1337" i="1"/>
  <c r="E1337" i="1" s="1"/>
  <c r="D1338" i="1"/>
  <c r="D1339" i="1"/>
  <c r="E1339" i="1" s="1"/>
  <c r="D1340" i="1"/>
  <c r="D1341" i="1"/>
  <c r="E1341" i="1" s="1"/>
  <c r="D1342" i="1"/>
  <c r="D1343" i="1"/>
  <c r="E1343" i="1" s="1"/>
  <c r="D1344" i="1"/>
  <c r="D1345" i="1"/>
  <c r="E1345" i="1" s="1"/>
  <c r="D1346" i="1"/>
  <c r="D1347" i="1"/>
  <c r="E1347" i="1" s="1"/>
  <c r="D1348" i="1"/>
  <c r="D1349" i="1"/>
  <c r="E1349" i="1" s="1"/>
  <c r="D1350" i="1"/>
  <c r="D1351" i="1"/>
  <c r="E1351" i="1" s="1"/>
  <c r="D1352" i="1"/>
  <c r="D1353" i="1"/>
  <c r="E1353" i="1" s="1"/>
  <c r="D1354" i="1"/>
  <c r="D1355" i="1"/>
  <c r="E1355" i="1" s="1"/>
  <c r="D1356" i="1"/>
  <c r="D1357" i="1"/>
  <c r="E1357" i="1" s="1"/>
  <c r="D1358" i="1"/>
  <c r="D1359" i="1"/>
  <c r="E1359" i="1" s="1"/>
  <c r="D1360" i="1"/>
  <c r="D1361" i="1"/>
  <c r="E1361" i="1" s="1"/>
  <c r="D1362" i="1"/>
  <c r="D1363" i="1"/>
  <c r="E1363" i="1" s="1"/>
  <c r="D1364" i="1"/>
  <c r="D1365" i="1"/>
  <c r="E1365" i="1" s="1"/>
  <c r="D1366" i="1"/>
  <c r="D1367" i="1"/>
  <c r="E1367" i="1" s="1"/>
  <c r="D1368" i="1"/>
  <c r="D1369" i="1"/>
  <c r="E1369" i="1" s="1"/>
  <c r="D1370" i="1"/>
  <c r="D1371" i="1"/>
  <c r="E1371" i="1" s="1"/>
  <c r="D1372" i="1"/>
  <c r="D1373" i="1"/>
  <c r="E1373" i="1" s="1"/>
  <c r="D1374" i="1"/>
  <c r="D1375" i="1"/>
  <c r="E1375" i="1" s="1"/>
  <c r="D1376" i="1"/>
  <c r="D1377" i="1"/>
  <c r="E1377" i="1" s="1"/>
  <c r="D1378" i="1"/>
  <c r="D1379" i="1"/>
  <c r="E1379" i="1" s="1"/>
  <c r="D1380" i="1"/>
  <c r="D1381" i="1"/>
  <c r="E1381" i="1" s="1"/>
  <c r="D1382" i="1"/>
  <c r="D1383" i="1"/>
  <c r="E1383" i="1" s="1"/>
  <c r="D1384" i="1"/>
  <c r="D1385" i="1"/>
  <c r="E1385" i="1" s="1"/>
  <c r="D1386" i="1"/>
  <c r="D1387" i="1"/>
  <c r="E1387" i="1" s="1"/>
  <c r="D1388" i="1"/>
  <c r="D1389" i="1"/>
  <c r="E1389" i="1" s="1"/>
  <c r="D1390" i="1"/>
  <c r="D1391" i="1"/>
  <c r="E1391" i="1" s="1"/>
  <c r="D1392" i="1"/>
  <c r="D1393" i="1"/>
  <c r="E1393" i="1" s="1"/>
  <c r="D1394" i="1"/>
  <c r="D1395" i="1"/>
  <c r="E1395" i="1" s="1"/>
  <c r="D1396" i="1"/>
  <c r="D1397" i="1"/>
  <c r="E1397" i="1" s="1"/>
  <c r="D1398" i="1"/>
  <c r="D1399" i="1"/>
  <c r="E1399" i="1" s="1"/>
  <c r="D1400" i="1"/>
  <c r="D1401" i="1"/>
  <c r="E1401" i="1" s="1"/>
  <c r="D1402" i="1"/>
  <c r="D1403" i="1"/>
  <c r="E1403" i="1" s="1"/>
  <c r="D1404" i="1"/>
  <c r="D1405" i="1"/>
  <c r="E1405" i="1" s="1"/>
  <c r="D1406" i="1"/>
  <c r="D1407" i="1"/>
  <c r="E1407" i="1" s="1"/>
  <c r="D1408" i="1"/>
  <c r="D1409" i="1"/>
  <c r="E1409" i="1" s="1"/>
  <c r="D1410" i="1"/>
  <c r="D1411" i="1"/>
  <c r="E1411" i="1" s="1"/>
  <c r="D1412" i="1"/>
  <c r="D1413" i="1"/>
  <c r="E1413" i="1" s="1"/>
  <c r="D1414" i="1"/>
  <c r="D1415" i="1"/>
  <c r="E1415" i="1" s="1"/>
  <c r="D1416" i="1"/>
  <c r="D1417" i="1"/>
  <c r="E1417" i="1" s="1"/>
  <c r="D1418" i="1"/>
  <c r="D1419" i="1"/>
  <c r="E1419" i="1" s="1"/>
  <c r="D1420" i="1"/>
  <c r="D1421" i="1"/>
  <c r="E1421" i="1" s="1"/>
  <c r="D1422" i="1"/>
  <c r="D1423" i="1"/>
  <c r="E1423" i="1" s="1"/>
  <c r="D1424" i="1"/>
  <c r="D1425" i="1"/>
  <c r="E1425" i="1" s="1"/>
  <c r="D1426" i="1"/>
  <c r="D1427" i="1"/>
  <c r="E1427" i="1" s="1"/>
  <c r="D1428" i="1"/>
  <c r="D1429" i="1"/>
  <c r="E1429" i="1" s="1"/>
  <c r="D1430" i="1"/>
  <c r="D1431" i="1"/>
  <c r="E1431" i="1" s="1"/>
  <c r="D1432" i="1"/>
  <c r="D1433" i="1"/>
  <c r="E1433" i="1" s="1"/>
  <c r="D1434" i="1"/>
  <c r="D1435" i="1"/>
  <c r="E1435" i="1" s="1"/>
  <c r="D1436" i="1"/>
  <c r="D1437" i="1"/>
  <c r="E1437" i="1" s="1"/>
  <c r="D1438" i="1"/>
  <c r="D1439" i="1"/>
  <c r="E1439" i="1" s="1"/>
  <c r="D1440" i="1"/>
  <c r="D1441" i="1"/>
  <c r="E1441" i="1" s="1"/>
  <c r="D1442" i="1"/>
  <c r="D1443" i="1"/>
  <c r="E1443" i="1" s="1"/>
  <c r="D1444" i="1"/>
  <c r="D1445" i="1"/>
  <c r="E1445" i="1" s="1"/>
  <c r="D1446" i="1"/>
  <c r="D1447" i="1"/>
  <c r="E1447" i="1" s="1"/>
  <c r="D1448" i="1"/>
  <c r="D1449" i="1"/>
  <c r="E1449" i="1" s="1"/>
  <c r="D1450" i="1"/>
  <c r="D1451" i="1"/>
  <c r="E1451" i="1" s="1"/>
  <c r="D1452" i="1"/>
  <c r="D1453" i="1"/>
  <c r="E1453" i="1" s="1"/>
  <c r="D1454" i="1"/>
  <c r="D1455" i="1"/>
  <c r="E1455" i="1" s="1"/>
  <c r="D1456" i="1"/>
  <c r="D1457" i="1"/>
  <c r="E1457" i="1" s="1"/>
  <c r="D1458" i="1"/>
  <c r="D1459" i="1"/>
  <c r="E1459" i="1" s="1"/>
  <c r="D1460" i="1"/>
  <c r="D1461" i="1"/>
  <c r="E1461" i="1" s="1"/>
  <c r="D1462" i="1"/>
  <c r="D1463" i="1"/>
  <c r="E1463" i="1" s="1"/>
  <c r="D1464" i="1"/>
  <c r="D1465" i="1"/>
  <c r="E1465" i="1" s="1"/>
  <c r="D1466" i="1"/>
  <c r="D1467" i="1"/>
  <c r="E1467" i="1" s="1"/>
  <c r="D1468" i="1"/>
  <c r="D1469" i="1"/>
  <c r="E1469" i="1" s="1"/>
  <c r="D1470" i="1"/>
  <c r="D1471" i="1"/>
  <c r="E1471" i="1" s="1"/>
  <c r="D1472" i="1"/>
  <c r="D1473" i="1"/>
  <c r="E1473" i="1" s="1"/>
  <c r="D1474" i="1"/>
  <c r="D1475" i="1"/>
  <c r="E1475" i="1" s="1"/>
  <c r="D1476" i="1"/>
  <c r="D1477" i="1"/>
  <c r="E1477" i="1" s="1"/>
  <c r="D1478" i="1"/>
  <c r="D1479" i="1"/>
  <c r="E1479" i="1" s="1"/>
  <c r="D1480" i="1"/>
  <c r="D1481" i="1"/>
  <c r="E1481" i="1" s="1"/>
  <c r="D1482" i="1"/>
  <c r="D1483" i="1"/>
  <c r="E1483" i="1" s="1"/>
  <c r="D1484" i="1"/>
  <c r="D1485" i="1"/>
  <c r="E1485" i="1" s="1"/>
  <c r="D1486" i="1"/>
  <c r="D1487" i="1"/>
  <c r="E1487" i="1" s="1"/>
  <c r="D1488" i="1"/>
  <c r="D1489" i="1"/>
  <c r="E1489" i="1" s="1"/>
  <c r="D1490" i="1"/>
  <c r="D1491" i="1"/>
  <c r="E1491" i="1" s="1"/>
  <c r="D1492" i="1"/>
  <c r="D1493" i="1"/>
  <c r="E1493" i="1" s="1"/>
  <c r="D1494" i="1"/>
  <c r="D1495" i="1"/>
  <c r="E1495" i="1" s="1"/>
  <c r="D1496" i="1"/>
  <c r="D1497" i="1"/>
  <c r="E1497" i="1" s="1"/>
  <c r="D1498" i="1"/>
  <c r="D1499" i="1"/>
  <c r="E1499" i="1" s="1"/>
  <c r="D1500" i="1"/>
  <c r="D1501" i="1"/>
  <c r="E1501" i="1" s="1"/>
  <c r="D1502" i="1"/>
  <c r="D1503" i="1"/>
  <c r="E1503" i="1" s="1"/>
  <c r="D1504" i="1"/>
  <c r="D1505" i="1"/>
  <c r="E1505" i="1" s="1"/>
  <c r="D1506" i="1"/>
  <c r="D1507" i="1"/>
  <c r="E1507" i="1" s="1"/>
  <c r="D1508" i="1"/>
  <c r="D1509" i="1"/>
  <c r="E1509" i="1" s="1"/>
  <c r="D1510" i="1"/>
  <c r="D1511" i="1"/>
  <c r="E1511" i="1" s="1"/>
  <c r="D1512" i="1"/>
  <c r="D1513" i="1"/>
  <c r="E1513" i="1" s="1"/>
  <c r="D1514" i="1"/>
  <c r="D1515" i="1"/>
  <c r="E1515" i="1" s="1"/>
  <c r="D1516" i="1"/>
  <c r="D1517" i="1"/>
  <c r="E1517" i="1" s="1"/>
  <c r="D1518" i="1"/>
  <c r="D1519" i="1"/>
  <c r="E1519" i="1" s="1"/>
  <c r="D1520" i="1"/>
  <c r="D1521" i="1"/>
  <c r="E1521" i="1" s="1"/>
  <c r="D1522" i="1"/>
  <c r="D1523" i="1"/>
  <c r="E1523" i="1" s="1"/>
  <c r="D1524" i="1"/>
  <c r="D1525" i="1"/>
  <c r="E1525" i="1" s="1"/>
  <c r="D1526" i="1"/>
  <c r="D1527" i="1"/>
  <c r="E1527" i="1" s="1"/>
  <c r="D1528" i="1"/>
  <c r="D1529" i="1"/>
  <c r="E1529" i="1" s="1"/>
  <c r="D1530" i="1"/>
  <c r="D1531" i="1"/>
  <c r="E1531" i="1" s="1"/>
  <c r="D1532" i="1"/>
  <c r="D1533" i="1"/>
  <c r="E1533" i="1" s="1"/>
  <c r="D1534" i="1"/>
  <c r="D1535" i="1"/>
  <c r="E1535" i="1" s="1"/>
  <c r="D1536" i="1"/>
  <c r="D1537" i="1"/>
  <c r="E1537" i="1" s="1"/>
  <c r="D1538" i="1"/>
  <c r="D1539" i="1"/>
  <c r="E1539" i="1" s="1"/>
  <c r="D1540" i="1"/>
  <c r="D1541" i="1"/>
  <c r="E1541" i="1" s="1"/>
  <c r="D1542" i="1"/>
  <c r="D1543" i="1"/>
  <c r="E1543" i="1" s="1"/>
  <c r="D1544" i="1"/>
  <c r="D1545" i="1"/>
  <c r="E1545" i="1" s="1"/>
  <c r="D1546" i="1"/>
  <c r="D1547" i="1"/>
  <c r="E1547" i="1" s="1"/>
  <c r="D1548" i="1"/>
  <c r="D1549" i="1"/>
  <c r="E1549" i="1" s="1"/>
  <c r="D1550" i="1"/>
  <c r="D1551" i="1"/>
  <c r="E1551" i="1" s="1"/>
  <c r="D1552" i="1"/>
  <c r="D1553" i="1"/>
  <c r="E1553" i="1" s="1"/>
  <c r="D1554" i="1"/>
  <c r="D1555" i="1"/>
  <c r="E1555" i="1" s="1"/>
  <c r="D1556" i="1"/>
  <c r="D1557" i="1"/>
  <c r="E1557" i="1" s="1"/>
  <c r="D1558" i="1"/>
  <c r="D1559" i="1"/>
  <c r="E1559" i="1" s="1"/>
  <c r="D1560" i="1"/>
  <c r="D1561" i="1"/>
  <c r="E1561" i="1" s="1"/>
  <c r="D1562" i="1"/>
  <c r="D1563" i="1"/>
  <c r="E1563" i="1" s="1"/>
  <c r="D1564" i="1"/>
  <c r="D1565" i="1"/>
  <c r="E1565" i="1" s="1"/>
  <c r="D1566" i="1"/>
  <c r="D1567" i="1"/>
  <c r="E1567" i="1" s="1"/>
  <c r="D1568" i="1"/>
  <c r="D1569" i="1"/>
  <c r="E1569" i="1" s="1"/>
  <c r="D1570" i="1"/>
  <c r="D1571" i="1"/>
  <c r="E1571" i="1" s="1"/>
  <c r="D1572" i="1"/>
  <c r="D1573" i="1"/>
  <c r="E1573" i="1" s="1"/>
  <c r="D1574" i="1"/>
  <c r="D1575" i="1"/>
  <c r="E1575" i="1" s="1"/>
  <c r="D1576" i="1"/>
  <c r="D1577" i="1"/>
  <c r="E1577" i="1" s="1"/>
  <c r="D1578" i="1"/>
  <c r="D1579" i="1"/>
  <c r="E1579" i="1" s="1"/>
  <c r="D1580" i="1"/>
  <c r="D1581" i="1"/>
  <c r="E1581" i="1" s="1"/>
  <c r="D1582" i="1"/>
  <c r="D1583" i="1"/>
  <c r="E1583" i="1" s="1"/>
  <c r="D1584" i="1"/>
  <c r="D1585" i="1"/>
  <c r="E1585" i="1" s="1"/>
  <c r="D1586" i="1"/>
  <c r="D1587" i="1"/>
  <c r="E1587" i="1" s="1"/>
  <c r="D1588" i="1"/>
  <c r="D1589" i="1"/>
  <c r="E1589" i="1" s="1"/>
  <c r="D1590" i="1"/>
  <c r="D1591" i="1"/>
  <c r="E1591" i="1" s="1"/>
  <c r="D1592" i="1"/>
  <c r="D1593" i="1"/>
  <c r="E1593" i="1" s="1"/>
  <c r="D1594" i="1"/>
  <c r="D1595" i="1"/>
  <c r="E1595" i="1" s="1"/>
  <c r="D1596" i="1"/>
  <c r="D1597" i="1"/>
  <c r="E1597" i="1" s="1"/>
  <c r="D1598" i="1"/>
  <c r="D1599" i="1"/>
  <c r="E1599" i="1" s="1"/>
  <c r="D1600" i="1"/>
  <c r="D1601" i="1"/>
  <c r="E1601" i="1" s="1"/>
  <c r="D1602" i="1"/>
  <c r="D1603" i="1"/>
  <c r="E1603" i="1" s="1"/>
  <c r="D1604" i="1"/>
  <c r="D1605" i="1"/>
  <c r="E1605" i="1" s="1"/>
  <c r="D1606" i="1"/>
  <c r="D1607" i="1"/>
  <c r="E1607" i="1" s="1"/>
  <c r="D1608" i="1"/>
  <c r="D1609" i="1"/>
  <c r="E1609" i="1" s="1"/>
  <c r="D1610" i="1"/>
  <c r="D1611" i="1"/>
  <c r="E1611" i="1" s="1"/>
  <c r="D1612" i="1"/>
  <c r="D1613" i="1"/>
  <c r="E1613" i="1" s="1"/>
  <c r="D1614" i="1"/>
  <c r="D1615" i="1"/>
  <c r="E1615" i="1" s="1"/>
  <c r="D1616" i="1"/>
  <c r="D1617" i="1"/>
  <c r="E1617" i="1" s="1"/>
  <c r="D1618" i="1"/>
  <c r="D1619" i="1"/>
  <c r="E1619" i="1" s="1"/>
  <c r="D1620" i="1"/>
  <c r="D1621" i="1"/>
  <c r="E1621" i="1" s="1"/>
  <c r="D1622" i="1"/>
  <c r="D1623" i="1"/>
  <c r="E1623" i="1" s="1"/>
  <c r="D1624" i="1"/>
  <c r="D1625" i="1"/>
  <c r="E1625" i="1" s="1"/>
  <c r="D1626" i="1"/>
  <c r="D1627" i="1"/>
  <c r="E1627" i="1" s="1"/>
  <c r="D1628" i="1"/>
  <c r="D1629" i="1"/>
  <c r="E1629" i="1" s="1"/>
  <c r="D1630" i="1"/>
  <c r="D1631" i="1"/>
  <c r="E1631" i="1" s="1"/>
  <c r="D1632" i="1"/>
  <c r="D1633" i="1"/>
  <c r="E1633" i="1" s="1"/>
  <c r="D1634" i="1"/>
  <c r="D1635" i="1"/>
  <c r="E1635" i="1" s="1"/>
  <c r="D1636" i="1"/>
  <c r="D1637" i="1"/>
  <c r="E1637" i="1" s="1"/>
  <c r="D1638" i="1"/>
  <c r="D1639" i="1"/>
  <c r="E1639" i="1" s="1"/>
  <c r="D1640" i="1"/>
  <c r="D1641" i="1"/>
  <c r="E1641" i="1" s="1"/>
  <c r="D1642" i="1"/>
  <c r="D1643" i="1"/>
  <c r="E1643" i="1" s="1"/>
  <c r="D1644" i="1"/>
  <c r="D1645" i="1"/>
  <c r="E1645" i="1" s="1"/>
  <c r="D1646" i="1"/>
  <c r="D1647" i="1"/>
  <c r="E1647" i="1" s="1"/>
  <c r="D1648" i="1"/>
  <c r="D1649" i="1"/>
  <c r="E1649" i="1" s="1"/>
  <c r="D1650" i="1"/>
  <c r="D1651" i="1"/>
  <c r="E1651" i="1" s="1"/>
  <c r="D1652" i="1"/>
  <c r="D1653" i="1"/>
  <c r="E1653" i="1" s="1"/>
  <c r="D1654" i="1"/>
  <c r="D1655" i="1"/>
  <c r="E1655" i="1" s="1"/>
  <c r="D1656" i="1"/>
  <c r="D1657" i="1"/>
  <c r="E1657" i="1" s="1"/>
  <c r="D1658" i="1"/>
  <c r="D1659" i="1"/>
  <c r="E1659" i="1" s="1"/>
  <c r="D1660" i="1"/>
  <c r="D1661" i="1"/>
  <c r="E1661" i="1" s="1"/>
  <c r="D1662" i="1"/>
  <c r="D1663" i="1"/>
  <c r="E1663" i="1" s="1"/>
  <c r="D1664" i="1"/>
  <c r="D1665" i="1"/>
  <c r="E1665" i="1" s="1"/>
  <c r="D1666" i="1"/>
  <c r="D1667" i="1"/>
  <c r="E1667" i="1" s="1"/>
  <c r="D1668" i="1"/>
  <c r="D1669" i="1"/>
  <c r="E1669" i="1" s="1"/>
  <c r="D1670" i="1"/>
  <c r="D1671" i="1"/>
  <c r="E1671" i="1" s="1"/>
  <c r="D1672" i="1"/>
  <c r="D1673" i="1"/>
  <c r="E1673" i="1" s="1"/>
  <c r="D1674" i="1"/>
  <c r="D1675" i="1"/>
  <c r="E1675" i="1" s="1"/>
  <c r="D1676" i="1"/>
  <c r="D1677" i="1"/>
  <c r="E1677" i="1" s="1"/>
  <c r="D1678" i="1"/>
  <c r="D1679" i="1"/>
  <c r="E1679" i="1" s="1"/>
  <c r="D1680" i="1"/>
  <c r="D1681" i="1"/>
  <c r="E1681" i="1" s="1"/>
  <c r="D1682" i="1"/>
  <c r="D1683" i="1"/>
  <c r="E1683" i="1" s="1"/>
  <c r="D1684" i="1"/>
  <c r="D1685" i="1"/>
  <c r="E1685" i="1" s="1"/>
  <c r="D1686" i="1"/>
  <c r="D1687" i="1"/>
  <c r="E1687" i="1" s="1"/>
  <c r="D1688" i="1"/>
  <c r="D1689" i="1"/>
  <c r="E1689" i="1" s="1"/>
  <c r="D1690" i="1"/>
  <c r="D1691" i="1"/>
  <c r="E1691" i="1" s="1"/>
  <c r="D1692" i="1"/>
  <c r="D1693" i="1"/>
  <c r="E1693" i="1" s="1"/>
  <c r="D1694" i="1"/>
  <c r="D1695" i="1"/>
  <c r="E1695" i="1" s="1"/>
  <c r="D1696" i="1"/>
  <c r="D1697" i="1"/>
  <c r="E1697" i="1" s="1"/>
  <c r="D1698" i="1"/>
  <c r="D1699" i="1"/>
  <c r="E1699" i="1" s="1"/>
  <c r="D1700" i="1"/>
  <c r="D1701" i="1"/>
  <c r="E1701" i="1" s="1"/>
  <c r="D1702" i="1"/>
  <c r="D1703" i="1"/>
  <c r="E1703" i="1" s="1"/>
  <c r="D1704" i="1"/>
  <c r="D1705" i="1"/>
  <c r="E1705" i="1" s="1"/>
  <c r="D1706" i="1"/>
  <c r="D1707" i="1"/>
  <c r="E1707" i="1" s="1"/>
  <c r="D1708" i="1"/>
  <c r="D1709" i="1"/>
  <c r="E1709" i="1" s="1"/>
  <c r="D1710" i="1"/>
  <c r="D1711" i="1"/>
  <c r="E1711" i="1" s="1"/>
  <c r="D1712" i="1"/>
  <c r="D1713" i="1"/>
  <c r="E1713" i="1" s="1"/>
  <c r="D1714" i="1"/>
  <c r="D1715" i="1"/>
  <c r="E1715" i="1" s="1"/>
  <c r="D1716" i="1"/>
  <c r="D1717" i="1"/>
  <c r="E1717" i="1" s="1"/>
  <c r="D1718" i="1"/>
  <c r="D1719" i="1"/>
  <c r="E1719" i="1" s="1"/>
  <c r="D1720" i="1"/>
  <c r="D1721" i="1"/>
  <c r="E1721" i="1" s="1"/>
  <c r="D1722" i="1"/>
  <c r="D1723" i="1"/>
  <c r="E1723" i="1" s="1"/>
  <c r="D1724" i="1"/>
  <c r="D1725" i="1"/>
  <c r="E1725" i="1" s="1"/>
  <c r="D1726" i="1"/>
  <c r="D1727" i="1"/>
  <c r="E1727" i="1" s="1"/>
  <c r="D1728" i="1"/>
  <c r="D1729" i="1"/>
  <c r="E1729" i="1" s="1"/>
  <c r="D1730" i="1"/>
  <c r="D1731" i="1"/>
  <c r="E1731" i="1" s="1"/>
  <c r="D1732" i="1"/>
  <c r="D1733" i="1"/>
  <c r="E1733" i="1" s="1"/>
  <c r="D1734" i="1"/>
  <c r="D1735" i="1"/>
  <c r="E1735" i="1" s="1"/>
  <c r="D1736" i="1"/>
  <c r="D1737" i="1"/>
  <c r="E1737" i="1" s="1"/>
  <c r="D1738" i="1"/>
  <c r="D1739" i="1"/>
  <c r="E1739" i="1" s="1"/>
  <c r="D1740" i="1"/>
  <c r="D1741" i="1"/>
  <c r="E1741" i="1" s="1"/>
  <c r="D1742" i="1"/>
  <c r="D1743" i="1"/>
  <c r="E1743" i="1" s="1"/>
  <c r="D1744" i="1"/>
  <c r="D1745" i="1"/>
  <c r="E1745" i="1" s="1"/>
  <c r="D1746" i="1"/>
  <c r="D1747" i="1"/>
  <c r="E1747" i="1" s="1"/>
  <c r="D1748" i="1"/>
  <c r="D1749" i="1"/>
  <c r="E1749" i="1" s="1"/>
  <c r="D1750" i="1"/>
  <c r="D1751" i="1"/>
  <c r="E1751" i="1" s="1"/>
  <c r="D1752" i="1"/>
  <c r="D1753" i="1"/>
  <c r="E1753" i="1" s="1"/>
  <c r="D1754" i="1"/>
  <c r="D1755" i="1"/>
  <c r="E1755" i="1" s="1"/>
  <c r="D1756" i="1"/>
  <c r="D1757" i="1"/>
  <c r="E1757" i="1" s="1"/>
  <c r="D1758" i="1"/>
  <c r="D1759" i="1"/>
  <c r="E1759" i="1" s="1"/>
  <c r="D1760" i="1"/>
  <c r="D1761" i="1"/>
  <c r="E1761" i="1" s="1"/>
  <c r="D1762" i="1"/>
  <c r="D1763" i="1"/>
  <c r="E1763" i="1" s="1"/>
  <c r="D1764" i="1"/>
  <c r="D1765" i="1"/>
  <c r="E1765" i="1" s="1"/>
  <c r="D1766" i="1"/>
  <c r="D1767" i="1"/>
  <c r="E1767" i="1" s="1"/>
  <c r="D1768" i="1"/>
  <c r="D1769" i="1"/>
  <c r="E1769" i="1" s="1"/>
  <c r="D1770" i="1"/>
  <c r="D1771" i="1"/>
  <c r="E1771" i="1" s="1"/>
  <c r="D1772" i="1"/>
  <c r="D1773" i="1"/>
  <c r="E1773" i="1" s="1"/>
  <c r="D1774" i="1"/>
  <c r="D1775" i="1"/>
  <c r="E1775" i="1" s="1"/>
  <c r="D1776" i="1"/>
  <c r="D1777" i="1"/>
  <c r="E1777" i="1" s="1"/>
  <c r="D1778" i="1"/>
  <c r="D1779" i="1"/>
  <c r="E1779" i="1" s="1"/>
  <c r="D1780" i="1"/>
  <c r="D1781" i="1"/>
  <c r="E1781" i="1" s="1"/>
  <c r="D1782" i="1"/>
  <c r="D1783" i="1"/>
  <c r="E1783" i="1" s="1"/>
  <c r="D1784" i="1"/>
  <c r="D1785" i="1"/>
  <c r="E1785" i="1" s="1"/>
  <c r="D1786" i="1"/>
  <c r="D1787" i="1"/>
  <c r="E1787" i="1" s="1"/>
  <c r="D1788" i="1"/>
  <c r="D1789" i="1"/>
  <c r="E1789" i="1" s="1"/>
  <c r="D1790" i="1"/>
  <c r="D1791" i="1"/>
  <c r="E1791" i="1" s="1"/>
  <c r="D1792" i="1"/>
  <c r="D1793" i="1"/>
  <c r="E1793" i="1" s="1"/>
  <c r="D1794" i="1"/>
  <c r="D1795" i="1"/>
  <c r="E1795" i="1" s="1"/>
  <c r="D1796" i="1"/>
  <c r="D1797" i="1"/>
  <c r="E1797" i="1" s="1"/>
  <c r="D1798" i="1"/>
  <c r="D1799" i="1"/>
  <c r="E1799" i="1" s="1"/>
  <c r="D1800" i="1"/>
  <c r="D1801" i="1"/>
  <c r="E1801" i="1" s="1"/>
  <c r="D1802" i="1"/>
  <c r="D1803" i="1"/>
  <c r="E1803" i="1" s="1"/>
  <c r="D1804" i="1"/>
  <c r="D1805" i="1"/>
  <c r="E1805" i="1" s="1"/>
  <c r="D1806" i="1"/>
  <c r="D1807" i="1"/>
  <c r="E1807" i="1" s="1"/>
  <c r="D1808" i="1"/>
  <c r="D1809" i="1"/>
  <c r="E1809" i="1" s="1"/>
  <c r="D1810" i="1"/>
  <c r="D1811" i="1"/>
  <c r="E1811" i="1" s="1"/>
  <c r="D1812" i="1"/>
  <c r="D1813" i="1"/>
  <c r="E1813" i="1" s="1"/>
  <c r="D1814" i="1"/>
  <c r="D1815" i="1"/>
  <c r="E1815" i="1" s="1"/>
  <c r="D1816" i="1"/>
  <c r="D1817" i="1"/>
  <c r="E1817" i="1" s="1"/>
  <c r="D1818" i="1"/>
  <c r="D1819" i="1"/>
  <c r="E1819" i="1" s="1"/>
  <c r="D1820" i="1"/>
  <c r="D1821" i="1"/>
  <c r="E1821" i="1" s="1"/>
  <c r="D1822" i="1"/>
  <c r="D1823" i="1"/>
  <c r="E1823" i="1" s="1"/>
  <c r="D1824" i="1"/>
  <c r="D1825" i="1"/>
  <c r="E1825" i="1" s="1"/>
  <c r="D1826" i="1"/>
  <c r="D1827" i="1"/>
  <c r="E1827" i="1" s="1"/>
  <c r="D1828" i="1"/>
  <c r="D1829" i="1"/>
  <c r="E1829" i="1" s="1"/>
  <c r="D1830" i="1"/>
  <c r="D1831" i="1"/>
  <c r="E1831" i="1" s="1"/>
  <c r="D1832" i="1"/>
  <c r="D1833" i="1"/>
  <c r="E1833" i="1" s="1"/>
  <c r="D1834" i="1"/>
  <c r="D1835" i="1"/>
  <c r="E1835" i="1" s="1"/>
  <c r="D1836" i="1"/>
  <c r="D1837" i="1"/>
  <c r="E1837" i="1" s="1"/>
  <c r="D1838" i="1"/>
  <c r="D1839" i="1"/>
  <c r="E1839" i="1" s="1"/>
  <c r="D1840" i="1"/>
  <c r="D1841" i="1"/>
  <c r="E1841" i="1" s="1"/>
  <c r="D1842" i="1"/>
  <c r="D1843" i="1"/>
  <c r="E1843" i="1" s="1"/>
  <c r="D1844" i="1"/>
  <c r="D1845" i="1"/>
  <c r="E1845" i="1" s="1"/>
  <c r="D1846" i="1"/>
  <c r="D1847" i="1"/>
  <c r="E1847" i="1" s="1"/>
  <c r="D1848" i="1"/>
  <c r="D1849" i="1"/>
  <c r="E1849" i="1" s="1"/>
  <c r="D1850" i="1"/>
  <c r="D1851" i="1"/>
  <c r="E1851" i="1" s="1"/>
  <c r="D1852" i="1"/>
  <c r="D1853" i="1"/>
  <c r="E1853" i="1" s="1"/>
  <c r="D1854" i="1"/>
  <c r="D1855" i="1"/>
  <c r="E1855" i="1" s="1"/>
  <c r="D1856" i="1"/>
  <c r="D1857" i="1"/>
  <c r="E1857" i="1" s="1"/>
  <c r="D1858" i="1"/>
  <c r="D1859" i="1"/>
  <c r="E1859" i="1" s="1"/>
  <c r="D1860" i="1"/>
  <c r="D1861" i="1"/>
  <c r="E1861" i="1" s="1"/>
  <c r="D1862" i="1"/>
  <c r="D1863" i="1"/>
  <c r="E1863" i="1" s="1"/>
  <c r="D1864" i="1"/>
  <c r="D1865" i="1"/>
  <c r="E1865" i="1" s="1"/>
  <c r="D1866" i="1"/>
  <c r="D1867" i="1"/>
  <c r="E1867" i="1" s="1"/>
  <c r="D1868" i="1"/>
  <c r="D1869" i="1"/>
  <c r="E1869" i="1" s="1"/>
  <c r="D1870" i="1"/>
  <c r="D1871" i="1"/>
  <c r="E1871" i="1" s="1"/>
  <c r="D1872" i="1"/>
  <c r="D1873" i="1"/>
  <c r="E1873" i="1" s="1"/>
  <c r="D1874" i="1"/>
  <c r="D1875" i="1"/>
  <c r="E1875" i="1" s="1"/>
  <c r="D1876" i="1"/>
  <c r="D1877" i="1"/>
  <c r="E1877" i="1" s="1"/>
  <c r="D1878" i="1"/>
  <c r="D1879" i="1"/>
  <c r="E1879" i="1" s="1"/>
  <c r="D1880" i="1"/>
  <c r="D1881" i="1"/>
  <c r="E1881" i="1" s="1"/>
  <c r="D1882" i="1"/>
  <c r="D1883" i="1"/>
  <c r="E1883" i="1" s="1"/>
  <c r="D1884" i="1"/>
  <c r="D1885" i="1"/>
  <c r="E1885" i="1" s="1"/>
  <c r="D1886" i="1"/>
  <c r="D1887" i="1"/>
  <c r="E1887" i="1" s="1"/>
  <c r="D1888" i="1"/>
  <c r="D1889" i="1"/>
  <c r="E1889" i="1" s="1"/>
  <c r="D1890" i="1"/>
  <c r="D1891" i="1"/>
  <c r="E1891" i="1" s="1"/>
  <c r="D1892" i="1"/>
  <c r="D1893" i="1"/>
  <c r="E1893" i="1" s="1"/>
  <c r="D1894" i="1"/>
  <c r="D1895" i="1"/>
  <c r="E1895" i="1" s="1"/>
  <c r="D1896" i="1"/>
  <c r="D1897" i="1"/>
  <c r="E1897" i="1" s="1"/>
  <c r="D1898" i="1"/>
  <c r="D1899" i="1"/>
  <c r="E1899" i="1" s="1"/>
  <c r="D1900" i="1"/>
  <c r="D1901" i="1"/>
  <c r="E1901" i="1" s="1"/>
  <c r="D1902" i="1"/>
  <c r="D1903" i="1"/>
  <c r="E1903" i="1" s="1"/>
  <c r="D1904" i="1"/>
  <c r="D1905" i="1"/>
  <c r="E1905" i="1" s="1"/>
  <c r="D1906" i="1"/>
  <c r="D1907" i="1"/>
  <c r="E1907" i="1" s="1"/>
  <c r="D1908" i="1"/>
  <c r="D1909" i="1"/>
  <c r="E1909" i="1" s="1"/>
  <c r="D1910" i="1"/>
  <c r="D1911" i="1"/>
  <c r="E1911" i="1" s="1"/>
  <c r="D1912" i="1"/>
  <c r="D1913" i="1"/>
  <c r="E1913" i="1" s="1"/>
  <c r="D1914" i="1"/>
  <c r="D1915" i="1"/>
  <c r="E1915" i="1" s="1"/>
  <c r="D1916" i="1"/>
  <c r="D1917" i="1"/>
  <c r="E1917" i="1" s="1"/>
  <c r="D1918" i="1"/>
  <c r="D1919" i="1"/>
  <c r="E1919" i="1" s="1"/>
  <c r="D1920" i="1"/>
  <c r="D1921" i="1"/>
  <c r="E1921" i="1" s="1"/>
  <c r="D1922" i="1"/>
  <c r="D1923" i="1"/>
  <c r="E1923" i="1" s="1"/>
  <c r="D1924" i="1"/>
  <c r="D1925" i="1"/>
  <c r="E1925" i="1" s="1"/>
  <c r="D1926" i="1"/>
  <c r="D1927" i="1"/>
  <c r="E1927" i="1" s="1"/>
  <c r="D1928" i="1"/>
  <c r="D1929" i="1"/>
  <c r="E1929" i="1" s="1"/>
  <c r="D1930" i="1"/>
  <c r="D1931" i="1"/>
  <c r="E1931" i="1" s="1"/>
  <c r="D1932" i="1"/>
  <c r="D1933" i="1"/>
  <c r="E1933" i="1" s="1"/>
  <c r="D1934" i="1"/>
  <c r="D1935" i="1"/>
  <c r="E1935" i="1" s="1"/>
  <c r="D1936" i="1"/>
  <c r="D1937" i="1"/>
  <c r="E1937" i="1" s="1"/>
  <c r="D1938" i="1"/>
  <c r="D1939" i="1"/>
  <c r="E1939" i="1" s="1"/>
  <c r="D1940" i="1"/>
  <c r="D1941" i="1"/>
  <c r="E1941" i="1" s="1"/>
  <c r="D1942" i="1"/>
  <c r="D1943" i="1"/>
  <c r="E1943" i="1" s="1"/>
  <c r="D1944" i="1"/>
  <c r="D1945" i="1"/>
  <c r="E1945" i="1" s="1"/>
  <c r="D1946" i="1"/>
  <c r="D1947" i="1"/>
  <c r="E1947" i="1" s="1"/>
  <c r="D1948" i="1"/>
  <c r="D1949" i="1"/>
  <c r="E1949" i="1" s="1"/>
  <c r="D1950" i="1"/>
  <c r="D1951" i="1"/>
  <c r="E1951" i="1" s="1"/>
  <c r="D1952" i="1"/>
  <c r="D1953" i="1"/>
  <c r="E1953" i="1" s="1"/>
  <c r="D1954" i="1"/>
  <c r="D1955" i="1"/>
  <c r="E1955" i="1" s="1"/>
  <c r="D1956" i="1"/>
  <c r="D1957" i="1"/>
  <c r="E1957" i="1" s="1"/>
  <c r="D1958" i="1"/>
  <c r="D1959" i="1"/>
  <c r="E1959" i="1" s="1"/>
  <c r="D1960" i="1"/>
  <c r="D1961" i="1"/>
  <c r="E1961" i="1" s="1"/>
  <c r="D1962" i="1"/>
  <c r="D1963" i="1"/>
  <c r="E1963" i="1" s="1"/>
  <c r="D1964" i="1"/>
  <c r="D1965" i="1"/>
  <c r="E1965" i="1" s="1"/>
  <c r="D1966" i="1"/>
  <c r="D1967" i="1"/>
  <c r="E1967" i="1" s="1"/>
  <c r="D1968" i="1"/>
  <c r="D1969" i="1"/>
  <c r="E1969" i="1" s="1"/>
  <c r="D1970" i="1"/>
  <c r="D1971" i="1"/>
  <c r="E1971" i="1" s="1"/>
  <c r="D1972" i="1"/>
  <c r="D1973" i="1"/>
  <c r="E1973" i="1" s="1"/>
  <c r="D1974" i="1"/>
  <c r="D1975" i="1"/>
  <c r="E1975" i="1" s="1"/>
  <c r="D1976" i="1"/>
  <c r="D1977" i="1"/>
  <c r="E1977" i="1" s="1"/>
  <c r="D1978" i="1"/>
  <c r="D1979" i="1"/>
  <c r="E1979" i="1" s="1"/>
  <c r="D1980" i="1"/>
  <c r="D1981" i="1"/>
  <c r="E1981" i="1" s="1"/>
  <c r="D1982" i="1"/>
  <c r="D1983" i="1"/>
  <c r="E1983" i="1" s="1"/>
  <c r="D1984" i="1"/>
  <c r="D1985" i="1"/>
  <c r="E1985" i="1" s="1"/>
  <c r="D1986" i="1"/>
  <c r="D1987" i="1"/>
  <c r="E1987" i="1" s="1"/>
  <c r="D1988" i="1"/>
  <c r="D1989" i="1"/>
  <c r="E1989" i="1" s="1"/>
  <c r="D1990" i="1"/>
  <c r="D1991" i="1"/>
  <c r="E1991" i="1" s="1"/>
  <c r="D1992" i="1"/>
  <c r="D1993" i="1"/>
  <c r="E1993" i="1" s="1"/>
  <c r="D1994" i="1"/>
  <c r="D1995" i="1"/>
  <c r="E1995" i="1" s="1"/>
  <c r="D1996" i="1"/>
  <c r="D1997" i="1"/>
  <c r="E1997" i="1" s="1"/>
  <c r="D1998" i="1"/>
  <c r="D1999" i="1"/>
  <c r="E1999" i="1" s="1"/>
  <c r="D2000" i="1"/>
  <c r="D2001" i="1"/>
  <c r="E2001" i="1" s="1"/>
  <c r="D2002" i="1"/>
  <c r="D2003" i="1"/>
  <c r="E2003" i="1" s="1"/>
  <c r="D2004" i="1"/>
  <c r="D2005" i="1"/>
  <c r="E2005" i="1" s="1"/>
  <c r="D2006" i="1"/>
  <c r="D2007" i="1"/>
  <c r="E2007" i="1" s="1"/>
  <c r="D2008" i="1"/>
  <c r="D2009" i="1"/>
  <c r="E2009" i="1" s="1"/>
  <c r="D2010" i="1"/>
  <c r="D2011" i="1"/>
  <c r="E2011" i="1" s="1"/>
  <c r="D2012" i="1"/>
  <c r="D2013" i="1"/>
  <c r="E2013" i="1" s="1"/>
  <c r="D2014" i="1"/>
  <c r="D2015" i="1"/>
  <c r="E2015" i="1" s="1"/>
  <c r="D2016" i="1"/>
  <c r="D2017" i="1"/>
  <c r="E2017" i="1" s="1"/>
  <c r="D2018" i="1"/>
  <c r="D2019" i="1"/>
  <c r="E2019" i="1" s="1"/>
  <c r="D2020" i="1"/>
  <c r="D2021" i="1"/>
  <c r="E2021" i="1" s="1"/>
  <c r="D2022" i="1"/>
  <c r="D2023" i="1"/>
  <c r="E2023" i="1" s="1"/>
  <c r="D2024" i="1"/>
  <c r="D2025" i="1"/>
  <c r="E2025" i="1" s="1"/>
  <c r="D2026" i="1"/>
  <c r="D2027" i="1"/>
  <c r="E2027" i="1" s="1"/>
  <c r="D2028" i="1"/>
  <c r="D2029" i="1"/>
  <c r="E2029" i="1" s="1"/>
  <c r="D2030" i="1"/>
  <c r="D2031" i="1"/>
  <c r="E2031" i="1" s="1"/>
  <c r="D2032" i="1"/>
  <c r="D2033" i="1"/>
  <c r="E2033" i="1" s="1"/>
  <c r="D2034" i="1"/>
  <c r="D2035" i="1"/>
  <c r="E2035" i="1" s="1"/>
  <c r="D2036" i="1"/>
  <c r="D2037" i="1"/>
  <c r="E2037" i="1" s="1"/>
  <c r="D2038" i="1"/>
  <c r="D2039" i="1"/>
  <c r="E2039" i="1" s="1"/>
  <c r="D2040" i="1"/>
  <c r="D2041" i="1"/>
  <c r="E2041" i="1" s="1"/>
  <c r="D2042" i="1"/>
  <c r="D2043" i="1"/>
  <c r="E2043" i="1" s="1"/>
  <c r="D2044" i="1"/>
  <c r="D2045" i="1"/>
  <c r="E2045" i="1" s="1"/>
  <c r="D2046" i="1"/>
  <c r="D2047" i="1"/>
  <c r="E2047" i="1" s="1"/>
  <c r="D2048" i="1"/>
  <c r="D2049" i="1"/>
  <c r="E2049" i="1" s="1"/>
  <c r="D2050" i="1"/>
  <c r="D2051" i="1"/>
  <c r="E2051" i="1" s="1"/>
  <c r="D2052" i="1"/>
  <c r="D2053" i="1"/>
  <c r="E2053" i="1" s="1"/>
  <c r="D2054" i="1"/>
  <c r="D2055" i="1"/>
  <c r="E2055" i="1" s="1"/>
  <c r="D2056" i="1"/>
  <c r="D2057" i="1"/>
  <c r="E2057" i="1" s="1"/>
  <c r="D2058" i="1"/>
  <c r="D2059" i="1"/>
  <c r="E2059" i="1" s="1"/>
  <c r="D2060" i="1"/>
  <c r="D2061" i="1"/>
  <c r="E2061" i="1" s="1"/>
  <c r="D2062" i="1"/>
  <c r="D2063" i="1"/>
  <c r="E2063" i="1" s="1"/>
  <c r="D2064" i="1"/>
  <c r="D2065" i="1"/>
  <c r="E2065" i="1" s="1"/>
  <c r="D2066" i="1"/>
  <c r="D2067" i="1"/>
  <c r="E2067" i="1" s="1"/>
  <c r="D2068" i="1"/>
  <c r="D2069" i="1"/>
  <c r="E2069" i="1" s="1"/>
  <c r="D2070" i="1"/>
  <c r="D2071" i="1"/>
  <c r="E2071" i="1" s="1"/>
  <c r="D2072" i="1"/>
  <c r="D2073" i="1"/>
  <c r="E2073" i="1" s="1"/>
  <c r="D2074" i="1"/>
  <c r="D2075" i="1"/>
  <c r="E2075" i="1" s="1"/>
  <c r="D2076" i="1"/>
  <c r="D2077" i="1"/>
  <c r="E2077" i="1" s="1"/>
  <c r="D2078" i="1"/>
  <c r="D2079" i="1"/>
  <c r="E2079" i="1" s="1"/>
  <c r="D2080" i="1"/>
  <c r="D2081" i="1"/>
  <c r="E2081" i="1" s="1"/>
  <c r="D2082" i="1"/>
  <c r="D2083" i="1"/>
  <c r="E2083" i="1" s="1"/>
  <c r="D2084" i="1"/>
  <c r="D2085" i="1"/>
  <c r="E2085" i="1" s="1"/>
  <c r="D2086" i="1"/>
  <c r="D2087" i="1"/>
  <c r="E2087" i="1" s="1"/>
  <c r="D2088" i="1"/>
  <c r="D2089" i="1"/>
  <c r="E2089" i="1" s="1"/>
  <c r="D2090" i="1"/>
  <c r="D2091" i="1"/>
  <c r="E2091" i="1" s="1"/>
  <c r="D2092" i="1"/>
  <c r="D2093" i="1"/>
  <c r="E2093" i="1" s="1"/>
  <c r="D2094" i="1"/>
  <c r="D2095" i="1"/>
  <c r="E2095" i="1" s="1"/>
  <c r="D2096" i="1"/>
  <c r="D2097" i="1"/>
  <c r="E2097" i="1" s="1"/>
  <c r="D2098" i="1"/>
  <c r="D2099" i="1"/>
  <c r="E2099" i="1" s="1"/>
  <c r="D2100" i="1"/>
  <c r="D2101" i="1"/>
  <c r="E2101" i="1" s="1"/>
  <c r="D2102" i="1"/>
  <c r="D2103" i="1"/>
  <c r="E2103" i="1" s="1"/>
  <c r="D2104" i="1"/>
  <c r="D2105" i="1"/>
  <c r="E2105" i="1" s="1"/>
  <c r="D2106" i="1"/>
  <c r="D2107" i="1"/>
  <c r="E2107" i="1" s="1"/>
  <c r="D2108" i="1"/>
  <c r="D2109" i="1"/>
  <c r="E2109" i="1" s="1"/>
  <c r="D2110" i="1"/>
  <c r="D2111" i="1"/>
  <c r="E2111" i="1" s="1"/>
  <c r="D2112" i="1"/>
  <c r="D2113" i="1"/>
  <c r="E2113" i="1" s="1"/>
  <c r="D2114" i="1"/>
  <c r="D2115" i="1"/>
  <c r="E2115" i="1" s="1"/>
  <c r="D2116" i="1"/>
  <c r="D2117" i="1"/>
  <c r="E2117" i="1" s="1"/>
  <c r="D2118" i="1"/>
  <c r="D2119" i="1"/>
  <c r="E2119" i="1" s="1"/>
  <c r="D2120" i="1"/>
  <c r="D2121" i="1"/>
  <c r="E2121" i="1" s="1"/>
  <c r="D2122" i="1"/>
  <c r="D2123" i="1"/>
  <c r="E2123" i="1" s="1"/>
  <c r="D2124" i="1"/>
  <c r="D2125" i="1"/>
  <c r="E2125" i="1" s="1"/>
  <c r="D2126" i="1"/>
  <c r="D2127" i="1"/>
  <c r="E2127" i="1" s="1"/>
  <c r="D2128" i="1"/>
  <c r="D2129" i="1"/>
  <c r="E2129" i="1" s="1"/>
  <c r="D2130" i="1"/>
  <c r="D2131" i="1"/>
  <c r="E2131" i="1" s="1"/>
  <c r="D2132" i="1"/>
  <c r="D2133" i="1"/>
  <c r="E2133" i="1" s="1"/>
  <c r="D2134" i="1"/>
  <c r="D2135" i="1"/>
  <c r="E2135" i="1" s="1"/>
  <c r="D2136" i="1"/>
  <c r="D2137" i="1"/>
  <c r="E2137" i="1" s="1"/>
  <c r="D2138" i="1"/>
  <c r="D2139" i="1"/>
  <c r="E2139" i="1" s="1"/>
  <c r="D2140" i="1"/>
  <c r="D2141" i="1"/>
  <c r="E2141" i="1" s="1"/>
  <c r="D2142" i="1"/>
  <c r="D2143" i="1"/>
  <c r="E2143" i="1" s="1"/>
  <c r="D2144" i="1"/>
  <c r="D2145" i="1"/>
  <c r="E2145" i="1" s="1"/>
  <c r="D2146" i="1"/>
  <c r="D2147" i="1"/>
  <c r="E2147" i="1" s="1"/>
  <c r="D2148" i="1"/>
  <c r="D2149" i="1"/>
  <c r="E2149" i="1" s="1"/>
  <c r="D2150" i="1"/>
  <c r="D2151" i="1"/>
  <c r="E2151" i="1" s="1"/>
  <c r="D2152" i="1"/>
  <c r="D2153" i="1"/>
  <c r="E2153" i="1" s="1"/>
  <c r="D2154" i="1"/>
  <c r="D2155" i="1"/>
  <c r="E2155" i="1" s="1"/>
  <c r="D2156" i="1"/>
  <c r="D2157" i="1"/>
  <c r="E2157" i="1" s="1"/>
  <c r="D2158" i="1"/>
  <c r="D2159" i="1"/>
  <c r="E2159" i="1" s="1"/>
  <c r="D2160" i="1"/>
  <c r="D2161" i="1"/>
  <c r="E2161" i="1" s="1"/>
  <c r="D2162" i="1"/>
  <c r="D2163" i="1"/>
  <c r="E2163" i="1" s="1"/>
  <c r="D2164" i="1"/>
  <c r="D2165" i="1"/>
  <c r="E2165" i="1" s="1"/>
  <c r="D2166" i="1"/>
  <c r="D2167" i="1"/>
  <c r="E2167" i="1" s="1"/>
  <c r="D2168" i="1"/>
  <c r="D2169" i="1"/>
  <c r="E2169" i="1" s="1"/>
  <c r="D2170" i="1"/>
  <c r="D2171" i="1"/>
  <c r="E2171" i="1" s="1"/>
  <c r="D2172" i="1"/>
  <c r="D2173" i="1"/>
  <c r="E2173" i="1" s="1"/>
  <c r="D2174" i="1"/>
  <c r="D2175" i="1"/>
  <c r="E2175" i="1" s="1"/>
  <c r="D2176" i="1"/>
  <c r="D2177" i="1"/>
  <c r="E2177" i="1" s="1"/>
  <c r="D2178" i="1"/>
  <c r="D2179" i="1"/>
  <c r="E2179" i="1" s="1"/>
  <c r="D2180" i="1"/>
  <c r="D2181" i="1"/>
  <c r="E2181" i="1" s="1"/>
  <c r="D2182" i="1"/>
  <c r="D2183" i="1"/>
  <c r="E2183" i="1" s="1"/>
  <c r="D2184" i="1"/>
  <c r="D2185" i="1"/>
  <c r="E2185" i="1" s="1"/>
  <c r="D2186" i="1"/>
  <c r="D2187" i="1"/>
  <c r="E2187" i="1" s="1"/>
  <c r="D2188" i="1"/>
  <c r="D2189" i="1"/>
  <c r="E2189" i="1" s="1"/>
  <c r="D2190" i="1"/>
  <c r="D2191" i="1"/>
  <c r="E2191" i="1" s="1"/>
  <c r="D2192" i="1"/>
  <c r="D2193" i="1"/>
  <c r="E2193" i="1" s="1"/>
  <c r="D2194" i="1"/>
  <c r="D2195" i="1"/>
  <c r="E2195" i="1" s="1"/>
  <c r="D2196" i="1"/>
  <c r="D2197" i="1"/>
  <c r="E2197" i="1" s="1"/>
  <c r="D2198" i="1"/>
  <c r="D2199" i="1"/>
  <c r="E2199" i="1" s="1"/>
  <c r="D2200" i="1"/>
  <c r="D2201" i="1"/>
  <c r="E2201" i="1" s="1"/>
  <c r="D2202" i="1"/>
  <c r="D2203" i="1"/>
  <c r="E2203" i="1" s="1"/>
  <c r="D2204" i="1"/>
  <c r="D2205" i="1"/>
  <c r="E2205" i="1" s="1"/>
  <c r="D2206" i="1"/>
  <c r="D2207" i="1"/>
  <c r="E2207" i="1" s="1"/>
  <c r="D2208" i="1"/>
  <c r="D2209" i="1"/>
  <c r="E2209" i="1" s="1"/>
  <c r="D2210" i="1"/>
  <c r="D2211" i="1"/>
  <c r="E2211" i="1" s="1"/>
  <c r="D2212" i="1"/>
  <c r="D2213" i="1"/>
  <c r="E2213" i="1" s="1"/>
  <c r="D2214" i="1"/>
  <c r="D2215" i="1"/>
  <c r="E2215" i="1" s="1"/>
  <c r="D2216" i="1"/>
  <c r="D2217" i="1"/>
  <c r="E2217" i="1" s="1"/>
  <c r="D2218" i="1"/>
  <c r="D2219" i="1"/>
  <c r="E2219" i="1" s="1"/>
  <c r="D2220" i="1"/>
  <c r="D2221" i="1"/>
  <c r="E2221" i="1" s="1"/>
  <c r="D2222" i="1"/>
  <c r="D2223" i="1"/>
  <c r="E2223" i="1" s="1"/>
  <c r="D2224" i="1"/>
  <c r="D2225" i="1"/>
  <c r="E2225" i="1" s="1"/>
  <c r="D2226" i="1"/>
  <c r="D2227" i="1"/>
  <c r="E2227" i="1" s="1"/>
  <c r="D2228" i="1"/>
  <c r="D2229" i="1"/>
  <c r="E2229" i="1" s="1"/>
  <c r="D2230" i="1"/>
  <c r="D2231" i="1"/>
  <c r="E2231" i="1" s="1"/>
  <c r="D2232" i="1"/>
  <c r="D2233" i="1"/>
  <c r="E2233" i="1" s="1"/>
  <c r="D2234" i="1"/>
  <c r="D2235" i="1"/>
  <c r="E2235" i="1" s="1"/>
  <c r="D2236" i="1"/>
  <c r="D2237" i="1"/>
  <c r="E2237" i="1" s="1"/>
  <c r="D2238" i="1"/>
  <c r="D2239" i="1"/>
  <c r="E2239" i="1" s="1"/>
  <c r="D2240" i="1"/>
  <c r="D2241" i="1"/>
  <c r="E2241" i="1" s="1"/>
  <c r="D2242" i="1"/>
  <c r="D2243" i="1"/>
  <c r="E2243" i="1" s="1"/>
  <c r="D2244" i="1"/>
  <c r="D2245" i="1"/>
  <c r="E2245" i="1" s="1"/>
  <c r="D2246" i="1"/>
  <c r="D2247" i="1"/>
  <c r="E2247" i="1" s="1"/>
  <c r="D2248" i="1"/>
  <c r="D2249" i="1"/>
  <c r="E2249" i="1" s="1"/>
  <c r="D2250" i="1"/>
  <c r="D2251" i="1"/>
  <c r="E2251" i="1" s="1"/>
  <c r="D2252" i="1"/>
  <c r="D2253" i="1"/>
  <c r="E2253" i="1" s="1"/>
  <c r="D2254" i="1"/>
  <c r="D2255" i="1"/>
  <c r="E2255" i="1" s="1"/>
  <c r="D2256" i="1"/>
  <c r="D2257" i="1"/>
  <c r="E2257" i="1" s="1"/>
  <c r="D2258" i="1"/>
  <c r="D2259" i="1"/>
  <c r="E2259" i="1" s="1"/>
  <c r="D2260" i="1"/>
  <c r="D2261" i="1"/>
  <c r="E2261" i="1" s="1"/>
  <c r="D2262" i="1"/>
  <c r="D2263" i="1"/>
  <c r="E2263" i="1" s="1"/>
  <c r="D2264" i="1"/>
  <c r="D2265" i="1"/>
  <c r="E2265" i="1" s="1"/>
  <c r="D2266" i="1"/>
  <c r="D2267" i="1"/>
  <c r="E2267" i="1" s="1"/>
  <c r="D2268" i="1"/>
  <c r="D2269" i="1"/>
  <c r="E2269" i="1" s="1"/>
  <c r="D2270" i="1"/>
  <c r="D2271" i="1"/>
  <c r="E2271" i="1" s="1"/>
  <c r="D2272" i="1"/>
  <c r="D2273" i="1"/>
  <c r="E2273" i="1" s="1"/>
  <c r="D2274" i="1"/>
  <c r="D2275" i="1"/>
  <c r="E2275" i="1" s="1"/>
  <c r="D2276" i="1"/>
  <c r="D2277" i="1"/>
  <c r="E2277" i="1" s="1"/>
  <c r="D2278" i="1"/>
  <c r="D2279" i="1"/>
  <c r="E2279" i="1" s="1"/>
  <c r="D2280" i="1"/>
  <c r="D2281" i="1"/>
  <c r="E2281" i="1" s="1"/>
  <c r="D2282" i="1"/>
  <c r="D2283" i="1"/>
  <c r="E2283" i="1" s="1"/>
  <c r="D2284" i="1"/>
  <c r="D2285" i="1"/>
  <c r="E2285" i="1" s="1"/>
  <c r="D2286" i="1"/>
  <c r="D2287" i="1"/>
  <c r="E2287" i="1" s="1"/>
  <c r="D2288" i="1"/>
  <c r="D2289" i="1"/>
  <c r="E2289" i="1" s="1"/>
  <c r="D2290" i="1"/>
  <c r="D2291" i="1"/>
  <c r="E2291" i="1" s="1"/>
  <c r="D2292" i="1"/>
  <c r="D2293" i="1"/>
  <c r="E2293" i="1" s="1"/>
  <c r="D2294" i="1"/>
  <c r="D2295" i="1"/>
  <c r="E2295" i="1" s="1"/>
  <c r="D2296" i="1"/>
  <c r="D2297" i="1"/>
  <c r="E2297" i="1" s="1"/>
  <c r="D2298" i="1"/>
  <c r="D2299" i="1"/>
  <c r="E2299" i="1" s="1"/>
  <c r="D2300" i="1"/>
  <c r="D2301" i="1"/>
  <c r="E2301" i="1" s="1"/>
  <c r="D2302" i="1"/>
  <c r="D2303" i="1"/>
  <c r="E2303" i="1" s="1"/>
  <c r="D2304" i="1"/>
  <c r="D2305" i="1"/>
  <c r="E2305" i="1" s="1"/>
  <c r="D2306" i="1"/>
  <c r="D2307" i="1"/>
  <c r="E2307" i="1" s="1"/>
  <c r="D2308" i="1"/>
  <c r="D2309" i="1"/>
  <c r="E2309" i="1" s="1"/>
  <c r="D2310" i="1"/>
  <c r="D2311" i="1"/>
  <c r="E2311" i="1" s="1"/>
  <c r="D2312" i="1"/>
  <c r="D2313" i="1"/>
  <c r="E2313" i="1" s="1"/>
  <c r="D2314" i="1"/>
  <c r="D2315" i="1"/>
  <c r="E2315" i="1" s="1"/>
  <c r="D2316" i="1"/>
  <c r="D2317" i="1"/>
  <c r="E2317" i="1" s="1"/>
  <c r="D2318" i="1"/>
  <c r="D2319" i="1"/>
  <c r="E2319" i="1" s="1"/>
  <c r="D2320" i="1"/>
  <c r="D2321" i="1"/>
  <c r="E2321" i="1" s="1"/>
  <c r="D2322" i="1"/>
  <c r="D2323" i="1"/>
  <c r="E2323" i="1" s="1"/>
  <c r="D2324" i="1"/>
  <c r="D2325" i="1"/>
  <c r="E2325" i="1" s="1"/>
  <c r="D2326" i="1"/>
  <c r="D2327" i="1"/>
  <c r="E2327" i="1" s="1"/>
  <c r="D2328" i="1"/>
  <c r="D2329" i="1"/>
  <c r="E2329" i="1" s="1"/>
  <c r="D2330" i="1"/>
  <c r="D2331" i="1"/>
  <c r="E2331" i="1" s="1"/>
  <c r="D2332" i="1"/>
  <c r="D2333" i="1"/>
  <c r="E2333" i="1" s="1"/>
  <c r="D2334" i="1"/>
  <c r="D2335" i="1"/>
  <c r="E2335" i="1" s="1"/>
  <c r="D2336" i="1"/>
  <c r="D2337" i="1"/>
  <c r="E2337" i="1" s="1"/>
  <c r="D2338" i="1"/>
  <c r="D2339" i="1"/>
  <c r="E2339" i="1" s="1"/>
  <c r="D2340" i="1"/>
  <c r="D2341" i="1"/>
  <c r="E2341" i="1" s="1"/>
  <c r="D2342" i="1"/>
  <c r="D2343" i="1"/>
  <c r="E2343" i="1" s="1"/>
  <c r="D2344" i="1"/>
  <c r="D2345" i="1"/>
  <c r="E2345" i="1" s="1"/>
  <c r="D2346" i="1"/>
  <c r="D2347" i="1"/>
  <c r="E2347" i="1" s="1"/>
  <c r="D2348" i="1"/>
  <c r="D2349" i="1"/>
  <c r="E2349" i="1" s="1"/>
  <c r="D2350" i="1"/>
  <c r="D2351" i="1"/>
  <c r="E2351" i="1" s="1"/>
  <c r="D2352" i="1"/>
  <c r="D2353" i="1"/>
  <c r="E2353" i="1" s="1"/>
  <c r="D2354" i="1"/>
  <c r="D2355" i="1"/>
  <c r="E2355" i="1" s="1"/>
  <c r="D2356" i="1"/>
  <c r="D2357" i="1"/>
  <c r="E2357" i="1" s="1"/>
  <c r="D2358" i="1"/>
  <c r="D2359" i="1"/>
  <c r="E2359" i="1" s="1"/>
  <c r="D2360" i="1"/>
  <c r="D2361" i="1"/>
  <c r="E2361" i="1" s="1"/>
  <c r="D2362" i="1"/>
  <c r="D2363" i="1"/>
  <c r="E2363" i="1" s="1"/>
  <c r="D2364" i="1"/>
  <c r="D2365" i="1"/>
  <c r="E2365" i="1" s="1"/>
  <c r="D2366" i="1"/>
  <c r="D2367" i="1"/>
  <c r="E2367" i="1" s="1"/>
  <c r="D2368" i="1"/>
  <c r="D2369" i="1"/>
  <c r="E2369" i="1" s="1"/>
  <c r="D2370" i="1"/>
  <c r="D2371" i="1"/>
  <c r="E2371" i="1" s="1"/>
  <c r="D2372" i="1"/>
  <c r="D2373" i="1"/>
  <c r="E2373" i="1" s="1"/>
  <c r="D2374" i="1"/>
  <c r="D2375" i="1"/>
  <c r="E2375" i="1" s="1"/>
  <c r="D2376" i="1"/>
  <c r="D2377" i="1"/>
  <c r="E2377" i="1" s="1"/>
  <c r="D2378" i="1"/>
  <c r="D2379" i="1"/>
  <c r="E2379" i="1" s="1"/>
  <c r="D2380" i="1"/>
  <c r="D2381" i="1"/>
  <c r="E2381" i="1" s="1"/>
  <c r="D2382" i="1"/>
  <c r="D2383" i="1"/>
  <c r="E2383" i="1" s="1"/>
  <c r="D2384" i="1"/>
  <c r="D2385" i="1"/>
  <c r="E2385" i="1" s="1"/>
  <c r="D2386" i="1"/>
  <c r="D2387" i="1"/>
  <c r="E2387" i="1" s="1"/>
  <c r="D2388" i="1"/>
  <c r="D2389" i="1"/>
  <c r="E2389" i="1" s="1"/>
  <c r="D2390" i="1"/>
  <c r="D2391" i="1"/>
  <c r="E2391" i="1" s="1"/>
  <c r="D2392" i="1"/>
  <c r="D2393" i="1"/>
  <c r="E2393" i="1" s="1"/>
  <c r="D2394" i="1"/>
  <c r="D2395" i="1"/>
  <c r="E2395" i="1" s="1"/>
  <c r="D2396" i="1"/>
  <c r="D2397" i="1"/>
  <c r="E2397" i="1" s="1"/>
  <c r="D2398" i="1"/>
  <c r="D2399" i="1"/>
  <c r="E2399" i="1" s="1"/>
  <c r="D2400" i="1"/>
  <c r="D2401" i="1"/>
  <c r="E2401" i="1" s="1"/>
  <c r="D2402" i="1"/>
  <c r="D2403" i="1"/>
  <c r="E2403" i="1" s="1"/>
  <c r="D2404" i="1"/>
  <c r="D2405" i="1"/>
  <c r="E2405" i="1" s="1"/>
  <c r="D2406" i="1"/>
  <c r="D2407" i="1"/>
  <c r="E2407" i="1" s="1"/>
  <c r="D2408" i="1"/>
  <c r="D2409" i="1"/>
  <c r="E2409" i="1" s="1"/>
  <c r="D2410" i="1"/>
  <c r="D2411" i="1"/>
  <c r="E2411" i="1" s="1"/>
  <c r="D2412" i="1"/>
  <c r="D2413" i="1"/>
  <c r="E2413" i="1" s="1"/>
  <c r="D2414" i="1"/>
  <c r="D2415" i="1"/>
  <c r="E2415" i="1" s="1"/>
  <c r="D2416" i="1"/>
  <c r="D2417" i="1"/>
  <c r="E2417" i="1" s="1"/>
  <c r="D2418" i="1"/>
  <c r="D2419" i="1"/>
  <c r="E2419" i="1" s="1"/>
  <c r="D2420" i="1"/>
  <c r="D2421" i="1"/>
  <c r="E2421" i="1" s="1"/>
  <c r="D2422" i="1"/>
  <c r="D2423" i="1"/>
  <c r="E2423" i="1" s="1"/>
  <c r="D2424" i="1"/>
  <c r="D2425" i="1"/>
  <c r="E2425" i="1" s="1"/>
  <c r="D2426" i="1"/>
  <c r="D2427" i="1"/>
  <c r="E2427" i="1" s="1"/>
  <c r="D2428" i="1"/>
  <c r="D2429" i="1"/>
  <c r="E2429" i="1" s="1"/>
  <c r="D2430" i="1"/>
  <c r="D2431" i="1"/>
  <c r="E2431" i="1" s="1"/>
  <c r="D2432" i="1"/>
  <c r="D2433" i="1"/>
  <c r="E2433" i="1" s="1"/>
  <c r="D2434" i="1"/>
  <c r="D2435" i="1"/>
  <c r="E2435" i="1" s="1"/>
  <c r="D2436" i="1"/>
  <c r="D2437" i="1"/>
  <c r="E2437" i="1" s="1"/>
  <c r="D2438" i="1"/>
  <c r="D2439" i="1"/>
  <c r="E2439" i="1" s="1"/>
  <c r="D2440" i="1"/>
  <c r="D2441" i="1"/>
  <c r="E2441" i="1" s="1"/>
  <c r="D2442" i="1"/>
  <c r="D2443" i="1"/>
  <c r="E2443" i="1" s="1"/>
  <c r="D2444" i="1"/>
  <c r="D2445" i="1"/>
  <c r="E2445" i="1" s="1"/>
  <c r="D2446" i="1"/>
  <c r="D2447" i="1"/>
  <c r="E2447" i="1" s="1"/>
  <c r="D2448" i="1"/>
  <c r="D2449" i="1"/>
  <c r="E2449" i="1" s="1"/>
  <c r="D2450" i="1"/>
  <c r="D2451" i="1"/>
  <c r="E2451" i="1" s="1"/>
  <c r="D2452" i="1"/>
  <c r="D2453" i="1"/>
  <c r="E2453" i="1" s="1"/>
  <c r="D2454" i="1"/>
  <c r="D2455" i="1"/>
  <c r="E2455" i="1" s="1"/>
  <c r="D2456" i="1"/>
  <c r="D2457" i="1"/>
  <c r="E2457" i="1" s="1"/>
  <c r="D2458" i="1"/>
  <c r="D2459" i="1"/>
  <c r="E2459" i="1" s="1"/>
  <c r="D2460" i="1"/>
  <c r="D2461" i="1"/>
  <c r="E2461" i="1" s="1"/>
  <c r="D2462" i="1"/>
  <c r="D2463" i="1"/>
  <c r="E2463" i="1" s="1"/>
  <c r="D2464" i="1"/>
  <c r="D2465" i="1"/>
  <c r="E2465" i="1" s="1"/>
  <c r="D2466" i="1"/>
  <c r="D2467" i="1"/>
  <c r="E2467" i="1" s="1"/>
  <c r="D2468" i="1"/>
  <c r="D2469" i="1"/>
  <c r="E2469" i="1" s="1"/>
  <c r="D2470" i="1"/>
  <c r="D2471" i="1"/>
  <c r="E2471" i="1" s="1"/>
  <c r="D2472" i="1"/>
  <c r="D2473" i="1"/>
  <c r="E2473" i="1" s="1"/>
  <c r="D2474" i="1"/>
  <c r="D2475" i="1"/>
  <c r="E2475" i="1" s="1"/>
  <c r="D2476" i="1"/>
  <c r="D2477" i="1"/>
  <c r="E2477" i="1" s="1"/>
  <c r="D2478" i="1"/>
  <c r="D2479" i="1"/>
  <c r="E2479" i="1" s="1"/>
  <c r="D2480" i="1"/>
  <c r="D2481" i="1"/>
  <c r="E2481" i="1" s="1"/>
  <c r="D2482" i="1"/>
  <c r="E2482" i="1" s="1"/>
  <c r="D2483" i="1"/>
  <c r="D2484" i="1"/>
  <c r="D2485" i="1"/>
  <c r="E2485" i="1" s="1"/>
  <c r="D2486" i="1"/>
  <c r="E2486" i="1" s="1"/>
  <c r="D2487" i="1"/>
  <c r="D2488" i="1"/>
  <c r="D2489" i="1"/>
  <c r="E2489" i="1" s="1"/>
  <c r="D2490" i="1"/>
  <c r="E2490" i="1" s="1"/>
  <c r="D2491" i="1"/>
  <c r="D2492" i="1"/>
  <c r="D2493" i="1"/>
  <c r="E2493" i="1" s="1"/>
  <c r="D2494" i="1"/>
  <c r="E2494" i="1" s="1"/>
  <c r="D2495" i="1"/>
  <c r="D2496" i="1"/>
  <c r="D2497" i="1"/>
  <c r="E2497" i="1" s="1"/>
  <c r="D2498" i="1"/>
  <c r="E2498" i="1" s="1"/>
  <c r="D2499" i="1"/>
  <c r="D2500" i="1"/>
  <c r="D2501" i="1"/>
  <c r="E2501" i="1" s="1"/>
  <c r="D2502" i="1"/>
  <c r="E2502" i="1" s="1"/>
  <c r="D2503" i="1"/>
  <c r="D2504" i="1"/>
  <c r="D2505" i="1"/>
  <c r="E2505" i="1" s="1"/>
  <c r="D2506" i="1"/>
  <c r="E2506" i="1" s="1"/>
  <c r="D2507" i="1"/>
  <c r="D2508" i="1"/>
  <c r="D2509" i="1"/>
  <c r="E2509" i="1" s="1"/>
  <c r="D2510" i="1"/>
  <c r="E2510" i="1" s="1"/>
  <c r="D2511" i="1"/>
  <c r="D2512" i="1"/>
  <c r="D2513" i="1"/>
  <c r="E2513" i="1" s="1"/>
  <c r="D2514" i="1"/>
  <c r="E2514" i="1" s="1"/>
  <c r="D2515" i="1"/>
  <c r="D2516" i="1"/>
  <c r="D2517" i="1"/>
  <c r="E2517" i="1" s="1"/>
  <c r="D2518" i="1"/>
  <c r="E2518" i="1" s="1"/>
  <c r="D2519" i="1"/>
  <c r="D2520" i="1"/>
  <c r="D2521" i="1"/>
  <c r="E2521" i="1" s="1"/>
  <c r="D2522" i="1"/>
  <c r="E2522" i="1" s="1"/>
  <c r="D2523" i="1"/>
  <c r="D2524" i="1"/>
  <c r="D2525" i="1"/>
  <c r="E2525" i="1" s="1"/>
  <c r="D2526" i="1"/>
  <c r="E2526" i="1" s="1"/>
  <c r="D2527" i="1"/>
  <c r="D2528" i="1"/>
  <c r="D2529" i="1"/>
  <c r="E2529" i="1" s="1"/>
  <c r="D2530" i="1"/>
  <c r="E2530" i="1" s="1"/>
  <c r="D2531" i="1"/>
  <c r="D2532" i="1"/>
  <c r="D2533" i="1"/>
  <c r="E2533" i="1" s="1"/>
  <c r="D2534" i="1"/>
  <c r="E2534" i="1" s="1"/>
  <c r="D2535" i="1"/>
  <c r="D2536" i="1"/>
  <c r="D2537" i="1"/>
  <c r="E2537" i="1" s="1"/>
  <c r="D2538" i="1"/>
  <c r="E2538" i="1" s="1"/>
  <c r="D2539" i="1"/>
  <c r="D2540" i="1"/>
  <c r="D2541" i="1"/>
  <c r="E2541" i="1" s="1"/>
  <c r="D2542" i="1"/>
  <c r="E2542" i="1" s="1"/>
  <c r="D2543" i="1"/>
  <c r="D2544" i="1"/>
  <c r="D2545" i="1"/>
  <c r="E2545" i="1" s="1"/>
  <c r="D2546" i="1"/>
  <c r="E2546" i="1" s="1"/>
  <c r="D2547" i="1"/>
  <c r="D2548" i="1"/>
  <c r="D2549" i="1"/>
  <c r="E2549" i="1" s="1"/>
  <c r="D2550" i="1"/>
  <c r="E2550" i="1" s="1"/>
  <c r="D2551" i="1"/>
  <c r="D2552" i="1"/>
  <c r="D2553" i="1"/>
  <c r="E2553" i="1" s="1"/>
  <c r="D2554" i="1"/>
  <c r="E2554" i="1" s="1"/>
  <c r="D2555" i="1"/>
  <c r="D2556" i="1"/>
  <c r="D2557" i="1"/>
  <c r="E2557" i="1" s="1"/>
  <c r="D2558" i="1"/>
  <c r="E2558" i="1" s="1"/>
  <c r="D2559" i="1"/>
  <c r="D2560" i="1"/>
  <c r="D2561" i="1"/>
  <c r="E2561" i="1" s="1"/>
  <c r="D2562" i="1"/>
  <c r="E2562" i="1" s="1"/>
  <c r="D2563" i="1"/>
  <c r="D2564" i="1"/>
  <c r="D2565" i="1"/>
  <c r="E2565" i="1" s="1"/>
  <c r="D2566" i="1"/>
  <c r="E2566" i="1" s="1"/>
  <c r="D2567" i="1"/>
  <c r="D2568" i="1"/>
  <c r="D2569" i="1"/>
  <c r="E2569" i="1" s="1"/>
  <c r="D2570" i="1"/>
  <c r="E2570" i="1" s="1"/>
  <c r="D2571" i="1"/>
  <c r="D2572" i="1"/>
  <c r="D2573" i="1"/>
  <c r="E2573" i="1" s="1"/>
  <c r="D2574" i="1"/>
  <c r="E2574" i="1" s="1"/>
  <c r="D2575" i="1"/>
  <c r="D2576" i="1"/>
  <c r="D2577" i="1"/>
  <c r="E2577" i="1" s="1"/>
  <c r="D2578" i="1"/>
  <c r="E2578" i="1" s="1"/>
  <c r="D2579" i="1"/>
  <c r="D2580" i="1"/>
  <c r="D2581" i="1"/>
  <c r="E2581" i="1" s="1"/>
  <c r="D2582" i="1"/>
  <c r="E2582" i="1" s="1"/>
  <c r="D2583" i="1"/>
  <c r="D2584" i="1"/>
  <c r="D2585" i="1"/>
  <c r="E2585" i="1" s="1"/>
  <c r="D2586" i="1"/>
  <c r="E2586" i="1" s="1"/>
  <c r="D2587" i="1"/>
  <c r="D2588" i="1"/>
  <c r="D2589" i="1"/>
  <c r="E2589" i="1" s="1"/>
  <c r="D2590" i="1"/>
  <c r="E2590" i="1" s="1"/>
  <c r="D2591" i="1"/>
  <c r="D2592" i="1"/>
  <c r="D2593" i="1"/>
  <c r="E2593" i="1" s="1"/>
  <c r="D2594" i="1"/>
  <c r="E2594" i="1" s="1"/>
  <c r="D2595" i="1"/>
  <c r="D2596" i="1"/>
  <c r="D2597" i="1"/>
  <c r="E2597" i="1" s="1"/>
  <c r="D2598" i="1"/>
  <c r="E2598" i="1" s="1"/>
  <c r="D2599" i="1"/>
  <c r="D2600" i="1"/>
  <c r="D2601" i="1"/>
  <c r="E2601" i="1" s="1"/>
  <c r="D2602" i="1"/>
  <c r="E2602" i="1" s="1"/>
  <c r="D2603" i="1"/>
  <c r="D2604" i="1"/>
  <c r="D2605" i="1"/>
  <c r="E2605" i="1" s="1"/>
  <c r="D2606" i="1"/>
  <c r="E2606" i="1" s="1"/>
  <c r="D2607" i="1"/>
  <c r="D2608" i="1"/>
  <c r="D2609" i="1"/>
  <c r="E2609" i="1" s="1"/>
  <c r="D2610" i="1"/>
  <c r="E2610" i="1" s="1"/>
  <c r="D2611" i="1"/>
  <c r="D2612" i="1"/>
  <c r="E2612" i="1" s="1"/>
  <c r="D2613" i="1"/>
  <c r="E2613" i="1" s="1"/>
  <c r="D2614" i="1"/>
  <c r="E2614" i="1" s="1"/>
  <c r="D2615" i="1"/>
  <c r="D2616" i="1"/>
  <c r="E2616" i="1" s="1"/>
  <c r="D2617" i="1"/>
  <c r="E2617" i="1" s="1"/>
  <c r="D2618" i="1"/>
  <c r="E2618" i="1" s="1"/>
  <c r="D2619" i="1"/>
  <c r="D2620" i="1"/>
  <c r="E2620" i="1" s="1"/>
  <c r="D2621" i="1"/>
  <c r="E2621" i="1" s="1"/>
  <c r="D2622" i="1"/>
  <c r="E2622" i="1" s="1"/>
  <c r="D2623" i="1"/>
  <c r="D2624" i="1"/>
  <c r="E2624" i="1" s="1"/>
  <c r="D2625" i="1"/>
  <c r="E2625" i="1" s="1"/>
  <c r="D2626" i="1"/>
  <c r="E2626" i="1" s="1"/>
  <c r="D2627" i="1"/>
  <c r="D2628" i="1"/>
  <c r="E2628" i="1" s="1"/>
  <c r="D2629" i="1"/>
  <c r="E2629" i="1" s="1"/>
  <c r="D2630" i="1"/>
  <c r="E2630" i="1" s="1"/>
  <c r="D2631" i="1"/>
  <c r="D2632" i="1"/>
  <c r="E2632" i="1" s="1"/>
  <c r="D2633" i="1"/>
  <c r="E2633" i="1" s="1"/>
  <c r="D2634" i="1"/>
  <c r="E2634" i="1" s="1"/>
  <c r="D2635" i="1"/>
  <c r="D2636" i="1"/>
  <c r="E2636" i="1" s="1"/>
  <c r="D2637" i="1"/>
  <c r="E2637" i="1" s="1"/>
  <c r="D2638" i="1"/>
  <c r="E2638" i="1" s="1"/>
  <c r="D2639" i="1"/>
  <c r="D2640" i="1"/>
  <c r="E2640" i="1" s="1"/>
  <c r="D2641" i="1"/>
  <c r="E2641" i="1" s="1"/>
  <c r="D2642" i="1"/>
  <c r="E2642" i="1" s="1"/>
  <c r="D2643" i="1"/>
  <c r="D2644" i="1"/>
  <c r="E2644" i="1" s="1"/>
  <c r="D2645" i="1"/>
  <c r="E2645" i="1" s="1"/>
  <c r="D2646" i="1"/>
  <c r="E2646" i="1" s="1"/>
  <c r="D2647" i="1"/>
  <c r="D2648" i="1"/>
  <c r="E2648" i="1" s="1"/>
  <c r="D2649" i="1"/>
  <c r="E2649" i="1" s="1"/>
  <c r="D2650" i="1"/>
  <c r="E2650" i="1" s="1"/>
  <c r="D2651" i="1"/>
  <c r="D2652" i="1"/>
  <c r="E2652" i="1" s="1"/>
  <c r="D2653" i="1"/>
  <c r="E2653" i="1" s="1"/>
  <c r="D2654" i="1"/>
  <c r="E2654" i="1" s="1"/>
  <c r="D2655" i="1"/>
  <c r="D2656" i="1"/>
  <c r="E2656" i="1" s="1"/>
  <c r="D2657" i="1"/>
  <c r="E2657" i="1" s="1"/>
  <c r="D2658" i="1"/>
  <c r="E2658" i="1" s="1"/>
  <c r="D2659" i="1"/>
  <c r="D2660" i="1"/>
  <c r="E2660" i="1" s="1"/>
  <c r="D2661" i="1"/>
  <c r="E2661" i="1" s="1"/>
  <c r="D2662" i="1"/>
  <c r="E2662" i="1" s="1"/>
  <c r="D2663" i="1"/>
  <c r="D2664" i="1"/>
  <c r="E2664" i="1" s="1"/>
  <c r="D2665" i="1"/>
  <c r="E2665" i="1" s="1"/>
  <c r="D2666" i="1"/>
  <c r="E2666" i="1" s="1"/>
  <c r="D2667" i="1"/>
  <c r="D2668" i="1"/>
  <c r="E2668" i="1" s="1"/>
  <c r="D2669" i="1"/>
  <c r="E2669" i="1" s="1"/>
  <c r="D2670" i="1"/>
  <c r="E2670" i="1" s="1"/>
  <c r="D2671" i="1"/>
  <c r="D2672" i="1"/>
  <c r="E2672" i="1" s="1"/>
  <c r="D2673" i="1"/>
  <c r="E2673" i="1" s="1"/>
  <c r="D2674" i="1"/>
  <c r="E2674" i="1" s="1"/>
  <c r="D2675" i="1"/>
  <c r="D2676" i="1"/>
  <c r="E2676" i="1" s="1"/>
  <c r="D2677" i="1"/>
  <c r="E2677" i="1" s="1"/>
  <c r="D2678" i="1"/>
  <c r="E2678" i="1" s="1"/>
  <c r="D2679" i="1"/>
  <c r="D2680" i="1"/>
  <c r="E2680" i="1" s="1"/>
  <c r="D2681" i="1"/>
  <c r="E2681" i="1" s="1"/>
  <c r="D2682" i="1"/>
  <c r="E2682" i="1" s="1"/>
  <c r="D2683" i="1"/>
  <c r="D2684" i="1"/>
  <c r="E2684" i="1" s="1"/>
  <c r="D2685" i="1"/>
  <c r="E2685" i="1" s="1"/>
  <c r="D2686" i="1"/>
  <c r="E2686" i="1" s="1"/>
  <c r="D2687" i="1"/>
  <c r="D2688" i="1"/>
  <c r="E2688" i="1" s="1"/>
  <c r="D2689" i="1"/>
  <c r="E2689" i="1" s="1"/>
  <c r="D2690" i="1"/>
  <c r="E2690" i="1" s="1"/>
  <c r="D2691" i="1"/>
  <c r="D2692" i="1"/>
  <c r="E2692" i="1" s="1"/>
  <c r="D2693" i="1"/>
  <c r="E2693" i="1" s="1"/>
  <c r="D2694" i="1"/>
  <c r="E2694" i="1" s="1"/>
  <c r="D2695" i="1"/>
  <c r="D2696" i="1"/>
  <c r="E2696" i="1" s="1"/>
  <c r="D2697" i="1"/>
  <c r="E2697" i="1" s="1"/>
  <c r="D2698" i="1"/>
  <c r="E2698" i="1" s="1"/>
  <c r="D2699" i="1"/>
  <c r="D2700" i="1"/>
  <c r="E2700" i="1" s="1"/>
  <c r="D2701" i="1"/>
  <c r="E2701" i="1" s="1"/>
  <c r="D2702" i="1"/>
  <c r="E2702" i="1" s="1"/>
  <c r="D2703" i="1"/>
  <c r="D2704" i="1"/>
  <c r="E2704" i="1" s="1"/>
  <c r="D2705" i="1"/>
  <c r="E2705" i="1" s="1"/>
  <c r="D2706" i="1"/>
  <c r="E2706" i="1" s="1"/>
  <c r="D2707" i="1"/>
  <c r="D2708" i="1"/>
  <c r="E2708" i="1" s="1"/>
  <c r="D2709" i="1"/>
  <c r="E2709" i="1" s="1"/>
  <c r="D2710" i="1"/>
  <c r="E2710" i="1" s="1"/>
  <c r="D2711" i="1"/>
  <c r="D2712" i="1"/>
  <c r="E2712" i="1" s="1"/>
  <c r="D2713" i="1"/>
  <c r="E2713" i="1" s="1"/>
  <c r="D2714" i="1"/>
  <c r="E2714" i="1" s="1"/>
  <c r="D2715" i="1"/>
  <c r="D2716" i="1"/>
  <c r="E2716" i="1" s="1"/>
  <c r="D2717" i="1"/>
  <c r="E2717" i="1" s="1"/>
  <c r="D2718" i="1"/>
  <c r="E2718" i="1" s="1"/>
  <c r="D2719" i="1"/>
  <c r="D2720" i="1"/>
  <c r="E2720" i="1" s="1"/>
  <c r="D2721" i="1"/>
  <c r="E2721" i="1" s="1"/>
  <c r="D2722" i="1"/>
  <c r="E2722" i="1" s="1"/>
  <c r="D2723" i="1"/>
  <c r="D2724" i="1"/>
  <c r="E2724" i="1" s="1"/>
  <c r="D2725" i="1"/>
  <c r="E2725" i="1" s="1"/>
  <c r="D2726" i="1"/>
  <c r="E2726" i="1" s="1"/>
  <c r="D2727" i="1"/>
  <c r="D2728" i="1"/>
  <c r="E2728" i="1" s="1"/>
  <c r="D2729" i="1"/>
  <c r="E2729" i="1" s="1"/>
  <c r="D2730" i="1"/>
  <c r="E2730" i="1" s="1"/>
  <c r="D2731" i="1"/>
  <c r="D2732" i="1"/>
  <c r="E2732" i="1" s="1"/>
  <c r="D2733" i="1"/>
  <c r="E2733" i="1" s="1"/>
  <c r="D2734" i="1"/>
  <c r="E2734" i="1" s="1"/>
  <c r="D2735" i="1"/>
  <c r="D2736" i="1"/>
  <c r="E2736" i="1" s="1"/>
  <c r="D2737" i="1"/>
  <c r="E2737" i="1" s="1"/>
  <c r="D2738" i="1"/>
  <c r="E2738" i="1" s="1"/>
  <c r="D2739" i="1"/>
  <c r="D2740" i="1"/>
  <c r="E2740" i="1" s="1"/>
  <c r="D2741" i="1"/>
  <c r="E2741" i="1" s="1"/>
  <c r="D2742" i="1"/>
  <c r="E2742" i="1" s="1"/>
  <c r="D2743" i="1"/>
  <c r="D2744" i="1"/>
  <c r="E2744" i="1" s="1"/>
  <c r="D2745" i="1"/>
  <c r="E2745" i="1" s="1"/>
  <c r="D2746" i="1"/>
  <c r="E2746" i="1" s="1"/>
  <c r="D2747" i="1"/>
  <c r="D2748" i="1"/>
  <c r="E2748" i="1" s="1"/>
  <c r="D2749" i="1"/>
  <c r="E2749" i="1" s="1"/>
  <c r="D2750" i="1"/>
  <c r="E2750" i="1" s="1"/>
  <c r="D2751" i="1"/>
  <c r="D2752" i="1"/>
  <c r="E2752" i="1" s="1"/>
  <c r="D2753" i="1"/>
  <c r="E2753" i="1" s="1"/>
  <c r="D2754" i="1"/>
  <c r="E2754" i="1" s="1"/>
  <c r="D2755" i="1"/>
  <c r="D2756" i="1"/>
  <c r="E2756" i="1" s="1"/>
  <c r="D2757" i="1"/>
  <c r="E2757" i="1" s="1"/>
  <c r="D2758" i="1"/>
  <c r="E2758" i="1" s="1"/>
  <c r="D2759" i="1"/>
  <c r="D2760" i="1"/>
  <c r="E2760" i="1" s="1"/>
  <c r="D2761" i="1"/>
  <c r="E2761" i="1" s="1"/>
  <c r="D2762" i="1"/>
  <c r="E2762" i="1" s="1"/>
  <c r="D2763" i="1"/>
  <c r="D2764" i="1"/>
  <c r="E2764" i="1" s="1"/>
  <c r="D2765" i="1"/>
  <c r="E2765" i="1" s="1"/>
  <c r="D2766" i="1"/>
  <c r="E2766" i="1" s="1"/>
  <c r="D2767" i="1"/>
  <c r="D2768" i="1"/>
  <c r="E2768" i="1" s="1"/>
  <c r="D2769" i="1"/>
  <c r="E2769" i="1" s="1"/>
  <c r="D2770" i="1"/>
  <c r="E2770" i="1" s="1"/>
  <c r="D2771" i="1"/>
  <c r="D2772" i="1"/>
  <c r="E2772" i="1" s="1"/>
  <c r="D2773" i="1"/>
  <c r="E2773" i="1" s="1"/>
  <c r="D2774" i="1"/>
  <c r="E2774" i="1" s="1"/>
  <c r="D2775" i="1"/>
  <c r="D2776" i="1"/>
  <c r="E2776" i="1" s="1"/>
  <c r="D2777" i="1"/>
  <c r="E2777" i="1" s="1"/>
  <c r="D2778" i="1"/>
  <c r="E2778" i="1" s="1"/>
  <c r="D2779" i="1"/>
  <c r="D2780" i="1"/>
  <c r="E2780" i="1" s="1"/>
  <c r="D2781" i="1"/>
  <c r="E2781" i="1" s="1"/>
  <c r="D2782" i="1"/>
  <c r="E2782" i="1" s="1"/>
  <c r="D2783" i="1"/>
  <c r="D2784" i="1"/>
  <c r="E2784" i="1" s="1"/>
  <c r="D2785" i="1"/>
  <c r="E2785" i="1" s="1"/>
  <c r="D2786" i="1"/>
  <c r="E2786" i="1" s="1"/>
  <c r="D2787" i="1"/>
  <c r="D2788" i="1"/>
  <c r="E2788" i="1" s="1"/>
  <c r="D2789" i="1"/>
  <c r="E2789" i="1" s="1"/>
  <c r="D2790" i="1"/>
  <c r="E2790" i="1" s="1"/>
  <c r="D2791" i="1"/>
  <c r="D2792" i="1"/>
  <c r="E2792" i="1" s="1"/>
  <c r="D2793" i="1"/>
  <c r="E2793" i="1" s="1"/>
  <c r="D2794" i="1"/>
  <c r="E2794" i="1" s="1"/>
  <c r="D2795" i="1"/>
  <c r="D2796" i="1"/>
  <c r="E2796" i="1" s="1"/>
  <c r="D2797" i="1"/>
  <c r="E2797" i="1" s="1"/>
  <c r="D2798" i="1"/>
  <c r="E2798" i="1" s="1"/>
  <c r="D2799" i="1"/>
  <c r="D2800" i="1"/>
  <c r="E2800" i="1" s="1"/>
  <c r="D2801" i="1"/>
  <c r="E2801" i="1" s="1"/>
  <c r="D2802" i="1"/>
  <c r="E2802" i="1" s="1"/>
  <c r="D2803" i="1"/>
  <c r="D2804" i="1"/>
  <c r="E2804" i="1" s="1"/>
  <c r="D2805" i="1"/>
  <c r="E2805" i="1" s="1"/>
  <c r="D2806" i="1"/>
  <c r="E2806" i="1" s="1"/>
  <c r="D2807" i="1"/>
  <c r="D2808" i="1"/>
  <c r="E2808" i="1" s="1"/>
  <c r="D2809" i="1"/>
  <c r="E2809" i="1" s="1"/>
  <c r="D2810" i="1"/>
  <c r="E2810" i="1" s="1"/>
  <c r="D2811" i="1"/>
  <c r="D2812" i="1"/>
  <c r="E2812" i="1" s="1"/>
  <c r="D2813" i="1"/>
  <c r="E2813" i="1" s="1"/>
  <c r="D2814" i="1"/>
  <c r="E2814" i="1" s="1"/>
  <c r="D2815" i="1"/>
  <c r="D2816" i="1"/>
  <c r="E2816" i="1" s="1"/>
  <c r="D2817" i="1"/>
  <c r="E2817" i="1" s="1"/>
  <c r="D2818" i="1"/>
  <c r="E2818" i="1" s="1"/>
  <c r="D2819" i="1"/>
  <c r="D2820" i="1"/>
  <c r="E2820" i="1" s="1"/>
  <c r="D2821" i="1"/>
  <c r="E2821" i="1" s="1"/>
  <c r="D2822" i="1"/>
  <c r="E2822" i="1" s="1"/>
  <c r="D2823" i="1"/>
  <c r="D2824" i="1"/>
  <c r="E2824" i="1" s="1"/>
  <c r="D2825" i="1"/>
  <c r="E2825" i="1" s="1"/>
  <c r="D2826" i="1"/>
  <c r="E2826" i="1" s="1"/>
  <c r="D2827" i="1"/>
  <c r="D2828" i="1"/>
  <c r="E2828" i="1" s="1"/>
  <c r="D2829" i="1"/>
  <c r="E2829" i="1" s="1"/>
  <c r="D2830" i="1"/>
  <c r="E2830" i="1" s="1"/>
  <c r="D2831" i="1"/>
  <c r="D2832" i="1"/>
  <c r="E2832" i="1" s="1"/>
  <c r="D2833" i="1"/>
  <c r="E2833" i="1" s="1"/>
  <c r="D2834" i="1"/>
  <c r="E2834" i="1" s="1"/>
  <c r="D2835" i="1"/>
  <c r="D2836" i="1"/>
  <c r="E2836" i="1" s="1"/>
  <c r="D2837" i="1"/>
  <c r="E2837" i="1" s="1"/>
  <c r="D2838" i="1"/>
  <c r="E2838" i="1" s="1"/>
  <c r="D2839" i="1"/>
  <c r="D2840" i="1"/>
  <c r="E2840" i="1" s="1"/>
  <c r="D2841" i="1"/>
  <c r="E2841" i="1" s="1"/>
  <c r="D2842" i="1"/>
  <c r="E2842" i="1" s="1"/>
  <c r="D2843" i="1"/>
  <c r="D2844" i="1"/>
  <c r="E2844" i="1" s="1"/>
  <c r="D2845" i="1"/>
  <c r="E2845" i="1" s="1"/>
  <c r="D2846" i="1"/>
  <c r="E2846" i="1" s="1"/>
  <c r="D2847" i="1"/>
  <c r="D2848" i="1"/>
  <c r="E2848" i="1" s="1"/>
  <c r="D2849" i="1"/>
  <c r="E2849" i="1" s="1"/>
  <c r="D2850" i="1"/>
  <c r="E2850" i="1" s="1"/>
  <c r="D2851" i="1"/>
  <c r="D2852" i="1"/>
  <c r="E2852" i="1" s="1"/>
  <c r="D2853" i="1"/>
  <c r="E2853" i="1" s="1"/>
  <c r="D2854" i="1"/>
  <c r="E2854" i="1" s="1"/>
  <c r="D2855" i="1"/>
  <c r="D2856" i="1"/>
  <c r="E2856" i="1" s="1"/>
  <c r="D2857" i="1"/>
  <c r="E2857" i="1" s="1"/>
  <c r="D2858" i="1"/>
  <c r="E2858" i="1" s="1"/>
  <c r="D2859" i="1"/>
  <c r="D2860" i="1"/>
  <c r="E2860" i="1" s="1"/>
  <c r="D2861" i="1"/>
  <c r="E2861" i="1" s="1"/>
  <c r="D2862" i="1"/>
  <c r="E2862" i="1" s="1"/>
  <c r="D2863" i="1"/>
  <c r="D2864" i="1"/>
  <c r="E2864" i="1" s="1"/>
  <c r="D2865" i="1"/>
  <c r="E2865" i="1" s="1"/>
  <c r="D2866" i="1"/>
  <c r="E2866" i="1" s="1"/>
  <c r="D2867" i="1"/>
  <c r="D2868" i="1"/>
  <c r="E2868" i="1" s="1"/>
  <c r="D2869" i="1"/>
  <c r="E2869" i="1" s="1"/>
  <c r="D2870" i="1"/>
  <c r="E2870" i="1" s="1"/>
  <c r="D2871" i="1"/>
  <c r="D2872" i="1"/>
  <c r="E2872" i="1" s="1"/>
  <c r="D2873" i="1"/>
  <c r="E2873" i="1" s="1"/>
  <c r="D2874" i="1"/>
  <c r="E2874" i="1" s="1"/>
  <c r="D2875" i="1"/>
  <c r="D2876" i="1"/>
  <c r="E2876" i="1" s="1"/>
  <c r="D2877" i="1"/>
  <c r="E2877" i="1" s="1"/>
  <c r="D2878" i="1"/>
  <c r="E2878" i="1" s="1"/>
  <c r="D2879" i="1"/>
  <c r="D2880" i="1"/>
  <c r="E2880" i="1" s="1"/>
  <c r="D2881" i="1"/>
  <c r="E2881" i="1" s="1"/>
  <c r="D2882" i="1"/>
  <c r="E2882" i="1" s="1"/>
  <c r="D2883" i="1"/>
  <c r="D2884" i="1"/>
  <c r="E2884" i="1" s="1"/>
  <c r="D2885" i="1"/>
  <c r="E2885" i="1" s="1"/>
  <c r="D2886" i="1"/>
  <c r="E2886" i="1" s="1"/>
  <c r="D2887" i="1"/>
  <c r="D2888" i="1"/>
  <c r="E2888" i="1" s="1"/>
  <c r="D2889" i="1"/>
  <c r="E2889" i="1" s="1"/>
  <c r="D2890" i="1"/>
  <c r="E2890" i="1" s="1"/>
  <c r="D2891" i="1"/>
  <c r="D2892" i="1"/>
  <c r="E2892" i="1" s="1"/>
  <c r="D2893" i="1"/>
  <c r="E2893" i="1" s="1"/>
  <c r="D2894" i="1"/>
  <c r="E2894" i="1" s="1"/>
  <c r="D2895" i="1"/>
  <c r="D2896" i="1"/>
  <c r="E2896" i="1" s="1"/>
  <c r="D2897" i="1"/>
  <c r="E2897" i="1" s="1"/>
  <c r="D2898" i="1"/>
  <c r="E2898" i="1" s="1"/>
  <c r="D2899" i="1"/>
  <c r="D2900" i="1"/>
  <c r="E2900" i="1" s="1"/>
  <c r="D2901" i="1"/>
  <c r="E2901" i="1" s="1"/>
  <c r="D2902" i="1"/>
  <c r="E2902" i="1" s="1"/>
  <c r="D2903" i="1"/>
  <c r="D2904" i="1"/>
  <c r="E2904" i="1" s="1"/>
  <c r="D2905" i="1"/>
  <c r="E2905" i="1" s="1"/>
  <c r="D2906" i="1"/>
  <c r="E2906" i="1" s="1"/>
  <c r="D2907" i="1"/>
  <c r="D2908" i="1"/>
  <c r="E2908" i="1" s="1"/>
  <c r="D2909" i="1"/>
  <c r="E2909" i="1" s="1"/>
  <c r="D2910" i="1"/>
  <c r="E2910" i="1" s="1"/>
  <c r="D2911" i="1"/>
  <c r="D2912" i="1"/>
  <c r="E2912" i="1" s="1"/>
  <c r="D2913" i="1"/>
  <c r="E2913" i="1" s="1"/>
  <c r="D2914" i="1"/>
  <c r="E2914" i="1" s="1"/>
  <c r="D2915" i="1"/>
  <c r="D2916" i="1"/>
  <c r="E2916" i="1" s="1"/>
  <c r="D2917" i="1"/>
  <c r="E2917" i="1" s="1"/>
  <c r="D2918" i="1"/>
  <c r="E2918" i="1" s="1"/>
  <c r="D2919" i="1"/>
  <c r="D2920" i="1"/>
  <c r="E2920" i="1" s="1"/>
  <c r="D2921" i="1"/>
  <c r="E2921" i="1" s="1"/>
  <c r="D2922" i="1"/>
  <c r="E2922" i="1" s="1"/>
  <c r="D2923" i="1"/>
  <c r="D2924" i="1"/>
  <c r="E2924" i="1" s="1"/>
  <c r="D2925" i="1"/>
  <c r="E2925" i="1" s="1"/>
  <c r="D2926" i="1"/>
  <c r="E2926" i="1" s="1"/>
  <c r="D2927" i="1"/>
  <c r="D2928" i="1"/>
  <c r="E2928" i="1" s="1"/>
  <c r="D2929" i="1"/>
  <c r="E2929" i="1" s="1"/>
  <c r="D2930" i="1"/>
  <c r="E2930" i="1" s="1"/>
  <c r="D2931" i="1"/>
  <c r="D2932" i="1"/>
  <c r="E2932" i="1" s="1"/>
  <c r="D2933" i="1"/>
  <c r="E2933" i="1" s="1"/>
  <c r="D2934" i="1"/>
  <c r="E2934" i="1" s="1"/>
  <c r="D2935" i="1"/>
  <c r="D2936" i="1"/>
  <c r="E2936" i="1" s="1"/>
  <c r="D2937" i="1"/>
  <c r="E2937" i="1" s="1"/>
  <c r="D2938" i="1"/>
  <c r="E2938" i="1" s="1"/>
  <c r="D2939" i="1"/>
  <c r="D2940" i="1"/>
  <c r="E2940" i="1" s="1"/>
  <c r="D2941" i="1"/>
  <c r="E2941" i="1" s="1"/>
  <c r="D2942" i="1"/>
  <c r="E2942" i="1" s="1"/>
  <c r="D2943" i="1"/>
  <c r="D2944" i="1"/>
  <c r="E2944" i="1" s="1"/>
  <c r="D2945" i="1"/>
  <c r="E2945" i="1" s="1"/>
  <c r="D2946" i="1"/>
  <c r="E2946" i="1" s="1"/>
  <c r="D2947" i="1"/>
  <c r="D2948" i="1"/>
  <c r="E2948" i="1" s="1"/>
  <c r="D2949" i="1"/>
  <c r="E2949" i="1" s="1"/>
  <c r="D2950" i="1"/>
  <c r="E2950" i="1" s="1"/>
  <c r="D2951" i="1"/>
  <c r="D2952" i="1"/>
  <c r="E2952" i="1" s="1"/>
  <c r="D2953" i="1"/>
  <c r="E2953" i="1" s="1"/>
  <c r="D2954" i="1"/>
  <c r="E2954" i="1" s="1"/>
  <c r="D2955" i="1"/>
  <c r="D2956" i="1"/>
  <c r="E2956" i="1" s="1"/>
  <c r="D2957" i="1"/>
  <c r="E2957" i="1" s="1"/>
  <c r="D2958" i="1"/>
  <c r="E2958" i="1" s="1"/>
  <c r="D2959" i="1"/>
  <c r="D2960" i="1"/>
  <c r="E2960" i="1" s="1"/>
  <c r="D2961" i="1"/>
  <c r="E2961" i="1" s="1"/>
  <c r="D2962" i="1"/>
  <c r="E2962" i="1" s="1"/>
  <c r="D2963" i="1"/>
  <c r="D2964" i="1"/>
  <c r="E2964" i="1" s="1"/>
  <c r="D2965" i="1"/>
  <c r="E2965" i="1" s="1"/>
  <c r="D2966" i="1"/>
  <c r="E2966" i="1" s="1"/>
  <c r="D2967" i="1"/>
  <c r="D2968" i="1"/>
  <c r="E2968" i="1" s="1"/>
  <c r="D2969" i="1"/>
  <c r="E2969" i="1" s="1"/>
  <c r="D2970" i="1"/>
  <c r="E2970" i="1" s="1"/>
  <c r="D2971" i="1"/>
  <c r="D2972" i="1"/>
  <c r="E2972" i="1" s="1"/>
  <c r="D2973" i="1"/>
  <c r="E2973" i="1" s="1"/>
  <c r="D2974" i="1"/>
  <c r="E2974" i="1" s="1"/>
  <c r="D2975" i="1"/>
  <c r="D2976" i="1"/>
  <c r="E2976" i="1" s="1"/>
  <c r="D2977" i="1"/>
  <c r="E2977" i="1" s="1"/>
  <c r="D2978" i="1"/>
  <c r="E2978" i="1" s="1"/>
  <c r="D2979" i="1"/>
  <c r="D2980" i="1"/>
  <c r="E2980" i="1" s="1"/>
  <c r="D2981" i="1"/>
  <c r="E2981" i="1" s="1"/>
  <c r="D2982" i="1"/>
  <c r="E2982" i="1" s="1"/>
  <c r="D2983" i="1"/>
  <c r="D2984" i="1"/>
  <c r="E2984" i="1" s="1"/>
  <c r="D2985" i="1"/>
  <c r="E2985" i="1" s="1"/>
  <c r="D2986" i="1"/>
  <c r="E2986" i="1" s="1"/>
  <c r="D2987" i="1"/>
  <c r="D2988" i="1"/>
  <c r="E2988" i="1" s="1"/>
  <c r="D2989" i="1"/>
  <c r="E2989" i="1" s="1"/>
  <c r="D2990" i="1"/>
  <c r="E2990" i="1" s="1"/>
  <c r="D2991" i="1"/>
  <c r="D2992" i="1"/>
  <c r="E2992" i="1" s="1"/>
  <c r="D2993" i="1"/>
  <c r="E2993" i="1" s="1"/>
  <c r="D2994" i="1"/>
  <c r="E2994" i="1" s="1"/>
  <c r="D2995" i="1"/>
  <c r="D2996" i="1"/>
  <c r="E2996" i="1" s="1"/>
  <c r="D2997" i="1"/>
  <c r="E2997" i="1" s="1"/>
  <c r="D2998" i="1"/>
  <c r="E2998" i="1" s="1"/>
  <c r="D2999" i="1"/>
  <c r="D3000" i="1"/>
  <c r="E3000" i="1" s="1"/>
  <c r="D3001" i="1"/>
  <c r="E3001" i="1" s="1"/>
  <c r="D3002" i="1"/>
  <c r="E3002" i="1" s="1"/>
  <c r="D3003" i="1"/>
  <c r="D3004" i="1"/>
  <c r="E3004" i="1" s="1"/>
  <c r="D3005" i="1"/>
  <c r="E3005" i="1" s="1"/>
  <c r="D3006" i="1"/>
  <c r="E3006" i="1" s="1"/>
  <c r="D3007" i="1"/>
  <c r="D3008" i="1"/>
  <c r="E3008" i="1" s="1"/>
  <c r="D3009" i="1"/>
  <c r="E3009" i="1" s="1"/>
  <c r="D3010" i="1"/>
  <c r="E3010" i="1" s="1"/>
  <c r="D3011" i="1"/>
  <c r="D3012" i="1"/>
  <c r="E3012" i="1" s="1"/>
  <c r="D3013" i="1"/>
  <c r="E3013" i="1" s="1"/>
  <c r="D3014" i="1"/>
  <c r="E3014" i="1" s="1"/>
  <c r="D3015" i="1"/>
  <c r="D3016" i="1"/>
  <c r="E3016" i="1" s="1"/>
  <c r="D3017" i="1"/>
  <c r="E3017" i="1" s="1"/>
  <c r="D3018" i="1"/>
  <c r="E3018" i="1" s="1"/>
  <c r="D3019" i="1"/>
  <c r="D3020" i="1"/>
  <c r="E3020" i="1" s="1"/>
  <c r="D3021" i="1"/>
  <c r="E3021" i="1" s="1"/>
  <c r="D3022" i="1"/>
  <c r="E3022" i="1" s="1"/>
  <c r="D3023" i="1"/>
  <c r="D3024" i="1"/>
  <c r="E3024" i="1" s="1"/>
  <c r="D3025" i="1"/>
  <c r="E3025" i="1" s="1"/>
  <c r="D3026" i="1"/>
  <c r="E3026" i="1" s="1"/>
  <c r="D3027" i="1"/>
  <c r="D3028" i="1"/>
  <c r="E3028" i="1" s="1"/>
  <c r="D3029" i="1"/>
  <c r="E3029" i="1" s="1"/>
  <c r="D3030" i="1"/>
  <c r="E3030" i="1" s="1"/>
  <c r="D3031" i="1"/>
  <c r="D3032" i="1"/>
  <c r="E3032" i="1" s="1"/>
  <c r="D3033" i="1"/>
  <c r="E3033" i="1" s="1"/>
  <c r="D3034" i="1"/>
  <c r="E3034" i="1" s="1"/>
  <c r="D3035" i="1"/>
  <c r="D3036" i="1"/>
  <c r="E3036" i="1" s="1"/>
  <c r="D3037" i="1"/>
  <c r="E3037" i="1" s="1"/>
  <c r="D3038" i="1"/>
  <c r="E3038" i="1" s="1"/>
  <c r="D3039" i="1"/>
  <c r="D3040" i="1"/>
  <c r="E3040" i="1" s="1"/>
  <c r="D3041" i="1"/>
  <c r="E3041" i="1" s="1"/>
  <c r="D3042" i="1"/>
  <c r="E3042" i="1" s="1"/>
  <c r="D3043" i="1"/>
  <c r="D3044" i="1"/>
  <c r="E3044" i="1" s="1"/>
  <c r="D3045" i="1"/>
  <c r="E3045" i="1" s="1"/>
  <c r="D3046" i="1"/>
  <c r="E3046" i="1" s="1"/>
  <c r="D3047" i="1"/>
  <c r="D3048" i="1"/>
  <c r="E3048" i="1" s="1"/>
  <c r="D3049" i="1"/>
  <c r="E3049" i="1" s="1"/>
  <c r="D3050" i="1"/>
  <c r="E3050" i="1" s="1"/>
  <c r="D3051" i="1"/>
  <c r="D3052" i="1"/>
  <c r="E3052" i="1" s="1"/>
  <c r="D3053" i="1"/>
  <c r="E3053" i="1" s="1"/>
  <c r="D3054" i="1"/>
  <c r="E3054" i="1" s="1"/>
  <c r="D3055" i="1"/>
  <c r="D3056" i="1"/>
  <c r="E3056" i="1" s="1"/>
  <c r="D3057" i="1"/>
  <c r="E3057" i="1" s="1"/>
  <c r="D3058" i="1"/>
  <c r="E3058" i="1" s="1"/>
  <c r="D3059" i="1"/>
  <c r="D3060" i="1"/>
  <c r="E3060" i="1" s="1"/>
  <c r="D3061" i="1"/>
  <c r="E3061" i="1" s="1"/>
  <c r="D3062" i="1"/>
  <c r="E3062" i="1" s="1"/>
  <c r="D3063" i="1"/>
  <c r="D3064" i="1"/>
  <c r="E3064" i="1" s="1"/>
  <c r="D3065" i="1"/>
  <c r="E3065" i="1" s="1"/>
  <c r="D3066" i="1"/>
  <c r="E3066" i="1" s="1"/>
  <c r="D3067" i="1"/>
  <c r="D3068" i="1"/>
  <c r="E3068" i="1" s="1"/>
  <c r="D3069" i="1"/>
  <c r="E3069" i="1" s="1"/>
  <c r="D3070" i="1"/>
  <c r="E3070" i="1" s="1"/>
  <c r="D3071" i="1"/>
  <c r="D3072" i="1"/>
  <c r="E3072" i="1" s="1"/>
  <c r="D3073" i="1"/>
  <c r="E3073" i="1" s="1"/>
  <c r="D3074" i="1"/>
  <c r="E3074" i="1" s="1"/>
  <c r="D3075" i="1"/>
  <c r="D3076" i="1"/>
  <c r="E3076" i="1" s="1"/>
  <c r="D3077" i="1"/>
  <c r="E3077" i="1" s="1"/>
  <c r="D3078" i="1"/>
  <c r="E3078" i="1" s="1"/>
  <c r="D3079" i="1"/>
  <c r="D3080" i="1"/>
  <c r="E3080" i="1" s="1"/>
  <c r="D3081" i="1"/>
  <c r="E3081" i="1" s="1"/>
  <c r="D3082" i="1"/>
  <c r="E3082" i="1" s="1"/>
  <c r="D3083" i="1"/>
  <c r="D3084" i="1"/>
  <c r="E3084" i="1" s="1"/>
  <c r="D3085" i="1"/>
  <c r="E3085" i="1" s="1"/>
  <c r="D3086" i="1"/>
  <c r="E3086" i="1" s="1"/>
  <c r="D3087" i="1"/>
  <c r="D3088" i="1"/>
  <c r="E3088" i="1" s="1"/>
  <c r="D3089" i="1"/>
  <c r="E3089" i="1" s="1"/>
  <c r="D3090" i="1"/>
  <c r="E3090" i="1" s="1"/>
  <c r="D3091" i="1"/>
  <c r="D3092" i="1"/>
  <c r="E3092" i="1" s="1"/>
  <c r="D3093" i="1"/>
  <c r="E3093" i="1" s="1"/>
  <c r="D3094" i="1"/>
  <c r="E3094" i="1" s="1"/>
  <c r="D3095" i="1"/>
  <c r="D3096" i="1"/>
  <c r="E3096" i="1" s="1"/>
  <c r="D3097" i="1"/>
  <c r="E3097" i="1" s="1"/>
  <c r="D3098" i="1"/>
  <c r="E3098" i="1" s="1"/>
  <c r="D3099" i="1"/>
  <c r="D3100" i="1"/>
  <c r="E3100" i="1" s="1"/>
  <c r="D3101" i="1"/>
  <c r="E3101" i="1" s="1"/>
  <c r="D3102" i="1"/>
  <c r="E3102" i="1" s="1"/>
  <c r="D3103" i="1"/>
  <c r="D3104" i="1"/>
  <c r="E3104" i="1" s="1"/>
  <c r="D3105" i="1"/>
  <c r="E3105" i="1" s="1"/>
  <c r="D3106" i="1"/>
  <c r="E3106" i="1" s="1"/>
  <c r="D3107" i="1"/>
  <c r="D3108" i="1"/>
  <c r="E3108" i="1" s="1"/>
  <c r="D3109" i="1"/>
  <c r="E3109" i="1" s="1"/>
  <c r="D3110" i="1"/>
  <c r="E3110" i="1" s="1"/>
  <c r="D3111" i="1"/>
  <c r="D3112" i="1"/>
  <c r="E3112" i="1" s="1"/>
  <c r="D3113" i="1"/>
  <c r="E3113" i="1" s="1"/>
  <c r="D3114" i="1"/>
  <c r="E3114" i="1" s="1"/>
  <c r="D3115" i="1"/>
  <c r="D3116" i="1"/>
  <c r="E3116" i="1" s="1"/>
  <c r="D3117" i="1"/>
  <c r="E3117" i="1" s="1"/>
  <c r="D3118" i="1"/>
  <c r="E3118" i="1" s="1"/>
  <c r="D3119" i="1"/>
  <c r="D3120" i="1"/>
  <c r="E3120" i="1" s="1"/>
  <c r="D3121" i="1"/>
  <c r="E3121" i="1" s="1"/>
  <c r="D3122" i="1"/>
  <c r="E3122" i="1" s="1"/>
  <c r="D3123" i="1"/>
  <c r="D3124" i="1"/>
  <c r="E3124" i="1" s="1"/>
  <c r="D3125" i="1"/>
  <c r="E3125" i="1" s="1"/>
  <c r="D3126" i="1"/>
  <c r="E3126" i="1" s="1"/>
  <c r="D3127" i="1"/>
  <c r="D3128" i="1"/>
  <c r="E3128" i="1" s="1"/>
  <c r="D3129" i="1"/>
  <c r="E3129" i="1" s="1"/>
  <c r="D3130" i="1"/>
  <c r="E3130" i="1" s="1"/>
  <c r="D3131" i="1"/>
  <c r="D3132" i="1"/>
  <c r="E3132" i="1" s="1"/>
  <c r="D3133" i="1"/>
  <c r="E3133" i="1" s="1"/>
  <c r="D3134" i="1"/>
  <c r="E3134" i="1" s="1"/>
  <c r="D3135" i="1"/>
  <c r="D3136" i="1"/>
  <c r="E3136" i="1" s="1"/>
  <c r="D3137" i="1"/>
  <c r="E3137" i="1" s="1"/>
  <c r="D3138" i="1"/>
  <c r="E3138" i="1" s="1"/>
  <c r="D3139" i="1"/>
  <c r="D3140" i="1"/>
  <c r="E3140" i="1" s="1"/>
  <c r="D3141" i="1"/>
  <c r="E3141" i="1" s="1"/>
  <c r="D3142" i="1"/>
  <c r="E3142" i="1" s="1"/>
  <c r="D3143" i="1"/>
  <c r="D3144" i="1"/>
  <c r="E3144" i="1" s="1"/>
  <c r="D3145" i="1"/>
  <c r="E3145" i="1" s="1"/>
  <c r="D3146" i="1"/>
  <c r="E3146" i="1" s="1"/>
  <c r="D3147" i="1"/>
  <c r="D3148" i="1"/>
  <c r="E3148" i="1" s="1"/>
  <c r="D3149" i="1"/>
  <c r="E3149" i="1" s="1"/>
  <c r="D3150" i="1"/>
  <c r="E3150" i="1" s="1"/>
  <c r="D3151" i="1"/>
  <c r="D3152" i="1"/>
  <c r="E3152" i="1" s="1"/>
  <c r="D3153" i="1"/>
  <c r="E3153" i="1" s="1"/>
  <c r="D3154" i="1"/>
  <c r="E3154" i="1" s="1"/>
  <c r="D3155" i="1"/>
  <c r="D3156" i="1"/>
  <c r="E3156" i="1" s="1"/>
  <c r="D3157" i="1"/>
  <c r="E3157" i="1" s="1"/>
  <c r="D3158" i="1"/>
  <c r="E3158" i="1" s="1"/>
  <c r="D3159" i="1"/>
  <c r="D3160" i="1"/>
  <c r="E3160" i="1" s="1"/>
  <c r="D3161" i="1"/>
  <c r="E3161" i="1" s="1"/>
  <c r="D3162" i="1"/>
  <c r="E3162" i="1" s="1"/>
  <c r="D3163" i="1"/>
  <c r="D3164" i="1"/>
  <c r="E3164" i="1" s="1"/>
  <c r="D3165" i="1"/>
  <c r="E3165" i="1" s="1"/>
  <c r="D3166" i="1"/>
  <c r="E3166" i="1" s="1"/>
  <c r="D3167" i="1"/>
  <c r="D3168" i="1"/>
  <c r="E3168" i="1" s="1"/>
  <c r="D3169" i="1"/>
  <c r="E3169" i="1" s="1"/>
  <c r="D3170" i="1"/>
  <c r="E3170" i="1" s="1"/>
  <c r="D3171" i="1"/>
  <c r="D3172" i="1"/>
  <c r="E3172" i="1" s="1"/>
  <c r="D3173" i="1"/>
  <c r="E3173" i="1" s="1"/>
  <c r="D3174" i="1"/>
  <c r="E3174" i="1" s="1"/>
  <c r="D3175" i="1"/>
  <c r="D3176" i="1"/>
  <c r="E3176" i="1" s="1"/>
  <c r="D3177" i="1"/>
  <c r="E3177" i="1" s="1"/>
  <c r="D3178" i="1"/>
  <c r="E3178" i="1" s="1"/>
  <c r="D3179" i="1"/>
  <c r="D3180" i="1"/>
  <c r="E3180" i="1" s="1"/>
  <c r="D3181" i="1"/>
  <c r="E3181" i="1" s="1"/>
  <c r="D3182" i="1"/>
  <c r="E3182" i="1" s="1"/>
  <c r="D3183" i="1"/>
  <c r="D3184" i="1"/>
  <c r="E3184" i="1" s="1"/>
  <c r="D3185" i="1"/>
  <c r="E3185" i="1" s="1"/>
  <c r="D3186" i="1"/>
  <c r="E3186" i="1" s="1"/>
  <c r="D3187" i="1"/>
  <c r="D3188" i="1"/>
  <c r="E3188" i="1" s="1"/>
  <c r="D3189" i="1"/>
  <c r="E3189" i="1" s="1"/>
  <c r="D3190" i="1"/>
  <c r="E3190" i="1" s="1"/>
  <c r="D3191" i="1"/>
  <c r="D3192" i="1"/>
  <c r="E3192" i="1" s="1"/>
  <c r="D3193" i="1"/>
  <c r="E3193" i="1" s="1"/>
  <c r="D3194" i="1"/>
  <c r="E3194" i="1" s="1"/>
  <c r="D3195" i="1"/>
  <c r="D3196" i="1"/>
  <c r="E3196" i="1" s="1"/>
  <c r="D3197" i="1"/>
  <c r="E3197" i="1" s="1"/>
  <c r="D3198" i="1"/>
  <c r="E3198" i="1" s="1"/>
  <c r="D3199" i="1"/>
  <c r="D3200" i="1"/>
  <c r="E3200" i="1" s="1"/>
  <c r="D3201" i="1"/>
  <c r="E3201" i="1" s="1"/>
  <c r="D3202" i="1"/>
  <c r="E3202" i="1" s="1"/>
  <c r="D3203" i="1"/>
  <c r="D3204" i="1"/>
  <c r="E3204" i="1" s="1"/>
  <c r="D3205" i="1"/>
  <c r="E3205" i="1" s="1"/>
  <c r="D3206" i="1"/>
  <c r="E3206" i="1" s="1"/>
  <c r="D3207" i="1"/>
  <c r="D3208" i="1"/>
  <c r="E3208" i="1" s="1"/>
  <c r="D3209" i="1"/>
  <c r="E3209" i="1" s="1"/>
  <c r="D3210" i="1"/>
  <c r="E3210" i="1" s="1"/>
  <c r="D3211" i="1"/>
  <c r="D3212" i="1"/>
  <c r="E3212" i="1" s="1"/>
  <c r="D3213" i="1"/>
  <c r="E3213" i="1" s="1"/>
  <c r="D3214" i="1"/>
  <c r="E3214" i="1" s="1"/>
  <c r="D3215" i="1"/>
  <c r="D3216" i="1"/>
  <c r="E3216" i="1" s="1"/>
  <c r="D3217" i="1"/>
  <c r="E3217" i="1" s="1"/>
  <c r="D3218" i="1"/>
  <c r="E3218" i="1" s="1"/>
  <c r="D3219" i="1"/>
  <c r="D3220" i="1"/>
  <c r="E3220" i="1" s="1"/>
  <c r="D3221" i="1"/>
  <c r="E3221" i="1" s="1"/>
  <c r="D3222" i="1"/>
  <c r="E3222" i="1" s="1"/>
  <c r="D3223" i="1"/>
  <c r="D3224" i="1"/>
  <c r="E3224" i="1" s="1"/>
  <c r="D3225" i="1"/>
  <c r="E3225" i="1" s="1"/>
  <c r="D3226" i="1"/>
  <c r="E3226" i="1" s="1"/>
  <c r="D3227" i="1"/>
  <c r="D3228" i="1"/>
  <c r="E3228" i="1" s="1"/>
  <c r="D3229" i="1"/>
  <c r="E3229" i="1" s="1"/>
  <c r="D3230" i="1"/>
  <c r="E3230" i="1" s="1"/>
  <c r="D3231" i="1"/>
  <c r="D3232" i="1"/>
  <c r="E3232" i="1" s="1"/>
  <c r="D3233" i="1"/>
  <c r="E3233" i="1" s="1"/>
  <c r="D3234" i="1"/>
  <c r="E3234" i="1" s="1"/>
  <c r="D3235" i="1"/>
  <c r="D3236" i="1"/>
  <c r="E3236" i="1" s="1"/>
  <c r="D3237" i="1"/>
  <c r="E3237" i="1" s="1"/>
  <c r="D3238" i="1"/>
  <c r="E3238" i="1" s="1"/>
  <c r="D3239" i="1"/>
  <c r="D3240" i="1"/>
  <c r="E3240" i="1" s="1"/>
  <c r="D3241" i="1"/>
  <c r="E3241" i="1" s="1"/>
  <c r="D3242" i="1"/>
  <c r="E3242" i="1" s="1"/>
  <c r="D3243" i="1"/>
  <c r="D3244" i="1"/>
  <c r="E3244" i="1" s="1"/>
  <c r="D3245" i="1"/>
  <c r="E3245" i="1" s="1"/>
  <c r="D3246" i="1"/>
  <c r="E3246" i="1" s="1"/>
  <c r="D3247" i="1"/>
  <c r="D3248" i="1"/>
  <c r="E3248" i="1" s="1"/>
  <c r="D3249" i="1"/>
  <c r="E3249" i="1" s="1"/>
  <c r="D3250" i="1"/>
  <c r="E3250" i="1" s="1"/>
  <c r="D3251" i="1"/>
  <c r="D3252" i="1"/>
  <c r="E3252" i="1" s="1"/>
  <c r="D3253" i="1"/>
  <c r="E3253" i="1" s="1"/>
  <c r="D3254" i="1"/>
  <c r="E3254" i="1" s="1"/>
  <c r="D3255" i="1"/>
  <c r="D3256" i="1"/>
  <c r="E3256" i="1" s="1"/>
  <c r="D3257" i="1"/>
  <c r="E3257" i="1" s="1"/>
  <c r="D3258" i="1"/>
  <c r="E3258" i="1" s="1"/>
  <c r="D3259" i="1"/>
  <c r="D3260" i="1"/>
  <c r="E3260" i="1" s="1"/>
  <c r="D3261" i="1"/>
  <c r="E3261" i="1" s="1"/>
  <c r="D3262" i="1"/>
  <c r="E3262" i="1" s="1"/>
  <c r="D3263" i="1"/>
  <c r="D3264" i="1"/>
  <c r="E3264" i="1" s="1"/>
  <c r="D3265" i="1"/>
  <c r="E3265" i="1" s="1"/>
  <c r="D3266" i="1"/>
  <c r="E3266" i="1" s="1"/>
  <c r="D3267" i="1"/>
  <c r="D3268" i="1"/>
  <c r="E3268" i="1" s="1"/>
  <c r="D3269" i="1"/>
  <c r="E3269" i="1" s="1"/>
  <c r="D3270" i="1"/>
  <c r="E3270" i="1" s="1"/>
  <c r="D3271" i="1"/>
  <c r="D3272" i="1"/>
  <c r="E3272" i="1" s="1"/>
  <c r="D3273" i="1"/>
  <c r="E3273" i="1" s="1"/>
  <c r="D3274" i="1"/>
  <c r="E3274" i="1" s="1"/>
  <c r="D3275" i="1"/>
  <c r="D3276" i="1"/>
  <c r="E3276" i="1" s="1"/>
  <c r="D3277" i="1"/>
  <c r="E3277" i="1" s="1"/>
  <c r="D3278" i="1"/>
  <c r="E3278" i="1" s="1"/>
  <c r="D3279" i="1"/>
  <c r="D3280" i="1"/>
  <c r="E3280" i="1" s="1"/>
  <c r="D3281" i="1"/>
  <c r="E3281" i="1" s="1"/>
  <c r="D3282" i="1"/>
  <c r="E3282" i="1" s="1"/>
  <c r="D3283" i="1"/>
  <c r="D3284" i="1"/>
  <c r="E3284" i="1" s="1"/>
  <c r="D3285" i="1"/>
  <c r="E3285" i="1" s="1"/>
  <c r="D3286" i="1"/>
  <c r="E3286" i="1" s="1"/>
  <c r="D3287" i="1"/>
  <c r="D3288" i="1"/>
  <c r="E3288" i="1" s="1"/>
  <c r="D3289" i="1"/>
  <c r="E3289" i="1" s="1"/>
  <c r="D3290" i="1"/>
  <c r="E3290" i="1" s="1"/>
  <c r="D3291" i="1"/>
  <c r="D3292" i="1"/>
  <c r="E3292" i="1" s="1"/>
  <c r="D3293" i="1"/>
  <c r="E3293" i="1" s="1"/>
  <c r="D3294" i="1"/>
  <c r="E3294" i="1" s="1"/>
  <c r="D3295" i="1"/>
  <c r="D3296" i="1"/>
  <c r="E3296" i="1" s="1"/>
  <c r="D3297" i="1"/>
  <c r="E3297" i="1" s="1"/>
  <c r="D3298" i="1"/>
  <c r="E3298" i="1" s="1"/>
  <c r="D3299" i="1"/>
  <c r="D3300" i="1"/>
  <c r="E3300" i="1" s="1"/>
  <c r="D3301" i="1"/>
  <c r="E3301" i="1" s="1"/>
  <c r="D3302" i="1"/>
  <c r="E3302" i="1" s="1"/>
  <c r="D3303" i="1"/>
  <c r="D3304" i="1"/>
  <c r="E3304" i="1" s="1"/>
  <c r="D3305" i="1"/>
  <c r="E3305" i="1" s="1"/>
  <c r="D3306" i="1"/>
  <c r="E3306" i="1" s="1"/>
  <c r="D3307" i="1"/>
  <c r="D3308" i="1"/>
  <c r="E3308" i="1" s="1"/>
  <c r="D3309" i="1"/>
  <c r="E3309" i="1" s="1"/>
  <c r="D3310" i="1"/>
  <c r="E3310" i="1" s="1"/>
  <c r="D3311" i="1"/>
  <c r="D3312" i="1"/>
  <c r="E3312" i="1" s="1"/>
  <c r="D3313" i="1"/>
  <c r="E3313" i="1" s="1"/>
  <c r="D3314" i="1"/>
  <c r="E3314" i="1" s="1"/>
  <c r="D3315" i="1"/>
  <c r="D3316" i="1"/>
  <c r="E3316" i="1" s="1"/>
  <c r="D3317" i="1"/>
  <c r="E3317" i="1" s="1"/>
  <c r="D3318" i="1"/>
  <c r="E3318" i="1" s="1"/>
  <c r="D3319" i="1"/>
  <c r="D3320" i="1"/>
  <c r="E3320" i="1" s="1"/>
  <c r="D3321" i="1"/>
  <c r="E3321" i="1" s="1"/>
  <c r="D3322" i="1"/>
  <c r="E3322" i="1" s="1"/>
  <c r="D3323" i="1"/>
  <c r="D3324" i="1"/>
  <c r="E3324" i="1" s="1"/>
  <c r="D3325" i="1"/>
  <c r="E3325" i="1" s="1"/>
  <c r="D3326" i="1"/>
  <c r="E3326" i="1" s="1"/>
  <c r="D3327" i="1"/>
  <c r="D3328" i="1"/>
  <c r="E3328" i="1" s="1"/>
  <c r="D3329" i="1"/>
  <c r="E3329" i="1" s="1"/>
  <c r="D3330" i="1"/>
  <c r="E3330" i="1" s="1"/>
  <c r="D3331" i="1"/>
  <c r="D3332" i="1"/>
  <c r="E3332" i="1" s="1"/>
  <c r="D3333" i="1"/>
  <c r="E3333" i="1" s="1"/>
  <c r="D3334" i="1"/>
  <c r="E3334" i="1" s="1"/>
  <c r="D3335" i="1"/>
  <c r="D3336" i="1"/>
  <c r="E3336" i="1" s="1"/>
  <c r="D3337" i="1"/>
  <c r="E3337" i="1" s="1"/>
  <c r="D3338" i="1"/>
  <c r="E3338" i="1" s="1"/>
  <c r="D3339" i="1"/>
  <c r="D3340" i="1"/>
  <c r="E3340" i="1" s="1"/>
  <c r="D3341" i="1"/>
  <c r="E3341" i="1" s="1"/>
  <c r="D3342" i="1"/>
  <c r="E3342" i="1" s="1"/>
  <c r="D3343" i="1"/>
  <c r="D3344" i="1"/>
  <c r="E3344" i="1" s="1"/>
  <c r="D3345" i="1"/>
  <c r="E3345" i="1" s="1"/>
  <c r="D3346" i="1"/>
  <c r="E3346" i="1" s="1"/>
  <c r="D3347" i="1"/>
  <c r="D3348" i="1"/>
  <c r="E3348" i="1" s="1"/>
  <c r="D3349" i="1"/>
  <c r="E3349" i="1" s="1"/>
  <c r="D3350" i="1"/>
  <c r="E3350" i="1" s="1"/>
  <c r="D3351" i="1"/>
  <c r="D3352" i="1"/>
  <c r="E3352" i="1" s="1"/>
  <c r="D3353" i="1"/>
  <c r="E3353" i="1" s="1"/>
  <c r="D3354" i="1"/>
  <c r="E3354" i="1" s="1"/>
  <c r="D3355" i="1"/>
  <c r="D3356" i="1"/>
  <c r="E3356" i="1" s="1"/>
  <c r="D3357" i="1"/>
  <c r="E3357" i="1" s="1"/>
  <c r="D3358" i="1"/>
  <c r="E3358" i="1" s="1"/>
  <c r="D3359" i="1"/>
  <c r="D3360" i="1"/>
  <c r="E3360" i="1" s="1"/>
  <c r="D3361" i="1"/>
  <c r="E3361" i="1" s="1"/>
  <c r="D3362" i="1"/>
  <c r="E3362" i="1" s="1"/>
  <c r="D3363" i="1"/>
  <c r="D3364" i="1"/>
  <c r="E3364" i="1" s="1"/>
  <c r="D3365" i="1"/>
  <c r="E3365" i="1" s="1"/>
  <c r="D3366" i="1"/>
  <c r="E3366" i="1" s="1"/>
  <c r="D3367" i="1"/>
  <c r="D3368" i="1"/>
  <c r="E3368" i="1" s="1"/>
  <c r="D3369" i="1"/>
  <c r="E3369" i="1" s="1"/>
  <c r="D3370" i="1"/>
  <c r="E3370" i="1" s="1"/>
  <c r="D3371" i="1"/>
  <c r="D3372" i="1"/>
  <c r="E3372" i="1" s="1"/>
  <c r="D3373" i="1"/>
  <c r="E3373" i="1" s="1"/>
  <c r="D3374" i="1"/>
  <c r="E3374" i="1" s="1"/>
  <c r="D3375" i="1"/>
  <c r="D3376" i="1"/>
  <c r="E3376" i="1" s="1"/>
  <c r="D3377" i="1"/>
  <c r="E3377" i="1" s="1"/>
  <c r="D3378" i="1"/>
  <c r="E3378" i="1" s="1"/>
  <c r="D3379" i="1"/>
  <c r="D3380" i="1"/>
  <c r="E3380" i="1" s="1"/>
  <c r="D3381" i="1"/>
  <c r="E3381" i="1" s="1"/>
  <c r="D3382" i="1"/>
  <c r="E3382" i="1" s="1"/>
  <c r="D3383" i="1"/>
  <c r="D3384" i="1"/>
  <c r="E3384" i="1" s="1"/>
  <c r="D3385" i="1"/>
  <c r="E3385" i="1" s="1"/>
  <c r="D3386" i="1"/>
  <c r="E3386" i="1" s="1"/>
  <c r="D3387" i="1"/>
  <c r="D3388" i="1"/>
  <c r="E3388" i="1" s="1"/>
  <c r="D3389" i="1"/>
  <c r="E3389" i="1" s="1"/>
  <c r="D3390" i="1"/>
  <c r="E3390" i="1" s="1"/>
  <c r="D3391" i="1"/>
  <c r="D3392" i="1"/>
  <c r="E3392" i="1" s="1"/>
  <c r="D3393" i="1"/>
  <c r="E3393" i="1" s="1"/>
  <c r="D3394" i="1"/>
  <c r="E3394" i="1" s="1"/>
  <c r="D3395" i="1"/>
  <c r="D3396" i="1"/>
  <c r="E3396" i="1" s="1"/>
  <c r="D3397" i="1"/>
  <c r="E3397" i="1" s="1"/>
  <c r="D3398" i="1"/>
  <c r="E3398" i="1" s="1"/>
  <c r="D3399" i="1"/>
  <c r="D3400" i="1"/>
  <c r="E3400" i="1" s="1"/>
  <c r="D3401" i="1"/>
  <c r="E3401" i="1" s="1"/>
  <c r="D3402" i="1"/>
  <c r="E3402" i="1" s="1"/>
  <c r="D3403" i="1"/>
  <c r="D3404" i="1"/>
  <c r="E3404" i="1" s="1"/>
  <c r="D3405" i="1"/>
  <c r="E3405" i="1" s="1"/>
  <c r="D3406" i="1"/>
  <c r="E3406" i="1" s="1"/>
  <c r="D3407" i="1"/>
  <c r="D3408" i="1"/>
  <c r="E3408" i="1" s="1"/>
  <c r="D3409" i="1"/>
  <c r="E3409" i="1" s="1"/>
  <c r="D3410" i="1"/>
  <c r="E3410" i="1" s="1"/>
  <c r="D3411" i="1"/>
  <c r="D3412" i="1"/>
  <c r="E3412" i="1" s="1"/>
  <c r="D3413" i="1"/>
  <c r="E3413" i="1" s="1"/>
  <c r="D3414" i="1"/>
  <c r="E3414" i="1" s="1"/>
  <c r="D3415" i="1"/>
  <c r="D3416" i="1"/>
  <c r="E3416" i="1" s="1"/>
  <c r="D3417" i="1"/>
  <c r="E3417" i="1" s="1"/>
  <c r="D3418" i="1"/>
  <c r="E3418" i="1" s="1"/>
  <c r="D3419" i="1"/>
  <c r="D3420" i="1"/>
  <c r="E3420" i="1" s="1"/>
  <c r="D3421" i="1"/>
  <c r="E3421" i="1" s="1"/>
  <c r="D3422" i="1"/>
  <c r="E3422" i="1" s="1"/>
  <c r="D3423" i="1"/>
  <c r="D3424" i="1"/>
  <c r="E3424" i="1" s="1"/>
  <c r="D3425" i="1"/>
  <c r="E3425" i="1" s="1"/>
  <c r="D3426" i="1"/>
  <c r="E3426" i="1" s="1"/>
  <c r="D3427" i="1"/>
  <c r="D3428" i="1"/>
  <c r="E3428" i="1" s="1"/>
  <c r="D3429" i="1"/>
  <c r="E3429" i="1" s="1"/>
  <c r="D3430" i="1"/>
  <c r="E3430" i="1" s="1"/>
  <c r="D3431" i="1"/>
  <c r="D3432" i="1"/>
  <c r="E3432" i="1" s="1"/>
  <c r="D3433" i="1"/>
  <c r="E3433" i="1" s="1"/>
  <c r="D3434" i="1"/>
  <c r="E3434" i="1" s="1"/>
  <c r="D3435" i="1"/>
  <c r="D3436" i="1"/>
  <c r="E3436" i="1" s="1"/>
  <c r="D3437" i="1"/>
  <c r="E3437" i="1" s="1"/>
  <c r="D3438" i="1"/>
  <c r="E3438" i="1" s="1"/>
  <c r="D3439" i="1"/>
  <c r="D3440" i="1"/>
  <c r="E3440" i="1" s="1"/>
  <c r="D3441" i="1"/>
  <c r="E3441" i="1" s="1"/>
  <c r="D3442" i="1"/>
  <c r="E3442" i="1" s="1"/>
  <c r="D3443" i="1"/>
  <c r="D3444" i="1"/>
  <c r="E3444" i="1" s="1"/>
  <c r="D3445" i="1"/>
  <c r="E3445" i="1" s="1"/>
  <c r="D3446" i="1"/>
  <c r="E3446" i="1" s="1"/>
  <c r="D3447" i="1"/>
  <c r="D3448" i="1"/>
  <c r="E3448" i="1" s="1"/>
  <c r="D3449" i="1"/>
  <c r="E3449" i="1" s="1"/>
  <c r="D3450" i="1"/>
  <c r="E3450" i="1" s="1"/>
  <c r="D3451" i="1"/>
  <c r="D3452" i="1"/>
  <c r="E3452" i="1" s="1"/>
  <c r="D3453" i="1"/>
  <c r="E3453" i="1" s="1"/>
  <c r="D3454" i="1"/>
  <c r="E3454" i="1" s="1"/>
  <c r="D3455" i="1"/>
  <c r="D3456" i="1"/>
  <c r="E3456" i="1" s="1"/>
  <c r="D3457" i="1"/>
  <c r="E3457" i="1" s="1"/>
  <c r="D3458" i="1"/>
  <c r="E3458" i="1" s="1"/>
  <c r="D3459" i="1"/>
  <c r="D3460" i="1"/>
  <c r="E3460" i="1" s="1"/>
  <c r="D3461" i="1"/>
  <c r="E3461" i="1" s="1"/>
  <c r="D3462" i="1"/>
  <c r="E3462" i="1" s="1"/>
  <c r="D3463" i="1"/>
  <c r="D3464" i="1"/>
  <c r="E3464" i="1" s="1"/>
  <c r="D3465" i="1"/>
  <c r="E3465" i="1" s="1"/>
  <c r="D3466" i="1"/>
  <c r="E3466" i="1" s="1"/>
  <c r="D3467" i="1"/>
  <c r="D3468" i="1"/>
  <c r="E3468" i="1" s="1"/>
  <c r="D3469" i="1"/>
  <c r="E3469" i="1" s="1"/>
  <c r="D3470" i="1"/>
  <c r="E3470" i="1" s="1"/>
  <c r="D3471" i="1"/>
  <c r="D3472" i="1"/>
  <c r="E3472" i="1" s="1"/>
  <c r="D3473" i="1"/>
  <c r="E3473" i="1" s="1"/>
  <c r="D3474" i="1"/>
  <c r="E3474" i="1" s="1"/>
  <c r="D3475" i="1"/>
  <c r="D3476" i="1"/>
  <c r="E3476" i="1" s="1"/>
  <c r="D3477" i="1"/>
  <c r="E3477" i="1" s="1"/>
  <c r="D3478" i="1"/>
  <c r="E3478" i="1" s="1"/>
  <c r="D3479" i="1"/>
  <c r="D3480" i="1"/>
  <c r="E3480" i="1" s="1"/>
  <c r="D3481" i="1"/>
  <c r="E3481" i="1" s="1"/>
  <c r="D3482" i="1"/>
  <c r="E3482" i="1" s="1"/>
  <c r="D3483" i="1"/>
  <c r="D3484" i="1"/>
  <c r="E3484" i="1" s="1"/>
  <c r="D3485" i="1"/>
  <c r="E3485" i="1" s="1"/>
  <c r="D3486" i="1"/>
  <c r="E3486" i="1" s="1"/>
  <c r="D3487" i="1"/>
  <c r="D3488" i="1"/>
  <c r="E3488" i="1" s="1"/>
  <c r="D3489" i="1"/>
  <c r="E3489" i="1" s="1"/>
  <c r="D3490" i="1"/>
  <c r="E3490" i="1" s="1"/>
  <c r="D3491" i="1"/>
  <c r="D3492" i="1"/>
  <c r="E3492" i="1" s="1"/>
  <c r="D3493" i="1"/>
  <c r="E3493" i="1" s="1"/>
  <c r="D3494" i="1"/>
  <c r="E3494" i="1" s="1"/>
  <c r="D3495" i="1"/>
  <c r="D3496" i="1"/>
  <c r="E3496" i="1" s="1"/>
  <c r="D3497" i="1"/>
  <c r="E3497" i="1" s="1"/>
  <c r="D3498" i="1"/>
  <c r="E3498" i="1" s="1"/>
  <c r="D3499" i="1"/>
  <c r="D3500" i="1"/>
  <c r="E3500" i="1" s="1"/>
  <c r="D3501" i="1"/>
  <c r="E3501" i="1" s="1"/>
  <c r="D3502" i="1"/>
  <c r="E3502" i="1" s="1"/>
  <c r="D3503" i="1"/>
  <c r="D3504" i="1"/>
  <c r="E3504" i="1" s="1"/>
  <c r="D3505" i="1"/>
  <c r="E3505" i="1" s="1"/>
  <c r="D3506" i="1"/>
  <c r="E3506" i="1" s="1"/>
  <c r="D3507" i="1"/>
  <c r="D3508" i="1"/>
  <c r="E3508" i="1" s="1"/>
  <c r="D3509" i="1"/>
  <c r="E3509" i="1" s="1"/>
  <c r="D3510" i="1"/>
  <c r="E3510" i="1" s="1"/>
  <c r="D3511" i="1"/>
  <c r="D3512" i="1"/>
  <c r="E3512" i="1" s="1"/>
  <c r="D3513" i="1"/>
  <c r="E3513" i="1" s="1"/>
  <c r="D3514" i="1"/>
  <c r="E3514" i="1" s="1"/>
  <c r="D3515" i="1"/>
  <c r="D3516" i="1"/>
  <c r="E3516" i="1" s="1"/>
  <c r="D3517" i="1"/>
  <c r="E3517" i="1" s="1"/>
  <c r="D3518" i="1"/>
  <c r="E3518" i="1" s="1"/>
  <c r="D3519" i="1"/>
  <c r="D3520" i="1"/>
  <c r="E3520" i="1" s="1"/>
  <c r="D3521" i="1"/>
  <c r="E3521" i="1" s="1"/>
  <c r="D3522" i="1"/>
  <c r="E3522" i="1" s="1"/>
  <c r="D3523" i="1"/>
  <c r="D3524" i="1"/>
  <c r="E3524" i="1" s="1"/>
  <c r="D3525" i="1"/>
  <c r="E3525" i="1" s="1"/>
  <c r="D3526" i="1"/>
  <c r="E3526" i="1" s="1"/>
  <c r="D3527" i="1"/>
  <c r="D3528" i="1"/>
  <c r="E3528" i="1" s="1"/>
  <c r="D3529" i="1"/>
  <c r="E3529" i="1" s="1"/>
  <c r="D3530" i="1"/>
  <c r="E3530" i="1" s="1"/>
  <c r="D3531" i="1"/>
  <c r="D3532" i="1"/>
  <c r="E3532" i="1" s="1"/>
  <c r="D3533" i="1"/>
  <c r="E3533" i="1" s="1"/>
  <c r="D3534" i="1"/>
  <c r="E3534" i="1" s="1"/>
  <c r="D3535" i="1"/>
  <c r="D3536" i="1"/>
  <c r="E3536" i="1" s="1"/>
  <c r="D3537" i="1"/>
  <c r="E3537" i="1" s="1"/>
  <c r="D3538" i="1"/>
  <c r="E3538" i="1" s="1"/>
  <c r="D3539" i="1"/>
  <c r="D3540" i="1"/>
  <c r="E3540" i="1" s="1"/>
  <c r="D3541" i="1"/>
  <c r="E3541" i="1" s="1"/>
  <c r="D3542" i="1"/>
  <c r="E3542" i="1" s="1"/>
  <c r="D3543" i="1"/>
  <c r="D3544" i="1"/>
  <c r="E3544" i="1" s="1"/>
  <c r="D3545" i="1"/>
  <c r="E3545" i="1" s="1"/>
  <c r="D3546" i="1"/>
  <c r="E3546" i="1" s="1"/>
  <c r="D3547" i="1"/>
  <c r="D3548" i="1"/>
  <c r="E3548" i="1" s="1"/>
  <c r="D3549" i="1"/>
  <c r="E3549" i="1" s="1"/>
  <c r="D3550" i="1"/>
  <c r="E3550" i="1" s="1"/>
  <c r="D3551" i="1"/>
  <c r="D3552" i="1"/>
  <c r="E3552" i="1" s="1"/>
  <c r="D3553" i="1"/>
  <c r="E3553" i="1" s="1"/>
  <c r="D3554" i="1"/>
  <c r="E3554" i="1" s="1"/>
  <c r="D3555" i="1"/>
  <c r="D3556" i="1"/>
  <c r="E3556" i="1" s="1"/>
  <c r="D3557" i="1"/>
  <c r="E3557" i="1" s="1"/>
  <c r="D3558" i="1"/>
  <c r="E3558" i="1" s="1"/>
  <c r="D3559" i="1"/>
  <c r="D3560" i="1"/>
  <c r="E3560" i="1" s="1"/>
  <c r="D3561" i="1"/>
  <c r="E3561" i="1" s="1"/>
  <c r="D3562" i="1"/>
  <c r="E3562" i="1" s="1"/>
  <c r="D3563" i="1"/>
  <c r="D3564" i="1"/>
  <c r="E3564" i="1" s="1"/>
  <c r="D3565" i="1"/>
  <c r="E3565" i="1" s="1"/>
  <c r="D3566" i="1"/>
  <c r="E3566" i="1" s="1"/>
  <c r="D3567" i="1"/>
  <c r="D3568" i="1"/>
  <c r="E3568" i="1" s="1"/>
  <c r="D3569" i="1"/>
  <c r="E3569" i="1" s="1"/>
  <c r="D3570" i="1"/>
  <c r="E3570" i="1" s="1"/>
  <c r="D3571" i="1"/>
  <c r="D3572" i="1"/>
  <c r="E3572" i="1" s="1"/>
  <c r="D3573" i="1"/>
  <c r="E3573" i="1" s="1"/>
  <c r="D3574" i="1"/>
  <c r="E3574" i="1" s="1"/>
  <c r="D3575" i="1"/>
  <c r="D3576" i="1"/>
  <c r="E3576" i="1" s="1"/>
  <c r="D3577" i="1"/>
  <c r="E3577" i="1" s="1"/>
  <c r="D3578" i="1"/>
  <c r="E3578" i="1" s="1"/>
  <c r="D3579" i="1"/>
  <c r="D3580" i="1"/>
  <c r="E3580" i="1" s="1"/>
  <c r="D3581" i="1"/>
  <c r="E3581" i="1" s="1"/>
  <c r="D3582" i="1"/>
  <c r="E3582" i="1" s="1"/>
  <c r="D3583" i="1"/>
  <c r="D3584" i="1"/>
  <c r="E3584" i="1" s="1"/>
  <c r="D3585" i="1"/>
  <c r="E3585" i="1" s="1"/>
  <c r="D3586" i="1"/>
  <c r="E3586" i="1" s="1"/>
  <c r="D3587" i="1"/>
  <c r="D3588" i="1"/>
  <c r="E3588" i="1" s="1"/>
  <c r="D3589" i="1"/>
  <c r="E3589" i="1" s="1"/>
  <c r="D3590" i="1"/>
  <c r="E3590" i="1" s="1"/>
  <c r="D3591" i="1"/>
  <c r="D3592" i="1"/>
  <c r="E3592" i="1" s="1"/>
  <c r="D3593" i="1"/>
  <c r="E3593" i="1" s="1"/>
  <c r="D3594" i="1"/>
  <c r="E3594" i="1" s="1"/>
  <c r="D3595" i="1"/>
  <c r="D3596" i="1"/>
  <c r="E3596" i="1" s="1"/>
  <c r="D3597" i="1"/>
  <c r="E3597" i="1" s="1"/>
  <c r="D3598" i="1"/>
  <c r="E3598" i="1" s="1"/>
  <c r="D3599" i="1"/>
  <c r="D3600" i="1"/>
  <c r="E3600" i="1" s="1"/>
  <c r="D3601" i="1"/>
  <c r="E3601" i="1" s="1"/>
  <c r="D3602" i="1"/>
  <c r="E3602" i="1" s="1"/>
  <c r="D3603" i="1"/>
  <c r="D3604" i="1"/>
  <c r="E3604" i="1" s="1"/>
  <c r="D3605" i="1"/>
  <c r="E3605" i="1" s="1"/>
  <c r="D3606" i="1"/>
  <c r="E3606" i="1" s="1"/>
  <c r="D3607" i="1"/>
  <c r="D3608" i="1"/>
  <c r="E3608" i="1" s="1"/>
  <c r="D3609" i="1"/>
  <c r="E3609" i="1" s="1"/>
  <c r="D3610" i="1"/>
  <c r="E3610" i="1" s="1"/>
  <c r="D3611" i="1"/>
  <c r="D3612" i="1"/>
  <c r="E3612" i="1" s="1"/>
  <c r="D3613" i="1"/>
  <c r="E3613" i="1" s="1"/>
  <c r="D3614" i="1"/>
  <c r="E3614" i="1" s="1"/>
  <c r="D3615" i="1"/>
  <c r="D3616" i="1"/>
  <c r="E3616" i="1" s="1"/>
  <c r="D3617" i="1"/>
  <c r="E3617" i="1" s="1"/>
  <c r="D3618" i="1"/>
  <c r="E3618" i="1" s="1"/>
  <c r="D3619" i="1"/>
  <c r="D3620" i="1"/>
  <c r="E3620" i="1" s="1"/>
  <c r="D3621" i="1"/>
  <c r="E3621" i="1" s="1"/>
  <c r="D3622" i="1"/>
  <c r="E3622" i="1" s="1"/>
  <c r="D3623" i="1"/>
  <c r="D3624" i="1"/>
  <c r="E3624" i="1" s="1"/>
  <c r="D3625" i="1"/>
  <c r="E3625" i="1" s="1"/>
  <c r="D3626" i="1"/>
  <c r="E3626" i="1" s="1"/>
  <c r="D3627" i="1"/>
  <c r="D3628" i="1"/>
  <c r="E3628" i="1" s="1"/>
  <c r="D3629" i="1"/>
  <c r="E3629" i="1" s="1"/>
  <c r="D3630" i="1"/>
  <c r="E3630" i="1" s="1"/>
  <c r="D3631" i="1"/>
  <c r="D3632" i="1"/>
  <c r="E3632" i="1" s="1"/>
  <c r="D3633" i="1"/>
  <c r="E3633" i="1" s="1"/>
  <c r="D3634" i="1"/>
  <c r="E3634" i="1" s="1"/>
  <c r="D3635" i="1"/>
  <c r="D3636" i="1"/>
  <c r="E3636" i="1" s="1"/>
  <c r="D3637" i="1"/>
  <c r="E3637" i="1" s="1"/>
  <c r="D3638" i="1"/>
  <c r="E3638" i="1" s="1"/>
  <c r="D3639" i="1"/>
  <c r="D3640" i="1"/>
  <c r="E3640" i="1" s="1"/>
  <c r="D3641" i="1"/>
  <c r="E3641" i="1" s="1"/>
  <c r="D3642" i="1"/>
  <c r="E3642" i="1" s="1"/>
  <c r="D3643" i="1"/>
  <c r="D3644" i="1"/>
  <c r="E3644" i="1" s="1"/>
  <c r="D3645" i="1"/>
  <c r="E3645" i="1" s="1"/>
  <c r="D3646" i="1"/>
  <c r="E3646" i="1" s="1"/>
  <c r="D3647" i="1"/>
  <c r="D3648" i="1"/>
  <c r="E3648" i="1" s="1"/>
  <c r="D3649" i="1"/>
  <c r="E3649" i="1" s="1"/>
  <c r="D3650" i="1"/>
  <c r="E3650" i="1" s="1"/>
  <c r="D3651" i="1"/>
  <c r="D3652" i="1"/>
  <c r="E3652" i="1" s="1"/>
  <c r="D3653" i="1"/>
  <c r="E3653" i="1" s="1"/>
  <c r="D3654" i="1"/>
  <c r="E3654" i="1" s="1"/>
  <c r="D3655" i="1"/>
  <c r="D3656" i="1"/>
  <c r="E3656" i="1" s="1"/>
  <c r="D3657" i="1"/>
  <c r="E3657" i="1" s="1"/>
  <c r="D3658" i="1"/>
  <c r="E3658" i="1" s="1"/>
  <c r="D3659" i="1"/>
  <c r="D3660" i="1"/>
  <c r="E3660" i="1" s="1"/>
  <c r="D3661" i="1"/>
  <c r="E3661" i="1" s="1"/>
  <c r="D3662" i="1"/>
  <c r="E3662" i="1" s="1"/>
  <c r="D3663" i="1"/>
  <c r="D3664" i="1"/>
  <c r="E3664" i="1" s="1"/>
  <c r="D3665" i="1"/>
  <c r="E3665" i="1" s="1"/>
  <c r="D3666" i="1"/>
  <c r="E3666" i="1" s="1"/>
  <c r="D3667" i="1"/>
  <c r="D3668" i="1"/>
  <c r="E3668" i="1" s="1"/>
  <c r="D3669" i="1"/>
  <c r="D3670" i="1"/>
  <c r="E3670" i="1" s="1"/>
  <c r="D3671" i="1"/>
  <c r="D3672" i="1"/>
  <c r="E3672" i="1" s="1"/>
  <c r="D3673" i="1"/>
  <c r="E3673" i="1" s="1"/>
  <c r="D3674" i="1"/>
  <c r="E3674" i="1" s="1"/>
  <c r="D3675" i="1"/>
  <c r="D3676" i="1"/>
  <c r="E3676" i="1" s="1"/>
  <c r="D3677" i="1"/>
  <c r="E3677" i="1" s="1"/>
  <c r="D3678" i="1"/>
  <c r="E3678" i="1" s="1"/>
  <c r="D3679" i="1"/>
  <c r="D3680" i="1"/>
  <c r="E3680" i="1" s="1"/>
  <c r="D3681" i="1"/>
  <c r="E3681" i="1" s="1"/>
  <c r="D3682" i="1"/>
  <c r="E3682" i="1" s="1"/>
  <c r="D3683" i="1"/>
  <c r="D3684" i="1"/>
  <c r="E3684" i="1" s="1"/>
  <c r="D3685" i="1"/>
  <c r="E3685" i="1" s="1"/>
  <c r="D3686" i="1"/>
  <c r="E3686" i="1" s="1"/>
  <c r="D3687" i="1"/>
  <c r="D3688" i="1"/>
  <c r="E3688" i="1" s="1"/>
  <c r="D3689" i="1"/>
  <c r="E3689" i="1" s="1"/>
  <c r="D3690" i="1"/>
  <c r="E3690" i="1" s="1"/>
  <c r="D3691" i="1"/>
  <c r="D3692" i="1"/>
  <c r="E3692" i="1" s="1"/>
  <c r="D3693" i="1"/>
  <c r="E3693" i="1" s="1"/>
  <c r="D3694" i="1"/>
  <c r="E3694" i="1" s="1"/>
  <c r="D3695" i="1"/>
  <c r="D3696" i="1"/>
  <c r="E3696" i="1" s="1"/>
  <c r="D3697" i="1"/>
  <c r="E3697" i="1" s="1"/>
  <c r="D3698" i="1"/>
  <c r="E3698" i="1" s="1"/>
  <c r="D3699" i="1"/>
  <c r="D3700" i="1"/>
  <c r="E3700" i="1" s="1"/>
  <c r="D3701" i="1"/>
  <c r="E3701" i="1" s="1"/>
  <c r="D3702" i="1"/>
  <c r="E3702" i="1" s="1"/>
  <c r="D3703" i="1"/>
  <c r="D3704" i="1"/>
  <c r="E3704" i="1" s="1"/>
  <c r="D3705" i="1"/>
  <c r="E3705" i="1" s="1"/>
  <c r="D3706" i="1"/>
  <c r="E3706" i="1" s="1"/>
  <c r="D3707" i="1"/>
  <c r="D3708" i="1"/>
  <c r="E3708" i="1" s="1"/>
  <c r="D3709" i="1"/>
  <c r="E3709" i="1" s="1"/>
  <c r="D3710" i="1"/>
  <c r="E3710" i="1" s="1"/>
  <c r="D3711" i="1"/>
  <c r="D3712" i="1"/>
  <c r="E3712" i="1" s="1"/>
  <c r="D3713" i="1"/>
  <c r="E3713" i="1" s="1"/>
  <c r="D3714" i="1"/>
  <c r="E3714" i="1" s="1"/>
  <c r="D3715" i="1"/>
  <c r="D3716" i="1"/>
  <c r="E3716" i="1" s="1"/>
  <c r="D3717" i="1"/>
  <c r="E3717" i="1" s="1"/>
  <c r="D3718" i="1"/>
  <c r="E3718" i="1" s="1"/>
  <c r="D3719" i="1"/>
  <c r="D3720" i="1"/>
  <c r="D3721" i="1"/>
  <c r="E3721" i="1" s="1"/>
  <c r="D3722" i="1"/>
  <c r="E3722" i="1" s="1"/>
  <c r="D3723" i="1"/>
  <c r="D3724" i="1"/>
  <c r="E3724" i="1" s="1"/>
  <c r="D3725" i="1"/>
  <c r="E3725" i="1" s="1"/>
  <c r="D3726" i="1"/>
  <c r="E3726" i="1" s="1"/>
  <c r="D3727" i="1"/>
  <c r="D3728" i="1"/>
  <c r="E3728" i="1" s="1"/>
  <c r="D3729" i="1"/>
  <c r="E3729" i="1" s="1"/>
  <c r="D3730" i="1"/>
  <c r="E3730" i="1" s="1"/>
  <c r="D3731" i="1"/>
  <c r="D3732" i="1"/>
  <c r="E3732" i="1" s="1"/>
  <c r="D3733" i="1"/>
  <c r="E3733" i="1" s="1"/>
  <c r="D3734" i="1"/>
  <c r="D3735" i="1"/>
  <c r="D3736" i="1"/>
  <c r="E3736" i="1" s="1"/>
  <c r="D3737" i="1"/>
  <c r="E3737" i="1" s="1"/>
  <c r="D3738" i="1"/>
  <c r="E3738" i="1" s="1"/>
  <c r="D3739" i="1"/>
  <c r="D3740" i="1"/>
  <c r="E3740" i="1" s="1"/>
  <c r="D3741" i="1"/>
  <c r="E3741" i="1" s="1"/>
  <c r="D3742" i="1"/>
  <c r="E3742" i="1" s="1"/>
  <c r="D3743" i="1"/>
  <c r="D3744" i="1"/>
  <c r="E3744" i="1" s="1"/>
  <c r="D3745" i="1"/>
  <c r="E3745" i="1" s="1"/>
  <c r="D3746" i="1"/>
  <c r="E3746" i="1" s="1"/>
  <c r="D3747" i="1"/>
  <c r="D3748" i="1"/>
  <c r="E3748" i="1" s="1"/>
  <c r="D3749" i="1"/>
  <c r="E3749" i="1" s="1"/>
  <c r="D3750" i="1"/>
  <c r="E3750" i="1" s="1"/>
  <c r="D3751" i="1"/>
  <c r="D3752" i="1"/>
  <c r="E3752" i="1" s="1"/>
  <c r="D3753" i="1"/>
  <c r="E3753" i="1" s="1"/>
  <c r="D3754" i="1"/>
  <c r="E3754" i="1" s="1"/>
  <c r="D3755" i="1"/>
  <c r="D3756" i="1"/>
  <c r="E3756" i="1" s="1"/>
  <c r="D3757" i="1"/>
  <c r="E3757" i="1" s="1"/>
  <c r="D3758" i="1"/>
  <c r="E3758" i="1" s="1"/>
  <c r="D3759" i="1"/>
  <c r="D3760" i="1"/>
  <c r="E3760" i="1" s="1"/>
  <c r="D3761" i="1"/>
  <c r="E3761" i="1" s="1"/>
  <c r="D3762" i="1"/>
  <c r="E3762" i="1" s="1"/>
  <c r="D3763" i="1"/>
  <c r="D3764" i="1"/>
  <c r="E3764" i="1" s="1"/>
  <c r="D3765" i="1"/>
  <c r="E3765" i="1" s="1"/>
  <c r="D3766" i="1"/>
  <c r="E3766" i="1" s="1"/>
  <c r="D3767" i="1"/>
  <c r="D3768" i="1"/>
  <c r="E3768" i="1" s="1"/>
  <c r="D3769" i="1"/>
  <c r="E3769" i="1" s="1"/>
  <c r="D3770" i="1"/>
  <c r="E3770" i="1" s="1"/>
  <c r="D3771" i="1"/>
  <c r="D3772" i="1"/>
  <c r="E3772" i="1" s="1"/>
  <c r="D3773" i="1"/>
  <c r="E3773" i="1" s="1"/>
  <c r="D3774" i="1"/>
  <c r="E3774" i="1" s="1"/>
  <c r="D3775" i="1"/>
  <c r="D3776" i="1"/>
  <c r="E3776" i="1" s="1"/>
  <c r="D3777" i="1"/>
  <c r="E3777" i="1" s="1"/>
  <c r="D3778" i="1"/>
  <c r="E3778" i="1" s="1"/>
  <c r="D3779" i="1"/>
  <c r="D3780" i="1"/>
  <c r="E3780" i="1" s="1"/>
  <c r="D3781" i="1"/>
  <c r="E3781" i="1" s="1"/>
  <c r="D3782" i="1"/>
  <c r="E3782" i="1" s="1"/>
  <c r="D3783" i="1"/>
  <c r="D3784" i="1"/>
  <c r="E3784" i="1" s="1"/>
  <c r="D3785" i="1"/>
  <c r="E3785" i="1" s="1"/>
  <c r="D3786" i="1"/>
  <c r="E3786" i="1" s="1"/>
  <c r="D3787" i="1"/>
  <c r="D3788" i="1"/>
  <c r="E3788" i="1" s="1"/>
  <c r="D3789" i="1"/>
  <c r="E3789" i="1" s="1"/>
  <c r="D3790" i="1"/>
  <c r="E3790" i="1" s="1"/>
  <c r="D3791" i="1"/>
  <c r="D3792" i="1"/>
  <c r="E3792" i="1" s="1"/>
  <c r="D3793" i="1"/>
  <c r="E3793" i="1" s="1"/>
  <c r="D3794" i="1"/>
  <c r="E3794" i="1" s="1"/>
  <c r="D3795" i="1"/>
  <c r="D3796" i="1"/>
  <c r="E3796" i="1" s="1"/>
  <c r="D3797" i="1"/>
  <c r="E3797" i="1" s="1"/>
  <c r="D3798" i="1"/>
  <c r="E3798" i="1" s="1"/>
  <c r="D3799" i="1"/>
  <c r="D3800" i="1"/>
  <c r="E3800" i="1" s="1"/>
  <c r="D3801" i="1"/>
  <c r="E3801" i="1" s="1"/>
  <c r="D3802" i="1"/>
  <c r="E3802" i="1" s="1"/>
  <c r="D3803" i="1"/>
  <c r="D3804" i="1"/>
  <c r="E3804" i="1" s="1"/>
  <c r="D3805" i="1"/>
  <c r="E3805" i="1" s="1"/>
  <c r="D3806" i="1"/>
  <c r="E3806" i="1" s="1"/>
  <c r="D3807" i="1"/>
  <c r="D3808" i="1"/>
  <c r="E3808" i="1" s="1"/>
  <c r="D3809" i="1"/>
  <c r="E3809" i="1" s="1"/>
  <c r="D3810" i="1"/>
  <c r="E3810" i="1" s="1"/>
  <c r="D3811" i="1"/>
  <c r="D3812" i="1"/>
  <c r="E3812" i="1" s="1"/>
  <c r="D3813" i="1"/>
  <c r="E3813" i="1" s="1"/>
  <c r="D3814" i="1"/>
  <c r="E3814" i="1" s="1"/>
  <c r="D3815" i="1"/>
  <c r="D3816" i="1"/>
  <c r="E3816" i="1" s="1"/>
  <c r="D3817" i="1"/>
  <c r="E3817" i="1" s="1"/>
  <c r="D3818" i="1"/>
  <c r="E3818" i="1" s="1"/>
  <c r="D3819" i="1"/>
  <c r="D3820" i="1"/>
  <c r="E3820" i="1" s="1"/>
  <c r="D3821" i="1"/>
  <c r="E3821" i="1" s="1"/>
  <c r="D3822" i="1"/>
  <c r="E3822" i="1" s="1"/>
  <c r="D3823" i="1"/>
  <c r="D3824" i="1"/>
  <c r="E3824" i="1" s="1"/>
  <c r="D3825" i="1"/>
  <c r="E3825" i="1" s="1"/>
  <c r="D3826" i="1"/>
  <c r="E3826" i="1" s="1"/>
  <c r="D3827" i="1"/>
  <c r="D3828" i="1"/>
  <c r="E3828" i="1" s="1"/>
  <c r="D3829" i="1"/>
  <c r="E3829" i="1" s="1"/>
  <c r="D3830" i="1"/>
  <c r="E3830" i="1" s="1"/>
  <c r="D3831" i="1"/>
  <c r="D3832" i="1"/>
  <c r="E3832" i="1" s="1"/>
  <c r="D3833" i="1"/>
  <c r="E3833" i="1" s="1"/>
  <c r="D3834" i="1"/>
  <c r="E3834" i="1" s="1"/>
  <c r="D3835" i="1"/>
  <c r="D3836" i="1"/>
  <c r="E3836" i="1" s="1"/>
  <c r="D3837" i="1"/>
  <c r="E3837" i="1" s="1"/>
  <c r="D3838" i="1"/>
  <c r="E3838" i="1" s="1"/>
  <c r="D3839" i="1"/>
  <c r="D3840" i="1"/>
  <c r="E3840" i="1" s="1"/>
  <c r="D3841" i="1"/>
  <c r="E3841" i="1" s="1"/>
  <c r="D3842" i="1"/>
  <c r="E3842" i="1" s="1"/>
  <c r="D3843" i="1"/>
  <c r="D3844" i="1"/>
  <c r="E3844" i="1" s="1"/>
  <c r="D3845" i="1"/>
  <c r="E3845" i="1" s="1"/>
  <c r="D3846" i="1"/>
  <c r="E3846" i="1" s="1"/>
  <c r="D3847" i="1"/>
  <c r="D3848" i="1"/>
  <c r="E3848" i="1" s="1"/>
  <c r="D3849" i="1"/>
  <c r="E3849" i="1" s="1"/>
  <c r="D3850" i="1"/>
  <c r="E3850" i="1" s="1"/>
  <c r="D3851" i="1"/>
  <c r="D3852" i="1"/>
  <c r="E3852" i="1" s="1"/>
  <c r="D3853" i="1"/>
  <c r="E3853" i="1" s="1"/>
  <c r="D3854" i="1"/>
  <c r="E3854" i="1" s="1"/>
  <c r="D3855" i="1"/>
  <c r="D3856" i="1"/>
  <c r="E3856" i="1" s="1"/>
  <c r="D3857" i="1"/>
  <c r="E3857" i="1" s="1"/>
  <c r="D3858" i="1"/>
  <c r="E3858" i="1" s="1"/>
  <c r="D3859" i="1"/>
  <c r="D3860" i="1"/>
  <c r="E3860" i="1" s="1"/>
  <c r="D3861" i="1"/>
  <c r="E3861" i="1" s="1"/>
  <c r="D3862" i="1"/>
  <c r="E3862" i="1" s="1"/>
  <c r="D3863" i="1"/>
  <c r="D3864" i="1"/>
  <c r="E3864" i="1" s="1"/>
  <c r="D3865" i="1"/>
  <c r="E3865" i="1" s="1"/>
  <c r="D3866" i="1"/>
  <c r="E3866" i="1" s="1"/>
  <c r="D3867" i="1"/>
  <c r="D3868" i="1"/>
  <c r="E3868" i="1" s="1"/>
  <c r="D3869" i="1"/>
  <c r="E3869" i="1" s="1"/>
  <c r="D3870" i="1"/>
  <c r="E3870" i="1" s="1"/>
  <c r="D3871" i="1"/>
  <c r="D3872" i="1"/>
  <c r="E3872" i="1" s="1"/>
  <c r="D3873" i="1"/>
  <c r="E3873" i="1" s="1"/>
  <c r="D3874" i="1"/>
  <c r="E3874" i="1" s="1"/>
  <c r="D3875" i="1"/>
  <c r="D3876" i="1"/>
  <c r="E3876" i="1" s="1"/>
  <c r="D3877" i="1"/>
  <c r="E3877" i="1" s="1"/>
  <c r="D3878" i="1"/>
  <c r="E3878" i="1" s="1"/>
  <c r="D3879" i="1"/>
  <c r="D3880" i="1"/>
  <c r="E3880" i="1" s="1"/>
  <c r="D3881" i="1"/>
  <c r="E3881" i="1" s="1"/>
  <c r="D3882" i="1"/>
  <c r="E3882" i="1" s="1"/>
  <c r="D3883" i="1"/>
  <c r="D3884" i="1"/>
  <c r="E3884" i="1" s="1"/>
  <c r="D3885" i="1"/>
  <c r="E3885" i="1" s="1"/>
  <c r="D3886" i="1"/>
  <c r="E3886" i="1" s="1"/>
  <c r="D3887" i="1"/>
  <c r="D3888" i="1"/>
  <c r="E3888" i="1" s="1"/>
  <c r="D3889" i="1"/>
  <c r="E3889" i="1" s="1"/>
  <c r="D3890" i="1"/>
  <c r="E3890" i="1" s="1"/>
  <c r="D3891" i="1"/>
  <c r="D3892" i="1"/>
  <c r="E3892" i="1" s="1"/>
  <c r="D3893" i="1"/>
  <c r="E3893" i="1" s="1"/>
  <c r="D3894" i="1"/>
  <c r="E3894" i="1" s="1"/>
  <c r="D3895" i="1"/>
  <c r="D3896" i="1"/>
  <c r="E3896" i="1" s="1"/>
  <c r="D3897" i="1"/>
  <c r="E3897" i="1" s="1"/>
  <c r="D3898" i="1"/>
  <c r="E3898" i="1" s="1"/>
  <c r="D3899" i="1"/>
  <c r="D3900" i="1"/>
  <c r="E3900" i="1" s="1"/>
  <c r="D3901" i="1"/>
  <c r="E3901" i="1" s="1"/>
  <c r="D3902" i="1"/>
  <c r="E3902" i="1" s="1"/>
  <c r="D3903" i="1"/>
  <c r="D3904" i="1"/>
  <c r="E3904" i="1" s="1"/>
  <c r="D3905" i="1"/>
  <c r="E3905" i="1" s="1"/>
  <c r="D3906" i="1"/>
  <c r="E3906" i="1" s="1"/>
  <c r="D3907" i="1"/>
  <c r="D3908" i="1"/>
  <c r="E3908" i="1" s="1"/>
  <c r="D3909" i="1"/>
  <c r="E3909" i="1" s="1"/>
  <c r="D3910" i="1"/>
  <c r="E3910" i="1" s="1"/>
  <c r="D3911" i="1"/>
  <c r="D3912" i="1"/>
  <c r="E3912" i="1" s="1"/>
  <c r="D3913" i="1"/>
  <c r="E3913" i="1" s="1"/>
  <c r="D3914" i="1"/>
  <c r="E3914" i="1" s="1"/>
  <c r="D3915" i="1"/>
  <c r="D3916" i="1"/>
  <c r="E3916" i="1" s="1"/>
  <c r="D3917" i="1"/>
  <c r="E3917" i="1" s="1"/>
  <c r="D3918" i="1"/>
  <c r="E3918" i="1" s="1"/>
  <c r="D3919" i="1"/>
  <c r="D3920" i="1"/>
  <c r="E3920" i="1" s="1"/>
  <c r="D3921" i="1"/>
  <c r="E3921" i="1" s="1"/>
  <c r="D3922" i="1"/>
  <c r="E3922" i="1" s="1"/>
  <c r="D3923" i="1"/>
  <c r="D3924" i="1"/>
  <c r="E3924" i="1" s="1"/>
  <c r="D3925" i="1"/>
  <c r="E3925" i="1" s="1"/>
  <c r="D3926" i="1"/>
  <c r="E3926" i="1" s="1"/>
  <c r="D3927" i="1"/>
  <c r="D3928" i="1"/>
  <c r="E3928" i="1" s="1"/>
  <c r="D3929" i="1"/>
  <c r="E3929" i="1" s="1"/>
  <c r="D3930" i="1"/>
  <c r="E3930" i="1" s="1"/>
  <c r="D3931" i="1"/>
  <c r="D3932" i="1"/>
  <c r="E3932" i="1" s="1"/>
  <c r="D3933" i="1"/>
  <c r="E3933" i="1" s="1"/>
  <c r="D3934" i="1"/>
  <c r="E3934" i="1" s="1"/>
  <c r="D3935" i="1"/>
  <c r="D3936" i="1"/>
  <c r="E3936" i="1" s="1"/>
  <c r="D3937" i="1"/>
  <c r="E3937" i="1" s="1"/>
  <c r="D3938" i="1"/>
  <c r="E3938" i="1" s="1"/>
  <c r="D3939" i="1"/>
  <c r="D3940" i="1"/>
  <c r="E3940" i="1" s="1"/>
  <c r="D3941" i="1"/>
  <c r="E3941" i="1" s="1"/>
  <c r="D3942" i="1"/>
  <c r="E3942" i="1" s="1"/>
  <c r="D3943" i="1"/>
  <c r="D3944" i="1"/>
  <c r="E3944" i="1" s="1"/>
  <c r="D3945" i="1"/>
  <c r="E3945" i="1" s="1"/>
  <c r="D3946" i="1"/>
  <c r="E3946" i="1" s="1"/>
  <c r="D3947" i="1"/>
  <c r="D3948" i="1"/>
  <c r="E3948" i="1" s="1"/>
  <c r="D3949" i="1"/>
  <c r="E3949" i="1" s="1"/>
  <c r="D3950" i="1"/>
  <c r="E3950" i="1" s="1"/>
  <c r="D3951" i="1"/>
  <c r="D3952" i="1"/>
  <c r="E3952" i="1" s="1"/>
  <c r="D3953" i="1"/>
  <c r="E3953" i="1" s="1"/>
  <c r="D3954" i="1"/>
  <c r="E3954" i="1" s="1"/>
  <c r="D3955" i="1"/>
  <c r="D3956" i="1"/>
  <c r="E3956" i="1" s="1"/>
  <c r="D3957" i="1"/>
  <c r="E3957" i="1" s="1"/>
  <c r="D3958" i="1"/>
  <c r="E3958" i="1" s="1"/>
  <c r="D3959" i="1"/>
  <c r="D3960" i="1"/>
  <c r="E3960" i="1" s="1"/>
  <c r="D3961" i="1"/>
  <c r="E3961" i="1" s="1"/>
  <c r="D3962" i="1"/>
  <c r="E3962" i="1" s="1"/>
  <c r="D3963" i="1"/>
  <c r="D3964" i="1"/>
  <c r="E3964" i="1" s="1"/>
  <c r="D3965" i="1"/>
  <c r="E3965" i="1" s="1"/>
  <c r="D3966" i="1"/>
  <c r="E3966" i="1" s="1"/>
  <c r="D3967" i="1"/>
  <c r="D3968" i="1"/>
  <c r="E3968" i="1" s="1"/>
  <c r="D3969" i="1"/>
  <c r="E3969" i="1" s="1"/>
  <c r="D3970" i="1"/>
  <c r="E3970" i="1" s="1"/>
  <c r="D3971" i="1"/>
  <c r="D3972" i="1"/>
  <c r="E3972" i="1" s="1"/>
  <c r="D3973" i="1"/>
  <c r="E3973" i="1" s="1"/>
  <c r="D3974" i="1"/>
  <c r="E3974" i="1" s="1"/>
  <c r="D3975" i="1"/>
  <c r="D3976" i="1"/>
  <c r="E3976" i="1" s="1"/>
  <c r="D3977" i="1"/>
  <c r="E3977" i="1" s="1"/>
  <c r="D3978" i="1"/>
  <c r="E3978" i="1" s="1"/>
  <c r="D3979" i="1"/>
  <c r="D3980" i="1"/>
  <c r="E3980" i="1" s="1"/>
  <c r="D3981" i="1"/>
  <c r="E3981" i="1" s="1"/>
  <c r="D3982" i="1"/>
  <c r="E3982" i="1" s="1"/>
  <c r="D3983" i="1"/>
  <c r="D3984" i="1"/>
  <c r="E3984" i="1" s="1"/>
  <c r="D3985" i="1"/>
  <c r="E3985" i="1" s="1"/>
  <c r="D3986" i="1"/>
  <c r="E3986" i="1" s="1"/>
  <c r="D3987" i="1"/>
  <c r="D3988" i="1"/>
  <c r="E3988" i="1" s="1"/>
  <c r="D3989" i="1"/>
  <c r="E3989" i="1" s="1"/>
  <c r="D3990" i="1"/>
  <c r="E3990" i="1" s="1"/>
  <c r="D3991" i="1"/>
  <c r="D3992" i="1"/>
  <c r="E3992" i="1" s="1"/>
  <c r="D3993" i="1"/>
  <c r="E3993" i="1" s="1"/>
  <c r="D3994" i="1"/>
  <c r="E3994" i="1" s="1"/>
  <c r="D3995" i="1"/>
  <c r="D3996" i="1"/>
  <c r="E3996" i="1" s="1"/>
  <c r="D3997" i="1"/>
  <c r="E3997" i="1" s="1"/>
  <c r="D3998" i="1"/>
  <c r="E3998" i="1" s="1"/>
  <c r="D3999" i="1"/>
  <c r="D4000" i="1"/>
  <c r="E4000" i="1" s="1"/>
  <c r="D4001" i="1"/>
  <c r="E4001" i="1" s="1"/>
  <c r="D4002" i="1"/>
  <c r="E4002" i="1" s="1"/>
  <c r="D4003" i="1"/>
  <c r="D4004" i="1"/>
  <c r="E4004" i="1" s="1"/>
  <c r="D4005" i="1"/>
  <c r="E4005" i="1" s="1"/>
  <c r="D4006" i="1"/>
  <c r="E4006" i="1" s="1"/>
  <c r="D4007" i="1"/>
  <c r="D4008" i="1"/>
  <c r="E4008" i="1" s="1"/>
  <c r="D4009" i="1"/>
  <c r="E4009" i="1" s="1"/>
  <c r="D4010" i="1"/>
  <c r="E4010" i="1" s="1"/>
  <c r="D4011" i="1"/>
  <c r="D4012" i="1"/>
  <c r="E4012" i="1" s="1"/>
  <c r="D4013" i="1"/>
  <c r="E4013" i="1" s="1"/>
  <c r="D4014" i="1"/>
  <c r="E4014" i="1" s="1"/>
  <c r="D4015" i="1"/>
  <c r="D4016" i="1"/>
  <c r="E4016" i="1" s="1"/>
  <c r="D4017" i="1"/>
  <c r="E4017" i="1" s="1"/>
  <c r="D4018" i="1"/>
  <c r="E4018" i="1" s="1"/>
  <c r="D4019" i="1"/>
  <c r="D4020" i="1"/>
  <c r="E4020" i="1" s="1"/>
  <c r="D4021" i="1"/>
  <c r="E4021" i="1" s="1"/>
  <c r="D4022" i="1"/>
  <c r="E4022" i="1" s="1"/>
  <c r="D4023" i="1"/>
  <c r="D4024" i="1"/>
  <c r="E4024" i="1" s="1"/>
  <c r="D4025" i="1"/>
  <c r="E4025" i="1" s="1"/>
  <c r="D4026" i="1"/>
  <c r="E4026" i="1" s="1"/>
  <c r="D4027" i="1"/>
  <c r="D4028" i="1"/>
  <c r="E4028" i="1" s="1"/>
  <c r="D4029" i="1"/>
  <c r="E4029" i="1" s="1"/>
  <c r="D4030" i="1"/>
  <c r="E4030" i="1" s="1"/>
  <c r="D4031" i="1"/>
  <c r="D4032" i="1"/>
  <c r="E4032" i="1" s="1"/>
  <c r="D4033" i="1"/>
  <c r="E4033" i="1" s="1"/>
  <c r="D4034" i="1"/>
  <c r="E4034" i="1" s="1"/>
  <c r="D4035" i="1"/>
  <c r="D4036" i="1"/>
  <c r="E4036" i="1" s="1"/>
  <c r="D4037" i="1"/>
  <c r="E4037" i="1" s="1"/>
  <c r="D4038" i="1"/>
  <c r="E4038" i="1" s="1"/>
  <c r="D4039" i="1"/>
  <c r="D4040" i="1"/>
  <c r="E4040" i="1" s="1"/>
  <c r="D4041" i="1"/>
  <c r="E4041" i="1" s="1"/>
  <c r="D4042" i="1"/>
  <c r="E4042" i="1" s="1"/>
  <c r="D4043" i="1"/>
  <c r="D4044" i="1"/>
  <c r="E4044" i="1" s="1"/>
  <c r="D4045" i="1"/>
  <c r="E4045" i="1" s="1"/>
  <c r="D4046" i="1"/>
  <c r="E4046" i="1" s="1"/>
  <c r="D4047" i="1"/>
  <c r="D4048" i="1"/>
  <c r="E4048" i="1" s="1"/>
  <c r="D4049" i="1"/>
  <c r="E4049" i="1" s="1"/>
  <c r="D4050" i="1"/>
  <c r="E4050" i="1" s="1"/>
  <c r="D4051" i="1"/>
  <c r="D4052" i="1"/>
  <c r="E4052" i="1" s="1"/>
  <c r="D4053" i="1"/>
  <c r="E4053" i="1" s="1"/>
  <c r="D4054" i="1"/>
  <c r="E4054" i="1" s="1"/>
  <c r="D4055" i="1"/>
  <c r="D4056" i="1"/>
  <c r="E4056" i="1" s="1"/>
  <c r="D4057" i="1"/>
  <c r="E4057" i="1" s="1"/>
  <c r="D4058" i="1"/>
  <c r="E4058" i="1" s="1"/>
  <c r="D4059" i="1"/>
  <c r="D4060" i="1"/>
  <c r="E4060" i="1" s="1"/>
  <c r="D4061" i="1"/>
  <c r="E4061" i="1" s="1"/>
  <c r="D4062" i="1"/>
  <c r="E4062" i="1" s="1"/>
  <c r="D4063" i="1"/>
  <c r="D4064" i="1"/>
  <c r="E4064" i="1" s="1"/>
  <c r="D4065" i="1"/>
  <c r="E4065" i="1" s="1"/>
  <c r="D4066" i="1"/>
  <c r="E4066" i="1" s="1"/>
  <c r="D4067" i="1"/>
  <c r="D4068" i="1"/>
  <c r="E4068" i="1" s="1"/>
  <c r="D4069" i="1"/>
  <c r="E4069" i="1" s="1"/>
  <c r="D4070" i="1"/>
  <c r="E4070" i="1" s="1"/>
  <c r="D4071" i="1"/>
  <c r="D4072" i="1"/>
  <c r="E4072" i="1" s="1"/>
  <c r="D4073" i="1"/>
  <c r="E4073" i="1" s="1"/>
  <c r="D4074" i="1"/>
  <c r="E4074" i="1" s="1"/>
  <c r="D4075" i="1"/>
  <c r="D4076" i="1"/>
  <c r="E4076" i="1" s="1"/>
  <c r="D4077" i="1"/>
  <c r="E4077" i="1" s="1"/>
  <c r="D4078" i="1"/>
  <c r="E4078" i="1" s="1"/>
  <c r="D4079" i="1"/>
  <c r="D4080" i="1"/>
  <c r="E4080" i="1" s="1"/>
  <c r="D4081" i="1"/>
  <c r="E4081" i="1" s="1"/>
  <c r="D4082" i="1"/>
  <c r="E4082" i="1" s="1"/>
  <c r="D4083" i="1"/>
  <c r="D4084" i="1"/>
  <c r="E4084" i="1" s="1"/>
  <c r="D4085" i="1"/>
  <c r="E4085" i="1" s="1"/>
  <c r="D4086" i="1"/>
  <c r="E4086" i="1" s="1"/>
  <c r="D4087" i="1"/>
  <c r="D4088" i="1"/>
  <c r="E4088" i="1" s="1"/>
  <c r="D4089" i="1"/>
  <c r="E4089" i="1" s="1"/>
  <c r="D4090" i="1"/>
  <c r="E4090" i="1" s="1"/>
  <c r="D4091" i="1"/>
  <c r="D4092" i="1"/>
  <c r="E4092" i="1" s="1"/>
  <c r="D4093" i="1"/>
  <c r="E4093" i="1" s="1"/>
  <c r="D4094" i="1"/>
  <c r="E4094" i="1" s="1"/>
  <c r="D4095" i="1"/>
  <c r="D4096" i="1"/>
  <c r="E4096" i="1" s="1"/>
  <c r="D4097" i="1"/>
  <c r="E4097" i="1" s="1"/>
  <c r="D4098" i="1"/>
  <c r="E4098" i="1" s="1"/>
  <c r="D4099" i="1"/>
  <c r="D4100" i="1"/>
  <c r="E4100" i="1" s="1"/>
  <c r="D4101" i="1"/>
  <c r="E4101" i="1" s="1"/>
  <c r="D4102" i="1"/>
  <c r="E4102" i="1" s="1"/>
  <c r="D4103" i="1"/>
  <c r="D4104" i="1"/>
  <c r="E4104" i="1" s="1"/>
  <c r="D4105" i="1"/>
  <c r="E4105" i="1" s="1"/>
  <c r="D4106" i="1"/>
  <c r="E4106" i="1" s="1"/>
  <c r="D4107" i="1"/>
  <c r="D4108" i="1"/>
  <c r="E4108" i="1" s="1"/>
  <c r="D4109" i="1"/>
  <c r="E4109" i="1" s="1"/>
  <c r="D4110" i="1"/>
  <c r="E4110" i="1" s="1"/>
  <c r="D4111" i="1"/>
  <c r="D4112" i="1"/>
  <c r="E4112" i="1" s="1"/>
  <c r="D4113" i="1"/>
  <c r="E4113" i="1" s="1"/>
  <c r="D4114" i="1"/>
  <c r="E4114" i="1" s="1"/>
  <c r="D4115" i="1"/>
  <c r="D4116" i="1"/>
  <c r="E4116" i="1" s="1"/>
  <c r="D4117" i="1"/>
  <c r="E4117" i="1" s="1"/>
  <c r="D4118" i="1"/>
  <c r="E4118" i="1" s="1"/>
  <c r="D4119" i="1"/>
  <c r="D4120" i="1"/>
  <c r="E4120" i="1" s="1"/>
  <c r="D4121" i="1"/>
  <c r="E4121" i="1" s="1"/>
  <c r="D4122" i="1"/>
  <c r="E4122" i="1" s="1"/>
  <c r="D4123" i="1"/>
  <c r="D4124" i="1"/>
  <c r="E4124" i="1" s="1"/>
  <c r="D4125" i="1"/>
  <c r="E4125" i="1" s="1"/>
  <c r="D4126" i="1"/>
  <c r="E4126" i="1" s="1"/>
  <c r="D4127" i="1"/>
  <c r="D4128" i="1"/>
  <c r="E4128" i="1" s="1"/>
  <c r="D4129" i="1"/>
  <c r="E4129" i="1" s="1"/>
  <c r="D4130" i="1"/>
  <c r="E4130" i="1" s="1"/>
  <c r="D4131" i="1"/>
  <c r="D4132" i="1"/>
  <c r="E4132" i="1" s="1"/>
  <c r="D4133" i="1"/>
  <c r="E4133" i="1" s="1"/>
  <c r="D4134" i="1"/>
  <c r="E4134" i="1" s="1"/>
  <c r="D4135" i="1"/>
  <c r="D4136" i="1"/>
  <c r="E4136" i="1" s="1"/>
  <c r="D4137" i="1"/>
  <c r="E4137" i="1" s="1"/>
  <c r="D4138" i="1"/>
  <c r="E4138" i="1" s="1"/>
  <c r="D4139" i="1"/>
  <c r="D4140" i="1"/>
  <c r="E4140" i="1" s="1"/>
  <c r="D4141" i="1"/>
  <c r="E4141" i="1" s="1"/>
  <c r="D4142" i="1"/>
  <c r="E4142" i="1" s="1"/>
  <c r="D4143" i="1"/>
  <c r="D4144" i="1"/>
  <c r="E4144" i="1" s="1"/>
  <c r="D4145" i="1"/>
  <c r="E4145" i="1" s="1"/>
  <c r="D4146" i="1"/>
  <c r="E4146" i="1" s="1"/>
  <c r="D4147" i="1"/>
  <c r="D4148" i="1"/>
  <c r="E4148" i="1" s="1"/>
  <c r="D4149" i="1"/>
  <c r="E4149" i="1" s="1"/>
  <c r="D4150" i="1"/>
  <c r="E4150" i="1" s="1"/>
  <c r="D4151" i="1"/>
  <c r="D4152" i="1"/>
  <c r="E4152" i="1" s="1"/>
  <c r="D4153" i="1"/>
  <c r="E4153" i="1" s="1"/>
  <c r="D4154" i="1"/>
  <c r="E4154" i="1" s="1"/>
  <c r="D4155" i="1"/>
  <c r="D4156" i="1"/>
  <c r="E4156" i="1" s="1"/>
  <c r="D4157" i="1"/>
  <c r="E4157" i="1" s="1"/>
  <c r="D4158" i="1"/>
  <c r="E4158" i="1" s="1"/>
  <c r="D4159" i="1"/>
  <c r="D4160" i="1"/>
  <c r="E4160" i="1" s="1"/>
  <c r="D4161" i="1"/>
  <c r="E4161" i="1" s="1"/>
  <c r="D4162" i="1"/>
  <c r="E4162" i="1" s="1"/>
  <c r="D4163" i="1"/>
  <c r="D4164" i="1"/>
  <c r="E4164" i="1" s="1"/>
  <c r="D4165" i="1"/>
  <c r="E4165" i="1" s="1"/>
  <c r="D4166" i="1"/>
  <c r="E4166" i="1" s="1"/>
  <c r="D4167" i="1"/>
  <c r="D4168" i="1"/>
  <c r="E4168" i="1" s="1"/>
  <c r="D4169" i="1"/>
  <c r="E4169" i="1" s="1"/>
  <c r="D4170" i="1"/>
  <c r="E4170" i="1" s="1"/>
  <c r="D4171" i="1"/>
  <c r="D4172" i="1"/>
  <c r="E4172" i="1" s="1"/>
  <c r="D4173" i="1"/>
  <c r="E4173" i="1" s="1"/>
  <c r="D4174" i="1"/>
  <c r="E4174" i="1" s="1"/>
  <c r="D4175" i="1"/>
  <c r="D4176" i="1"/>
  <c r="E4176" i="1" s="1"/>
  <c r="D4177" i="1"/>
  <c r="E4177" i="1" s="1"/>
  <c r="D4178" i="1"/>
  <c r="E4178" i="1" s="1"/>
  <c r="D4179" i="1"/>
  <c r="D4180" i="1"/>
  <c r="E4180" i="1" s="1"/>
  <c r="D4181" i="1"/>
  <c r="E4181" i="1" s="1"/>
  <c r="D4182" i="1"/>
  <c r="E4182" i="1" s="1"/>
  <c r="D4183" i="1"/>
  <c r="D4184" i="1"/>
  <c r="E4184" i="1" s="1"/>
  <c r="D4185" i="1"/>
  <c r="E4185" i="1" s="1"/>
  <c r="D4186" i="1"/>
  <c r="E4186" i="1" s="1"/>
  <c r="D4187" i="1"/>
  <c r="D4188" i="1"/>
  <c r="E4188" i="1" s="1"/>
  <c r="D4189" i="1"/>
  <c r="E4189" i="1" s="1"/>
  <c r="D4190" i="1"/>
  <c r="E4190" i="1" s="1"/>
  <c r="D4191" i="1"/>
  <c r="D4192" i="1"/>
  <c r="E4192" i="1" s="1"/>
  <c r="D4193" i="1"/>
  <c r="E4193" i="1" s="1"/>
  <c r="D4194" i="1"/>
  <c r="E4194" i="1" s="1"/>
  <c r="D4195" i="1"/>
  <c r="D4196" i="1"/>
  <c r="E4196" i="1" s="1"/>
  <c r="D4197" i="1"/>
  <c r="E4197" i="1" s="1"/>
  <c r="D4198" i="1"/>
  <c r="E4198" i="1" s="1"/>
  <c r="D4199" i="1"/>
  <c r="D4200" i="1"/>
  <c r="E4200" i="1" s="1"/>
  <c r="D4201" i="1"/>
  <c r="E4201" i="1" s="1"/>
  <c r="D4202" i="1"/>
  <c r="E4202" i="1" s="1"/>
  <c r="D4203" i="1"/>
  <c r="D4204" i="1"/>
  <c r="E4204" i="1" s="1"/>
  <c r="D4205" i="1"/>
  <c r="E4205" i="1" s="1"/>
  <c r="D4206" i="1"/>
  <c r="E4206" i="1" s="1"/>
  <c r="D4207" i="1"/>
  <c r="D4208" i="1"/>
  <c r="E4208" i="1" s="1"/>
  <c r="D4209" i="1"/>
  <c r="E4209" i="1" s="1"/>
  <c r="D4210" i="1"/>
  <c r="E4210" i="1" s="1"/>
  <c r="D4211" i="1"/>
  <c r="D4212" i="1"/>
  <c r="E4212" i="1" s="1"/>
  <c r="D4213" i="1"/>
  <c r="E4213" i="1" s="1"/>
  <c r="D4214" i="1"/>
  <c r="E4214" i="1" s="1"/>
  <c r="D4215" i="1"/>
  <c r="D4216" i="1"/>
  <c r="E4216" i="1" s="1"/>
  <c r="D4217" i="1"/>
  <c r="E4217" i="1" s="1"/>
  <c r="D4218" i="1"/>
  <c r="E4218" i="1" s="1"/>
  <c r="D4219" i="1"/>
  <c r="D4220" i="1"/>
  <c r="E4220" i="1" s="1"/>
  <c r="D4221" i="1"/>
  <c r="E4221" i="1" s="1"/>
  <c r="D4222" i="1"/>
  <c r="E4222" i="1" s="1"/>
  <c r="D4223" i="1"/>
  <c r="D4224" i="1"/>
  <c r="E4224" i="1" s="1"/>
  <c r="D4225" i="1"/>
  <c r="E4225" i="1" s="1"/>
  <c r="D4226" i="1"/>
  <c r="E4226" i="1" s="1"/>
  <c r="D4227" i="1"/>
  <c r="D4228" i="1"/>
  <c r="E4228" i="1" s="1"/>
  <c r="D4229" i="1"/>
  <c r="E4229" i="1" s="1"/>
  <c r="D4230" i="1"/>
  <c r="E4230" i="1" s="1"/>
  <c r="D4231" i="1"/>
  <c r="D4232" i="1"/>
  <c r="E4232" i="1" s="1"/>
  <c r="D4233" i="1"/>
  <c r="E4233" i="1" s="1"/>
  <c r="D4234" i="1"/>
  <c r="E4234" i="1" s="1"/>
  <c r="D4235" i="1"/>
  <c r="D4236" i="1"/>
  <c r="E4236" i="1" s="1"/>
  <c r="D4237" i="1"/>
  <c r="E4237" i="1" s="1"/>
  <c r="D4238" i="1"/>
  <c r="E4238" i="1" s="1"/>
  <c r="D4239" i="1"/>
  <c r="D4240" i="1"/>
  <c r="E4240" i="1" s="1"/>
  <c r="D4241" i="1"/>
  <c r="E4241" i="1" s="1"/>
  <c r="D4242" i="1"/>
  <c r="E4242" i="1" s="1"/>
  <c r="D4243" i="1"/>
  <c r="D4244" i="1"/>
  <c r="E4244" i="1" s="1"/>
  <c r="D4245" i="1"/>
  <c r="E4245" i="1" s="1"/>
  <c r="D4246" i="1"/>
  <c r="E4246" i="1" s="1"/>
  <c r="D4247" i="1"/>
  <c r="D4248" i="1"/>
  <c r="E4248" i="1" s="1"/>
  <c r="D4249" i="1"/>
  <c r="E4249" i="1" s="1"/>
  <c r="D4250" i="1"/>
  <c r="E4250" i="1" s="1"/>
  <c r="D4251" i="1"/>
  <c r="D4252" i="1"/>
  <c r="E4252" i="1" s="1"/>
  <c r="D4253" i="1"/>
  <c r="E4253" i="1" s="1"/>
  <c r="D4254" i="1"/>
  <c r="E4254" i="1" s="1"/>
  <c r="D4255" i="1"/>
  <c r="D4256" i="1"/>
  <c r="E4256" i="1" s="1"/>
  <c r="D4257" i="1"/>
  <c r="E4257" i="1" s="1"/>
  <c r="D4258" i="1"/>
  <c r="E4258" i="1" s="1"/>
  <c r="D4259" i="1"/>
  <c r="D4260" i="1"/>
  <c r="E4260" i="1" s="1"/>
  <c r="D4261" i="1"/>
  <c r="E4261" i="1" s="1"/>
  <c r="D4262" i="1"/>
  <c r="E4262" i="1" s="1"/>
  <c r="D4263" i="1"/>
  <c r="D4264" i="1"/>
  <c r="E4264" i="1" s="1"/>
  <c r="D4265" i="1"/>
  <c r="E4265" i="1" s="1"/>
  <c r="D4266" i="1"/>
  <c r="E4266" i="1" s="1"/>
  <c r="D4267" i="1"/>
  <c r="D4268" i="1"/>
  <c r="E4268" i="1" s="1"/>
  <c r="D4269" i="1"/>
  <c r="E4269" i="1" s="1"/>
  <c r="D4270" i="1"/>
  <c r="E4270" i="1" s="1"/>
  <c r="D4271" i="1"/>
  <c r="D4272" i="1"/>
  <c r="E4272" i="1" s="1"/>
  <c r="D4273" i="1"/>
  <c r="E4273" i="1" s="1"/>
  <c r="D4274" i="1"/>
  <c r="E4274" i="1" s="1"/>
  <c r="D4275" i="1"/>
  <c r="D4276" i="1"/>
  <c r="E4276" i="1" s="1"/>
  <c r="D4277" i="1"/>
  <c r="E4277" i="1" s="1"/>
  <c r="D4278" i="1"/>
  <c r="E4278" i="1" s="1"/>
  <c r="D4279" i="1"/>
  <c r="D4280" i="1"/>
  <c r="E4280" i="1" s="1"/>
  <c r="D4281" i="1"/>
  <c r="E4281" i="1" s="1"/>
  <c r="D4282" i="1"/>
  <c r="E4282" i="1" s="1"/>
  <c r="D4283" i="1"/>
  <c r="D4284" i="1"/>
  <c r="E4284" i="1" s="1"/>
  <c r="D4285" i="1"/>
  <c r="E4285" i="1" s="1"/>
  <c r="D4286" i="1"/>
  <c r="E4286" i="1" s="1"/>
  <c r="D4287" i="1"/>
  <c r="D4288" i="1"/>
  <c r="E4288" i="1" s="1"/>
  <c r="D4289" i="1"/>
  <c r="E4289" i="1" s="1"/>
  <c r="D4290" i="1"/>
  <c r="E4290" i="1" s="1"/>
  <c r="D4291" i="1"/>
  <c r="D4292" i="1"/>
  <c r="E4292" i="1" s="1"/>
  <c r="D4293" i="1"/>
  <c r="E4293" i="1" s="1"/>
  <c r="D4294" i="1"/>
  <c r="E4294" i="1" s="1"/>
  <c r="D4295" i="1"/>
  <c r="D4296" i="1"/>
  <c r="E4296" i="1" s="1"/>
  <c r="D4297" i="1"/>
  <c r="E4297" i="1" s="1"/>
  <c r="D4298" i="1"/>
  <c r="E4298" i="1" s="1"/>
  <c r="D4299" i="1"/>
  <c r="D4300" i="1"/>
  <c r="E4300" i="1" s="1"/>
  <c r="D4301" i="1"/>
  <c r="E4301" i="1" s="1"/>
  <c r="D4302" i="1"/>
  <c r="E4302" i="1" s="1"/>
  <c r="D4303" i="1"/>
  <c r="D4304" i="1"/>
  <c r="E4304" i="1" s="1"/>
  <c r="D4305" i="1"/>
  <c r="E4305" i="1" s="1"/>
  <c r="D4306" i="1"/>
  <c r="E4306" i="1" s="1"/>
  <c r="D4307" i="1"/>
  <c r="D4308" i="1"/>
  <c r="E4308" i="1" s="1"/>
  <c r="D4309" i="1"/>
  <c r="E4309" i="1" s="1"/>
  <c r="D4310" i="1"/>
  <c r="E4310" i="1" s="1"/>
  <c r="D4311" i="1"/>
  <c r="D4312" i="1"/>
  <c r="E4312" i="1" s="1"/>
  <c r="D4313" i="1"/>
  <c r="E4313" i="1" s="1"/>
  <c r="D4314" i="1"/>
  <c r="E4314" i="1" s="1"/>
  <c r="D4315" i="1"/>
  <c r="D4316" i="1"/>
  <c r="E4316" i="1" s="1"/>
  <c r="D4317" i="1"/>
  <c r="E4317" i="1" s="1"/>
  <c r="D4318" i="1"/>
  <c r="E4318" i="1" s="1"/>
  <c r="D4319" i="1"/>
  <c r="D4320" i="1"/>
  <c r="E4320" i="1" s="1"/>
  <c r="D4321" i="1"/>
  <c r="E4321" i="1" s="1"/>
  <c r="D4322" i="1"/>
  <c r="E4322" i="1" s="1"/>
  <c r="D4323" i="1"/>
  <c r="D4324" i="1"/>
  <c r="E4324" i="1" s="1"/>
  <c r="D4325" i="1"/>
  <c r="E4325" i="1" s="1"/>
  <c r="D4326" i="1"/>
  <c r="E4326" i="1" s="1"/>
  <c r="D4327" i="1"/>
  <c r="D4328" i="1"/>
  <c r="E4328" i="1" s="1"/>
  <c r="D4329" i="1"/>
  <c r="E4329" i="1" s="1"/>
  <c r="D4330" i="1"/>
  <c r="E4330" i="1" s="1"/>
  <c r="D4331" i="1"/>
  <c r="D4332" i="1"/>
  <c r="E4332" i="1" s="1"/>
  <c r="D4333" i="1"/>
  <c r="E4333" i="1" s="1"/>
  <c r="D4334" i="1"/>
  <c r="E4334" i="1" s="1"/>
  <c r="D4335" i="1"/>
  <c r="D4336" i="1"/>
  <c r="E4336" i="1" s="1"/>
  <c r="D4337" i="1"/>
  <c r="E4337" i="1" s="1"/>
  <c r="D4338" i="1"/>
  <c r="E4338" i="1" s="1"/>
  <c r="D4339" i="1"/>
  <c r="D4340" i="1"/>
  <c r="E4340" i="1" s="1"/>
  <c r="D4341" i="1"/>
  <c r="E4341" i="1" s="1"/>
  <c r="D4342" i="1"/>
  <c r="E4342" i="1" s="1"/>
  <c r="D4343" i="1"/>
  <c r="D4344" i="1"/>
  <c r="E4344" i="1" s="1"/>
  <c r="D4345" i="1"/>
  <c r="E4345" i="1" s="1"/>
  <c r="D4346" i="1"/>
  <c r="E4346" i="1" s="1"/>
  <c r="D4347" i="1"/>
  <c r="D4348" i="1"/>
  <c r="E4348" i="1" s="1"/>
  <c r="D4349" i="1"/>
  <c r="E4349" i="1" s="1"/>
  <c r="D4350" i="1"/>
  <c r="E4350" i="1" s="1"/>
  <c r="D4351" i="1"/>
  <c r="D4352" i="1"/>
  <c r="E4352" i="1" s="1"/>
  <c r="D4353" i="1"/>
  <c r="E4353" i="1" s="1"/>
  <c r="D4354" i="1"/>
  <c r="E4354" i="1" s="1"/>
  <c r="D4355" i="1"/>
  <c r="D4356" i="1"/>
  <c r="E4356" i="1" s="1"/>
  <c r="D4357" i="1"/>
  <c r="E4357" i="1" s="1"/>
  <c r="D4358" i="1"/>
  <c r="E4358" i="1" s="1"/>
  <c r="D4359" i="1"/>
  <c r="D4360" i="1"/>
  <c r="E4360" i="1" s="1"/>
  <c r="D4361" i="1"/>
  <c r="E4361" i="1" s="1"/>
  <c r="D4362" i="1"/>
  <c r="E4362" i="1" s="1"/>
  <c r="D4363" i="1"/>
  <c r="D4364" i="1"/>
  <c r="E4364" i="1" s="1"/>
  <c r="D4365" i="1"/>
  <c r="E4365" i="1" s="1"/>
  <c r="D4366" i="1"/>
  <c r="E4366" i="1" s="1"/>
  <c r="D4367" i="1"/>
  <c r="D4368" i="1"/>
  <c r="E4368" i="1" s="1"/>
  <c r="D4369" i="1"/>
  <c r="E4369" i="1" s="1"/>
  <c r="D4370" i="1"/>
  <c r="E4370" i="1" s="1"/>
  <c r="D4371" i="1"/>
  <c r="D4372" i="1"/>
  <c r="E4372" i="1" s="1"/>
  <c r="D4373" i="1"/>
  <c r="E4373" i="1" s="1"/>
  <c r="D4374" i="1"/>
  <c r="E4374" i="1" s="1"/>
  <c r="D4375" i="1"/>
  <c r="D4376" i="1"/>
  <c r="E4376" i="1" s="1"/>
  <c r="D4377" i="1"/>
  <c r="E4377" i="1" s="1"/>
  <c r="D4378" i="1"/>
  <c r="E4378" i="1" s="1"/>
  <c r="D4379" i="1"/>
  <c r="D4380" i="1"/>
  <c r="E4380" i="1" s="1"/>
  <c r="D4381" i="1"/>
  <c r="E4381" i="1" s="1"/>
  <c r="D4382" i="1"/>
  <c r="E4382" i="1" s="1"/>
  <c r="D4383" i="1"/>
  <c r="D4384" i="1"/>
  <c r="E4384" i="1" s="1"/>
  <c r="D4385" i="1"/>
  <c r="E4385" i="1" s="1"/>
  <c r="D4386" i="1"/>
  <c r="E4386" i="1" s="1"/>
  <c r="D4387" i="1"/>
  <c r="D4388" i="1"/>
  <c r="E4388" i="1" s="1"/>
  <c r="D4389" i="1"/>
  <c r="E4389" i="1" s="1"/>
  <c r="D4390" i="1"/>
  <c r="E4390" i="1" s="1"/>
  <c r="D4391" i="1"/>
  <c r="D4392" i="1"/>
  <c r="E4392" i="1" s="1"/>
  <c r="D4393" i="1"/>
  <c r="E4393" i="1" s="1"/>
  <c r="D4394" i="1"/>
  <c r="E4394" i="1" s="1"/>
  <c r="D4395" i="1"/>
  <c r="D4396" i="1"/>
  <c r="E4396" i="1" s="1"/>
  <c r="D4397" i="1"/>
  <c r="E4397" i="1" s="1"/>
  <c r="D4398" i="1"/>
  <c r="E4398" i="1" s="1"/>
  <c r="D4399" i="1"/>
  <c r="D4400" i="1"/>
  <c r="E4400" i="1" s="1"/>
  <c r="D4401" i="1"/>
  <c r="E4401" i="1" s="1"/>
  <c r="D4402" i="1"/>
  <c r="E4402" i="1" s="1"/>
  <c r="D4403" i="1"/>
  <c r="D4404" i="1"/>
  <c r="E4404" i="1" s="1"/>
  <c r="D4405" i="1"/>
  <c r="E4405" i="1" s="1"/>
  <c r="D4406" i="1"/>
  <c r="E4406" i="1" s="1"/>
  <c r="D4407" i="1"/>
  <c r="D4408" i="1"/>
  <c r="E4408" i="1" s="1"/>
  <c r="D4409" i="1"/>
  <c r="E4409" i="1" s="1"/>
  <c r="D4410" i="1"/>
  <c r="E4410" i="1" s="1"/>
  <c r="D4411" i="1"/>
  <c r="D4412" i="1"/>
  <c r="E4412" i="1" s="1"/>
  <c r="D4413" i="1"/>
  <c r="E4413" i="1" s="1"/>
  <c r="D4414" i="1"/>
  <c r="E4414" i="1" s="1"/>
  <c r="D4415" i="1"/>
  <c r="D4416" i="1"/>
  <c r="E4416" i="1" s="1"/>
  <c r="D4417" i="1"/>
  <c r="E4417" i="1" s="1"/>
  <c r="D4418" i="1"/>
  <c r="E4418" i="1" s="1"/>
  <c r="D4419" i="1"/>
  <c r="D4420" i="1"/>
  <c r="E4420" i="1" s="1"/>
  <c r="D4421" i="1"/>
  <c r="E4421" i="1" s="1"/>
  <c r="D4422" i="1"/>
  <c r="E4422" i="1" s="1"/>
  <c r="D4423" i="1"/>
  <c r="D4424" i="1"/>
  <c r="D4425" i="1"/>
  <c r="E4425" i="1" s="1"/>
  <c r="D4426" i="1"/>
  <c r="E4426" i="1" s="1"/>
  <c r="D4427" i="1"/>
  <c r="D4428" i="1"/>
  <c r="D4429" i="1"/>
  <c r="E4429" i="1" s="1"/>
  <c r="D4430" i="1"/>
  <c r="E4430" i="1" s="1"/>
  <c r="D4431" i="1"/>
  <c r="D4432" i="1"/>
  <c r="D4433" i="1"/>
  <c r="E4433" i="1" s="1"/>
  <c r="D4434" i="1"/>
  <c r="E4434" i="1" s="1"/>
  <c r="D4435" i="1"/>
  <c r="D4436" i="1"/>
  <c r="D4437" i="1"/>
  <c r="E4437" i="1" s="1"/>
  <c r="D4438" i="1"/>
  <c r="E4438" i="1" s="1"/>
  <c r="D4439" i="1"/>
  <c r="D4440" i="1"/>
  <c r="D4441" i="1"/>
  <c r="E4441" i="1" s="1"/>
  <c r="D4442" i="1"/>
  <c r="E4442" i="1" s="1"/>
  <c r="D4443" i="1"/>
  <c r="D4444" i="1"/>
  <c r="D4445" i="1"/>
  <c r="E4445" i="1" s="1"/>
  <c r="D4446" i="1"/>
  <c r="E4446" i="1" s="1"/>
  <c r="D4447" i="1"/>
  <c r="D4448" i="1"/>
  <c r="D4449" i="1"/>
  <c r="E4449" i="1" s="1"/>
  <c r="D4450" i="1"/>
  <c r="E4450" i="1" s="1"/>
  <c r="D4451" i="1"/>
  <c r="D4452" i="1"/>
  <c r="D4453" i="1"/>
  <c r="E4453" i="1" s="1"/>
  <c r="D4454" i="1"/>
  <c r="E4454" i="1" s="1"/>
  <c r="D4455" i="1"/>
  <c r="D4456" i="1"/>
  <c r="D4457" i="1"/>
  <c r="E4457" i="1" s="1"/>
  <c r="D4458" i="1"/>
  <c r="E4458" i="1" s="1"/>
  <c r="D4459" i="1"/>
  <c r="D4460" i="1"/>
  <c r="D4461" i="1"/>
  <c r="E4461" i="1" s="1"/>
  <c r="D4462" i="1"/>
  <c r="E4462" i="1" s="1"/>
  <c r="D4463" i="1"/>
  <c r="D4464" i="1"/>
  <c r="D4465" i="1"/>
  <c r="E4465" i="1" s="1"/>
  <c r="D4466" i="1"/>
  <c r="E4466" i="1" s="1"/>
  <c r="D4467" i="1"/>
  <c r="D4468" i="1"/>
  <c r="D4469" i="1"/>
  <c r="E4469" i="1" s="1"/>
  <c r="D4470" i="1"/>
  <c r="E4470" i="1" s="1"/>
  <c r="D4471" i="1"/>
  <c r="D4472" i="1"/>
  <c r="D4473" i="1"/>
  <c r="E4473" i="1" s="1"/>
  <c r="D4474" i="1"/>
  <c r="E4474" i="1" s="1"/>
  <c r="D4475" i="1"/>
  <c r="D4476" i="1"/>
  <c r="D4477" i="1"/>
  <c r="E4477" i="1" s="1"/>
  <c r="D4478" i="1"/>
  <c r="E4478" i="1" s="1"/>
  <c r="D4479" i="1"/>
  <c r="D4480" i="1"/>
  <c r="D4481" i="1"/>
  <c r="E4481" i="1" s="1"/>
  <c r="D4482" i="1"/>
  <c r="E4482" i="1" s="1"/>
  <c r="D4483" i="1"/>
  <c r="D4484" i="1"/>
  <c r="D4485" i="1"/>
  <c r="E4485" i="1" s="1"/>
  <c r="D4486" i="1"/>
  <c r="E4486" i="1" s="1"/>
  <c r="D4487" i="1"/>
  <c r="D4488" i="1"/>
  <c r="D4489" i="1"/>
  <c r="E4489" i="1" s="1"/>
  <c r="D4490" i="1"/>
  <c r="E4490" i="1" s="1"/>
  <c r="D4491" i="1"/>
  <c r="D4492" i="1"/>
  <c r="D4493" i="1"/>
  <c r="E4493" i="1" s="1"/>
  <c r="D4494" i="1"/>
  <c r="E4494" i="1" s="1"/>
  <c r="D4495" i="1"/>
  <c r="D4496" i="1"/>
  <c r="D4497" i="1"/>
  <c r="E4497" i="1" s="1"/>
  <c r="D4498" i="1"/>
  <c r="E4498" i="1" s="1"/>
  <c r="D4499" i="1"/>
  <c r="D4500" i="1"/>
  <c r="D4501" i="1"/>
  <c r="E4501" i="1" s="1"/>
  <c r="D4502" i="1"/>
  <c r="E4502" i="1" s="1"/>
  <c r="D4503" i="1"/>
  <c r="D4504" i="1"/>
  <c r="D4505" i="1"/>
  <c r="E4505" i="1" s="1"/>
  <c r="D4506" i="1"/>
  <c r="E4506" i="1" s="1"/>
  <c r="D4507" i="1"/>
  <c r="D4508" i="1"/>
  <c r="D4509" i="1"/>
  <c r="E4509" i="1" s="1"/>
  <c r="D4510" i="1"/>
  <c r="E4510" i="1" s="1"/>
  <c r="D4511" i="1"/>
  <c r="D4512" i="1"/>
  <c r="D4513" i="1"/>
  <c r="E4513" i="1" s="1"/>
  <c r="D4514" i="1"/>
  <c r="E4514" i="1" s="1"/>
  <c r="D4515" i="1"/>
  <c r="D4516" i="1"/>
  <c r="D4517" i="1"/>
  <c r="E4517" i="1" s="1"/>
  <c r="D4518" i="1"/>
  <c r="E4518" i="1" s="1"/>
  <c r="D4519" i="1"/>
  <c r="D4520" i="1"/>
  <c r="D4521" i="1"/>
  <c r="E4521" i="1" s="1"/>
  <c r="D4522" i="1"/>
  <c r="E4522" i="1" s="1"/>
  <c r="D4523" i="1"/>
  <c r="D4524" i="1"/>
  <c r="D4525" i="1"/>
  <c r="E4525" i="1" s="1"/>
  <c r="D4526" i="1"/>
  <c r="E4526" i="1" s="1"/>
  <c r="D4527" i="1"/>
  <c r="D4528" i="1"/>
  <c r="D4529" i="1"/>
  <c r="E4529" i="1" s="1"/>
  <c r="D4530" i="1"/>
  <c r="E4530" i="1" s="1"/>
  <c r="D4531" i="1"/>
  <c r="D4532" i="1"/>
  <c r="D4533" i="1"/>
  <c r="E4533" i="1" s="1"/>
  <c r="D4534" i="1"/>
  <c r="E4534" i="1" s="1"/>
  <c r="D4535" i="1"/>
  <c r="D4536" i="1"/>
  <c r="D4537" i="1"/>
  <c r="E4537" i="1" s="1"/>
  <c r="D4538" i="1"/>
  <c r="E4538" i="1" s="1"/>
  <c r="D4539" i="1"/>
  <c r="D4540" i="1"/>
  <c r="D4541" i="1"/>
  <c r="E4541" i="1" s="1"/>
  <c r="D4542" i="1"/>
  <c r="E4542" i="1" s="1"/>
  <c r="D4543" i="1"/>
  <c r="D4544" i="1"/>
  <c r="D4545" i="1"/>
  <c r="E4545" i="1" s="1"/>
  <c r="D4546" i="1"/>
  <c r="E4546" i="1" s="1"/>
  <c r="D4547" i="1"/>
  <c r="D4548" i="1"/>
  <c r="D4549" i="1"/>
  <c r="E4549" i="1" s="1"/>
  <c r="D4550" i="1"/>
  <c r="E4550" i="1" s="1"/>
  <c r="D4551" i="1"/>
  <c r="D4552" i="1"/>
  <c r="D4553" i="1"/>
  <c r="E4553" i="1" s="1"/>
  <c r="D4554" i="1"/>
  <c r="D4555" i="1"/>
  <c r="D4556" i="1"/>
  <c r="D4557" i="1"/>
  <c r="E4557" i="1" s="1"/>
  <c r="D4558" i="1"/>
  <c r="E4558" i="1" s="1"/>
  <c r="D4559" i="1"/>
  <c r="D4560" i="1"/>
  <c r="D4561" i="1"/>
  <c r="E4561" i="1" s="1"/>
  <c r="D4562" i="1"/>
  <c r="E4562" i="1" s="1"/>
  <c r="D4563" i="1"/>
  <c r="D4564" i="1"/>
  <c r="D4565" i="1"/>
  <c r="E4565" i="1" s="1"/>
  <c r="D4566" i="1"/>
  <c r="E4566" i="1" s="1"/>
  <c r="D4567" i="1"/>
  <c r="D4568" i="1"/>
  <c r="D4569" i="1"/>
  <c r="E4569" i="1" s="1"/>
  <c r="D4570" i="1"/>
  <c r="E4570" i="1" s="1"/>
  <c r="D4571" i="1"/>
  <c r="D4572" i="1"/>
  <c r="D4573" i="1"/>
  <c r="E4573" i="1" s="1"/>
  <c r="D4574" i="1"/>
  <c r="E4574" i="1" s="1"/>
  <c r="D4575" i="1"/>
  <c r="D4576" i="1"/>
  <c r="D4577" i="1"/>
  <c r="E4577" i="1" s="1"/>
  <c r="D4578" i="1"/>
  <c r="E4578" i="1" s="1"/>
  <c r="D4579" i="1"/>
  <c r="D4580" i="1"/>
  <c r="D4581" i="1"/>
  <c r="E4581" i="1" s="1"/>
  <c r="D4582" i="1"/>
  <c r="E4582" i="1" s="1"/>
  <c r="D4583" i="1"/>
  <c r="D4584" i="1"/>
  <c r="D4585" i="1"/>
  <c r="E4585" i="1" s="1"/>
  <c r="D4586" i="1"/>
  <c r="E4586" i="1" s="1"/>
  <c r="D4587" i="1"/>
  <c r="D4588" i="1"/>
  <c r="D4589" i="1"/>
  <c r="E4589" i="1" s="1"/>
  <c r="D4590" i="1"/>
  <c r="E4590" i="1" s="1"/>
  <c r="D4591" i="1"/>
  <c r="D4592" i="1"/>
  <c r="D4593" i="1"/>
  <c r="E4593" i="1" s="1"/>
  <c r="D4594" i="1"/>
  <c r="E4594" i="1" s="1"/>
  <c r="D4595" i="1"/>
  <c r="D4596" i="1"/>
  <c r="D4597" i="1"/>
  <c r="E4597" i="1" s="1"/>
  <c r="D4598" i="1"/>
  <c r="E4598" i="1" s="1"/>
  <c r="D4599" i="1"/>
  <c r="D4600" i="1"/>
  <c r="D4601" i="1"/>
  <c r="E4601" i="1" s="1"/>
  <c r="D4602" i="1"/>
  <c r="E4602" i="1" s="1"/>
  <c r="D4603" i="1"/>
  <c r="D4604" i="1"/>
  <c r="D4605" i="1"/>
  <c r="E4605" i="1" s="1"/>
  <c r="D4606" i="1"/>
  <c r="E4606" i="1" s="1"/>
  <c r="D4607" i="1"/>
  <c r="D4608" i="1"/>
  <c r="D4609" i="1"/>
  <c r="E4609" i="1" s="1"/>
  <c r="D4610" i="1"/>
  <c r="E4610" i="1" s="1"/>
  <c r="D4611" i="1"/>
  <c r="D4612" i="1"/>
  <c r="D4613" i="1"/>
  <c r="E4613" i="1" s="1"/>
  <c r="D4614" i="1"/>
  <c r="E4614" i="1" s="1"/>
  <c r="D4615" i="1"/>
  <c r="D4616" i="1"/>
  <c r="D4617" i="1"/>
  <c r="E4617" i="1" s="1"/>
  <c r="D4618" i="1"/>
  <c r="E4618" i="1" s="1"/>
  <c r="D4619" i="1"/>
  <c r="D4620" i="1"/>
  <c r="D4621" i="1"/>
  <c r="E4621" i="1" s="1"/>
  <c r="D4622" i="1"/>
  <c r="E4622" i="1" s="1"/>
  <c r="D4623" i="1"/>
  <c r="D4624" i="1"/>
  <c r="D4625" i="1"/>
  <c r="E4625" i="1" s="1"/>
  <c r="D4626" i="1"/>
  <c r="E4626" i="1" s="1"/>
  <c r="D4627" i="1"/>
  <c r="D4628" i="1"/>
  <c r="D4629" i="1"/>
  <c r="E4629" i="1" s="1"/>
  <c r="D4630" i="1"/>
  <c r="E4630" i="1" s="1"/>
  <c r="D4631" i="1"/>
  <c r="D4632" i="1"/>
  <c r="D4633" i="1"/>
  <c r="E4633" i="1" s="1"/>
  <c r="D4634" i="1"/>
  <c r="E4634" i="1" s="1"/>
  <c r="D4635" i="1"/>
  <c r="D4636" i="1"/>
  <c r="D4637" i="1"/>
  <c r="E4637" i="1" s="1"/>
  <c r="D4638" i="1"/>
  <c r="E4638" i="1" s="1"/>
  <c r="D4639" i="1"/>
  <c r="D4640" i="1"/>
  <c r="D4641" i="1"/>
  <c r="E4641" i="1" s="1"/>
  <c r="D4642" i="1"/>
  <c r="E4642" i="1" s="1"/>
  <c r="D4643" i="1"/>
  <c r="D4644" i="1"/>
  <c r="D4645" i="1"/>
  <c r="E4645" i="1" s="1"/>
  <c r="D4646" i="1"/>
  <c r="E4646" i="1" s="1"/>
  <c r="D4647" i="1"/>
  <c r="D4648" i="1"/>
  <c r="D4649" i="1"/>
  <c r="E4649" i="1" s="1"/>
  <c r="D4650" i="1"/>
  <c r="E4650" i="1" s="1"/>
  <c r="D4651" i="1"/>
  <c r="D4652" i="1"/>
  <c r="D4653" i="1"/>
  <c r="E4653" i="1" s="1"/>
  <c r="D4654" i="1"/>
  <c r="E4654" i="1" s="1"/>
  <c r="D4655" i="1"/>
  <c r="D4656" i="1"/>
  <c r="D4657" i="1"/>
  <c r="E4657" i="1" s="1"/>
  <c r="D4658" i="1"/>
  <c r="E4658" i="1" s="1"/>
  <c r="D4659" i="1"/>
  <c r="D4660" i="1"/>
  <c r="D4661" i="1"/>
  <c r="E4661" i="1" s="1"/>
  <c r="D4662" i="1"/>
  <c r="E4662" i="1" s="1"/>
  <c r="D4663" i="1"/>
  <c r="D4664" i="1"/>
  <c r="D4665" i="1"/>
  <c r="E4665" i="1" s="1"/>
  <c r="D4666" i="1"/>
  <c r="E4666" i="1" s="1"/>
  <c r="D4667" i="1"/>
  <c r="D4668" i="1"/>
  <c r="D4669" i="1"/>
  <c r="E4669" i="1" s="1"/>
  <c r="D4670" i="1"/>
  <c r="E4670" i="1" s="1"/>
  <c r="D4671" i="1"/>
  <c r="D4672" i="1"/>
  <c r="D4673" i="1"/>
  <c r="E4673" i="1" s="1"/>
  <c r="D4674" i="1"/>
  <c r="E4674" i="1" s="1"/>
  <c r="D4675" i="1"/>
  <c r="D4676" i="1"/>
  <c r="D4677" i="1"/>
  <c r="E4677" i="1" s="1"/>
  <c r="D4678" i="1"/>
  <c r="E4678" i="1" s="1"/>
  <c r="D4679" i="1"/>
  <c r="D4680" i="1"/>
  <c r="D4681" i="1"/>
  <c r="E4681" i="1" s="1"/>
  <c r="D4682" i="1"/>
  <c r="E4682" i="1" s="1"/>
  <c r="D4683" i="1"/>
  <c r="D4684" i="1"/>
  <c r="D4685" i="1"/>
  <c r="E4685" i="1" s="1"/>
  <c r="D4686" i="1"/>
  <c r="E4686" i="1" s="1"/>
  <c r="D4687" i="1"/>
  <c r="D4688" i="1"/>
  <c r="D4689" i="1"/>
  <c r="E4689" i="1" s="1"/>
  <c r="D4690" i="1"/>
  <c r="E4690" i="1" s="1"/>
  <c r="D4691" i="1"/>
  <c r="D4692" i="1"/>
  <c r="D4693" i="1"/>
  <c r="E4693" i="1" s="1"/>
  <c r="D4694" i="1"/>
  <c r="E4694" i="1" s="1"/>
  <c r="D4695" i="1"/>
  <c r="D4696" i="1"/>
  <c r="D4697" i="1"/>
  <c r="E4697" i="1" s="1"/>
  <c r="D4698" i="1"/>
  <c r="E4698" i="1" s="1"/>
  <c r="D4699" i="1"/>
  <c r="D4700" i="1"/>
  <c r="D4701" i="1"/>
  <c r="E4701" i="1" s="1"/>
  <c r="D4702" i="1"/>
  <c r="E4702" i="1" s="1"/>
  <c r="D4703" i="1"/>
  <c r="D4704" i="1"/>
  <c r="D4705" i="1"/>
  <c r="E4705" i="1" s="1"/>
  <c r="D4706" i="1"/>
  <c r="E4706" i="1" s="1"/>
  <c r="D4707" i="1"/>
  <c r="D4708" i="1"/>
  <c r="D4709" i="1"/>
  <c r="E4709" i="1" s="1"/>
  <c r="D4710" i="1"/>
  <c r="E4710" i="1" s="1"/>
  <c r="D4711" i="1"/>
  <c r="D4712" i="1"/>
  <c r="D4713" i="1"/>
  <c r="E4713" i="1" s="1"/>
  <c r="D4714" i="1"/>
  <c r="E4714" i="1" s="1"/>
  <c r="D4715" i="1"/>
  <c r="D4716" i="1"/>
  <c r="D4717" i="1"/>
  <c r="E4717" i="1" s="1"/>
  <c r="D4718" i="1"/>
  <c r="E4718" i="1" s="1"/>
  <c r="D4719" i="1"/>
  <c r="D4720" i="1"/>
  <c r="D4721" i="1"/>
  <c r="E4721" i="1" s="1"/>
  <c r="D4722" i="1"/>
  <c r="E4722" i="1" s="1"/>
  <c r="D4723" i="1"/>
  <c r="D4724" i="1"/>
  <c r="D4725" i="1"/>
  <c r="E4725" i="1" s="1"/>
  <c r="D4726" i="1"/>
  <c r="E4726" i="1" s="1"/>
  <c r="D4727" i="1"/>
  <c r="D4728" i="1"/>
  <c r="D4729" i="1"/>
  <c r="E4729" i="1" s="1"/>
  <c r="D4730" i="1"/>
  <c r="E4730" i="1" s="1"/>
  <c r="D4731" i="1"/>
  <c r="D4732" i="1"/>
  <c r="D4733" i="1"/>
  <c r="E4733" i="1" s="1"/>
  <c r="D4734" i="1"/>
  <c r="E4734" i="1" s="1"/>
  <c r="D4735" i="1"/>
  <c r="D4736" i="1"/>
  <c r="D4737" i="1"/>
  <c r="E4737" i="1" s="1"/>
  <c r="D4738" i="1"/>
  <c r="E4738" i="1" s="1"/>
  <c r="D4739" i="1"/>
  <c r="D4740" i="1"/>
  <c r="D4741" i="1"/>
  <c r="E4741" i="1" s="1"/>
  <c r="D4742" i="1"/>
  <c r="E4742" i="1" s="1"/>
  <c r="D4743" i="1"/>
  <c r="D4744" i="1"/>
  <c r="D4745" i="1"/>
  <c r="E4745" i="1" s="1"/>
  <c r="D4746" i="1"/>
  <c r="E4746" i="1" s="1"/>
  <c r="D4747" i="1"/>
  <c r="D4748" i="1"/>
  <c r="D4749" i="1"/>
  <c r="E4749" i="1" s="1"/>
  <c r="D4750" i="1"/>
  <c r="E4750" i="1" s="1"/>
  <c r="D4751" i="1"/>
  <c r="D4752" i="1"/>
  <c r="D4753" i="1"/>
  <c r="E4753" i="1" s="1"/>
  <c r="D4754" i="1"/>
  <c r="E4754" i="1" s="1"/>
  <c r="D4755" i="1"/>
  <c r="D4756" i="1"/>
  <c r="D4757" i="1"/>
  <c r="E4757" i="1" s="1"/>
  <c r="D4758" i="1"/>
  <c r="E4758" i="1" s="1"/>
  <c r="D4759" i="1"/>
  <c r="D4760" i="1"/>
  <c r="D4761" i="1"/>
  <c r="E4761" i="1" s="1"/>
  <c r="D4762" i="1"/>
  <c r="E4762" i="1" s="1"/>
  <c r="D4763" i="1"/>
  <c r="D4764" i="1"/>
  <c r="D4765" i="1"/>
  <c r="E4765" i="1" s="1"/>
  <c r="D4766" i="1"/>
  <c r="E4766" i="1" s="1"/>
  <c r="D4767" i="1"/>
  <c r="D4768" i="1"/>
  <c r="D4769" i="1"/>
  <c r="E4769" i="1" s="1"/>
  <c r="D4770" i="1"/>
  <c r="E4770" i="1" s="1"/>
  <c r="D4771" i="1"/>
  <c r="D4772" i="1"/>
  <c r="D4773" i="1"/>
  <c r="E4773" i="1" s="1"/>
  <c r="D4774" i="1"/>
  <c r="E4774" i="1" s="1"/>
  <c r="D4775" i="1"/>
  <c r="D4776" i="1"/>
  <c r="D4777" i="1"/>
  <c r="E4777" i="1" s="1"/>
  <c r="D4778" i="1"/>
  <c r="E4778" i="1" s="1"/>
  <c r="D4779" i="1"/>
  <c r="D4780" i="1"/>
  <c r="D4781" i="1"/>
  <c r="E4781" i="1" s="1"/>
  <c r="D4782" i="1"/>
  <c r="E4782" i="1" s="1"/>
  <c r="D4783" i="1"/>
  <c r="D4784" i="1"/>
  <c r="D4785" i="1"/>
  <c r="E4785" i="1" s="1"/>
  <c r="D4786" i="1"/>
  <c r="E4786" i="1" s="1"/>
  <c r="D4787" i="1"/>
  <c r="D4788" i="1"/>
  <c r="D4789" i="1"/>
  <c r="E4789" i="1" s="1"/>
  <c r="D4790" i="1"/>
  <c r="E4790" i="1" s="1"/>
  <c r="D4791" i="1"/>
  <c r="D4792" i="1"/>
  <c r="D4793" i="1"/>
  <c r="E4793" i="1" s="1"/>
  <c r="D4794" i="1"/>
  <c r="E4794" i="1" s="1"/>
  <c r="D4795" i="1"/>
  <c r="D4796" i="1"/>
  <c r="D4797" i="1"/>
  <c r="E4797" i="1" s="1"/>
  <c r="D4798" i="1"/>
  <c r="E4798" i="1" s="1"/>
  <c r="D4799" i="1"/>
  <c r="D4800" i="1"/>
  <c r="D4801" i="1"/>
  <c r="E4801" i="1" s="1"/>
  <c r="D4802" i="1"/>
  <c r="E4802" i="1" s="1"/>
  <c r="D4803" i="1"/>
  <c r="D4804" i="1"/>
  <c r="D4805" i="1"/>
  <c r="E4805" i="1" s="1"/>
  <c r="D4806" i="1"/>
  <c r="E4806" i="1" s="1"/>
  <c r="D4807" i="1"/>
  <c r="D4808" i="1"/>
  <c r="D4809" i="1"/>
  <c r="E4809" i="1" s="1"/>
  <c r="D4810" i="1"/>
  <c r="E4810" i="1" s="1"/>
  <c r="D4811" i="1"/>
  <c r="D4812" i="1"/>
  <c r="D4813" i="1"/>
  <c r="E4813" i="1" s="1"/>
  <c r="D4814" i="1"/>
  <c r="E4814" i="1" s="1"/>
  <c r="D4815" i="1"/>
  <c r="D4816" i="1"/>
  <c r="D4817" i="1"/>
  <c r="E4817" i="1" s="1"/>
  <c r="D4818" i="1"/>
  <c r="E4818" i="1" s="1"/>
  <c r="D4819" i="1"/>
  <c r="D4820" i="1"/>
  <c r="D4821" i="1"/>
  <c r="E4821" i="1" s="1"/>
  <c r="D4822" i="1"/>
  <c r="E4822" i="1" s="1"/>
  <c r="D4823" i="1"/>
  <c r="D4824" i="1"/>
  <c r="D4825" i="1"/>
  <c r="E4825" i="1" s="1"/>
  <c r="D4826" i="1"/>
  <c r="E4826" i="1" s="1"/>
  <c r="D4827" i="1"/>
  <c r="D4828" i="1"/>
  <c r="D4829" i="1"/>
  <c r="E4829" i="1" s="1"/>
  <c r="D4830" i="1"/>
  <c r="E4830" i="1" s="1"/>
  <c r="D4831" i="1"/>
  <c r="D4832" i="1"/>
  <c r="D4833" i="1"/>
  <c r="E4833" i="1" s="1"/>
  <c r="D4834" i="1"/>
  <c r="E4834" i="1" s="1"/>
  <c r="D4835" i="1"/>
  <c r="D4836" i="1"/>
  <c r="D4837" i="1"/>
  <c r="E4837" i="1" s="1"/>
  <c r="D4838" i="1"/>
  <c r="E4838" i="1" s="1"/>
  <c r="D4839" i="1"/>
  <c r="D4840" i="1"/>
  <c r="D4841" i="1"/>
  <c r="E4841" i="1" s="1"/>
  <c r="D4842" i="1"/>
  <c r="E4842" i="1" s="1"/>
  <c r="D4843" i="1"/>
  <c r="D4844" i="1"/>
  <c r="D4845" i="1"/>
  <c r="E4845" i="1" s="1"/>
  <c r="D4846" i="1"/>
  <c r="E4846" i="1" s="1"/>
  <c r="D4847" i="1"/>
  <c r="D4848" i="1"/>
  <c r="D4849" i="1"/>
  <c r="E4849" i="1" s="1"/>
  <c r="D4850" i="1"/>
  <c r="E4850" i="1" s="1"/>
  <c r="D4851" i="1"/>
  <c r="D4852" i="1"/>
  <c r="D4853" i="1"/>
  <c r="E4853" i="1" s="1"/>
  <c r="D4854" i="1"/>
  <c r="E4854" i="1" s="1"/>
  <c r="D4855" i="1"/>
  <c r="D4856" i="1"/>
  <c r="D4857" i="1"/>
  <c r="E4857" i="1" s="1"/>
  <c r="D4858" i="1"/>
  <c r="E4858" i="1" s="1"/>
  <c r="D4859" i="1"/>
  <c r="D4860" i="1"/>
  <c r="D4861" i="1"/>
  <c r="E4861" i="1" s="1"/>
  <c r="D4862" i="1"/>
  <c r="E4862" i="1" s="1"/>
  <c r="D4863" i="1"/>
  <c r="D4864" i="1"/>
  <c r="D4865" i="1"/>
  <c r="E4865" i="1" s="1"/>
  <c r="D4866" i="1"/>
  <c r="E4866" i="1" s="1"/>
  <c r="D4867" i="1"/>
  <c r="D4868" i="1"/>
  <c r="D4869" i="1"/>
  <c r="E4869" i="1" s="1"/>
  <c r="D4870" i="1"/>
  <c r="E4870" i="1" s="1"/>
  <c r="D4871" i="1"/>
  <c r="D4872" i="1"/>
  <c r="D4873" i="1"/>
  <c r="E4873" i="1" s="1"/>
  <c r="D4874" i="1"/>
  <c r="E4874" i="1" s="1"/>
  <c r="D4875" i="1"/>
  <c r="D4876" i="1"/>
  <c r="D4877" i="1"/>
  <c r="E4877" i="1" s="1"/>
  <c r="D4878" i="1"/>
  <c r="E4878" i="1" s="1"/>
  <c r="D4879" i="1"/>
  <c r="D4880" i="1"/>
  <c r="D4881" i="1"/>
  <c r="E4881" i="1" s="1"/>
  <c r="D4882" i="1"/>
  <c r="E4882" i="1" s="1"/>
  <c r="D4883" i="1"/>
  <c r="D4884" i="1"/>
  <c r="D4885" i="1"/>
  <c r="E4885" i="1" s="1"/>
  <c r="D4886" i="1"/>
  <c r="E4886" i="1" s="1"/>
  <c r="D4887" i="1"/>
  <c r="D4888" i="1"/>
  <c r="D4889" i="1"/>
  <c r="E4889" i="1" s="1"/>
  <c r="D4890" i="1"/>
  <c r="E4890" i="1" s="1"/>
  <c r="D4891" i="1"/>
  <c r="D4892" i="1"/>
  <c r="D4893" i="1"/>
  <c r="E4893" i="1" s="1"/>
  <c r="D4894" i="1"/>
  <c r="E4894" i="1" s="1"/>
  <c r="D4895" i="1"/>
  <c r="D4896" i="1"/>
  <c r="D4897" i="1"/>
  <c r="E4897" i="1" s="1"/>
  <c r="D4898" i="1"/>
  <c r="E4898" i="1" s="1"/>
  <c r="D4899" i="1"/>
  <c r="D4900" i="1"/>
  <c r="D4901" i="1"/>
  <c r="E4901" i="1" s="1"/>
  <c r="D4902" i="1"/>
  <c r="E4902" i="1" s="1"/>
  <c r="D4903" i="1"/>
  <c r="D4904" i="1"/>
  <c r="D4905" i="1"/>
  <c r="E4905" i="1" s="1"/>
  <c r="D4906" i="1"/>
  <c r="E4906" i="1" s="1"/>
  <c r="D4907" i="1"/>
  <c r="D4908" i="1"/>
  <c r="D4909" i="1"/>
  <c r="E4909" i="1" s="1"/>
  <c r="D4910" i="1"/>
  <c r="E4910" i="1" s="1"/>
  <c r="D4911" i="1"/>
  <c r="D4912" i="1"/>
  <c r="D4913" i="1"/>
  <c r="E4913" i="1" s="1"/>
  <c r="D4914" i="1"/>
  <c r="E4914" i="1" s="1"/>
  <c r="D4915" i="1"/>
  <c r="D4916" i="1"/>
  <c r="D4917" i="1"/>
  <c r="E4917" i="1" s="1"/>
  <c r="D4918" i="1"/>
  <c r="E4918" i="1" s="1"/>
  <c r="D4919" i="1"/>
  <c r="D4920" i="1"/>
  <c r="D4921" i="1"/>
  <c r="E4921" i="1" s="1"/>
  <c r="D4922" i="1"/>
  <c r="E4922" i="1" s="1"/>
  <c r="D4923" i="1"/>
  <c r="D4924" i="1"/>
  <c r="D4925" i="1"/>
  <c r="E4925" i="1" s="1"/>
  <c r="D4926" i="1"/>
  <c r="E4926" i="1" s="1"/>
  <c r="D4927" i="1"/>
  <c r="D4928" i="1"/>
  <c r="D4929" i="1"/>
  <c r="E4929" i="1" s="1"/>
  <c r="D4930" i="1"/>
  <c r="E4930" i="1" s="1"/>
  <c r="D4931" i="1"/>
  <c r="D4932" i="1"/>
  <c r="D4933" i="1"/>
  <c r="E4933" i="1" s="1"/>
  <c r="D4934" i="1"/>
  <c r="E4934" i="1" s="1"/>
  <c r="D4935" i="1"/>
  <c r="D4936" i="1"/>
  <c r="D4937" i="1"/>
  <c r="E4937" i="1" s="1"/>
  <c r="D4938" i="1"/>
  <c r="E4938" i="1" s="1"/>
  <c r="D4939" i="1"/>
  <c r="D4940" i="1"/>
  <c r="D4941" i="1"/>
  <c r="E4941" i="1" s="1"/>
  <c r="D4942" i="1"/>
  <c r="E4942" i="1" s="1"/>
  <c r="D4943" i="1"/>
  <c r="D4944" i="1"/>
  <c r="D4945" i="1"/>
  <c r="E4945" i="1" s="1"/>
  <c r="D4946" i="1"/>
  <c r="E4946" i="1" s="1"/>
  <c r="D4947" i="1"/>
  <c r="D4948" i="1"/>
  <c r="D4949" i="1"/>
  <c r="E4949" i="1" s="1"/>
  <c r="D4950" i="1"/>
  <c r="E4950" i="1" s="1"/>
  <c r="D4951" i="1"/>
  <c r="D4952" i="1"/>
  <c r="D4953" i="1"/>
  <c r="E4953" i="1" s="1"/>
  <c r="D4954" i="1"/>
  <c r="E4954" i="1" s="1"/>
  <c r="D4955" i="1"/>
  <c r="D4956" i="1"/>
  <c r="D4957" i="1"/>
  <c r="E4957" i="1" s="1"/>
  <c r="D4958" i="1"/>
  <c r="E4958" i="1" s="1"/>
  <c r="D4959" i="1"/>
  <c r="D4960" i="1"/>
  <c r="D4961" i="1"/>
  <c r="E4961" i="1" s="1"/>
  <c r="D4962" i="1"/>
  <c r="E4962" i="1" s="1"/>
  <c r="D4963" i="1"/>
  <c r="D4964" i="1"/>
  <c r="D4965" i="1"/>
  <c r="E4965" i="1" s="1"/>
  <c r="D4966" i="1"/>
  <c r="E4966" i="1" s="1"/>
  <c r="D4967" i="1"/>
  <c r="D4968" i="1"/>
  <c r="D4969" i="1"/>
  <c r="E4969" i="1" s="1"/>
  <c r="D4970" i="1"/>
  <c r="E4970" i="1" s="1"/>
  <c r="D4971" i="1"/>
  <c r="D4972" i="1"/>
  <c r="D4973" i="1"/>
  <c r="E4973" i="1" s="1"/>
  <c r="D4974" i="1"/>
  <c r="E4974" i="1" s="1"/>
  <c r="D4975" i="1"/>
  <c r="D4976" i="1"/>
  <c r="D4977" i="1"/>
  <c r="E4977" i="1" s="1"/>
  <c r="D4978" i="1"/>
  <c r="E4978" i="1" s="1"/>
  <c r="D4979" i="1"/>
  <c r="D4980" i="1"/>
  <c r="D4981" i="1"/>
  <c r="E4981" i="1" s="1"/>
  <c r="D4982" i="1"/>
  <c r="E4982" i="1" s="1"/>
  <c r="D4983" i="1"/>
  <c r="D4984" i="1"/>
  <c r="D4985" i="1"/>
  <c r="E4985" i="1" s="1"/>
  <c r="D4986" i="1"/>
  <c r="E4986" i="1" s="1"/>
  <c r="D4987" i="1"/>
  <c r="D4988" i="1"/>
  <c r="D4989" i="1"/>
  <c r="E4989" i="1" s="1"/>
  <c r="D4990" i="1"/>
  <c r="E4990" i="1" s="1"/>
  <c r="D4991" i="1"/>
  <c r="D4992" i="1"/>
  <c r="D4993" i="1"/>
  <c r="E4993" i="1" s="1"/>
  <c r="D4994" i="1"/>
  <c r="E4994" i="1" s="1"/>
  <c r="D4995" i="1"/>
  <c r="D4996" i="1"/>
  <c r="D4997" i="1"/>
  <c r="E4997" i="1" s="1"/>
  <c r="D4998" i="1"/>
  <c r="E4998" i="1" s="1"/>
  <c r="D4999" i="1"/>
  <c r="D5000" i="1"/>
  <c r="D5001" i="1"/>
  <c r="E5001" i="1" s="1"/>
  <c r="D5002" i="1"/>
  <c r="E5002" i="1" s="1"/>
  <c r="D5003" i="1"/>
  <c r="D5004" i="1"/>
  <c r="D5005" i="1"/>
  <c r="E5005" i="1" s="1"/>
  <c r="D5006" i="1"/>
  <c r="E5006" i="1" s="1"/>
  <c r="D5007" i="1"/>
  <c r="D5008" i="1"/>
  <c r="D5009" i="1"/>
  <c r="E5009" i="1" s="1"/>
  <c r="D5010" i="1"/>
  <c r="E5010" i="1" s="1"/>
  <c r="D5011" i="1"/>
  <c r="D5012" i="1"/>
  <c r="D5013" i="1"/>
  <c r="E5013" i="1" s="1"/>
  <c r="D5014" i="1"/>
  <c r="E5014" i="1" s="1"/>
  <c r="D5015" i="1"/>
  <c r="D5016" i="1"/>
  <c r="D5017" i="1"/>
  <c r="E5017" i="1" s="1"/>
  <c r="D5018" i="1"/>
  <c r="E5018" i="1" s="1"/>
  <c r="D5019" i="1"/>
  <c r="D5020" i="1"/>
  <c r="D5021" i="1"/>
  <c r="E5021" i="1" s="1"/>
  <c r="D5022" i="1"/>
  <c r="E5022" i="1" s="1"/>
  <c r="D5023" i="1"/>
  <c r="D5024" i="1"/>
  <c r="D5025" i="1"/>
  <c r="E5025" i="1" s="1"/>
  <c r="D5026" i="1"/>
  <c r="E5026" i="1" s="1"/>
  <c r="D5027" i="1"/>
  <c r="D5028" i="1"/>
  <c r="D5029" i="1"/>
  <c r="E5029" i="1" s="1"/>
  <c r="D5030" i="1"/>
  <c r="E5030" i="1" s="1"/>
  <c r="D5031" i="1"/>
  <c r="D5032" i="1"/>
  <c r="D5033" i="1"/>
  <c r="E5033" i="1" s="1"/>
  <c r="D5034" i="1"/>
  <c r="E5034" i="1" s="1"/>
  <c r="D5035" i="1"/>
  <c r="D5036" i="1"/>
  <c r="D5037" i="1"/>
  <c r="E5037" i="1" s="1"/>
  <c r="D5038" i="1"/>
  <c r="E5038" i="1" s="1"/>
  <c r="D5039" i="1"/>
  <c r="D5040" i="1"/>
  <c r="D5041" i="1"/>
  <c r="E5041" i="1" s="1"/>
  <c r="D5042" i="1"/>
  <c r="E5042" i="1" s="1"/>
  <c r="D5043" i="1"/>
  <c r="D5044" i="1"/>
  <c r="D5045" i="1"/>
  <c r="E5045" i="1" s="1"/>
  <c r="D5046" i="1"/>
  <c r="E5046" i="1" s="1"/>
  <c r="D5047" i="1"/>
  <c r="D5048" i="1"/>
  <c r="D5049" i="1"/>
  <c r="E5049" i="1" s="1"/>
  <c r="D5050" i="1"/>
  <c r="E5050" i="1" s="1"/>
  <c r="D5051" i="1"/>
  <c r="D5052" i="1"/>
  <c r="D5053" i="1"/>
  <c r="E5053" i="1" s="1"/>
  <c r="D5054" i="1"/>
  <c r="E5054" i="1" s="1"/>
  <c r="D5055" i="1"/>
  <c r="D5056" i="1"/>
  <c r="D5057" i="1"/>
  <c r="E5057" i="1" s="1"/>
  <c r="D5058" i="1"/>
  <c r="E5058" i="1" s="1"/>
  <c r="D5059" i="1"/>
  <c r="D5060" i="1"/>
  <c r="D5061" i="1"/>
  <c r="E5061" i="1" s="1"/>
  <c r="D5062" i="1"/>
  <c r="E5062" i="1" s="1"/>
  <c r="D5063" i="1"/>
  <c r="D5064" i="1"/>
  <c r="D5065" i="1"/>
  <c r="E5065" i="1" s="1"/>
  <c r="D5066" i="1"/>
  <c r="E5066" i="1" s="1"/>
  <c r="D5067" i="1"/>
  <c r="D5068" i="1"/>
  <c r="D5069" i="1"/>
  <c r="E5069" i="1" s="1"/>
  <c r="D5070" i="1"/>
  <c r="E5070" i="1" s="1"/>
  <c r="D5071" i="1"/>
  <c r="D5072" i="1"/>
  <c r="D5073" i="1"/>
  <c r="E5073" i="1" s="1"/>
  <c r="D5074" i="1"/>
  <c r="E5074" i="1" s="1"/>
  <c r="D5075" i="1"/>
  <c r="D5076" i="1"/>
  <c r="D5077" i="1"/>
  <c r="E5077" i="1" s="1"/>
  <c r="D5078" i="1"/>
  <c r="E5078" i="1" s="1"/>
  <c r="D5079" i="1"/>
  <c r="D5080" i="1"/>
  <c r="D5081" i="1"/>
  <c r="E5081" i="1" s="1"/>
  <c r="D5082" i="1"/>
  <c r="E5082" i="1" s="1"/>
  <c r="D5083" i="1"/>
  <c r="D5084" i="1"/>
  <c r="D5085" i="1"/>
  <c r="E5085" i="1" s="1"/>
  <c r="D5086" i="1"/>
  <c r="E5086" i="1" s="1"/>
  <c r="D5087" i="1"/>
  <c r="D5088" i="1"/>
  <c r="D5089" i="1"/>
  <c r="E5089" i="1" s="1"/>
  <c r="D5090" i="1"/>
  <c r="E5090" i="1" s="1"/>
  <c r="D5091" i="1"/>
  <c r="D5092" i="1"/>
  <c r="D5093" i="1"/>
  <c r="E5093" i="1" s="1"/>
  <c r="D5094" i="1"/>
  <c r="E5094" i="1" s="1"/>
  <c r="D5095" i="1"/>
  <c r="D5096" i="1"/>
  <c r="D5097" i="1"/>
  <c r="E5097" i="1" s="1"/>
  <c r="D5098" i="1"/>
  <c r="E5098" i="1" s="1"/>
  <c r="D5099" i="1"/>
  <c r="D5100" i="1"/>
  <c r="D5101" i="1"/>
  <c r="E5101" i="1" s="1"/>
  <c r="D5102" i="1"/>
  <c r="E5102" i="1" s="1"/>
  <c r="D5103" i="1"/>
  <c r="D5104" i="1"/>
  <c r="D5105" i="1"/>
  <c r="E5105" i="1" s="1"/>
  <c r="D5106" i="1"/>
  <c r="E5106" i="1" s="1"/>
  <c r="D5107" i="1"/>
  <c r="D5108" i="1"/>
  <c r="D5109" i="1"/>
  <c r="E5109" i="1" s="1"/>
  <c r="D5110" i="1"/>
  <c r="E5110" i="1" s="1"/>
  <c r="D5111" i="1"/>
  <c r="D5112" i="1"/>
  <c r="D5113" i="1"/>
  <c r="E5113" i="1" s="1"/>
  <c r="D5114" i="1"/>
  <c r="E5114" i="1" s="1"/>
  <c r="D5115" i="1"/>
  <c r="D5116" i="1"/>
  <c r="D5117" i="1"/>
  <c r="E5117" i="1" s="1"/>
  <c r="D5118" i="1"/>
  <c r="E5118" i="1" s="1"/>
  <c r="D5119" i="1"/>
  <c r="D5120" i="1"/>
  <c r="D5121" i="1"/>
  <c r="E5121" i="1" s="1"/>
  <c r="D5122" i="1"/>
  <c r="E5122" i="1" s="1"/>
  <c r="D5123" i="1"/>
  <c r="D5124" i="1"/>
  <c r="D5125" i="1"/>
  <c r="E5125" i="1" s="1"/>
  <c r="D5126" i="1"/>
  <c r="E5126" i="1" s="1"/>
  <c r="D5127" i="1"/>
  <c r="D5128" i="1"/>
  <c r="D5129" i="1"/>
  <c r="E5129" i="1" s="1"/>
  <c r="D5130" i="1"/>
  <c r="E5130" i="1" s="1"/>
  <c r="D5131" i="1"/>
  <c r="D5132" i="1"/>
  <c r="D5133" i="1"/>
  <c r="E5133" i="1" s="1"/>
  <c r="D5134" i="1"/>
  <c r="E5134" i="1" s="1"/>
  <c r="D5135" i="1"/>
  <c r="D5136" i="1"/>
  <c r="D5137" i="1"/>
  <c r="E5137" i="1" s="1"/>
  <c r="D5138" i="1"/>
  <c r="E5138" i="1" s="1"/>
  <c r="D5139" i="1"/>
  <c r="D5140" i="1"/>
  <c r="D5141" i="1"/>
  <c r="E5141" i="1" s="1"/>
  <c r="D5142" i="1"/>
  <c r="E5142" i="1" s="1"/>
  <c r="D5143" i="1"/>
  <c r="D5144" i="1"/>
  <c r="D5145" i="1"/>
  <c r="E5145" i="1" s="1"/>
  <c r="D5146" i="1"/>
  <c r="E5146" i="1" s="1"/>
  <c r="D5147" i="1"/>
  <c r="D5148" i="1"/>
  <c r="D5149" i="1"/>
  <c r="E5149" i="1" s="1"/>
  <c r="D5150" i="1"/>
  <c r="E5150" i="1" s="1"/>
  <c r="D5151" i="1"/>
  <c r="D5152" i="1"/>
  <c r="D5153" i="1"/>
  <c r="E5153" i="1" s="1"/>
  <c r="D5154" i="1"/>
  <c r="E5154" i="1" s="1"/>
  <c r="D5155" i="1"/>
  <c r="D5156" i="1"/>
  <c r="D5157" i="1"/>
  <c r="E5157" i="1" s="1"/>
  <c r="D5158" i="1"/>
  <c r="E5158" i="1" s="1"/>
  <c r="D5159" i="1"/>
  <c r="D5160" i="1"/>
  <c r="D5161" i="1"/>
  <c r="E5161" i="1" s="1"/>
  <c r="D5162" i="1"/>
  <c r="E5162" i="1" s="1"/>
  <c r="D5163" i="1"/>
  <c r="D5164" i="1"/>
  <c r="D5165" i="1"/>
  <c r="E5165" i="1" s="1"/>
  <c r="D5166" i="1"/>
  <c r="E5166" i="1" s="1"/>
  <c r="D5167" i="1"/>
  <c r="D5168" i="1"/>
  <c r="D5169" i="1"/>
  <c r="E5169" i="1" s="1"/>
  <c r="D5170" i="1"/>
  <c r="E5170" i="1" s="1"/>
  <c r="D5171" i="1"/>
  <c r="D5172" i="1"/>
  <c r="D5173" i="1"/>
  <c r="E5173" i="1" s="1"/>
  <c r="D5174" i="1"/>
  <c r="E5174" i="1" s="1"/>
  <c r="D5175" i="1"/>
  <c r="D5176" i="1"/>
  <c r="D5177" i="1"/>
  <c r="E5177" i="1" s="1"/>
  <c r="D5178" i="1"/>
  <c r="E5178" i="1" s="1"/>
  <c r="D5179" i="1"/>
  <c r="D5180" i="1"/>
  <c r="D5181" i="1"/>
  <c r="E5181" i="1" s="1"/>
  <c r="D5182" i="1"/>
  <c r="E5182" i="1" s="1"/>
  <c r="D5183" i="1"/>
  <c r="D5184" i="1"/>
  <c r="D5185" i="1"/>
  <c r="E5185" i="1" s="1"/>
  <c r="D5186" i="1"/>
  <c r="E5186" i="1" s="1"/>
  <c r="D5187" i="1"/>
  <c r="D5188" i="1"/>
  <c r="D5189" i="1"/>
  <c r="E5189" i="1" s="1"/>
  <c r="D5190" i="1"/>
  <c r="E5190" i="1" s="1"/>
  <c r="D5191" i="1"/>
  <c r="D5192" i="1"/>
  <c r="D5193" i="1"/>
  <c r="E5193" i="1" s="1"/>
  <c r="D5194" i="1"/>
  <c r="E5194" i="1" s="1"/>
  <c r="D5195" i="1"/>
  <c r="D5196" i="1"/>
  <c r="D5197" i="1"/>
  <c r="E5197" i="1" s="1"/>
  <c r="D5198" i="1"/>
  <c r="E5198" i="1" s="1"/>
  <c r="D5199" i="1"/>
  <c r="D5200" i="1"/>
  <c r="D5201" i="1"/>
  <c r="E5201" i="1" s="1"/>
  <c r="D5202" i="1"/>
  <c r="E5202" i="1" s="1"/>
  <c r="D5203" i="1"/>
  <c r="D5204" i="1"/>
  <c r="D5205" i="1"/>
  <c r="E5205" i="1" s="1"/>
  <c r="D5206" i="1"/>
  <c r="E5206" i="1" s="1"/>
  <c r="D5207" i="1"/>
  <c r="D5208" i="1"/>
  <c r="D5209" i="1"/>
  <c r="E5209" i="1" s="1"/>
  <c r="D5210" i="1"/>
  <c r="E5210" i="1" s="1"/>
  <c r="D5211" i="1"/>
  <c r="D5212" i="1"/>
  <c r="D5213" i="1"/>
  <c r="E5213" i="1" s="1"/>
  <c r="D5214" i="1"/>
  <c r="E5214" i="1" s="1"/>
  <c r="D5215" i="1"/>
  <c r="D5216" i="1"/>
  <c r="D5217" i="1"/>
  <c r="E5217" i="1" s="1"/>
  <c r="D5218" i="1"/>
  <c r="E5218" i="1" s="1"/>
  <c r="D5219" i="1"/>
  <c r="D5220" i="1"/>
  <c r="D5221" i="1"/>
  <c r="E5221" i="1" s="1"/>
  <c r="D5222" i="1"/>
  <c r="E5222" i="1" s="1"/>
  <c r="D5223" i="1"/>
  <c r="D5224" i="1"/>
  <c r="D5225" i="1"/>
  <c r="E5225" i="1" s="1"/>
  <c r="D5226" i="1"/>
  <c r="E5226" i="1" s="1"/>
  <c r="D5227" i="1"/>
  <c r="D5228" i="1"/>
  <c r="D5229" i="1"/>
  <c r="E5229" i="1" s="1"/>
  <c r="D5230" i="1"/>
  <c r="E5230" i="1" s="1"/>
  <c r="D5231" i="1"/>
  <c r="D5232" i="1"/>
  <c r="D5233" i="1"/>
  <c r="E5233" i="1" s="1"/>
  <c r="D5234" i="1"/>
  <c r="E5234" i="1" s="1"/>
  <c r="D5235" i="1"/>
  <c r="D5236" i="1"/>
  <c r="D5237" i="1"/>
  <c r="E5237" i="1" s="1"/>
  <c r="D5238" i="1"/>
  <c r="E5238" i="1" s="1"/>
  <c r="D5239" i="1"/>
  <c r="D5240" i="1"/>
  <c r="D5241" i="1"/>
  <c r="E5241" i="1" s="1"/>
  <c r="D5242" i="1"/>
  <c r="E5242" i="1" s="1"/>
  <c r="D5243" i="1"/>
  <c r="D5244" i="1"/>
  <c r="D5245" i="1"/>
  <c r="E5245" i="1" s="1"/>
  <c r="D5246" i="1"/>
  <c r="E5246" i="1" s="1"/>
  <c r="D5247" i="1"/>
  <c r="D5248" i="1"/>
  <c r="D5249" i="1"/>
  <c r="E5249" i="1" s="1"/>
  <c r="D5250" i="1"/>
  <c r="E5250" i="1" s="1"/>
  <c r="D5251" i="1"/>
  <c r="D5252" i="1"/>
  <c r="D5253" i="1"/>
  <c r="E5253" i="1" s="1"/>
  <c r="D5254" i="1"/>
  <c r="E5254" i="1" s="1"/>
  <c r="D5255" i="1"/>
  <c r="D5256" i="1"/>
  <c r="D5257" i="1"/>
  <c r="E5257" i="1" s="1"/>
  <c r="D5258" i="1"/>
  <c r="E5258" i="1" s="1"/>
  <c r="D5259" i="1"/>
  <c r="D5260" i="1"/>
  <c r="D5261" i="1"/>
  <c r="E5261" i="1" s="1"/>
  <c r="D5262" i="1"/>
  <c r="E5262" i="1" s="1"/>
  <c r="D5263" i="1"/>
  <c r="D5264" i="1"/>
  <c r="D5265" i="1"/>
  <c r="E5265" i="1" s="1"/>
  <c r="D5266" i="1"/>
  <c r="E5266" i="1" s="1"/>
  <c r="D5267" i="1"/>
  <c r="D5268" i="1"/>
  <c r="D5269" i="1"/>
  <c r="E5269" i="1" s="1"/>
  <c r="D5270" i="1"/>
  <c r="E5270" i="1" s="1"/>
  <c r="D5271" i="1"/>
  <c r="D5272" i="1"/>
  <c r="D5273" i="1"/>
  <c r="E5273" i="1" s="1"/>
  <c r="D5274" i="1"/>
  <c r="E5274" i="1" s="1"/>
  <c r="D5275" i="1"/>
  <c r="D5276" i="1"/>
  <c r="D5277" i="1"/>
  <c r="E5277" i="1" s="1"/>
  <c r="D5278" i="1"/>
  <c r="E5278" i="1" s="1"/>
  <c r="D5279" i="1"/>
  <c r="D5280" i="1"/>
  <c r="D5281" i="1"/>
  <c r="E5281" i="1" s="1"/>
  <c r="D5282" i="1"/>
  <c r="E5282" i="1" s="1"/>
  <c r="D5283" i="1"/>
  <c r="D5284" i="1"/>
  <c r="D5285" i="1"/>
  <c r="E5285" i="1" s="1"/>
  <c r="D5286" i="1"/>
  <c r="E5286" i="1" s="1"/>
  <c r="D5287" i="1"/>
  <c r="D5288" i="1"/>
  <c r="D5289" i="1"/>
  <c r="E5289" i="1" s="1"/>
  <c r="D5290" i="1"/>
  <c r="E5290" i="1" s="1"/>
  <c r="D5291" i="1"/>
  <c r="D5292" i="1"/>
  <c r="D5293" i="1"/>
  <c r="E5293" i="1" s="1"/>
  <c r="D5294" i="1"/>
  <c r="E5294" i="1" s="1"/>
  <c r="D5295" i="1"/>
  <c r="D5296" i="1"/>
  <c r="D5297" i="1"/>
  <c r="E5297" i="1" s="1"/>
  <c r="D5298" i="1"/>
  <c r="E5298" i="1" s="1"/>
  <c r="D5299" i="1"/>
  <c r="D5300" i="1"/>
  <c r="D5301" i="1"/>
  <c r="E5301" i="1" s="1"/>
  <c r="D5302" i="1"/>
  <c r="E5302" i="1" s="1"/>
  <c r="D5303" i="1"/>
  <c r="D5304" i="1"/>
  <c r="D5305" i="1"/>
  <c r="E5305" i="1" s="1"/>
  <c r="D5306" i="1"/>
  <c r="E5306" i="1" s="1"/>
  <c r="D5307" i="1"/>
  <c r="D5308" i="1"/>
  <c r="D5309" i="1"/>
  <c r="E5309" i="1" s="1"/>
  <c r="D5310" i="1"/>
  <c r="E5310" i="1" s="1"/>
  <c r="D5311" i="1"/>
  <c r="D5312" i="1"/>
  <c r="D5313" i="1"/>
  <c r="E5313" i="1" s="1"/>
  <c r="D5314" i="1"/>
  <c r="E5314" i="1" s="1"/>
  <c r="D5315" i="1"/>
  <c r="D5316" i="1"/>
  <c r="D5317" i="1"/>
  <c r="E5317" i="1" s="1"/>
  <c r="D5318" i="1"/>
  <c r="E5318" i="1" s="1"/>
  <c r="D5319" i="1"/>
  <c r="D5320" i="1"/>
  <c r="D5321" i="1"/>
  <c r="E5321" i="1" s="1"/>
  <c r="D5322" i="1"/>
  <c r="E5322" i="1" s="1"/>
  <c r="D5323" i="1"/>
  <c r="D5324" i="1"/>
  <c r="D5325" i="1"/>
  <c r="E5325" i="1" s="1"/>
  <c r="D5326" i="1"/>
  <c r="E5326" i="1" s="1"/>
  <c r="D5327" i="1"/>
  <c r="D5328" i="1"/>
  <c r="D5329" i="1"/>
  <c r="E5329" i="1" s="1"/>
  <c r="D5330" i="1"/>
  <c r="E5330" i="1" s="1"/>
  <c r="D5331" i="1"/>
  <c r="D5332" i="1"/>
  <c r="D5333" i="1"/>
  <c r="E5333" i="1" s="1"/>
  <c r="D5334" i="1"/>
  <c r="E5334" i="1" s="1"/>
  <c r="D5335" i="1"/>
  <c r="D5336" i="1"/>
  <c r="D5337" i="1"/>
  <c r="E5337" i="1" s="1"/>
  <c r="D5338" i="1"/>
  <c r="E5338" i="1" s="1"/>
  <c r="D5339" i="1"/>
  <c r="D5340" i="1"/>
  <c r="D5341" i="1"/>
  <c r="E5341" i="1" s="1"/>
  <c r="D5342" i="1"/>
  <c r="E5342" i="1" s="1"/>
  <c r="D5343" i="1"/>
  <c r="D5344" i="1"/>
  <c r="D5345" i="1"/>
  <c r="E5345" i="1" s="1"/>
  <c r="D5346" i="1"/>
  <c r="E5346" i="1" s="1"/>
  <c r="D5347" i="1"/>
  <c r="D5348" i="1"/>
  <c r="D5349" i="1"/>
  <c r="E5349" i="1" s="1"/>
  <c r="D5350" i="1"/>
  <c r="E5350" i="1" s="1"/>
  <c r="D5351" i="1"/>
  <c r="D5352" i="1"/>
  <c r="D5353" i="1"/>
  <c r="E5353" i="1" s="1"/>
  <c r="D5354" i="1"/>
  <c r="E5354" i="1" s="1"/>
  <c r="D5355" i="1"/>
  <c r="D5356" i="1"/>
  <c r="D5357" i="1"/>
  <c r="E5357" i="1" s="1"/>
  <c r="D5358" i="1"/>
  <c r="E5358" i="1" s="1"/>
  <c r="D5359" i="1"/>
  <c r="D5360" i="1"/>
  <c r="D5361" i="1"/>
  <c r="E5361" i="1" s="1"/>
  <c r="D5362" i="1"/>
  <c r="E5362" i="1" s="1"/>
  <c r="D5363" i="1"/>
  <c r="D5364" i="1"/>
  <c r="D5365" i="1"/>
  <c r="E5365" i="1" s="1"/>
  <c r="D5366" i="1"/>
  <c r="E5366" i="1" s="1"/>
  <c r="D5367" i="1"/>
  <c r="D5368" i="1"/>
  <c r="D5369" i="1"/>
  <c r="E5369" i="1" s="1"/>
  <c r="D5370" i="1"/>
  <c r="E5370" i="1" s="1"/>
  <c r="D5371" i="1"/>
  <c r="D5372" i="1"/>
  <c r="D5373" i="1"/>
  <c r="E5373" i="1" s="1"/>
  <c r="D5374" i="1"/>
  <c r="E5374" i="1" s="1"/>
  <c r="D5375" i="1"/>
  <c r="D5376" i="1"/>
  <c r="D5377" i="1"/>
  <c r="E5377" i="1" s="1"/>
  <c r="D5378" i="1"/>
  <c r="E5378" i="1" s="1"/>
  <c r="D5379" i="1"/>
  <c r="D5380" i="1"/>
  <c r="D5381" i="1"/>
  <c r="E5381" i="1" s="1"/>
  <c r="D5382" i="1"/>
  <c r="E5382" i="1" s="1"/>
  <c r="D5383" i="1"/>
  <c r="D5384" i="1"/>
  <c r="D5385" i="1"/>
  <c r="E5385" i="1" s="1"/>
  <c r="D5386" i="1"/>
  <c r="E5386" i="1" s="1"/>
  <c r="D5387" i="1"/>
  <c r="D5388" i="1"/>
  <c r="D5389" i="1"/>
  <c r="E5389" i="1" s="1"/>
  <c r="D5390" i="1"/>
  <c r="E5390" i="1" s="1"/>
  <c r="D5391" i="1"/>
  <c r="D5392" i="1"/>
  <c r="D5393" i="1"/>
  <c r="E5393" i="1" s="1"/>
  <c r="D5394" i="1"/>
  <c r="E5394" i="1" s="1"/>
  <c r="D5395" i="1"/>
  <c r="D5396" i="1"/>
  <c r="D5397" i="1"/>
  <c r="E5397" i="1" s="1"/>
  <c r="D5398" i="1"/>
  <c r="E5398" i="1" s="1"/>
  <c r="D5399" i="1"/>
  <c r="D5400" i="1"/>
  <c r="D5401" i="1"/>
  <c r="E5401" i="1" s="1"/>
  <c r="D5402" i="1"/>
  <c r="E5402" i="1" s="1"/>
  <c r="D5403" i="1"/>
  <c r="D5404" i="1"/>
  <c r="D5405" i="1"/>
  <c r="E5405" i="1" s="1"/>
  <c r="D5406" i="1"/>
  <c r="E5406" i="1" s="1"/>
  <c r="D5407" i="1"/>
  <c r="D5408" i="1"/>
  <c r="D5409" i="1"/>
  <c r="E5409" i="1" s="1"/>
  <c r="D5410" i="1"/>
  <c r="E5410" i="1" s="1"/>
  <c r="D5411" i="1"/>
  <c r="D5412" i="1"/>
  <c r="D5413" i="1"/>
  <c r="E5413" i="1" s="1"/>
  <c r="D5414" i="1"/>
  <c r="E5414" i="1" s="1"/>
  <c r="D5415" i="1"/>
  <c r="D5416" i="1"/>
  <c r="D5417" i="1"/>
  <c r="E5417" i="1" s="1"/>
  <c r="D5418" i="1"/>
  <c r="E5418" i="1" s="1"/>
  <c r="D5419" i="1"/>
  <c r="D5420" i="1"/>
  <c r="D5421" i="1"/>
  <c r="E5421" i="1" s="1"/>
  <c r="D5422" i="1"/>
  <c r="E5422" i="1" s="1"/>
  <c r="D5423" i="1"/>
  <c r="D5424" i="1"/>
  <c r="D5425" i="1"/>
  <c r="E5425" i="1" s="1"/>
  <c r="D5426" i="1"/>
  <c r="E5426" i="1" s="1"/>
  <c r="D5427" i="1"/>
  <c r="D5428" i="1"/>
  <c r="D5429" i="1"/>
  <c r="E5429" i="1" s="1"/>
  <c r="D5430" i="1"/>
  <c r="E5430" i="1" s="1"/>
  <c r="D5431" i="1"/>
  <c r="D5432" i="1"/>
  <c r="D5433" i="1"/>
  <c r="E5433" i="1" s="1"/>
  <c r="D5434" i="1"/>
  <c r="E5434" i="1" s="1"/>
  <c r="D5435" i="1"/>
  <c r="D5436" i="1"/>
  <c r="D5437" i="1"/>
  <c r="E5437" i="1" s="1"/>
  <c r="D5438" i="1"/>
  <c r="E5438" i="1" s="1"/>
  <c r="D5439" i="1"/>
  <c r="D5440" i="1"/>
  <c r="D5441" i="1"/>
  <c r="E5441" i="1" s="1"/>
  <c r="D5442" i="1"/>
  <c r="E5442" i="1" s="1"/>
  <c r="D5443" i="1"/>
  <c r="D5444" i="1"/>
  <c r="D5445" i="1"/>
  <c r="E5445" i="1" s="1"/>
  <c r="D5446" i="1"/>
  <c r="E5446" i="1" s="1"/>
  <c r="D5447" i="1"/>
  <c r="D5448" i="1"/>
  <c r="D5449" i="1"/>
  <c r="E5449" i="1" s="1"/>
  <c r="D5450" i="1"/>
  <c r="E5450" i="1" s="1"/>
  <c r="D5451" i="1"/>
  <c r="D5452" i="1"/>
  <c r="D5453" i="1"/>
  <c r="E5453" i="1" s="1"/>
  <c r="D5454" i="1"/>
  <c r="E5454" i="1" s="1"/>
  <c r="D5455" i="1"/>
  <c r="D5456" i="1"/>
  <c r="D5457" i="1"/>
  <c r="E5457" i="1" s="1"/>
  <c r="D5458" i="1"/>
  <c r="E5458" i="1" s="1"/>
  <c r="D5459" i="1"/>
  <c r="D5460" i="1"/>
  <c r="D5461" i="1"/>
  <c r="E5461" i="1" s="1"/>
  <c r="D5462" i="1"/>
  <c r="E5462" i="1" s="1"/>
  <c r="D5463" i="1"/>
  <c r="D5464" i="1"/>
  <c r="D5465" i="1"/>
  <c r="E5465" i="1" s="1"/>
  <c r="D5466" i="1"/>
  <c r="E5466" i="1" s="1"/>
  <c r="D5467" i="1"/>
  <c r="D5468" i="1"/>
  <c r="D5469" i="1"/>
  <c r="E5469" i="1" s="1"/>
  <c r="D5470" i="1"/>
  <c r="E5470" i="1" s="1"/>
  <c r="D5471" i="1"/>
  <c r="D5472" i="1"/>
  <c r="D5473" i="1"/>
  <c r="E5473" i="1" s="1"/>
  <c r="D5474" i="1"/>
  <c r="E5474" i="1" s="1"/>
  <c r="D5475" i="1"/>
  <c r="D5476" i="1"/>
  <c r="D5477" i="1"/>
  <c r="E5477" i="1" s="1"/>
  <c r="D5478" i="1"/>
  <c r="E5478" i="1" s="1"/>
  <c r="D5479" i="1"/>
  <c r="D5480" i="1"/>
  <c r="D5481" i="1"/>
  <c r="E5481" i="1" s="1"/>
  <c r="D5482" i="1"/>
  <c r="E5482" i="1" s="1"/>
  <c r="D5483" i="1"/>
  <c r="D5484" i="1"/>
  <c r="D5485" i="1"/>
  <c r="E5485" i="1" s="1"/>
  <c r="D5486" i="1"/>
  <c r="E5486" i="1" s="1"/>
  <c r="D5487" i="1"/>
  <c r="D5488" i="1"/>
  <c r="D5489" i="1"/>
  <c r="E5489" i="1" s="1"/>
  <c r="D5490" i="1"/>
  <c r="E5490" i="1" s="1"/>
  <c r="D5491" i="1"/>
  <c r="D5492" i="1"/>
  <c r="D5493" i="1"/>
  <c r="E5493" i="1" s="1"/>
  <c r="D5494" i="1"/>
  <c r="E5494" i="1" s="1"/>
  <c r="D5495" i="1"/>
  <c r="D5496" i="1"/>
  <c r="D5497" i="1"/>
  <c r="E5497" i="1" s="1"/>
  <c r="D5498" i="1"/>
  <c r="E5498" i="1" s="1"/>
  <c r="D5499" i="1"/>
  <c r="D5500" i="1"/>
  <c r="D5501" i="1"/>
  <c r="E5501" i="1" s="1"/>
  <c r="D5502" i="1"/>
  <c r="E5502" i="1" s="1"/>
  <c r="D5503" i="1"/>
  <c r="D5504" i="1"/>
  <c r="D5505" i="1"/>
  <c r="E5505" i="1" s="1"/>
  <c r="D5506" i="1"/>
  <c r="E5506" i="1" s="1"/>
  <c r="D5507" i="1"/>
  <c r="D5508" i="1"/>
  <c r="D5509" i="1"/>
  <c r="E5509" i="1" s="1"/>
  <c r="D5510" i="1"/>
  <c r="E5510" i="1" s="1"/>
  <c r="D5511" i="1"/>
  <c r="D5512" i="1"/>
  <c r="D5513" i="1"/>
  <c r="E5513" i="1" s="1"/>
  <c r="D5514" i="1"/>
  <c r="E5514" i="1" s="1"/>
  <c r="D5515" i="1"/>
  <c r="D5516" i="1"/>
  <c r="D5517" i="1"/>
  <c r="E5517" i="1" s="1"/>
  <c r="D5518" i="1"/>
  <c r="E5518" i="1" s="1"/>
  <c r="D5519" i="1"/>
  <c r="D5520" i="1"/>
  <c r="D5521" i="1"/>
  <c r="E5521" i="1" s="1"/>
  <c r="D5522" i="1"/>
  <c r="E5522" i="1" s="1"/>
  <c r="D5523" i="1"/>
  <c r="D5524" i="1"/>
  <c r="D5525" i="1"/>
  <c r="E5525" i="1" s="1"/>
  <c r="D5526" i="1"/>
  <c r="E5526" i="1" s="1"/>
  <c r="D5527" i="1"/>
  <c r="D5528" i="1"/>
  <c r="D5529" i="1"/>
  <c r="E5529" i="1" s="1"/>
  <c r="D5530" i="1"/>
  <c r="E5530" i="1" s="1"/>
  <c r="D5531" i="1"/>
  <c r="D5532" i="1"/>
  <c r="D5533" i="1"/>
  <c r="E5533" i="1" s="1"/>
  <c r="D5534" i="1"/>
  <c r="E5534" i="1" s="1"/>
  <c r="D5535" i="1"/>
  <c r="D5536" i="1"/>
  <c r="D5537" i="1"/>
  <c r="E5537" i="1" s="1"/>
  <c r="D5538" i="1"/>
  <c r="E5538" i="1" s="1"/>
  <c r="D5539" i="1"/>
  <c r="D5540" i="1"/>
  <c r="D5541" i="1"/>
  <c r="E5541" i="1" s="1"/>
  <c r="D5542" i="1"/>
  <c r="E5542" i="1" s="1"/>
  <c r="D5543" i="1"/>
  <c r="D5544" i="1"/>
  <c r="D5545" i="1"/>
  <c r="E5545" i="1" s="1"/>
  <c r="D5546" i="1"/>
  <c r="E5546" i="1" s="1"/>
  <c r="D5547" i="1"/>
  <c r="D5548" i="1"/>
  <c r="D5549" i="1"/>
  <c r="E5549" i="1" s="1"/>
  <c r="D5550" i="1"/>
  <c r="E5550" i="1" s="1"/>
  <c r="D5551" i="1"/>
  <c r="D5552" i="1"/>
  <c r="D5553" i="1"/>
  <c r="E5553" i="1" s="1"/>
  <c r="D5554" i="1"/>
  <c r="E5554" i="1" s="1"/>
  <c r="D5555" i="1"/>
  <c r="D5556" i="1"/>
  <c r="D5557" i="1"/>
  <c r="E5557" i="1" s="1"/>
  <c r="D5558" i="1"/>
  <c r="E5558" i="1" s="1"/>
  <c r="D5559" i="1"/>
  <c r="D5560" i="1"/>
  <c r="D5561" i="1"/>
  <c r="E5561" i="1" s="1"/>
  <c r="D5562" i="1"/>
  <c r="E5562" i="1" s="1"/>
  <c r="D5563" i="1"/>
  <c r="D5564" i="1"/>
  <c r="D5565" i="1"/>
  <c r="E5565" i="1" s="1"/>
  <c r="D5566" i="1"/>
  <c r="E5566" i="1" s="1"/>
  <c r="D5567" i="1"/>
  <c r="D5568" i="1"/>
  <c r="D5569" i="1"/>
  <c r="E5569" i="1" s="1"/>
  <c r="D5570" i="1"/>
  <c r="E5570" i="1" s="1"/>
  <c r="D5571" i="1"/>
  <c r="D5572" i="1"/>
  <c r="D5573" i="1"/>
  <c r="E5573" i="1" s="1"/>
  <c r="D5574" i="1"/>
  <c r="E5574" i="1" s="1"/>
  <c r="D5575" i="1"/>
  <c r="D5576" i="1"/>
  <c r="D5577" i="1"/>
  <c r="E5577" i="1" s="1"/>
  <c r="D5578" i="1"/>
  <c r="E5578" i="1" s="1"/>
  <c r="D5579" i="1"/>
  <c r="D5580" i="1"/>
  <c r="D5581" i="1"/>
  <c r="E5581" i="1" s="1"/>
  <c r="D5582" i="1"/>
  <c r="E5582" i="1" s="1"/>
  <c r="D5583" i="1"/>
  <c r="D5584" i="1"/>
  <c r="D5585" i="1"/>
  <c r="E5585" i="1" s="1"/>
  <c r="D5586" i="1"/>
  <c r="E5586" i="1" s="1"/>
  <c r="D5587" i="1"/>
  <c r="D5588" i="1"/>
  <c r="D5589" i="1"/>
  <c r="E5589" i="1" s="1"/>
  <c r="D5590" i="1"/>
  <c r="E5590" i="1" s="1"/>
  <c r="D5591" i="1"/>
  <c r="D5592" i="1"/>
  <c r="D5593" i="1"/>
  <c r="E5593" i="1" s="1"/>
  <c r="D5594" i="1"/>
  <c r="E5594" i="1" s="1"/>
  <c r="D5595" i="1"/>
  <c r="D5596" i="1"/>
  <c r="D5597" i="1"/>
  <c r="E5597" i="1" s="1"/>
  <c r="D5598" i="1"/>
  <c r="E5598" i="1" s="1"/>
  <c r="D5599" i="1"/>
  <c r="D5600" i="1"/>
  <c r="D5601" i="1"/>
  <c r="E5601" i="1" s="1"/>
  <c r="D5602" i="1"/>
  <c r="E5602" i="1" s="1"/>
  <c r="D5603" i="1"/>
  <c r="D5604" i="1"/>
  <c r="D5605" i="1"/>
  <c r="E5605" i="1" s="1"/>
  <c r="D5606" i="1"/>
  <c r="E5606" i="1" s="1"/>
  <c r="D5607" i="1"/>
  <c r="D5608" i="1"/>
  <c r="D5609" i="1"/>
  <c r="E5609" i="1" s="1"/>
  <c r="D5610" i="1"/>
  <c r="E5610" i="1" s="1"/>
  <c r="D5611" i="1"/>
  <c r="D5612" i="1"/>
  <c r="D5613" i="1"/>
  <c r="E5613" i="1" s="1"/>
  <c r="D5614" i="1"/>
  <c r="E5614" i="1" s="1"/>
  <c r="D5615" i="1"/>
  <c r="D5616" i="1"/>
  <c r="D5617" i="1"/>
  <c r="E5617" i="1" s="1"/>
  <c r="D5618" i="1"/>
  <c r="E5618" i="1" s="1"/>
  <c r="D5619" i="1"/>
  <c r="D5620" i="1"/>
  <c r="D5621" i="1"/>
  <c r="E5621" i="1" s="1"/>
  <c r="D5622" i="1"/>
  <c r="E5622" i="1" s="1"/>
  <c r="D5623" i="1"/>
  <c r="D5624" i="1"/>
  <c r="D5625" i="1"/>
  <c r="E5625" i="1" s="1"/>
  <c r="D5626" i="1"/>
  <c r="E5626" i="1" s="1"/>
  <c r="D5627" i="1"/>
  <c r="D5628" i="1"/>
  <c r="D5629" i="1"/>
  <c r="E5629" i="1" s="1"/>
  <c r="D5630" i="1"/>
  <c r="E5630" i="1" s="1"/>
  <c r="D5631" i="1"/>
  <c r="D5632" i="1"/>
  <c r="D5633" i="1"/>
  <c r="E5633" i="1" s="1"/>
  <c r="D5634" i="1"/>
  <c r="E5634" i="1" s="1"/>
  <c r="D5635" i="1"/>
  <c r="D5636" i="1"/>
  <c r="D5637" i="1"/>
  <c r="E5637" i="1" s="1"/>
  <c r="D5638" i="1"/>
  <c r="E5638" i="1" s="1"/>
  <c r="D5639" i="1"/>
  <c r="D5640" i="1"/>
  <c r="D5641" i="1"/>
  <c r="E5641" i="1" s="1"/>
  <c r="D5642" i="1"/>
  <c r="E5642" i="1" s="1"/>
  <c r="D5643" i="1"/>
  <c r="D5644" i="1"/>
  <c r="D5645" i="1"/>
  <c r="E5645" i="1" s="1"/>
  <c r="D5646" i="1"/>
  <c r="E5646" i="1" s="1"/>
  <c r="D5647" i="1"/>
  <c r="D5648" i="1"/>
  <c r="D5649" i="1"/>
  <c r="E5649" i="1" s="1"/>
  <c r="D5650" i="1"/>
  <c r="E5650" i="1" s="1"/>
  <c r="D5651" i="1"/>
  <c r="D5652" i="1"/>
  <c r="D5653" i="1"/>
  <c r="E5653" i="1" s="1"/>
  <c r="D5654" i="1"/>
  <c r="E5654" i="1" s="1"/>
  <c r="D5655" i="1"/>
  <c r="D5656" i="1"/>
  <c r="D5657" i="1"/>
  <c r="E5657" i="1" s="1"/>
  <c r="D5658" i="1"/>
  <c r="E5658" i="1" s="1"/>
  <c r="D5659" i="1"/>
  <c r="D5660" i="1"/>
  <c r="D5661" i="1"/>
  <c r="E5661" i="1" s="1"/>
  <c r="D5662" i="1"/>
  <c r="E5662" i="1" s="1"/>
  <c r="D5663" i="1"/>
  <c r="D5664" i="1"/>
  <c r="D5665" i="1"/>
  <c r="E5665" i="1" s="1"/>
  <c r="D5666" i="1"/>
  <c r="E5666" i="1" s="1"/>
  <c r="D5667" i="1"/>
  <c r="D5668" i="1"/>
  <c r="D5669" i="1"/>
  <c r="E5669" i="1" s="1"/>
  <c r="D5670" i="1"/>
  <c r="E5670" i="1" s="1"/>
  <c r="D5671" i="1"/>
  <c r="D5672" i="1"/>
  <c r="D5673" i="1"/>
  <c r="E5673" i="1" s="1"/>
  <c r="D5674" i="1"/>
  <c r="E5674" i="1" s="1"/>
  <c r="D5675" i="1"/>
  <c r="D5676" i="1"/>
  <c r="D5677" i="1"/>
  <c r="E5677" i="1" s="1"/>
  <c r="D5678" i="1"/>
  <c r="E5678" i="1" s="1"/>
  <c r="D5679" i="1"/>
  <c r="D5680" i="1"/>
  <c r="D5681" i="1"/>
  <c r="E5681" i="1" s="1"/>
  <c r="D5682" i="1"/>
  <c r="E5682" i="1" s="1"/>
  <c r="D5683" i="1"/>
  <c r="D5684" i="1"/>
  <c r="D5685" i="1"/>
  <c r="E5685" i="1" s="1"/>
  <c r="D5686" i="1"/>
  <c r="E5686" i="1" s="1"/>
  <c r="D5687" i="1"/>
  <c r="D5688" i="1"/>
  <c r="D5689" i="1"/>
  <c r="E5689" i="1" s="1"/>
  <c r="D5690" i="1"/>
  <c r="E5690" i="1" s="1"/>
  <c r="D5691" i="1"/>
  <c r="D5692" i="1"/>
  <c r="D5693" i="1"/>
  <c r="E5693" i="1" s="1"/>
  <c r="D5694" i="1"/>
  <c r="E5694" i="1" s="1"/>
  <c r="D5695" i="1"/>
  <c r="D5696" i="1"/>
  <c r="D5697" i="1"/>
  <c r="E5697" i="1" s="1"/>
  <c r="D5698" i="1"/>
  <c r="E5698" i="1" s="1"/>
  <c r="D5699" i="1"/>
  <c r="D5700" i="1"/>
  <c r="D5701" i="1"/>
  <c r="E5701" i="1" s="1"/>
  <c r="D5702" i="1"/>
  <c r="E5702" i="1" s="1"/>
  <c r="D5703" i="1"/>
  <c r="D5704" i="1"/>
  <c r="D5705" i="1"/>
  <c r="E5705" i="1" s="1"/>
  <c r="D5706" i="1"/>
  <c r="E5706" i="1" s="1"/>
  <c r="D5707" i="1"/>
  <c r="D5708" i="1"/>
  <c r="D5709" i="1"/>
  <c r="E5709" i="1" s="1"/>
  <c r="D5710" i="1"/>
  <c r="E5710" i="1" s="1"/>
  <c r="D5711" i="1"/>
  <c r="D5712" i="1"/>
  <c r="D5713" i="1"/>
  <c r="E5713" i="1" s="1"/>
  <c r="D5714" i="1"/>
  <c r="E5714" i="1" s="1"/>
  <c r="D5715" i="1"/>
  <c r="D5716" i="1"/>
  <c r="D5717" i="1"/>
  <c r="E5717" i="1" s="1"/>
  <c r="D5718" i="1"/>
  <c r="E5718" i="1" s="1"/>
  <c r="D5719" i="1"/>
  <c r="D5720" i="1"/>
  <c r="D5721" i="1"/>
  <c r="E5721" i="1" s="1"/>
  <c r="D5722" i="1"/>
  <c r="E5722" i="1" s="1"/>
  <c r="D5723" i="1"/>
  <c r="D5724" i="1"/>
  <c r="D5725" i="1"/>
  <c r="E5725" i="1" s="1"/>
  <c r="D5726" i="1"/>
  <c r="E5726" i="1" s="1"/>
  <c r="D5727" i="1"/>
  <c r="D5728" i="1"/>
  <c r="D5729" i="1"/>
  <c r="E5729" i="1" s="1"/>
  <c r="D5730" i="1"/>
  <c r="E5730" i="1" s="1"/>
  <c r="D5731" i="1"/>
  <c r="D5732" i="1"/>
  <c r="D5733" i="1"/>
  <c r="E5733" i="1" s="1"/>
  <c r="D5734" i="1"/>
  <c r="E5734" i="1" s="1"/>
  <c r="D5735" i="1"/>
  <c r="D5736" i="1"/>
  <c r="D5737" i="1"/>
  <c r="E5737" i="1" s="1"/>
  <c r="D5738" i="1"/>
  <c r="E5738" i="1" s="1"/>
  <c r="D5739" i="1"/>
  <c r="D5740" i="1"/>
  <c r="D5741" i="1"/>
  <c r="E5741" i="1" s="1"/>
  <c r="D5742" i="1"/>
  <c r="E5742" i="1" s="1"/>
  <c r="D5743" i="1"/>
  <c r="D5744" i="1"/>
  <c r="D5745" i="1"/>
  <c r="E5745" i="1" s="1"/>
  <c r="D5746" i="1"/>
  <c r="E5746" i="1" s="1"/>
  <c r="D5747" i="1"/>
  <c r="D5748" i="1"/>
  <c r="D5749" i="1"/>
  <c r="E5749" i="1" s="1"/>
  <c r="D5750" i="1"/>
  <c r="E5750" i="1" s="1"/>
  <c r="D5751" i="1"/>
  <c r="D5752" i="1"/>
  <c r="D5753" i="1"/>
  <c r="E5753" i="1" s="1"/>
  <c r="D5754" i="1"/>
  <c r="E5754" i="1" s="1"/>
  <c r="D5755" i="1"/>
  <c r="D5756" i="1"/>
  <c r="D5757" i="1"/>
  <c r="E5757" i="1" s="1"/>
  <c r="D5758" i="1"/>
  <c r="E5758" i="1" s="1"/>
  <c r="D5759" i="1"/>
  <c r="D5760" i="1"/>
  <c r="D5761" i="1"/>
  <c r="E5761" i="1" s="1"/>
  <c r="D5762" i="1"/>
  <c r="E5762" i="1" s="1"/>
  <c r="D5763" i="1"/>
  <c r="D5764" i="1"/>
  <c r="D5765" i="1"/>
  <c r="E5765" i="1" s="1"/>
  <c r="D5766" i="1"/>
  <c r="E5766" i="1" s="1"/>
  <c r="D5767" i="1"/>
  <c r="D5768" i="1"/>
  <c r="D5769" i="1"/>
  <c r="E5769" i="1" s="1"/>
  <c r="D5770" i="1"/>
  <c r="E5770" i="1" s="1"/>
  <c r="D5771" i="1"/>
  <c r="D5772" i="1"/>
  <c r="D5773" i="1"/>
  <c r="E5773" i="1" s="1"/>
  <c r="D5774" i="1"/>
  <c r="E5774" i="1" s="1"/>
  <c r="D5775" i="1"/>
  <c r="D5776" i="1"/>
  <c r="D5777" i="1"/>
  <c r="E5777" i="1" s="1"/>
  <c r="D5778" i="1"/>
  <c r="E5778" i="1" s="1"/>
  <c r="D5779" i="1"/>
  <c r="D5780" i="1"/>
  <c r="D5781" i="1"/>
  <c r="E5781" i="1" s="1"/>
  <c r="D5782" i="1"/>
  <c r="E5782" i="1" s="1"/>
  <c r="D5783" i="1"/>
  <c r="D5784" i="1"/>
  <c r="D5785" i="1"/>
  <c r="E5785" i="1" s="1"/>
  <c r="D5786" i="1"/>
  <c r="E5786" i="1" s="1"/>
  <c r="D5787" i="1"/>
  <c r="D5788" i="1"/>
  <c r="D5789" i="1"/>
  <c r="E5789" i="1" s="1"/>
  <c r="D5790" i="1"/>
  <c r="E5790" i="1" s="1"/>
  <c r="D5791" i="1"/>
  <c r="D5792" i="1"/>
  <c r="D5793" i="1"/>
  <c r="E5793" i="1" s="1"/>
  <c r="D5794" i="1"/>
  <c r="E5794" i="1" s="1"/>
  <c r="D5795" i="1"/>
  <c r="D5796" i="1"/>
  <c r="D5797" i="1"/>
  <c r="E5797" i="1" s="1"/>
  <c r="D5798" i="1"/>
  <c r="E5798" i="1" s="1"/>
  <c r="D5799" i="1"/>
  <c r="D5800" i="1"/>
  <c r="D5801" i="1"/>
  <c r="E5801" i="1" s="1"/>
  <c r="D5802" i="1"/>
  <c r="E5802" i="1" s="1"/>
  <c r="D5803" i="1"/>
  <c r="D5804" i="1"/>
  <c r="D5805" i="1"/>
  <c r="E5805" i="1" s="1"/>
  <c r="D5806" i="1"/>
  <c r="E5806" i="1" s="1"/>
  <c r="D5807" i="1"/>
  <c r="D5808" i="1"/>
  <c r="D5809" i="1"/>
  <c r="E5809" i="1" s="1"/>
  <c r="D5810" i="1"/>
  <c r="E5810" i="1" s="1"/>
  <c r="D5811" i="1"/>
  <c r="D5812" i="1"/>
  <c r="D5813" i="1"/>
  <c r="E5813" i="1" s="1"/>
  <c r="D5814" i="1"/>
  <c r="E5814" i="1" s="1"/>
  <c r="D5815" i="1"/>
  <c r="D5816" i="1"/>
  <c r="D5817" i="1"/>
  <c r="E5817" i="1" s="1"/>
  <c r="D5818" i="1"/>
  <c r="E5818" i="1" s="1"/>
  <c r="D5819" i="1"/>
  <c r="D5820" i="1"/>
  <c r="D5821" i="1"/>
  <c r="E5821" i="1" s="1"/>
  <c r="D5822" i="1"/>
  <c r="E5822" i="1" s="1"/>
  <c r="D5823" i="1"/>
  <c r="D5824" i="1"/>
  <c r="D5825" i="1"/>
  <c r="E5825" i="1" s="1"/>
  <c r="D5826" i="1"/>
  <c r="E5826" i="1" s="1"/>
  <c r="D5827" i="1"/>
  <c r="D5828" i="1"/>
  <c r="D5829" i="1"/>
  <c r="E5829" i="1" s="1"/>
  <c r="D5830" i="1"/>
  <c r="E5830" i="1" s="1"/>
  <c r="D5831" i="1"/>
  <c r="D5832" i="1"/>
  <c r="D5833" i="1"/>
  <c r="E5833" i="1" s="1"/>
  <c r="D5834" i="1"/>
  <c r="E5834" i="1" s="1"/>
  <c r="D5835" i="1"/>
  <c r="D5836" i="1"/>
  <c r="D5837" i="1"/>
  <c r="E5837" i="1" s="1"/>
  <c r="D5838" i="1"/>
  <c r="E5838" i="1" s="1"/>
  <c r="D5839" i="1"/>
  <c r="D5840" i="1"/>
  <c r="D5841" i="1"/>
  <c r="E5841" i="1" s="1"/>
  <c r="D5842" i="1"/>
  <c r="E5842" i="1" s="1"/>
  <c r="D5843" i="1"/>
  <c r="D5844" i="1"/>
  <c r="D5845" i="1"/>
  <c r="E5845" i="1" s="1"/>
  <c r="D5846" i="1"/>
  <c r="E5846" i="1" s="1"/>
  <c r="D5847" i="1"/>
  <c r="D5848" i="1"/>
  <c r="D5849" i="1"/>
  <c r="E5849" i="1" s="1"/>
  <c r="D5850" i="1"/>
  <c r="E5850" i="1" s="1"/>
  <c r="D5851" i="1"/>
  <c r="D5852" i="1"/>
  <c r="D5853" i="1"/>
  <c r="E5853" i="1" s="1"/>
  <c r="D5854" i="1"/>
  <c r="E5854" i="1" s="1"/>
  <c r="D5855" i="1"/>
  <c r="D5856" i="1"/>
  <c r="D5857" i="1"/>
  <c r="E5857" i="1" s="1"/>
  <c r="D5858" i="1"/>
  <c r="E5858" i="1" s="1"/>
  <c r="D5859" i="1"/>
  <c r="D5860" i="1"/>
  <c r="D5861" i="1"/>
  <c r="E5861" i="1" s="1"/>
  <c r="D5862" i="1"/>
  <c r="E5862" i="1" s="1"/>
  <c r="D5863" i="1"/>
  <c r="D5864" i="1"/>
  <c r="D5865" i="1"/>
  <c r="E5865" i="1" s="1"/>
  <c r="D5866" i="1"/>
  <c r="E5866" i="1" s="1"/>
  <c r="D5867" i="1"/>
  <c r="D5868" i="1"/>
  <c r="D5869" i="1"/>
  <c r="E5869" i="1" s="1"/>
  <c r="D5870" i="1"/>
  <c r="E5870" i="1" s="1"/>
  <c r="D5871" i="1"/>
  <c r="D5872" i="1"/>
  <c r="D5873" i="1"/>
  <c r="E5873" i="1" s="1"/>
  <c r="D5874" i="1"/>
  <c r="E5874" i="1" s="1"/>
  <c r="D5875" i="1"/>
  <c r="D5876" i="1"/>
  <c r="D5877" i="1"/>
  <c r="E5877" i="1" s="1"/>
  <c r="D5878" i="1"/>
  <c r="E5878" i="1" s="1"/>
  <c r="D5879" i="1"/>
  <c r="D5880" i="1"/>
  <c r="D5881" i="1"/>
  <c r="E5881" i="1" s="1"/>
  <c r="D5882" i="1"/>
  <c r="E5882" i="1" s="1"/>
  <c r="D5883" i="1"/>
  <c r="D5884" i="1"/>
  <c r="D5885" i="1"/>
  <c r="E5885" i="1" s="1"/>
  <c r="D5886" i="1"/>
  <c r="E5886" i="1" s="1"/>
  <c r="D5887" i="1"/>
  <c r="D5888" i="1"/>
  <c r="D5889" i="1"/>
  <c r="E5889" i="1" s="1"/>
  <c r="D5890" i="1"/>
  <c r="E5890" i="1" s="1"/>
  <c r="D5891" i="1"/>
  <c r="D5892" i="1"/>
  <c r="D5893" i="1"/>
  <c r="E5893" i="1" s="1"/>
  <c r="D5894" i="1"/>
  <c r="E5894" i="1" s="1"/>
  <c r="D5895" i="1"/>
  <c r="D5896" i="1"/>
  <c r="D5897" i="1"/>
  <c r="E5897" i="1" s="1"/>
  <c r="D5898" i="1"/>
  <c r="E5898" i="1" s="1"/>
  <c r="D5899" i="1"/>
  <c r="D5900" i="1"/>
  <c r="D5901" i="1"/>
  <c r="E5901" i="1" s="1"/>
  <c r="D5902" i="1"/>
  <c r="E5902" i="1" s="1"/>
  <c r="D5903" i="1"/>
  <c r="D5904" i="1"/>
  <c r="D5905" i="1"/>
  <c r="E5905" i="1" s="1"/>
  <c r="D5906" i="1"/>
  <c r="E5906" i="1" s="1"/>
  <c r="D5907" i="1"/>
  <c r="D5908" i="1"/>
  <c r="D5909" i="1"/>
  <c r="E5909" i="1" s="1"/>
  <c r="D5910" i="1"/>
  <c r="E5910" i="1" s="1"/>
  <c r="D5911" i="1"/>
  <c r="D5912" i="1"/>
  <c r="D5913" i="1"/>
  <c r="E5913" i="1" s="1"/>
  <c r="D5914" i="1"/>
  <c r="E5914" i="1" s="1"/>
  <c r="D5915" i="1"/>
  <c r="D5916" i="1"/>
  <c r="D5917" i="1"/>
  <c r="E5917" i="1" s="1"/>
  <c r="D5918" i="1"/>
  <c r="E5918" i="1" s="1"/>
  <c r="D5919" i="1"/>
  <c r="D5920" i="1"/>
  <c r="D5921" i="1"/>
  <c r="E5921" i="1" s="1"/>
  <c r="D5922" i="1"/>
  <c r="E5922" i="1" s="1"/>
  <c r="D5923" i="1"/>
  <c r="D5924" i="1"/>
  <c r="D5925" i="1"/>
  <c r="E5925" i="1" s="1"/>
  <c r="D5926" i="1"/>
  <c r="E5926" i="1" s="1"/>
  <c r="D5927" i="1"/>
  <c r="D5928" i="1"/>
  <c r="D5929" i="1"/>
  <c r="E5929" i="1" s="1"/>
  <c r="D5930" i="1"/>
  <c r="E5930" i="1" s="1"/>
  <c r="D5931" i="1"/>
  <c r="D5932" i="1"/>
  <c r="D5933" i="1"/>
  <c r="E5933" i="1" s="1"/>
  <c r="D5934" i="1"/>
  <c r="E5934" i="1" s="1"/>
  <c r="D5935" i="1"/>
  <c r="D5936" i="1"/>
  <c r="D5937" i="1"/>
  <c r="E5937" i="1" s="1"/>
  <c r="D5938" i="1"/>
  <c r="E5938" i="1" s="1"/>
  <c r="D5939" i="1"/>
  <c r="D5940" i="1"/>
  <c r="D5941" i="1"/>
  <c r="E5941" i="1" s="1"/>
  <c r="D5942" i="1"/>
  <c r="E5942" i="1" s="1"/>
  <c r="D5943" i="1"/>
  <c r="D5944" i="1"/>
  <c r="D5945" i="1"/>
  <c r="E5945" i="1" s="1"/>
  <c r="D5946" i="1"/>
  <c r="E5946" i="1" s="1"/>
  <c r="D5947" i="1"/>
  <c r="D5948" i="1"/>
  <c r="D5949" i="1"/>
  <c r="E5949" i="1" s="1"/>
  <c r="D5950" i="1"/>
  <c r="E5950" i="1" s="1"/>
  <c r="D5951" i="1"/>
  <c r="D5952" i="1"/>
  <c r="D5953" i="1"/>
  <c r="E5953" i="1" s="1"/>
  <c r="D5954" i="1"/>
  <c r="E5954" i="1" s="1"/>
  <c r="D5955" i="1"/>
  <c r="D5956" i="1"/>
  <c r="D5957" i="1"/>
  <c r="E5957" i="1" s="1"/>
  <c r="D5958" i="1"/>
  <c r="E5958" i="1" s="1"/>
  <c r="D5959" i="1"/>
  <c r="D5960" i="1"/>
  <c r="D5961" i="1"/>
  <c r="E5961" i="1" s="1"/>
  <c r="D5962" i="1"/>
  <c r="E5962" i="1" s="1"/>
  <c r="D5963" i="1"/>
  <c r="D5964" i="1"/>
  <c r="D5965" i="1"/>
  <c r="E5965" i="1" s="1"/>
  <c r="D5966" i="1"/>
  <c r="E5966" i="1" s="1"/>
  <c r="D5967" i="1"/>
  <c r="D5968" i="1"/>
  <c r="D5969" i="1"/>
  <c r="E5969" i="1" s="1"/>
  <c r="D5970" i="1"/>
  <c r="E5970" i="1" s="1"/>
  <c r="D5971" i="1"/>
  <c r="D5972" i="1"/>
  <c r="D5973" i="1"/>
  <c r="E5973" i="1" s="1"/>
  <c r="D5974" i="1"/>
  <c r="E5974" i="1" s="1"/>
  <c r="D5975" i="1"/>
  <c r="D5976" i="1"/>
  <c r="D5977" i="1"/>
  <c r="E5977" i="1" s="1"/>
  <c r="D5978" i="1"/>
  <c r="E5978" i="1" s="1"/>
  <c r="D5979" i="1"/>
  <c r="D5980" i="1"/>
  <c r="D5981" i="1"/>
  <c r="E5981" i="1" s="1"/>
  <c r="D5982" i="1"/>
  <c r="E5982" i="1" s="1"/>
  <c r="D5983" i="1"/>
  <c r="D5984" i="1"/>
  <c r="D5985" i="1"/>
  <c r="E5985" i="1" s="1"/>
  <c r="D5986" i="1"/>
  <c r="E5986" i="1" s="1"/>
  <c r="D5987" i="1"/>
  <c r="D5988" i="1"/>
  <c r="D5989" i="1"/>
  <c r="E5989" i="1" s="1"/>
  <c r="D5990" i="1"/>
  <c r="E5990" i="1" s="1"/>
  <c r="D5991" i="1"/>
  <c r="D5992" i="1"/>
  <c r="D5993" i="1"/>
  <c r="E5993" i="1" s="1"/>
  <c r="D5994" i="1"/>
  <c r="E5994" i="1" s="1"/>
  <c r="D5995" i="1"/>
  <c r="D5996" i="1"/>
  <c r="D5997" i="1"/>
  <c r="E5997" i="1" s="1"/>
  <c r="D5998" i="1"/>
  <c r="E5998" i="1" s="1"/>
  <c r="D5999" i="1"/>
  <c r="D6000" i="1"/>
  <c r="D6001" i="1"/>
  <c r="E6001" i="1" s="1"/>
  <c r="D6002" i="1"/>
  <c r="E6002" i="1" s="1"/>
  <c r="D6003" i="1"/>
  <c r="D6004" i="1"/>
  <c r="D6005" i="1"/>
  <c r="E6005" i="1" s="1"/>
  <c r="D6006" i="1"/>
  <c r="E6006" i="1" s="1"/>
  <c r="D6007" i="1"/>
  <c r="D6008" i="1"/>
  <c r="D6009" i="1"/>
  <c r="E6009" i="1" s="1"/>
  <c r="D6010" i="1"/>
  <c r="E6010" i="1" s="1"/>
  <c r="D6011" i="1"/>
  <c r="D6012" i="1"/>
  <c r="D6013" i="1"/>
  <c r="E6013" i="1" s="1"/>
  <c r="D6014" i="1"/>
  <c r="E6014" i="1" s="1"/>
  <c r="D6015" i="1"/>
  <c r="D6016" i="1"/>
  <c r="D6017" i="1"/>
  <c r="E6017" i="1" s="1"/>
  <c r="D6018" i="1"/>
  <c r="E6018" i="1" s="1"/>
  <c r="D6019" i="1"/>
  <c r="D6020" i="1"/>
  <c r="D6021" i="1"/>
  <c r="E6021" i="1" s="1"/>
  <c r="D6022" i="1"/>
  <c r="E6022" i="1" s="1"/>
  <c r="D6023" i="1"/>
  <c r="D6024" i="1"/>
  <c r="D6025" i="1"/>
  <c r="E6025" i="1" s="1"/>
  <c r="D6026" i="1"/>
  <c r="E6026" i="1" s="1"/>
  <c r="D6027" i="1"/>
  <c r="D6028" i="1"/>
  <c r="D6029" i="1"/>
  <c r="E6029" i="1" s="1"/>
  <c r="D6030" i="1"/>
  <c r="E6030" i="1" s="1"/>
  <c r="D6031" i="1"/>
  <c r="D6032" i="1"/>
  <c r="D6033" i="1"/>
  <c r="E6033" i="1" s="1"/>
  <c r="D6034" i="1"/>
  <c r="E6034" i="1" s="1"/>
  <c r="D6035" i="1"/>
  <c r="D6036" i="1"/>
  <c r="D6037" i="1"/>
  <c r="E6037" i="1" s="1"/>
  <c r="D6038" i="1"/>
  <c r="E6038" i="1" s="1"/>
  <c r="D6039" i="1"/>
  <c r="D6040" i="1"/>
  <c r="D6041" i="1"/>
  <c r="E6041" i="1" s="1"/>
  <c r="D6042" i="1"/>
  <c r="E6042" i="1" s="1"/>
  <c r="D6043" i="1"/>
  <c r="D6044" i="1"/>
  <c r="D6045" i="1"/>
  <c r="E6045" i="1" s="1"/>
  <c r="D6046" i="1"/>
  <c r="E6046" i="1" s="1"/>
  <c r="D6047" i="1"/>
  <c r="D6048" i="1"/>
  <c r="D6049" i="1"/>
  <c r="E6049" i="1" s="1"/>
  <c r="D6050" i="1"/>
  <c r="E6050" i="1" s="1"/>
  <c r="D6051" i="1"/>
  <c r="D6052" i="1"/>
  <c r="D6053" i="1"/>
  <c r="E6053" i="1" s="1"/>
  <c r="D6054" i="1"/>
  <c r="E6054" i="1" s="1"/>
  <c r="D6055" i="1"/>
  <c r="D6056" i="1"/>
  <c r="D6057" i="1"/>
  <c r="E6057" i="1" s="1"/>
  <c r="D6058" i="1"/>
  <c r="E6058" i="1" s="1"/>
  <c r="D6059" i="1"/>
  <c r="D6060" i="1"/>
  <c r="D6061" i="1"/>
  <c r="E6061" i="1" s="1"/>
  <c r="D6062" i="1"/>
  <c r="E6062" i="1" s="1"/>
  <c r="D6063" i="1"/>
  <c r="D6064" i="1"/>
  <c r="D6065" i="1"/>
  <c r="E6065" i="1" s="1"/>
  <c r="D6066" i="1"/>
  <c r="E6066" i="1" s="1"/>
  <c r="D6067" i="1"/>
  <c r="D6068" i="1"/>
  <c r="D6069" i="1"/>
  <c r="E6069" i="1" s="1"/>
  <c r="D6070" i="1"/>
  <c r="E6070" i="1" s="1"/>
  <c r="D6071" i="1"/>
  <c r="D6072" i="1"/>
  <c r="D6073" i="1"/>
  <c r="E6073" i="1" s="1"/>
  <c r="D6074" i="1"/>
  <c r="E6074" i="1" s="1"/>
  <c r="D6075" i="1"/>
  <c r="D6076" i="1"/>
  <c r="D6077" i="1"/>
  <c r="E6077" i="1" s="1"/>
  <c r="D6078" i="1"/>
  <c r="E6078" i="1" s="1"/>
  <c r="D6079" i="1"/>
  <c r="D6080" i="1"/>
  <c r="D6081" i="1"/>
  <c r="E6081" i="1" s="1"/>
  <c r="D6082" i="1"/>
  <c r="E6082" i="1" s="1"/>
  <c r="D6083" i="1"/>
  <c r="D6084" i="1"/>
  <c r="D6085" i="1"/>
  <c r="E6085" i="1" s="1"/>
  <c r="D6086" i="1"/>
  <c r="E6086" i="1" s="1"/>
  <c r="D6087" i="1"/>
  <c r="D6088" i="1"/>
  <c r="D6089" i="1"/>
  <c r="E6089" i="1" s="1"/>
  <c r="D6090" i="1"/>
  <c r="E6090" i="1" s="1"/>
  <c r="D6091" i="1"/>
  <c r="D6092" i="1"/>
  <c r="D6093" i="1"/>
  <c r="E6093" i="1" s="1"/>
  <c r="D6094" i="1"/>
  <c r="E6094" i="1" s="1"/>
  <c r="D6095" i="1"/>
  <c r="D6096" i="1"/>
  <c r="D6097" i="1"/>
  <c r="E6097" i="1" s="1"/>
  <c r="D6098" i="1"/>
  <c r="E6098" i="1" s="1"/>
  <c r="D6099" i="1"/>
  <c r="D6100" i="1"/>
  <c r="D6101" i="1"/>
  <c r="E6101" i="1" s="1"/>
  <c r="D6102" i="1"/>
  <c r="E6102" i="1" s="1"/>
  <c r="D6103" i="1"/>
  <c r="D6104" i="1"/>
  <c r="D6105" i="1"/>
  <c r="E6105" i="1" s="1"/>
  <c r="D6106" i="1"/>
  <c r="E6106" i="1" s="1"/>
  <c r="D6107" i="1"/>
  <c r="D6108" i="1"/>
  <c r="D6109" i="1"/>
  <c r="E6109" i="1" s="1"/>
  <c r="D6110" i="1"/>
  <c r="E6110" i="1" s="1"/>
  <c r="D6111" i="1"/>
  <c r="D6112" i="1"/>
  <c r="D6113" i="1"/>
  <c r="E6113" i="1" s="1"/>
  <c r="D6114" i="1"/>
  <c r="E6114" i="1" s="1"/>
  <c r="D6115" i="1"/>
  <c r="D6116" i="1"/>
  <c r="D6117" i="1"/>
  <c r="E6117" i="1" s="1"/>
  <c r="D6118" i="1"/>
  <c r="E6118" i="1" s="1"/>
  <c r="D6119" i="1"/>
  <c r="D6120" i="1"/>
  <c r="D6121" i="1"/>
  <c r="E6121" i="1" s="1"/>
  <c r="D6122" i="1"/>
  <c r="E6122" i="1" s="1"/>
  <c r="D6123" i="1"/>
  <c r="D6124" i="1"/>
  <c r="D6125" i="1"/>
  <c r="E6125" i="1" s="1"/>
  <c r="D6126" i="1"/>
  <c r="E6126" i="1" s="1"/>
  <c r="D6127" i="1"/>
  <c r="D6128" i="1"/>
  <c r="D6129" i="1"/>
  <c r="E6129" i="1" s="1"/>
  <c r="D6130" i="1"/>
  <c r="E6130" i="1" s="1"/>
  <c r="D6131" i="1"/>
  <c r="D6132" i="1"/>
  <c r="D6133" i="1"/>
  <c r="E6133" i="1" s="1"/>
  <c r="D6134" i="1"/>
  <c r="E6134" i="1" s="1"/>
  <c r="D6135" i="1"/>
  <c r="D6136" i="1"/>
  <c r="D6137" i="1"/>
  <c r="E6137" i="1" s="1"/>
  <c r="D6138" i="1"/>
  <c r="E6138" i="1" s="1"/>
  <c r="D6139" i="1"/>
  <c r="D6140" i="1"/>
  <c r="D6141" i="1"/>
  <c r="E6141" i="1" s="1"/>
  <c r="D6142" i="1"/>
  <c r="E6142" i="1" s="1"/>
  <c r="D6143" i="1"/>
  <c r="D6144" i="1"/>
  <c r="D6145" i="1"/>
  <c r="E6145" i="1" s="1"/>
  <c r="D6146" i="1"/>
  <c r="E6146" i="1" s="1"/>
  <c r="D6147" i="1"/>
  <c r="D6148" i="1"/>
  <c r="D6149" i="1"/>
  <c r="E6149" i="1" s="1"/>
  <c r="D6150" i="1"/>
  <c r="E6150" i="1" s="1"/>
  <c r="D6151" i="1"/>
  <c r="D6152" i="1"/>
  <c r="D6153" i="1"/>
  <c r="E6153" i="1" s="1"/>
  <c r="D6154" i="1"/>
  <c r="E6154" i="1" s="1"/>
  <c r="D6155" i="1"/>
  <c r="D6156" i="1"/>
  <c r="D6157" i="1"/>
  <c r="E6157" i="1" s="1"/>
  <c r="D6158" i="1"/>
  <c r="E6158" i="1" s="1"/>
  <c r="D6159" i="1"/>
  <c r="D6160" i="1"/>
  <c r="D6161" i="1"/>
  <c r="E6161" i="1" s="1"/>
  <c r="D6162" i="1"/>
  <c r="E6162" i="1" s="1"/>
  <c r="D6163" i="1"/>
  <c r="D6164" i="1"/>
  <c r="D6165" i="1"/>
  <c r="E6165" i="1" s="1"/>
  <c r="D6166" i="1"/>
  <c r="E6166" i="1" s="1"/>
  <c r="D6167" i="1"/>
  <c r="D6168" i="1"/>
  <c r="D6169" i="1"/>
  <c r="E6169" i="1" s="1"/>
  <c r="D6170" i="1"/>
  <c r="E6170" i="1" s="1"/>
  <c r="D6171" i="1"/>
  <c r="D6172" i="1"/>
  <c r="D6173" i="1"/>
  <c r="E6173" i="1" s="1"/>
  <c r="D6174" i="1"/>
  <c r="E6174" i="1" s="1"/>
  <c r="D6175" i="1"/>
  <c r="D6176" i="1"/>
  <c r="D6177" i="1"/>
  <c r="E6177" i="1" s="1"/>
  <c r="D6178" i="1"/>
  <c r="E6178" i="1" s="1"/>
  <c r="D6179" i="1"/>
  <c r="D6180" i="1"/>
  <c r="D6181" i="1"/>
  <c r="E6181" i="1" s="1"/>
  <c r="D6182" i="1"/>
  <c r="E6182" i="1" s="1"/>
  <c r="D6183" i="1"/>
  <c r="D6184" i="1"/>
  <c r="D6185" i="1"/>
  <c r="E6185" i="1" s="1"/>
  <c r="D6186" i="1"/>
  <c r="E6186" i="1" s="1"/>
  <c r="D6187" i="1"/>
  <c r="D6188" i="1"/>
  <c r="D6189" i="1"/>
  <c r="E6189" i="1" s="1"/>
  <c r="D6190" i="1"/>
  <c r="E6190" i="1" s="1"/>
  <c r="D6191" i="1"/>
  <c r="D6192" i="1"/>
  <c r="D6193" i="1"/>
  <c r="E6193" i="1" s="1"/>
  <c r="D6194" i="1"/>
  <c r="E6194" i="1" s="1"/>
  <c r="D6195" i="1"/>
  <c r="D6196" i="1"/>
  <c r="D6197" i="1"/>
  <c r="E6197" i="1" s="1"/>
  <c r="D6198" i="1"/>
  <c r="E6198" i="1" s="1"/>
  <c r="D6199" i="1"/>
  <c r="D6200" i="1"/>
  <c r="D6201" i="1"/>
  <c r="E6201" i="1" s="1"/>
  <c r="D6202" i="1"/>
  <c r="E6202" i="1" s="1"/>
  <c r="D6203" i="1"/>
  <c r="D6204" i="1"/>
  <c r="D6205" i="1"/>
  <c r="E6205" i="1" s="1"/>
  <c r="D6206" i="1"/>
  <c r="E6206" i="1" s="1"/>
  <c r="D6207" i="1"/>
  <c r="D6208" i="1"/>
  <c r="D6209" i="1"/>
  <c r="E6209" i="1" s="1"/>
  <c r="D6210" i="1"/>
  <c r="E6210" i="1" s="1"/>
  <c r="D6211" i="1"/>
  <c r="D6212" i="1"/>
  <c r="D6213" i="1"/>
  <c r="E6213" i="1" s="1"/>
  <c r="D6214" i="1"/>
  <c r="E6214" i="1" s="1"/>
  <c r="D6215" i="1"/>
  <c r="D6216" i="1"/>
  <c r="D6217" i="1"/>
  <c r="E6217" i="1" s="1"/>
  <c r="D6218" i="1"/>
  <c r="E6218" i="1" s="1"/>
  <c r="D6219" i="1"/>
  <c r="D6220" i="1"/>
  <c r="D6221" i="1"/>
  <c r="D6222" i="1"/>
  <c r="E6222" i="1" s="1"/>
  <c r="D6223" i="1"/>
  <c r="D6224" i="1"/>
  <c r="D6225" i="1"/>
  <c r="E6225" i="1" s="1"/>
  <c r="D6226" i="1"/>
  <c r="E6226" i="1" s="1"/>
  <c r="D6227" i="1"/>
  <c r="D6228" i="1"/>
  <c r="D6229" i="1"/>
  <c r="E6229" i="1" s="1"/>
  <c r="D6230" i="1"/>
  <c r="E6230" i="1" s="1"/>
  <c r="D6231" i="1"/>
  <c r="D6232" i="1"/>
  <c r="D6233" i="1"/>
  <c r="E6233" i="1" s="1"/>
  <c r="D6234" i="1"/>
  <c r="E6234" i="1" s="1"/>
  <c r="D6235" i="1"/>
  <c r="D6236" i="1"/>
  <c r="D6237" i="1"/>
  <c r="E6237" i="1" s="1"/>
  <c r="D6238" i="1"/>
  <c r="E6238" i="1" s="1"/>
  <c r="D6239" i="1"/>
  <c r="D6240" i="1"/>
  <c r="D6241" i="1"/>
  <c r="E6241" i="1" s="1"/>
  <c r="D6242" i="1"/>
  <c r="E6242" i="1" s="1"/>
  <c r="D6243" i="1"/>
  <c r="D6244" i="1"/>
  <c r="D6245" i="1"/>
  <c r="E6245" i="1" s="1"/>
  <c r="D6246" i="1"/>
  <c r="E6246" i="1" s="1"/>
  <c r="D6247" i="1"/>
  <c r="D6248" i="1"/>
  <c r="D6249" i="1"/>
  <c r="E6249" i="1" s="1"/>
  <c r="D6250" i="1"/>
  <c r="E6250" i="1" s="1"/>
  <c r="D6251" i="1"/>
  <c r="D6252" i="1"/>
  <c r="D6253" i="1"/>
  <c r="E6253" i="1" s="1"/>
  <c r="D6254" i="1"/>
  <c r="E6254" i="1" s="1"/>
  <c r="D6255" i="1"/>
  <c r="D6256" i="1"/>
  <c r="D6257" i="1"/>
  <c r="E6257" i="1" s="1"/>
  <c r="D6258" i="1"/>
  <c r="E6258" i="1" s="1"/>
  <c r="D6259" i="1"/>
  <c r="D6260" i="1"/>
  <c r="D6261" i="1"/>
  <c r="E6261" i="1" s="1"/>
  <c r="D6262" i="1"/>
  <c r="E6262" i="1" s="1"/>
  <c r="D6263" i="1"/>
  <c r="D6264" i="1"/>
  <c r="D6265" i="1"/>
  <c r="E6265" i="1" s="1"/>
  <c r="D6266" i="1"/>
  <c r="E6266" i="1" s="1"/>
  <c r="D6267" i="1"/>
  <c r="D6268" i="1"/>
  <c r="D6269" i="1"/>
  <c r="E6269" i="1" s="1"/>
  <c r="D6270" i="1"/>
  <c r="E6270" i="1" s="1"/>
  <c r="D6271" i="1"/>
  <c r="D6272" i="1"/>
  <c r="D6273" i="1"/>
  <c r="E6273" i="1" s="1"/>
  <c r="D6274" i="1"/>
  <c r="E6274" i="1" s="1"/>
  <c r="D6275" i="1"/>
  <c r="D6276" i="1"/>
  <c r="D6277" i="1"/>
  <c r="E6277" i="1" s="1"/>
  <c r="D6278" i="1"/>
  <c r="E6278" i="1" s="1"/>
  <c r="D6279" i="1"/>
  <c r="D6280" i="1"/>
  <c r="D6281" i="1"/>
  <c r="E6281" i="1" s="1"/>
  <c r="D6282" i="1"/>
  <c r="E6282" i="1" s="1"/>
  <c r="D6283" i="1"/>
  <c r="D6284" i="1"/>
  <c r="D6285" i="1"/>
  <c r="E6285" i="1" s="1"/>
  <c r="D6286" i="1"/>
  <c r="E6286" i="1" s="1"/>
  <c r="D6287" i="1"/>
  <c r="D6288" i="1"/>
  <c r="D6289" i="1"/>
  <c r="E6289" i="1" s="1"/>
  <c r="D6290" i="1"/>
  <c r="E6290" i="1" s="1"/>
  <c r="D6291" i="1"/>
  <c r="D6292" i="1"/>
  <c r="D6293" i="1"/>
  <c r="E6293" i="1" s="1"/>
  <c r="D6294" i="1"/>
  <c r="E6294" i="1" s="1"/>
  <c r="D6295" i="1"/>
  <c r="D6296" i="1"/>
  <c r="D6297" i="1"/>
  <c r="E6297" i="1" s="1"/>
  <c r="D6298" i="1"/>
  <c r="E6298" i="1" s="1"/>
  <c r="D6299" i="1"/>
  <c r="D6300" i="1"/>
  <c r="D6301" i="1"/>
  <c r="E6301" i="1" s="1"/>
  <c r="D6302" i="1"/>
  <c r="E6302" i="1" s="1"/>
  <c r="D6303" i="1"/>
  <c r="D6304" i="1"/>
  <c r="D6305" i="1"/>
  <c r="E6305" i="1" s="1"/>
  <c r="D6306" i="1"/>
  <c r="E6306" i="1" s="1"/>
  <c r="D6307" i="1"/>
  <c r="D6308" i="1"/>
  <c r="D6309" i="1"/>
  <c r="E6309" i="1" s="1"/>
  <c r="D6310" i="1"/>
  <c r="E6310" i="1" s="1"/>
  <c r="D6311" i="1"/>
  <c r="D6312" i="1"/>
  <c r="D6313" i="1"/>
  <c r="E6313" i="1" s="1"/>
  <c r="D6314" i="1"/>
  <c r="E6314" i="1" s="1"/>
  <c r="D6315" i="1"/>
  <c r="D6316" i="1"/>
  <c r="D6317" i="1"/>
  <c r="E6317" i="1" s="1"/>
  <c r="D6318" i="1"/>
  <c r="E6318" i="1" s="1"/>
  <c r="D6319" i="1"/>
  <c r="D6320" i="1"/>
  <c r="D6321" i="1"/>
  <c r="E6321" i="1" s="1"/>
  <c r="D6322" i="1"/>
  <c r="E6322" i="1" s="1"/>
  <c r="D6323" i="1"/>
  <c r="D6324" i="1"/>
  <c r="D6325" i="1"/>
  <c r="E6325" i="1" s="1"/>
  <c r="D6326" i="1"/>
  <c r="E6326" i="1" s="1"/>
  <c r="D6327" i="1"/>
  <c r="D6328" i="1"/>
  <c r="D6329" i="1"/>
  <c r="E6329" i="1" s="1"/>
  <c r="D6330" i="1"/>
  <c r="E6330" i="1" s="1"/>
  <c r="D6331" i="1"/>
  <c r="D6332" i="1"/>
  <c r="D6333" i="1"/>
  <c r="E6333" i="1" s="1"/>
  <c r="D6334" i="1"/>
  <c r="E6334" i="1" s="1"/>
  <c r="D6335" i="1"/>
  <c r="D6336" i="1"/>
  <c r="D6337" i="1"/>
  <c r="E6337" i="1" s="1"/>
  <c r="D6338" i="1"/>
  <c r="E6338" i="1" s="1"/>
  <c r="D6339" i="1"/>
  <c r="D6340" i="1"/>
  <c r="D6341" i="1"/>
  <c r="E6341" i="1" s="1"/>
  <c r="D6342" i="1"/>
  <c r="E6342" i="1" s="1"/>
  <c r="D6343" i="1"/>
  <c r="D6344" i="1"/>
  <c r="D6345" i="1"/>
  <c r="E6345" i="1" s="1"/>
  <c r="D6346" i="1"/>
  <c r="E6346" i="1" s="1"/>
  <c r="D6347" i="1"/>
  <c r="D6348" i="1"/>
  <c r="D6349" i="1"/>
  <c r="E6349" i="1" s="1"/>
  <c r="D6350" i="1"/>
  <c r="E6350" i="1" s="1"/>
  <c r="D6351" i="1"/>
  <c r="D6352" i="1"/>
  <c r="D6353" i="1"/>
  <c r="E6353" i="1" s="1"/>
  <c r="D6354" i="1"/>
  <c r="E6354" i="1" s="1"/>
  <c r="D6355" i="1"/>
  <c r="D6356" i="1"/>
  <c r="D6357" i="1"/>
  <c r="E6357" i="1" s="1"/>
  <c r="D6358" i="1"/>
  <c r="E6358" i="1" s="1"/>
  <c r="D6359" i="1"/>
  <c r="D6360" i="1"/>
  <c r="D6361" i="1"/>
  <c r="E6361" i="1" s="1"/>
  <c r="D6362" i="1"/>
  <c r="E6362" i="1" s="1"/>
  <c r="D6363" i="1"/>
  <c r="D6364" i="1"/>
  <c r="D6365" i="1"/>
  <c r="E6365" i="1" s="1"/>
  <c r="D6366" i="1"/>
  <c r="E6366" i="1" s="1"/>
  <c r="D6367" i="1"/>
  <c r="D6368" i="1"/>
  <c r="D6369" i="1"/>
  <c r="E6369" i="1" s="1"/>
  <c r="D6370" i="1"/>
  <c r="E6370" i="1" s="1"/>
  <c r="D6371" i="1"/>
  <c r="D6372" i="1"/>
  <c r="D6373" i="1"/>
  <c r="E6373" i="1" s="1"/>
  <c r="D6374" i="1"/>
  <c r="E6374" i="1" s="1"/>
  <c r="D6375" i="1"/>
  <c r="D6376" i="1"/>
  <c r="D6377" i="1"/>
  <c r="E6377" i="1" s="1"/>
  <c r="D6378" i="1"/>
  <c r="E6378" i="1" s="1"/>
  <c r="D6379" i="1"/>
  <c r="D6380" i="1"/>
  <c r="D6381" i="1"/>
  <c r="E6381" i="1" s="1"/>
  <c r="D6382" i="1"/>
  <c r="E6382" i="1" s="1"/>
  <c r="D6383" i="1"/>
  <c r="D6384" i="1"/>
  <c r="D6385" i="1"/>
  <c r="E6385" i="1" s="1"/>
  <c r="D6386" i="1"/>
  <c r="E6386" i="1" s="1"/>
  <c r="D6387" i="1"/>
  <c r="D6388" i="1"/>
  <c r="D6389" i="1"/>
  <c r="E6389" i="1" s="1"/>
  <c r="D6390" i="1"/>
  <c r="E6390" i="1" s="1"/>
  <c r="D6391" i="1"/>
  <c r="D6392" i="1"/>
  <c r="D6393" i="1"/>
  <c r="E6393" i="1" s="1"/>
  <c r="D6394" i="1"/>
  <c r="E6394" i="1" s="1"/>
  <c r="D6395" i="1"/>
  <c r="D6396" i="1"/>
  <c r="D6397" i="1"/>
  <c r="E6397" i="1" s="1"/>
  <c r="D6398" i="1"/>
  <c r="E6398" i="1" s="1"/>
  <c r="D6399" i="1"/>
  <c r="D6400" i="1"/>
  <c r="D6401" i="1"/>
  <c r="E6401" i="1" s="1"/>
  <c r="D6402" i="1"/>
  <c r="E6402" i="1" s="1"/>
  <c r="D6403" i="1"/>
  <c r="D6404" i="1"/>
  <c r="D6405" i="1"/>
  <c r="E6405" i="1" s="1"/>
  <c r="D6406" i="1"/>
  <c r="E6406" i="1" s="1"/>
  <c r="D6407" i="1"/>
  <c r="D6408" i="1"/>
  <c r="D6409" i="1"/>
  <c r="E6409" i="1" s="1"/>
  <c r="D6410" i="1"/>
  <c r="E6410" i="1" s="1"/>
  <c r="D6411" i="1"/>
  <c r="D6412" i="1"/>
  <c r="D6413" i="1"/>
  <c r="E6413" i="1" s="1"/>
  <c r="D6414" i="1"/>
  <c r="E6414" i="1" s="1"/>
  <c r="D6415" i="1"/>
  <c r="D6416" i="1"/>
  <c r="D6417" i="1"/>
  <c r="E6417" i="1" s="1"/>
  <c r="D6418" i="1"/>
  <c r="E6418" i="1" s="1"/>
  <c r="D6419" i="1"/>
  <c r="D6420" i="1"/>
  <c r="D6421" i="1"/>
  <c r="E6421" i="1" s="1"/>
  <c r="D6422" i="1"/>
  <c r="E6422" i="1" s="1"/>
  <c r="D6423" i="1"/>
  <c r="D6424" i="1"/>
  <c r="D6425" i="1"/>
  <c r="E6425" i="1" s="1"/>
  <c r="D6426" i="1"/>
  <c r="E6426" i="1" s="1"/>
  <c r="D6427" i="1"/>
  <c r="D6428" i="1"/>
  <c r="D6429" i="1"/>
  <c r="E6429" i="1" s="1"/>
  <c r="D6430" i="1"/>
  <c r="E6430" i="1" s="1"/>
  <c r="D6431" i="1"/>
  <c r="D6432" i="1"/>
  <c r="D6433" i="1"/>
  <c r="E6433" i="1" s="1"/>
  <c r="D6434" i="1"/>
  <c r="E6434" i="1" s="1"/>
  <c r="D6435" i="1"/>
  <c r="D6436" i="1"/>
  <c r="D6437" i="1"/>
  <c r="E6437" i="1" s="1"/>
  <c r="D6438" i="1"/>
  <c r="E6438" i="1" s="1"/>
  <c r="D6439" i="1"/>
  <c r="D6440" i="1"/>
  <c r="D6441" i="1"/>
  <c r="E6441" i="1" s="1"/>
  <c r="D6442" i="1"/>
  <c r="E6442" i="1" s="1"/>
  <c r="D6443" i="1"/>
  <c r="D6444" i="1"/>
  <c r="D6445" i="1"/>
  <c r="E6445" i="1" s="1"/>
  <c r="D6446" i="1"/>
  <c r="E6446" i="1" s="1"/>
  <c r="D6447" i="1"/>
  <c r="D6448" i="1"/>
  <c r="D6449" i="1"/>
  <c r="E6449" i="1" s="1"/>
  <c r="D6450" i="1"/>
  <c r="E6450" i="1" s="1"/>
  <c r="D6451" i="1"/>
  <c r="D6452" i="1"/>
  <c r="D6453" i="1"/>
  <c r="E6453" i="1" s="1"/>
  <c r="D6454" i="1"/>
  <c r="E6454" i="1" s="1"/>
  <c r="D6455" i="1"/>
  <c r="D6456" i="1"/>
  <c r="D6457" i="1"/>
  <c r="E6457" i="1" s="1"/>
  <c r="D6458" i="1"/>
  <c r="E6458" i="1" s="1"/>
  <c r="D6459" i="1"/>
  <c r="D6460" i="1"/>
  <c r="D6461" i="1"/>
  <c r="E6461" i="1" s="1"/>
  <c r="D6462" i="1"/>
  <c r="E6462" i="1" s="1"/>
  <c r="D6463" i="1"/>
  <c r="D6464" i="1"/>
  <c r="D6465" i="1"/>
  <c r="E6465" i="1" s="1"/>
  <c r="D6466" i="1"/>
  <c r="E6466" i="1" s="1"/>
  <c r="D6467" i="1"/>
  <c r="D6468" i="1"/>
  <c r="D6469" i="1"/>
  <c r="E6469" i="1" s="1"/>
  <c r="D6470" i="1"/>
  <c r="E6470" i="1" s="1"/>
  <c r="D6471" i="1"/>
  <c r="D6472" i="1"/>
  <c r="D6473" i="1"/>
  <c r="E6473" i="1" s="1"/>
  <c r="D6474" i="1"/>
  <c r="E6474" i="1" s="1"/>
  <c r="D6475" i="1"/>
  <c r="D6476" i="1"/>
  <c r="D6477" i="1"/>
  <c r="E6477" i="1" s="1"/>
  <c r="D6478" i="1"/>
  <c r="E6478" i="1" s="1"/>
  <c r="D6479" i="1"/>
  <c r="D6480" i="1"/>
  <c r="D6481" i="1"/>
  <c r="E6481" i="1" s="1"/>
  <c r="D6482" i="1"/>
  <c r="E6482" i="1" s="1"/>
  <c r="D6483" i="1"/>
  <c r="D6484" i="1"/>
  <c r="D6485" i="1"/>
  <c r="E6485" i="1" s="1"/>
  <c r="D6486" i="1"/>
  <c r="E6486" i="1" s="1"/>
  <c r="D6487" i="1"/>
  <c r="D6488" i="1"/>
  <c r="D6489" i="1"/>
  <c r="E6489" i="1" s="1"/>
  <c r="D6490" i="1"/>
  <c r="E6490" i="1" s="1"/>
  <c r="D6491" i="1"/>
  <c r="D6492" i="1"/>
  <c r="D6493" i="1"/>
  <c r="E6493" i="1" s="1"/>
  <c r="D6494" i="1"/>
  <c r="E6494" i="1" s="1"/>
  <c r="D6495" i="1"/>
  <c r="D6496" i="1"/>
  <c r="D6497" i="1"/>
  <c r="E6497" i="1" s="1"/>
  <c r="D6498" i="1"/>
  <c r="E6498" i="1" s="1"/>
  <c r="D6499" i="1"/>
  <c r="D6500" i="1"/>
  <c r="D6501" i="1"/>
  <c r="E6501" i="1" s="1"/>
  <c r="D6502" i="1"/>
  <c r="E6502" i="1" s="1"/>
  <c r="D6503" i="1"/>
  <c r="D6504" i="1"/>
  <c r="D6505" i="1"/>
  <c r="E6505" i="1" s="1"/>
  <c r="D6506" i="1"/>
  <c r="E6506" i="1" s="1"/>
  <c r="D6507" i="1"/>
  <c r="D6508" i="1"/>
  <c r="D6509" i="1"/>
  <c r="E6509" i="1" s="1"/>
  <c r="D6510" i="1"/>
  <c r="E6510" i="1" s="1"/>
  <c r="D6511" i="1"/>
  <c r="D6512" i="1"/>
  <c r="D6513" i="1"/>
  <c r="E6513" i="1" s="1"/>
  <c r="D6514" i="1"/>
  <c r="E6514" i="1" s="1"/>
  <c r="D6515" i="1"/>
  <c r="D6516" i="1"/>
  <c r="D6517" i="1"/>
  <c r="E6517" i="1" s="1"/>
  <c r="D6518" i="1"/>
  <c r="E6518" i="1" s="1"/>
  <c r="D6519" i="1"/>
  <c r="D6520" i="1"/>
  <c r="D6521" i="1"/>
  <c r="E6521" i="1" s="1"/>
  <c r="D6522" i="1"/>
  <c r="E6522" i="1" s="1"/>
  <c r="D6523" i="1"/>
  <c r="D6524" i="1"/>
  <c r="D6525" i="1"/>
  <c r="E6525" i="1" s="1"/>
  <c r="D6526" i="1"/>
  <c r="E6526" i="1" s="1"/>
  <c r="D6527" i="1"/>
  <c r="D6528" i="1"/>
  <c r="D6529" i="1"/>
  <c r="E6529" i="1" s="1"/>
  <c r="D6530" i="1"/>
  <c r="E6530" i="1" s="1"/>
  <c r="D6531" i="1"/>
  <c r="D6532" i="1"/>
  <c r="D6533" i="1"/>
  <c r="E6533" i="1" s="1"/>
  <c r="D6534" i="1"/>
  <c r="E6534" i="1" s="1"/>
  <c r="D6535" i="1"/>
  <c r="D6536" i="1"/>
  <c r="D6537" i="1"/>
  <c r="E6537" i="1" s="1"/>
  <c r="D6538" i="1"/>
  <c r="E6538" i="1" s="1"/>
  <c r="D6539" i="1"/>
  <c r="D6540" i="1"/>
  <c r="D6541" i="1"/>
  <c r="E6541" i="1" s="1"/>
  <c r="D6542" i="1"/>
  <c r="E6542" i="1" s="1"/>
  <c r="D6543" i="1"/>
  <c r="D6544" i="1"/>
  <c r="D6545" i="1"/>
  <c r="E6545" i="1" s="1"/>
  <c r="D6546" i="1"/>
  <c r="E6546" i="1" s="1"/>
  <c r="D6547" i="1"/>
  <c r="D6548" i="1"/>
  <c r="D6549" i="1"/>
  <c r="E6549" i="1" s="1"/>
  <c r="D6550" i="1"/>
  <c r="E6550" i="1" s="1"/>
  <c r="D6551" i="1"/>
  <c r="D6552" i="1"/>
  <c r="D6553" i="1"/>
  <c r="E6553" i="1" s="1"/>
  <c r="D6554" i="1"/>
  <c r="E6554" i="1" s="1"/>
  <c r="D6555" i="1"/>
  <c r="D6556" i="1"/>
  <c r="D6557" i="1"/>
  <c r="E6557" i="1" s="1"/>
  <c r="D6558" i="1"/>
  <c r="E6558" i="1" s="1"/>
  <c r="D6559" i="1"/>
  <c r="D6560" i="1"/>
  <c r="D6561" i="1"/>
  <c r="E6561" i="1" s="1"/>
  <c r="D6562" i="1"/>
  <c r="E6562" i="1" s="1"/>
  <c r="D6563" i="1"/>
  <c r="D6564" i="1"/>
  <c r="D6565" i="1"/>
  <c r="E6565" i="1" s="1"/>
  <c r="D6566" i="1"/>
  <c r="E6566" i="1" s="1"/>
  <c r="D6567" i="1"/>
  <c r="D6568" i="1"/>
  <c r="D6569" i="1"/>
  <c r="E6569" i="1" s="1"/>
  <c r="D6570" i="1"/>
  <c r="E6570" i="1" s="1"/>
  <c r="D6571" i="1"/>
  <c r="D6572" i="1"/>
  <c r="D6573" i="1"/>
  <c r="E6573" i="1" s="1"/>
  <c r="D6574" i="1"/>
  <c r="E6574" i="1" s="1"/>
  <c r="D6575" i="1"/>
  <c r="D6576" i="1"/>
  <c r="D6577" i="1"/>
  <c r="E6577" i="1" s="1"/>
  <c r="D6578" i="1"/>
  <c r="E6578" i="1" s="1"/>
  <c r="D6579" i="1"/>
  <c r="D6580" i="1"/>
  <c r="D6581" i="1"/>
  <c r="E6581" i="1" s="1"/>
  <c r="D6582" i="1"/>
  <c r="E6582" i="1" s="1"/>
  <c r="D6583" i="1"/>
  <c r="D6584" i="1"/>
  <c r="D6585" i="1"/>
  <c r="E6585" i="1" s="1"/>
  <c r="D6586" i="1"/>
  <c r="E6586" i="1" s="1"/>
  <c r="D6587" i="1"/>
  <c r="D6588" i="1"/>
  <c r="D6589" i="1"/>
  <c r="E6589" i="1" s="1"/>
  <c r="D6590" i="1"/>
  <c r="E6590" i="1" s="1"/>
  <c r="D6591" i="1"/>
  <c r="D6592" i="1"/>
  <c r="D6593" i="1"/>
  <c r="E6593" i="1" s="1"/>
  <c r="D6594" i="1"/>
  <c r="E6594" i="1" s="1"/>
  <c r="D6595" i="1"/>
  <c r="D6596" i="1"/>
  <c r="D6597" i="1"/>
  <c r="E6597" i="1" s="1"/>
  <c r="D6598" i="1"/>
  <c r="E6598" i="1" s="1"/>
  <c r="D6599" i="1"/>
  <c r="D6600" i="1"/>
  <c r="D6601" i="1"/>
  <c r="E6601" i="1" s="1"/>
  <c r="D6602" i="1"/>
  <c r="E6602" i="1" s="1"/>
  <c r="D6603" i="1"/>
  <c r="D6604" i="1"/>
  <c r="D6605" i="1"/>
  <c r="E6605" i="1" s="1"/>
  <c r="D6606" i="1"/>
  <c r="E6606" i="1" s="1"/>
  <c r="D6607" i="1"/>
  <c r="D6608" i="1"/>
  <c r="D6609" i="1"/>
  <c r="E6609" i="1" s="1"/>
  <c r="D6610" i="1"/>
  <c r="E6610" i="1" s="1"/>
  <c r="D6611" i="1"/>
  <c r="D6612" i="1"/>
  <c r="D6613" i="1"/>
  <c r="E6613" i="1" s="1"/>
  <c r="D6614" i="1"/>
  <c r="E6614" i="1" s="1"/>
  <c r="D6615" i="1"/>
  <c r="D6616" i="1"/>
  <c r="D6617" i="1"/>
  <c r="E6617" i="1" s="1"/>
  <c r="D6618" i="1"/>
  <c r="E6618" i="1" s="1"/>
  <c r="D6619" i="1"/>
  <c r="D6620" i="1"/>
  <c r="D6621" i="1"/>
  <c r="E6621" i="1" s="1"/>
  <c r="D6622" i="1"/>
  <c r="E6622" i="1" s="1"/>
  <c r="D6623" i="1"/>
  <c r="D6624" i="1"/>
  <c r="D6625" i="1"/>
  <c r="E6625" i="1" s="1"/>
  <c r="D6626" i="1"/>
  <c r="E6626" i="1" s="1"/>
  <c r="D6627" i="1"/>
  <c r="D6628" i="1"/>
  <c r="D6629" i="1"/>
  <c r="E6629" i="1" s="1"/>
  <c r="D6630" i="1"/>
  <c r="E6630" i="1" s="1"/>
  <c r="D6631" i="1"/>
  <c r="D6632" i="1"/>
  <c r="D6633" i="1"/>
  <c r="E6633" i="1" s="1"/>
  <c r="D6634" i="1"/>
  <c r="E6634" i="1" s="1"/>
  <c r="D6635" i="1"/>
  <c r="D6636" i="1"/>
  <c r="D6637" i="1"/>
  <c r="E6637" i="1" s="1"/>
  <c r="D6638" i="1"/>
  <c r="E6638" i="1" s="1"/>
  <c r="D6639" i="1"/>
  <c r="D6640" i="1"/>
  <c r="D6641" i="1"/>
  <c r="E6641" i="1" s="1"/>
  <c r="D6642" i="1"/>
  <c r="E6642" i="1" s="1"/>
  <c r="D6643" i="1"/>
  <c r="D6644" i="1"/>
  <c r="D6645" i="1"/>
  <c r="E6645" i="1" s="1"/>
  <c r="D6646" i="1"/>
  <c r="E6646" i="1" s="1"/>
  <c r="D6647" i="1"/>
  <c r="D6648" i="1"/>
  <c r="D6649" i="1"/>
  <c r="E6649" i="1" s="1"/>
  <c r="D6650" i="1"/>
  <c r="E6650" i="1" s="1"/>
  <c r="D6651" i="1"/>
  <c r="D6652" i="1"/>
  <c r="D6653" i="1"/>
  <c r="E6653" i="1" s="1"/>
  <c r="D6654" i="1"/>
  <c r="E6654" i="1" s="1"/>
  <c r="D6655" i="1"/>
  <c r="D6656" i="1"/>
  <c r="D6657" i="1"/>
  <c r="E6657" i="1" s="1"/>
  <c r="D6658" i="1"/>
  <c r="E6658" i="1" s="1"/>
  <c r="D6659" i="1"/>
  <c r="D6660" i="1"/>
  <c r="D6661" i="1"/>
  <c r="E6661" i="1" s="1"/>
  <c r="D6662" i="1"/>
  <c r="E6662" i="1" s="1"/>
  <c r="D6663" i="1"/>
  <c r="D6664" i="1"/>
  <c r="D6665" i="1"/>
  <c r="E6665" i="1" s="1"/>
  <c r="D6666" i="1"/>
  <c r="E6666" i="1" s="1"/>
  <c r="D6667" i="1"/>
  <c r="D6668" i="1"/>
  <c r="E6668" i="1" s="1"/>
  <c r="D6669" i="1"/>
  <c r="E6669" i="1" s="1"/>
  <c r="D6670" i="1"/>
  <c r="E6670" i="1" s="1"/>
  <c r="D6671" i="1"/>
  <c r="D6672" i="1"/>
  <c r="E6672" i="1" s="1"/>
  <c r="D6673" i="1"/>
  <c r="E6673" i="1" s="1"/>
  <c r="D6674" i="1"/>
  <c r="E6674" i="1" s="1"/>
  <c r="D6675" i="1"/>
  <c r="D6676" i="1"/>
  <c r="E6676" i="1" s="1"/>
  <c r="D6677" i="1"/>
  <c r="E6677" i="1" s="1"/>
  <c r="D6678" i="1"/>
  <c r="E6678" i="1" s="1"/>
  <c r="D6679" i="1"/>
  <c r="D6680" i="1"/>
  <c r="E6680" i="1" s="1"/>
  <c r="D6681" i="1"/>
  <c r="E6681" i="1" s="1"/>
  <c r="D6682" i="1"/>
  <c r="E6682" i="1" s="1"/>
  <c r="D6683" i="1"/>
  <c r="D6684" i="1"/>
  <c r="E6684" i="1" s="1"/>
  <c r="D6685" i="1"/>
  <c r="E6685" i="1" s="1"/>
  <c r="D6686" i="1"/>
  <c r="E6686" i="1" s="1"/>
  <c r="D6687" i="1"/>
  <c r="D6688" i="1"/>
  <c r="E6688" i="1" s="1"/>
  <c r="D6689" i="1"/>
  <c r="E6689" i="1" s="1"/>
  <c r="D6690" i="1"/>
  <c r="E6690" i="1" s="1"/>
  <c r="D6691" i="1"/>
  <c r="D6692" i="1"/>
  <c r="E6692" i="1" s="1"/>
  <c r="D6693" i="1"/>
  <c r="E6693" i="1" s="1"/>
  <c r="D6694" i="1"/>
  <c r="E6694" i="1" s="1"/>
  <c r="D6695" i="1"/>
  <c r="D6696" i="1"/>
  <c r="E6696" i="1" s="1"/>
  <c r="D6697" i="1"/>
  <c r="E6697" i="1" s="1"/>
  <c r="D6698" i="1"/>
  <c r="E6698" i="1" s="1"/>
  <c r="D6699" i="1"/>
  <c r="D6700" i="1"/>
  <c r="E6700" i="1" s="1"/>
  <c r="D6701" i="1"/>
  <c r="E6701" i="1" s="1"/>
  <c r="D6702" i="1"/>
  <c r="E6702" i="1" s="1"/>
  <c r="D6703" i="1"/>
  <c r="D6704" i="1"/>
  <c r="E6704" i="1" s="1"/>
  <c r="D6705" i="1"/>
  <c r="E6705" i="1" s="1"/>
  <c r="D6706" i="1"/>
  <c r="E6706" i="1" s="1"/>
  <c r="D6707" i="1"/>
  <c r="D6708" i="1"/>
  <c r="E6708" i="1" s="1"/>
  <c r="D6709" i="1"/>
  <c r="E6709" i="1" s="1"/>
  <c r="D6710" i="1"/>
  <c r="E6710" i="1" s="1"/>
  <c r="D6711" i="1"/>
  <c r="D6712" i="1"/>
  <c r="E6712" i="1" s="1"/>
  <c r="D6713" i="1"/>
  <c r="E6713" i="1" s="1"/>
  <c r="D6714" i="1"/>
  <c r="E6714" i="1" s="1"/>
  <c r="D6715" i="1"/>
  <c r="D6716" i="1"/>
  <c r="E6716" i="1" s="1"/>
  <c r="D6717" i="1"/>
  <c r="E6717" i="1" s="1"/>
  <c r="D6718" i="1"/>
  <c r="E6718" i="1" s="1"/>
  <c r="D6719" i="1"/>
  <c r="D6720" i="1"/>
  <c r="E6720" i="1" s="1"/>
  <c r="D6721" i="1"/>
  <c r="E6721" i="1" s="1"/>
  <c r="D6722" i="1"/>
  <c r="E6722" i="1" s="1"/>
  <c r="D6723" i="1"/>
  <c r="D6724" i="1"/>
  <c r="E6724" i="1" s="1"/>
  <c r="D6725" i="1"/>
  <c r="E6725" i="1" s="1"/>
  <c r="D6726" i="1"/>
  <c r="E6726" i="1" s="1"/>
  <c r="D6727" i="1"/>
  <c r="D6728" i="1"/>
  <c r="E6728" i="1" s="1"/>
  <c r="D6729" i="1"/>
  <c r="E6729" i="1" s="1"/>
  <c r="D6730" i="1"/>
  <c r="E6730" i="1" s="1"/>
  <c r="D6731" i="1"/>
  <c r="D6732" i="1"/>
  <c r="E6732" i="1" s="1"/>
  <c r="D6733" i="1"/>
  <c r="E6733" i="1" s="1"/>
  <c r="D6734" i="1"/>
  <c r="E6734" i="1" s="1"/>
  <c r="D6735" i="1"/>
  <c r="D6736" i="1"/>
  <c r="E6736" i="1" s="1"/>
  <c r="D6737" i="1"/>
  <c r="E6737" i="1" s="1"/>
  <c r="D6738" i="1"/>
  <c r="E6738" i="1" s="1"/>
  <c r="D6739" i="1"/>
  <c r="D6740" i="1"/>
  <c r="E6740" i="1" s="1"/>
  <c r="D6741" i="1"/>
  <c r="E6741" i="1" s="1"/>
  <c r="D6742" i="1"/>
  <c r="E6742" i="1" s="1"/>
  <c r="D6743" i="1"/>
  <c r="D6744" i="1"/>
  <c r="E6744" i="1" s="1"/>
  <c r="D6745" i="1"/>
  <c r="E6745" i="1" s="1"/>
  <c r="D6746" i="1"/>
  <c r="E6746" i="1" s="1"/>
  <c r="D6747" i="1"/>
  <c r="D6748" i="1"/>
  <c r="E6748" i="1" s="1"/>
  <c r="D6749" i="1"/>
  <c r="E6749" i="1" s="1"/>
  <c r="D6750" i="1"/>
  <c r="E6750" i="1" s="1"/>
  <c r="D6751" i="1"/>
  <c r="D6752" i="1"/>
  <c r="E6752" i="1" s="1"/>
  <c r="D6753" i="1"/>
  <c r="E6753" i="1" s="1"/>
  <c r="D6754" i="1"/>
  <c r="E6754" i="1" s="1"/>
  <c r="D6755" i="1"/>
  <c r="D6756" i="1"/>
  <c r="E6756" i="1" s="1"/>
  <c r="D6757" i="1"/>
  <c r="E6757" i="1" s="1"/>
  <c r="D6758" i="1"/>
  <c r="E6758" i="1" s="1"/>
  <c r="D6759" i="1"/>
  <c r="D6760" i="1"/>
  <c r="E6760" i="1" s="1"/>
  <c r="D6761" i="1"/>
  <c r="D6762" i="1"/>
  <c r="E6762" i="1" s="1"/>
  <c r="D6763" i="1"/>
  <c r="D6764" i="1"/>
  <c r="E6764" i="1" s="1"/>
  <c r="D6765" i="1"/>
  <c r="E6765" i="1" s="1"/>
  <c r="D6766" i="1"/>
  <c r="E6766" i="1" s="1"/>
  <c r="D6767" i="1"/>
  <c r="D6768" i="1"/>
  <c r="E6768" i="1" s="1"/>
  <c r="D6769" i="1"/>
  <c r="E6769" i="1" s="1"/>
  <c r="D6770" i="1"/>
  <c r="E6770" i="1" s="1"/>
  <c r="D6771" i="1"/>
  <c r="D6772" i="1"/>
  <c r="E6772" i="1" s="1"/>
  <c r="D6773" i="1"/>
  <c r="E6773" i="1" s="1"/>
  <c r="D6774" i="1"/>
  <c r="E6774" i="1" s="1"/>
  <c r="D6775" i="1"/>
  <c r="D6776" i="1"/>
  <c r="E6776" i="1" s="1"/>
  <c r="D6777" i="1"/>
  <c r="E6777" i="1" s="1"/>
  <c r="D6778" i="1"/>
  <c r="E6778" i="1" s="1"/>
  <c r="D6779" i="1"/>
  <c r="D6780" i="1"/>
  <c r="E6780" i="1" s="1"/>
  <c r="D6781" i="1"/>
  <c r="E6781" i="1" s="1"/>
  <c r="D6782" i="1"/>
  <c r="E6782" i="1" s="1"/>
  <c r="D6783" i="1"/>
  <c r="D6784" i="1"/>
  <c r="E6784" i="1" s="1"/>
  <c r="D6785" i="1"/>
  <c r="E6785" i="1" s="1"/>
  <c r="D6786" i="1"/>
  <c r="E6786" i="1" s="1"/>
  <c r="D6787" i="1"/>
  <c r="D6788" i="1"/>
  <c r="E6788" i="1" s="1"/>
  <c r="D6789" i="1"/>
  <c r="E6789" i="1" s="1"/>
  <c r="D6790" i="1"/>
  <c r="E6790" i="1" s="1"/>
  <c r="D6791" i="1"/>
  <c r="D6792" i="1"/>
  <c r="E6792" i="1" s="1"/>
  <c r="D6793" i="1"/>
  <c r="E6793" i="1" s="1"/>
  <c r="D6794" i="1"/>
  <c r="E6794" i="1" s="1"/>
  <c r="D6795" i="1"/>
  <c r="D6796" i="1"/>
  <c r="E6796" i="1" s="1"/>
  <c r="D6797" i="1"/>
  <c r="E6797" i="1" s="1"/>
  <c r="D6798" i="1"/>
  <c r="E6798" i="1" s="1"/>
  <c r="D6799" i="1"/>
  <c r="D6800" i="1"/>
  <c r="E6800" i="1" s="1"/>
  <c r="D6801" i="1"/>
  <c r="E6801" i="1" s="1"/>
  <c r="D6802" i="1"/>
  <c r="E6802" i="1" s="1"/>
  <c r="D6803" i="1"/>
  <c r="D6804" i="1"/>
  <c r="E6804" i="1" s="1"/>
  <c r="D6805" i="1"/>
  <c r="E6805" i="1" s="1"/>
  <c r="D6806" i="1"/>
  <c r="E6806" i="1" s="1"/>
  <c r="D6807" i="1"/>
  <c r="D6808" i="1"/>
  <c r="E6808" i="1" s="1"/>
  <c r="D6809" i="1"/>
  <c r="E6809" i="1" s="1"/>
  <c r="D6810" i="1"/>
  <c r="E6810" i="1" s="1"/>
  <c r="D6811" i="1"/>
  <c r="D6812" i="1"/>
  <c r="E6812" i="1" s="1"/>
  <c r="D6813" i="1"/>
  <c r="E6813" i="1" s="1"/>
  <c r="D6814" i="1"/>
  <c r="E6814" i="1" s="1"/>
  <c r="D6815" i="1"/>
  <c r="D6816" i="1"/>
  <c r="E6816" i="1" s="1"/>
  <c r="D6817" i="1"/>
  <c r="E6817" i="1" s="1"/>
  <c r="D6818" i="1"/>
  <c r="E6818" i="1" s="1"/>
  <c r="D6819" i="1"/>
  <c r="D6820" i="1"/>
  <c r="E6820" i="1" s="1"/>
  <c r="D6821" i="1"/>
  <c r="E6821" i="1" s="1"/>
  <c r="D6822" i="1"/>
  <c r="E6822" i="1" s="1"/>
  <c r="D6823" i="1"/>
  <c r="D6824" i="1"/>
  <c r="E6824" i="1" s="1"/>
  <c r="D6825" i="1"/>
  <c r="E6825" i="1" s="1"/>
  <c r="D6826" i="1"/>
  <c r="E6826" i="1" s="1"/>
  <c r="D6827" i="1"/>
  <c r="D6828" i="1"/>
  <c r="E6828" i="1" s="1"/>
  <c r="D6829" i="1"/>
  <c r="E6829" i="1" s="1"/>
  <c r="D6830" i="1"/>
  <c r="E6830" i="1" s="1"/>
  <c r="D6831" i="1"/>
  <c r="D6832" i="1"/>
  <c r="E6832" i="1" s="1"/>
  <c r="D6833" i="1"/>
  <c r="E6833" i="1" s="1"/>
  <c r="D6834" i="1"/>
  <c r="E6834" i="1" s="1"/>
  <c r="D6835" i="1"/>
  <c r="D6836" i="1"/>
  <c r="E6836" i="1" s="1"/>
  <c r="D6837" i="1"/>
  <c r="E6837" i="1" s="1"/>
  <c r="D6838" i="1"/>
  <c r="E6838" i="1" s="1"/>
  <c r="D6839" i="1"/>
  <c r="D6840" i="1"/>
  <c r="E6840" i="1" s="1"/>
  <c r="D6841" i="1"/>
  <c r="E6841" i="1" s="1"/>
  <c r="D6842" i="1"/>
  <c r="E6842" i="1" s="1"/>
  <c r="D6843" i="1"/>
  <c r="D6844" i="1"/>
  <c r="E6844" i="1" s="1"/>
  <c r="D6845" i="1"/>
  <c r="E6845" i="1" s="1"/>
  <c r="D6846" i="1"/>
  <c r="E6846" i="1" s="1"/>
  <c r="D6847" i="1"/>
  <c r="D6848" i="1"/>
  <c r="E6848" i="1" s="1"/>
  <c r="D6849" i="1"/>
  <c r="E6849" i="1" s="1"/>
  <c r="D6850" i="1"/>
  <c r="E6850" i="1" s="1"/>
  <c r="D6851" i="1"/>
  <c r="D6852" i="1"/>
  <c r="E6852" i="1" s="1"/>
  <c r="D6853" i="1"/>
  <c r="E6853" i="1" s="1"/>
  <c r="D6854" i="1"/>
  <c r="E6854" i="1" s="1"/>
  <c r="D6855" i="1"/>
  <c r="D6856" i="1"/>
  <c r="E6856" i="1" s="1"/>
  <c r="D6857" i="1"/>
  <c r="E6857" i="1" s="1"/>
  <c r="D6858" i="1"/>
  <c r="E6858" i="1" s="1"/>
  <c r="D6859" i="1"/>
  <c r="D6860" i="1"/>
  <c r="E6860" i="1" s="1"/>
  <c r="D6861" i="1"/>
  <c r="E6861" i="1" s="1"/>
  <c r="D6862" i="1"/>
  <c r="E6862" i="1" s="1"/>
  <c r="D6863" i="1"/>
  <c r="D6864" i="1"/>
  <c r="E6864" i="1" s="1"/>
  <c r="D6865" i="1"/>
  <c r="E6865" i="1" s="1"/>
  <c r="D6866" i="1"/>
  <c r="E6866" i="1" s="1"/>
  <c r="D6867" i="1"/>
  <c r="D6868" i="1"/>
  <c r="E6868" i="1" s="1"/>
  <c r="D6869" i="1"/>
  <c r="E6869" i="1" s="1"/>
  <c r="D6870" i="1"/>
  <c r="E6870" i="1" s="1"/>
  <c r="D6871" i="1"/>
  <c r="D6872" i="1"/>
  <c r="E6872" i="1" s="1"/>
  <c r="D6873" i="1"/>
  <c r="E6873" i="1" s="1"/>
  <c r="D6874" i="1"/>
  <c r="E6874" i="1" s="1"/>
  <c r="D6875" i="1"/>
  <c r="D6876" i="1"/>
  <c r="E6876" i="1" s="1"/>
  <c r="D6877" i="1"/>
  <c r="E6877" i="1" s="1"/>
  <c r="D6878" i="1"/>
  <c r="E6878" i="1" s="1"/>
  <c r="D6879" i="1"/>
  <c r="D6880" i="1"/>
  <c r="E6880" i="1" s="1"/>
  <c r="D6881" i="1"/>
  <c r="E6881" i="1" s="1"/>
  <c r="D6882" i="1"/>
  <c r="E6882" i="1" s="1"/>
  <c r="D6883" i="1"/>
  <c r="D6884" i="1"/>
  <c r="E6884" i="1" s="1"/>
  <c r="D6885" i="1"/>
  <c r="E6885" i="1" s="1"/>
  <c r="D6886" i="1"/>
  <c r="E6886" i="1" s="1"/>
  <c r="D6887" i="1"/>
  <c r="D6888" i="1"/>
  <c r="E6888" i="1" s="1"/>
  <c r="D6889" i="1"/>
  <c r="E6889" i="1" s="1"/>
  <c r="D6890" i="1"/>
  <c r="E6890" i="1" s="1"/>
  <c r="D6891" i="1"/>
  <c r="D6892" i="1"/>
  <c r="E6892" i="1" s="1"/>
  <c r="D6893" i="1"/>
  <c r="E6893" i="1" s="1"/>
  <c r="D6894" i="1"/>
  <c r="E6894" i="1" s="1"/>
  <c r="D6895" i="1"/>
  <c r="D6896" i="1"/>
  <c r="E6896" i="1" s="1"/>
  <c r="D6897" i="1"/>
  <c r="E6897" i="1" s="1"/>
  <c r="D6898" i="1"/>
  <c r="E6898" i="1" s="1"/>
  <c r="D6899" i="1"/>
  <c r="D6900" i="1"/>
  <c r="E6900" i="1" s="1"/>
  <c r="D6901" i="1"/>
  <c r="E6901" i="1" s="1"/>
  <c r="D6902" i="1"/>
  <c r="E6902" i="1" s="1"/>
  <c r="D6903" i="1"/>
  <c r="D6904" i="1"/>
  <c r="E6904" i="1" s="1"/>
  <c r="D6905" i="1"/>
  <c r="E6905" i="1" s="1"/>
  <c r="D6906" i="1"/>
  <c r="E6906" i="1" s="1"/>
  <c r="D6907" i="1"/>
  <c r="D6908" i="1"/>
  <c r="E6908" i="1" s="1"/>
  <c r="D6909" i="1"/>
  <c r="E6909" i="1" s="1"/>
  <c r="D6910" i="1"/>
  <c r="E6910" i="1" s="1"/>
  <c r="D6911" i="1"/>
  <c r="D6912" i="1"/>
  <c r="E6912" i="1" s="1"/>
  <c r="D6913" i="1"/>
  <c r="E6913" i="1" s="1"/>
  <c r="D6914" i="1"/>
  <c r="E6914" i="1" s="1"/>
  <c r="D6915" i="1"/>
  <c r="D6916" i="1"/>
  <c r="E6916" i="1" s="1"/>
  <c r="D6917" i="1"/>
  <c r="E6917" i="1" s="1"/>
  <c r="D6918" i="1"/>
  <c r="E6918" i="1" s="1"/>
  <c r="D6919" i="1"/>
  <c r="D6920" i="1"/>
  <c r="E6920" i="1" s="1"/>
  <c r="D6921" i="1"/>
  <c r="E6921" i="1" s="1"/>
  <c r="D6922" i="1"/>
  <c r="E6922" i="1" s="1"/>
  <c r="D6923" i="1"/>
  <c r="D6924" i="1"/>
  <c r="E6924" i="1" s="1"/>
  <c r="D6925" i="1"/>
  <c r="E6925" i="1" s="1"/>
  <c r="D6926" i="1"/>
  <c r="E6926" i="1" s="1"/>
  <c r="D6927" i="1"/>
  <c r="D6928" i="1"/>
  <c r="E6928" i="1" s="1"/>
  <c r="D6929" i="1"/>
  <c r="E6929" i="1" s="1"/>
  <c r="D6930" i="1"/>
  <c r="E6930" i="1" s="1"/>
  <c r="D6931" i="1"/>
  <c r="D6932" i="1"/>
  <c r="E6932" i="1" s="1"/>
  <c r="D6933" i="1"/>
  <c r="E6933" i="1" s="1"/>
  <c r="D6934" i="1"/>
  <c r="E6934" i="1" s="1"/>
  <c r="D6935" i="1"/>
  <c r="D6936" i="1"/>
  <c r="E6936" i="1" s="1"/>
  <c r="D6937" i="1"/>
  <c r="E6937" i="1" s="1"/>
  <c r="D6938" i="1"/>
  <c r="E6938" i="1" s="1"/>
  <c r="D6939" i="1"/>
  <c r="D6940" i="1"/>
  <c r="E6940" i="1" s="1"/>
  <c r="D6941" i="1"/>
  <c r="E6941" i="1" s="1"/>
  <c r="D6942" i="1"/>
  <c r="E6942" i="1" s="1"/>
  <c r="D6943" i="1"/>
  <c r="D6944" i="1"/>
  <c r="E6944" i="1" s="1"/>
  <c r="D6945" i="1"/>
  <c r="E6945" i="1" s="1"/>
  <c r="D6946" i="1"/>
  <c r="E6946" i="1" s="1"/>
  <c r="D6947" i="1"/>
  <c r="D6948" i="1"/>
  <c r="E6948" i="1" s="1"/>
  <c r="D6949" i="1"/>
  <c r="E6949" i="1" s="1"/>
  <c r="D6950" i="1"/>
  <c r="E6950" i="1" s="1"/>
  <c r="D6951" i="1"/>
  <c r="D6952" i="1"/>
  <c r="E6952" i="1" s="1"/>
  <c r="D6953" i="1"/>
  <c r="E6953" i="1" s="1"/>
  <c r="D6954" i="1"/>
  <c r="E6954" i="1" s="1"/>
  <c r="D6955" i="1"/>
  <c r="D6956" i="1"/>
  <c r="E6956" i="1" s="1"/>
  <c r="D6957" i="1"/>
  <c r="E6957" i="1" s="1"/>
  <c r="D6958" i="1"/>
  <c r="E6958" i="1" s="1"/>
  <c r="D6959" i="1"/>
  <c r="D6960" i="1"/>
  <c r="E6960" i="1" s="1"/>
  <c r="D6961" i="1"/>
  <c r="E6961" i="1" s="1"/>
  <c r="D6962" i="1"/>
  <c r="E6962" i="1" s="1"/>
  <c r="D6963" i="1"/>
  <c r="D6964" i="1"/>
  <c r="E6964" i="1" s="1"/>
  <c r="D6965" i="1"/>
  <c r="E6965" i="1" s="1"/>
  <c r="D6966" i="1"/>
  <c r="E6966" i="1" s="1"/>
  <c r="D6967" i="1"/>
  <c r="D6968" i="1"/>
  <c r="E6968" i="1" s="1"/>
  <c r="D6969" i="1"/>
  <c r="E6969" i="1" s="1"/>
  <c r="D6970" i="1"/>
  <c r="E6970" i="1" s="1"/>
  <c r="D6971" i="1"/>
  <c r="D6972" i="1"/>
  <c r="E6972" i="1" s="1"/>
  <c r="D6973" i="1"/>
  <c r="E6973" i="1" s="1"/>
  <c r="D6974" i="1"/>
  <c r="E6974" i="1" s="1"/>
  <c r="D6975" i="1"/>
  <c r="D6976" i="1"/>
  <c r="E6976" i="1" s="1"/>
  <c r="D6977" i="1"/>
  <c r="E6977" i="1" s="1"/>
  <c r="D6978" i="1"/>
  <c r="E6978" i="1" s="1"/>
  <c r="D6979" i="1"/>
  <c r="D6980" i="1"/>
  <c r="E6980" i="1" s="1"/>
  <c r="D6981" i="1"/>
  <c r="E6981" i="1" s="1"/>
  <c r="D6982" i="1"/>
  <c r="E6982" i="1" s="1"/>
  <c r="D6983" i="1"/>
  <c r="D6984" i="1"/>
  <c r="E6984" i="1" s="1"/>
  <c r="D6985" i="1"/>
  <c r="E6985" i="1" s="1"/>
  <c r="D6986" i="1"/>
  <c r="E6986" i="1" s="1"/>
  <c r="D6987" i="1"/>
  <c r="D6988" i="1"/>
  <c r="E6988" i="1" s="1"/>
  <c r="D6989" i="1"/>
  <c r="E6989" i="1" s="1"/>
  <c r="D6990" i="1"/>
  <c r="E6990" i="1" s="1"/>
  <c r="D6991" i="1"/>
  <c r="D6992" i="1"/>
  <c r="E6992" i="1" s="1"/>
  <c r="D6993" i="1"/>
  <c r="E6993" i="1" s="1"/>
  <c r="D6994" i="1"/>
  <c r="E6994" i="1" s="1"/>
  <c r="D6995" i="1"/>
  <c r="D6996" i="1"/>
  <c r="E6996" i="1" s="1"/>
  <c r="D6997" i="1"/>
  <c r="E6997" i="1" s="1"/>
  <c r="D6998" i="1"/>
  <c r="E6998" i="1" s="1"/>
  <c r="D6999" i="1"/>
  <c r="D7000" i="1"/>
  <c r="E7000" i="1" s="1"/>
  <c r="D7001" i="1"/>
  <c r="E7001" i="1" s="1"/>
  <c r="D7002" i="1"/>
  <c r="E7002" i="1" s="1"/>
  <c r="D7003" i="1"/>
  <c r="D7004" i="1"/>
  <c r="E7004" i="1" s="1"/>
  <c r="D7005" i="1"/>
  <c r="E7005" i="1" s="1"/>
  <c r="D7006" i="1"/>
  <c r="E7006" i="1" s="1"/>
  <c r="D7007" i="1"/>
  <c r="D7008" i="1"/>
  <c r="E7008" i="1" s="1"/>
  <c r="D7009" i="1"/>
  <c r="E7009" i="1" s="1"/>
  <c r="D7010" i="1"/>
  <c r="E7010" i="1" s="1"/>
  <c r="D7011" i="1"/>
  <c r="D7012" i="1"/>
  <c r="E7012" i="1" s="1"/>
  <c r="D7013" i="1"/>
  <c r="E7013" i="1" s="1"/>
  <c r="D7014" i="1"/>
  <c r="E7014" i="1" s="1"/>
  <c r="D7015" i="1"/>
  <c r="D7016" i="1"/>
  <c r="E7016" i="1" s="1"/>
  <c r="D7017" i="1"/>
  <c r="E7017" i="1" s="1"/>
  <c r="D7018" i="1"/>
  <c r="E7018" i="1" s="1"/>
  <c r="D7019" i="1"/>
  <c r="D7020" i="1"/>
  <c r="E7020" i="1" s="1"/>
  <c r="D7021" i="1"/>
  <c r="E7021" i="1" s="1"/>
  <c r="D7022" i="1"/>
  <c r="E7022" i="1" s="1"/>
  <c r="D7023" i="1"/>
  <c r="D7024" i="1"/>
  <c r="E7024" i="1" s="1"/>
  <c r="D7025" i="1"/>
  <c r="E7025" i="1" s="1"/>
  <c r="D7026" i="1"/>
  <c r="E7026" i="1" s="1"/>
  <c r="D7027" i="1"/>
  <c r="D7028" i="1"/>
  <c r="E7028" i="1" s="1"/>
  <c r="D7029" i="1"/>
  <c r="E7029" i="1" s="1"/>
  <c r="D7030" i="1"/>
  <c r="E7030" i="1" s="1"/>
  <c r="D7031" i="1"/>
  <c r="D7032" i="1"/>
  <c r="E7032" i="1" s="1"/>
  <c r="D7033" i="1"/>
  <c r="E7033" i="1" s="1"/>
  <c r="D7034" i="1"/>
  <c r="E7034" i="1" s="1"/>
  <c r="D7035" i="1"/>
  <c r="D7036" i="1"/>
  <c r="E7036" i="1" s="1"/>
  <c r="D7037" i="1"/>
  <c r="E7037" i="1" s="1"/>
  <c r="D7038" i="1"/>
  <c r="E7038" i="1" s="1"/>
  <c r="D7039" i="1"/>
  <c r="D7040" i="1"/>
  <c r="E7040" i="1" s="1"/>
  <c r="D7041" i="1"/>
  <c r="E7041" i="1" s="1"/>
  <c r="D7042" i="1"/>
  <c r="E7042" i="1" s="1"/>
  <c r="D7043" i="1"/>
  <c r="D7044" i="1"/>
  <c r="E7044" i="1" s="1"/>
  <c r="D7045" i="1"/>
  <c r="E7045" i="1" s="1"/>
  <c r="D7046" i="1"/>
  <c r="E7046" i="1" s="1"/>
  <c r="D7047" i="1"/>
  <c r="D7048" i="1"/>
  <c r="E7048" i="1" s="1"/>
  <c r="D7049" i="1"/>
  <c r="E7049" i="1" s="1"/>
  <c r="D7050" i="1"/>
  <c r="E7050" i="1" s="1"/>
  <c r="D7051" i="1"/>
  <c r="D7052" i="1"/>
  <c r="E7052" i="1" s="1"/>
  <c r="D7053" i="1"/>
  <c r="E7053" i="1" s="1"/>
  <c r="D7054" i="1"/>
  <c r="E7054" i="1" s="1"/>
  <c r="D7055" i="1"/>
  <c r="D7056" i="1"/>
  <c r="E7056" i="1" s="1"/>
  <c r="D7057" i="1"/>
  <c r="E7057" i="1" s="1"/>
  <c r="D7058" i="1"/>
  <c r="E7058" i="1" s="1"/>
  <c r="D7059" i="1"/>
  <c r="D7060" i="1"/>
  <c r="E7060" i="1" s="1"/>
  <c r="D7061" i="1"/>
  <c r="E7061" i="1" s="1"/>
  <c r="D7062" i="1"/>
  <c r="E7062" i="1" s="1"/>
  <c r="D7063" i="1"/>
  <c r="D7064" i="1"/>
  <c r="E7064" i="1" s="1"/>
  <c r="D7065" i="1"/>
  <c r="E7065" i="1" s="1"/>
  <c r="D7066" i="1"/>
  <c r="E7066" i="1" s="1"/>
  <c r="D7067" i="1"/>
  <c r="D7068" i="1"/>
  <c r="E7068" i="1" s="1"/>
  <c r="D7069" i="1"/>
  <c r="E7069" i="1" s="1"/>
  <c r="D7070" i="1"/>
  <c r="E7070" i="1" s="1"/>
  <c r="D7071" i="1"/>
  <c r="D7072" i="1"/>
  <c r="E7072" i="1" s="1"/>
  <c r="D7073" i="1"/>
  <c r="E7073" i="1" s="1"/>
  <c r="D7074" i="1"/>
  <c r="E7074" i="1" s="1"/>
  <c r="D7075" i="1"/>
  <c r="D7076" i="1"/>
  <c r="E7076" i="1" s="1"/>
  <c r="D7077" i="1"/>
  <c r="E7077" i="1" s="1"/>
  <c r="D7078" i="1"/>
  <c r="E7078" i="1" s="1"/>
  <c r="D7079" i="1"/>
  <c r="D7080" i="1"/>
  <c r="E7080" i="1" s="1"/>
  <c r="D7081" i="1"/>
  <c r="E7081" i="1" s="1"/>
  <c r="D7082" i="1"/>
  <c r="E7082" i="1" s="1"/>
  <c r="D7083" i="1"/>
  <c r="D7084" i="1"/>
  <c r="E7084" i="1" s="1"/>
  <c r="D7085" i="1"/>
  <c r="E7085" i="1" s="1"/>
  <c r="D7086" i="1"/>
  <c r="E7086" i="1" s="1"/>
  <c r="D7087" i="1"/>
  <c r="D7088" i="1"/>
  <c r="E7088" i="1" s="1"/>
  <c r="D7089" i="1"/>
  <c r="E7089" i="1" s="1"/>
  <c r="D7090" i="1"/>
  <c r="E7090" i="1" s="1"/>
  <c r="D7091" i="1"/>
  <c r="D7092" i="1"/>
  <c r="E7092" i="1" s="1"/>
  <c r="D7093" i="1"/>
  <c r="E7093" i="1" s="1"/>
  <c r="D7094" i="1"/>
  <c r="E7094" i="1" s="1"/>
  <c r="D7095" i="1"/>
  <c r="D7096" i="1"/>
  <c r="E7096" i="1" s="1"/>
  <c r="D7097" i="1"/>
  <c r="E7097" i="1" s="1"/>
  <c r="D7098" i="1"/>
  <c r="E7098" i="1" s="1"/>
  <c r="D7099" i="1"/>
  <c r="D7100" i="1"/>
  <c r="E7100" i="1" s="1"/>
  <c r="D7101" i="1"/>
  <c r="E7101" i="1" s="1"/>
  <c r="D7102" i="1"/>
  <c r="E7102" i="1" s="1"/>
  <c r="D7103" i="1"/>
  <c r="D7104" i="1"/>
  <c r="E7104" i="1" s="1"/>
  <c r="D7105" i="1"/>
  <c r="E7105" i="1" s="1"/>
  <c r="D7106" i="1"/>
  <c r="E7106" i="1" s="1"/>
  <c r="D7107" i="1"/>
  <c r="D7108" i="1"/>
  <c r="E7108" i="1" s="1"/>
  <c r="D7109" i="1"/>
  <c r="E7109" i="1" s="1"/>
  <c r="D7110" i="1"/>
  <c r="E7110" i="1" s="1"/>
  <c r="D7111" i="1"/>
  <c r="D7112" i="1"/>
  <c r="E7112" i="1" s="1"/>
  <c r="D7113" i="1"/>
  <c r="E7113" i="1" s="1"/>
  <c r="D7114" i="1"/>
  <c r="E7114" i="1" s="1"/>
  <c r="D7115" i="1"/>
  <c r="D7116" i="1"/>
  <c r="E7116" i="1" s="1"/>
  <c r="D7117" i="1"/>
  <c r="E7117" i="1" s="1"/>
  <c r="D7118" i="1"/>
  <c r="E7118" i="1" s="1"/>
  <c r="D7119" i="1"/>
  <c r="D7120" i="1"/>
  <c r="E7120" i="1" s="1"/>
  <c r="D7121" i="1"/>
  <c r="E7121" i="1" s="1"/>
  <c r="D7122" i="1"/>
  <c r="E7122" i="1" s="1"/>
  <c r="D7123" i="1"/>
  <c r="D7124" i="1"/>
  <c r="E7124" i="1" s="1"/>
  <c r="D7125" i="1"/>
  <c r="E7125" i="1" s="1"/>
  <c r="D7126" i="1"/>
  <c r="E7126" i="1" s="1"/>
  <c r="D7127" i="1"/>
  <c r="D7128" i="1"/>
  <c r="E7128" i="1" s="1"/>
  <c r="D7129" i="1"/>
  <c r="E7129" i="1" s="1"/>
  <c r="D7130" i="1"/>
  <c r="E7130" i="1" s="1"/>
  <c r="D7131" i="1"/>
  <c r="D7132" i="1"/>
  <c r="E7132" i="1" s="1"/>
  <c r="D7133" i="1"/>
  <c r="E7133" i="1" s="1"/>
  <c r="D7134" i="1"/>
  <c r="E7134" i="1" s="1"/>
  <c r="D7135" i="1"/>
  <c r="D7136" i="1"/>
  <c r="E7136" i="1" s="1"/>
  <c r="D7137" i="1"/>
  <c r="E7137" i="1" s="1"/>
  <c r="D7138" i="1"/>
  <c r="E7138" i="1" s="1"/>
  <c r="D7139" i="1"/>
  <c r="D7140" i="1"/>
  <c r="E7140" i="1" s="1"/>
  <c r="D7141" i="1"/>
  <c r="E7141" i="1" s="1"/>
  <c r="D7142" i="1"/>
  <c r="E7142" i="1" s="1"/>
  <c r="D7143" i="1"/>
  <c r="D7144" i="1"/>
  <c r="E7144" i="1" s="1"/>
  <c r="D7145" i="1"/>
  <c r="E7145" i="1" s="1"/>
  <c r="D7146" i="1"/>
  <c r="E7146" i="1" s="1"/>
  <c r="D7147" i="1"/>
  <c r="D7148" i="1"/>
  <c r="E7148" i="1" s="1"/>
  <c r="D7149" i="1"/>
  <c r="E7149" i="1" s="1"/>
  <c r="D7150" i="1"/>
  <c r="E7150" i="1" s="1"/>
  <c r="D7151" i="1"/>
  <c r="D7152" i="1"/>
  <c r="E7152" i="1" s="1"/>
  <c r="D7153" i="1"/>
  <c r="E7153" i="1" s="1"/>
  <c r="D7154" i="1"/>
  <c r="E7154" i="1" s="1"/>
  <c r="D7155" i="1"/>
  <c r="D7156" i="1"/>
  <c r="E7156" i="1" s="1"/>
  <c r="D7157" i="1"/>
  <c r="E7157" i="1" s="1"/>
  <c r="D7158" i="1"/>
  <c r="E7158" i="1" s="1"/>
  <c r="D7159" i="1"/>
  <c r="D7160" i="1"/>
  <c r="E7160" i="1" s="1"/>
  <c r="D7161" i="1"/>
  <c r="E7161" i="1" s="1"/>
  <c r="D7162" i="1"/>
  <c r="E7162" i="1" s="1"/>
  <c r="D7163" i="1"/>
  <c r="D7164" i="1"/>
  <c r="E7164" i="1" s="1"/>
  <c r="D7165" i="1"/>
  <c r="E7165" i="1" s="1"/>
  <c r="D7166" i="1"/>
  <c r="E7166" i="1" s="1"/>
  <c r="D7167" i="1"/>
  <c r="D7168" i="1"/>
  <c r="E7168" i="1" s="1"/>
  <c r="D7169" i="1"/>
  <c r="E7169" i="1" s="1"/>
  <c r="D7170" i="1"/>
  <c r="E7170" i="1" s="1"/>
  <c r="D7171" i="1"/>
  <c r="D7172" i="1"/>
  <c r="E7172" i="1" s="1"/>
  <c r="D7173" i="1"/>
  <c r="E7173" i="1" s="1"/>
  <c r="D7174" i="1"/>
  <c r="E7174" i="1" s="1"/>
  <c r="D7175" i="1"/>
  <c r="D7176" i="1"/>
  <c r="E7176" i="1" s="1"/>
  <c r="D7177" i="1"/>
  <c r="E7177" i="1" s="1"/>
  <c r="D7178" i="1"/>
  <c r="E7178" i="1" s="1"/>
  <c r="D7179" i="1"/>
  <c r="D7180" i="1"/>
  <c r="E7180" i="1" s="1"/>
  <c r="D7181" i="1"/>
  <c r="E7181" i="1" s="1"/>
  <c r="D7182" i="1"/>
  <c r="E7182" i="1" s="1"/>
  <c r="D7183" i="1"/>
  <c r="D7184" i="1"/>
  <c r="E7184" i="1" s="1"/>
  <c r="D7185" i="1"/>
  <c r="E7185" i="1" s="1"/>
  <c r="D7186" i="1"/>
  <c r="E7186" i="1" s="1"/>
  <c r="D7187" i="1"/>
  <c r="D7188" i="1"/>
  <c r="E7188" i="1" s="1"/>
  <c r="D7189" i="1"/>
  <c r="E7189" i="1" s="1"/>
  <c r="D7190" i="1"/>
  <c r="E7190" i="1" s="1"/>
  <c r="D7191" i="1"/>
  <c r="D7192" i="1"/>
  <c r="E7192" i="1" s="1"/>
  <c r="D7193" i="1"/>
  <c r="E7193" i="1" s="1"/>
  <c r="D7194" i="1"/>
  <c r="E7194" i="1" s="1"/>
  <c r="D7195" i="1"/>
  <c r="D7196" i="1"/>
  <c r="E7196" i="1" s="1"/>
  <c r="D7197" i="1"/>
  <c r="E7197" i="1" s="1"/>
  <c r="D7198" i="1"/>
  <c r="E7198" i="1" s="1"/>
  <c r="D7199" i="1"/>
  <c r="D7200" i="1"/>
  <c r="E7200" i="1" s="1"/>
  <c r="D7201" i="1"/>
  <c r="E7201" i="1" s="1"/>
  <c r="D7202" i="1"/>
  <c r="E7202" i="1" s="1"/>
  <c r="D7203" i="1"/>
  <c r="D7204" i="1"/>
  <c r="E7204" i="1" s="1"/>
  <c r="D7205" i="1"/>
  <c r="E7205" i="1" s="1"/>
  <c r="D7206" i="1"/>
  <c r="E7206" i="1" s="1"/>
  <c r="D7207" i="1"/>
  <c r="D7208" i="1"/>
  <c r="E7208" i="1" s="1"/>
  <c r="D7209" i="1"/>
  <c r="E7209" i="1" s="1"/>
  <c r="D7210" i="1"/>
  <c r="E7210" i="1" s="1"/>
  <c r="D7211" i="1"/>
  <c r="D7212" i="1"/>
  <c r="E7212" i="1" s="1"/>
  <c r="D7213" i="1"/>
  <c r="E7213" i="1" s="1"/>
  <c r="D7214" i="1"/>
  <c r="E7214" i="1" s="1"/>
  <c r="D7215" i="1"/>
  <c r="D7216" i="1"/>
  <c r="E7216" i="1" s="1"/>
  <c r="D7217" i="1"/>
  <c r="E7217" i="1" s="1"/>
  <c r="D7218" i="1"/>
  <c r="E7218" i="1" s="1"/>
  <c r="D7219" i="1"/>
  <c r="D7220" i="1"/>
  <c r="E7220" i="1" s="1"/>
  <c r="D7221" i="1"/>
  <c r="E7221" i="1" s="1"/>
  <c r="D7222" i="1"/>
  <c r="E7222" i="1" s="1"/>
  <c r="D7223" i="1"/>
  <c r="D7224" i="1"/>
  <c r="E7224" i="1" s="1"/>
  <c r="D7225" i="1"/>
  <c r="E7225" i="1" s="1"/>
  <c r="D7226" i="1"/>
  <c r="E7226" i="1" s="1"/>
  <c r="D7227" i="1"/>
  <c r="D7228" i="1"/>
  <c r="E7228" i="1" s="1"/>
  <c r="D7229" i="1"/>
  <c r="E7229" i="1" s="1"/>
  <c r="D7230" i="1"/>
  <c r="E7230" i="1" s="1"/>
  <c r="D7231" i="1"/>
  <c r="D7232" i="1"/>
  <c r="E7232" i="1" s="1"/>
  <c r="D7233" i="1"/>
  <c r="E7233" i="1" s="1"/>
  <c r="D7234" i="1"/>
  <c r="E7234" i="1" s="1"/>
  <c r="D7235" i="1"/>
  <c r="D7236" i="1"/>
  <c r="E7236" i="1" s="1"/>
  <c r="D7237" i="1"/>
  <c r="E7237" i="1" s="1"/>
  <c r="D7238" i="1"/>
  <c r="E7238" i="1" s="1"/>
  <c r="D7239" i="1"/>
  <c r="D7240" i="1"/>
  <c r="E7240" i="1" s="1"/>
  <c r="D7241" i="1"/>
  <c r="E7241" i="1" s="1"/>
  <c r="D7242" i="1"/>
  <c r="E7242" i="1" s="1"/>
  <c r="D7243" i="1"/>
  <c r="D7244" i="1"/>
  <c r="E7244" i="1" s="1"/>
  <c r="D7245" i="1"/>
  <c r="E7245" i="1" s="1"/>
  <c r="D7246" i="1"/>
  <c r="E7246" i="1" s="1"/>
  <c r="D7247" i="1"/>
  <c r="D7248" i="1"/>
  <c r="E7248" i="1" s="1"/>
  <c r="D7249" i="1"/>
  <c r="E7249" i="1" s="1"/>
  <c r="D7250" i="1"/>
  <c r="E7250" i="1" s="1"/>
  <c r="D7251" i="1"/>
  <c r="D7252" i="1"/>
  <c r="E7252" i="1" s="1"/>
  <c r="D7253" i="1"/>
  <c r="E7253" i="1" s="1"/>
  <c r="D7254" i="1"/>
  <c r="E7254" i="1" s="1"/>
  <c r="D7255" i="1"/>
  <c r="D7256" i="1"/>
  <c r="E7256" i="1" s="1"/>
  <c r="D7257" i="1"/>
  <c r="E7257" i="1" s="1"/>
  <c r="D7258" i="1"/>
  <c r="E7258" i="1" s="1"/>
  <c r="D7259" i="1"/>
  <c r="D7260" i="1"/>
  <c r="E7260" i="1" s="1"/>
  <c r="D7261" i="1"/>
  <c r="E7261" i="1" s="1"/>
  <c r="D7262" i="1"/>
  <c r="E7262" i="1" s="1"/>
  <c r="D7263" i="1"/>
  <c r="D7264" i="1"/>
  <c r="E7264" i="1" s="1"/>
  <c r="D7265" i="1"/>
  <c r="E7265" i="1" s="1"/>
  <c r="D7266" i="1"/>
  <c r="E7266" i="1" s="1"/>
  <c r="D7267" i="1"/>
  <c r="D7268" i="1"/>
  <c r="E7268" i="1" s="1"/>
  <c r="D7269" i="1"/>
  <c r="E7269" i="1" s="1"/>
  <c r="D7270" i="1"/>
  <c r="E7270" i="1" s="1"/>
  <c r="D7271" i="1"/>
  <c r="D7272" i="1"/>
  <c r="E7272" i="1" s="1"/>
  <c r="D7273" i="1"/>
  <c r="E7273" i="1" s="1"/>
  <c r="D7274" i="1"/>
  <c r="E7274" i="1" s="1"/>
  <c r="D7275" i="1"/>
  <c r="D7276" i="1"/>
  <c r="E7276" i="1" s="1"/>
  <c r="D7277" i="1"/>
  <c r="E7277" i="1" s="1"/>
  <c r="D7278" i="1"/>
  <c r="E7278" i="1" s="1"/>
  <c r="D7279" i="1"/>
  <c r="D7280" i="1"/>
  <c r="E7280" i="1" s="1"/>
  <c r="D7281" i="1"/>
  <c r="E7281" i="1" s="1"/>
  <c r="D7282" i="1"/>
  <c r="E7282" i="1" s="1"/>
  <c r="D7283" i="1"/>
  <c r="D7284" i="1"/>
  <c r="E7284" i="1" s="1"/>
  <c r="D7285" i="1"/>
  <c r="E7285" i="1" s="1"/>
  <c r="D7286" i="1"/>
  <c r="E7286" i="1" s="1"/>
  <c r="D7287" i="1"/>
  <c r="D7288" i="1"/>
  <c r="E7288" i="1" s="1"/>
  <c r="D7289" i="1"/>
  <c r="E7289" i="1" s="1"/>
  <c r="D7290" i="1"/>
  <c r="E7290" i="1" s="1"/>
  <c r="D7291" i="1"/>
  <c r="D7292" i="1"/>
  <c r="E7292" i="1" s="1"/>
  <c r="D7293" i="1"/>
  <c r="E7293" i="1" s="1"/>
  <c r="D7294" i="1"/>
  <c r="E7294" i="1" s="1"/>
  <c r="D7295" i="1"/>
  <c r="D7296" i="1"/>
  <c r="E7296" i="1" s="1"/>
  <c r="D7297" i="1"/>
  <c r="E7297" i="1" s="1"/>
  <c r="D7298" i="1"/>
  <c r="E7298" i="1" s="1"/>
  <c r="D7299" i="1"/>
  <c r="D7300" i="1"/>
  <c r="E7300" i="1" s="1"/>
  <c r="D7301" i="1"/>
  <c r="E7301" i="1" s="1"/>
  <c r="D7302" i="1"/>
  <c r="E7302" i="1" s="1"/>
  <c r="D7303" i="1"/>
  <c r="D7304" i="1"/>
  <c r="E7304" i="1" s="1"/>
  <c r="D7305" i="1"/>
  <c r="E7305" i="1" s="1"/>
  <c r="D7306" i="1"/>
  <c r="E7306" i="1" s="1"/>
  <c r="D7307" i="1"/>
  <c r="D7308" i="1"/>
  <c r="E7308" i="1" s="1"/>
  <c r="D7309" i="1"/>
  <c r="E7309" i="1" s="1"/>
  <c r="D7310" i="1"/>
  <c r="E7310" i="1" s="1"/>
  <c r="D7311" i="1"/>
  <c r="D7312" i="1"/>
  <c r="E7312" i="1" s="1"/>
  <c r="D7313" i="1"/>
  <c r="E7313" i="1" s="1"/>
  <c r="D7314" i="1"/>
  <c r="E7314" i="1" s="1"/>
  <c r="D7315" i="1"/>
  <c r="D7316" i="1"/>
  <c r="E7316" i="1" s="1"/>
  <c r="D7317" i="1"/>
  <c r="E7317" i="1" s="1"/>
  <c r="D7318" i="1"/>
  <c r="E7318" i="1" s="1"/>
  <c r="D7319" i="1"/>
  <c r="D7320" i="1"/>
  <c r="E7320" i="1" s="1"/>
  <c r="D7321" i="1"/>
  <c r="E7321" i="1" s="1"/>
  <c r="D7322" i="1"/>
  <c r="E7322" i="1" s="1"/>
  <c r="D7323" i="1"/>
  <c r="D7324" i="1"/>
  <c r="E7324" i="1" s="1"/>
  <c r="D7325" i="1"/>
  <c r="E7325" i="1" s="1"/>
  <c r="D7326" i="1"/>
  <c r="E7326" i="1" s="1"/>
  <c r="D7327" i="1"/>
  <c r="D7328" i="1"/>
  <c r="E7328" i="1" s="1"/>
  <c r="D7329" i="1"/>
  <c r="E7329" i="1" s="1"/>
  <c r="D7330" i="1"/>
  <c r="E7330" i="1" s="1"/>
  <c r="D7331" i="1"/>
  <c r="D7332" i="1"/>
  <c r="E7332" i="1" s="1"/>
  <c r="D7333" i="1"/>
  <c r="E7333" i="1" s="1"/>
  <c r="D7334" i="1"/>
  <c r="E7334" i="1" s="1"/>
  <c r="D7335" i="1"/>
  <c r="D7336" i="1"/>
  <c r="E7336" i="1" s="1"/>
  <c r="D7337" i="1"/>
  <c r="E7337" i="1" s="1"/>
  <c r="D7338" i="1"/>
  <c r="E7338" i="1" s="1"/>
  <c r="D7339" i="1"/>
  <c r="D7340" i="1"/>
  <c r="E7340" i="1" s="1"/>
  <c r="D7341" i="1"/>
  <c r="E7341" i="1" s="1"/>
  <c r="D7342" i="1"/>
  <c r="E7342" i="1" s="1"/>
  <c r="D7343" i="1"/>
  <c r="D7344" i="1"/>
  <c r="E7344" i="1" s="1"/>
  <c r="D7345" i="1"/>
  <c r="E7345" i="1" s="1"/>
  <c r="D7346" i="1"/>
  <c r="E7346" i="1" s="1"/>
  <c r="D7347" i="1"/>
  <c r="D7348" i="1"/>
  <c r="E7348" i="1" s="1"/>
  <c r="D7349" i="1"/>
  <c r="E7349" i="1" s="1"/>
  <c r="D7350" i="1"/>
  <c r="E7350" i="1" s="1"/>
  <c r="D7351" i="1"/>
  <c r="D7352" i="1"/>
  <c r="E7352" i="1" s="1"/>
  <c r="D7353" i="1"/>
  <c r="E7353" i="1" s="1"/>
  <c r="D7354" i="1"/>
  <c r="E7354" i="1" s="1"/>
  <c r="D7355" i="1"/>
  <c r="D7356" i="1"/>
  <c r="E7356" i="1" s="1"/>
  <c r="D7357" i="1"/>
  <c r="E7357" i="1" s="1"/>
  <c r="D7358" i="1"/>
  <c r="E7358" i="1" s="1"/>
  <c r="D7359" i="1"/>
  <c r="D7360" i="1"/>
  <c r="E7360" i="1" s="1"/>
  <c r="D7361" i="1"/>
  <c r="E7361" i="1" s="1"/>
  <c r="D7362" i="1"/>
  <c r="E7362" i="1" s="1"/>
  <c r="D7363" i="1"/>
  <c r="D7364" i="1"/>
  <c r="E7364" i="1" s="1"/>
  <c r="D7365" i="1"/>
  <c r="E7365" i="1" s="1"/>
  <c r="D7366" i="1"/>
  <c r="E7366" i="1" s="1"/>
  <c r="D7367" i="1"/>
  <c r="D7368" i="1"/>
  <c r="E7368" i="1" s="1"/>
  <c r="D7369" i="1"/>
  <c r="E7369" i="1" s="1"/>
  <c r="D7370" i="1"/>
  <c r="E7370" i="1" s="1"/>
  <c r="D7371" i="1"/>
  <c r="D7372" i="1"/>
  <c r="E7372" i="1" s="1"/>
  <c r="D7373" i="1"/>
  <c r="E7373" i="1" s="1"/>
  <c r="D7374" i="1"/>
  <c r="E7374" i="1" s="1"/>
  <c r="D7375" i="1"/>
  <c r="D7376" i="1"/>
  <c r="E7376" i="1" s="1"/>
  <c r="D7377" i="1"/>
  <c r="E7377" i="1" s="1"/>
  <c r="D7378" i="1"/>
  <c r="E7378" i="1" s="1"/>
  <c r="D7379" i="1"/>
  <c r="D7380" i="1"/>
  <c r="E7380" i="1" s="1"/>
  <c r="D7381" i="1"/>
  <c r="E7381" i="1" s="1"/>
  <c r="D7382" i="1"/>
  <c r="E7382" i="1" s="1"/>
  <c r="D7383" i="1"/>
  <c r="D7384" i="1"/>
  <c r="E7384" i="1" s="1"/>
  <c r="D7385" i="1"/>
  <c r="E7385" i="1" s="1"/>
  <c r="D7386" i="1"/>
  <c r="E7386" i="1" s="1"/>
  <c r="D7387" i="1"/>
  <c r="D7388" i="1"/>
  <c r="E7388" i="1" s="1"/>
  <c r="D7389" i="1"/>
  <c r="E7389" i="1" s="1"/>
  <c r="D7390" i="1"/>
  <c r="E7390" i="1" s="1"/>
  <c r="D7391" i="1"/>
  <c r="D7392" i="1"/>
  <c r="E7392" i="1" s="1"/>
  <c r="D7393" i="1"/>
  <c r="E7393" i="1" s="1"/>
  <c r="D7394" i="1"/>
  <c r="E7394" i="1" s="1"/>
  <c r="D7395" i="1"/>
  <c r="D7396" i="1"/>
  <c r="E7396" i="1" s="1"/>
  <c r="D7397" i="1"/>
  <c r="E7397" i="1" s="1"/>
  <c r="D7398" i="1"/>
  <c r="E7398" i="1" s="1"/>
  <c r="D7399" i="1"/>
  <c r="D7400" i="1"/>
  <c r="E7400" i="1" s="1"/>
  <c r="D7401" i="1"/>
  <c r="E7401" i="1" s="1"/>
  <c r="D7402" i="1"/>
  <c r="E7402" i="1" s="1"/>
  <c r="D7403" i="1"/>
  <c r="D7404" i="1"/>
  <c r="E7404" i="1" s="1"/>
  <c r="D7405" i="1"/>
  <c r="E7405" i="1" s="1"/>
  <c r="D7406" i="1"/>
  <c r="E7406" i="1" s="1"/>
  <c r="D7407" i="1"/>
  <c r="D7408" i="1"/>
  <c r="E7408" i="1" s="1"/>
  <c r="D7409" i="1"/>
  <c r="E7409" i="1" s="1"/>
  <c r="D7410" i="1"/>
  <c r="E7410" i="1" s="1"/>
  <c r="D7411" i="1"/>
  <c r="D7412" i="1"/>
  <c r="E7412" i="1" s="1"/>
  <c r="D7413" i="1"/>
  <c r="E7413" i="1" s="1"/>
  <c r="D7414" i="1"/>
  <c r="E7414" i="1" s="1"/>
  <c r="D7415" i="1"/>
  <c r="D7416" i="1"/>
  <c r="E7416" i="1" s="1"/>
  <c r="D7417" i="1"/>
  <c r="D7418" i="1"/>
  <c r="E7418" i="1" s="1"/>
  <c r="D7419" i="1"/>
  <c r="D7420" i="1"/>
  <c r="E7420" i="1" s="1"/>
  <c r="D7421" i="1"/>
  <c r="D7422" i="1"/>
  <c r="E7422" i="1" s="1"/>
  <c r="D7423" i="1"/>
  <c r="D7424" i="1"/>
  <c r="E7424" i="1" s="1"/>
  <c r="D7425" i="1"/>
  <c r="D7426" i="1"/>
  <c r="E7426" i="1" s="1"/>
  <c r="D7427" i="1"/>
  <c r="D7428" i="1"/>
  <c r="E7428" i="1" s="1"/>
  <c r="D7429" i="1"/>
  <c r="D7430" i="1"/>
  <c r="E7430" i="1" s="1"/>
  <c r="D7431" i="1"/>
  <c r="D7432" i="1"/>
  <c r="E7432" i="1" s="1"/>
  <c r="D7433" i="1"/>
  <c r="E7433" i="1" s="1"/>
  <c r="D7434" i="1"/>
  <c r="E7434" i="1" s="1"/>
  <c r="D7435" i="1"/>
  <c r="D7436" i="1"/>
  <c r="E7436" i="1" s="1"/>
  <c r="D7437" i="1"/>
  <c r="E7437" i="1" s="1"/>
  <c r="D7438" i="1"/>
  <c r="E7438" i="1" s="1"/>
  <c r="D7439" i="1"/>
  <c r="D7440" i="1"/>
  <c r="E7440" i="1" s="1"/>
  <c r="D7441" i="1"/>
  <c r="E7441" i="1" s="1"/>
  <c r="D7442" i="1"/>
  <c r="E7442" i="1" s="1"/>
  <c r="D7443" i="1"/>
  <c r="D7444" i="1"/>
  <c r="E7444" i="1" s="1"/>
  <c r="D7445" i="1"/>
  <c r="E7445" i="1" s="1"/>
  <c r="D7446" i="1"/>
  <c r="E7446" i="1" s="1"/>
  <c r="D7447" i="1"/>
  <c r="D7448" i="1"/>
  <c r="E7448" i="1" s="1"/>
  <c r="D7449" i="1"/>
  <c r="E7449" i="1" s="1"/>
  <c r="D7450" i="1"/>
  <c r="E7450" i="1" s="1"/>
  <c r="D7451" i="1"/>
  <c r="D7452" i="1"/>
  <c r="E7452" i="1" s="1"/>
  <c r="D7453" i="1"/>
  <c r="D7454" i="1"/>
  <c r="E7454" i="1" s="1"/>
  <c r="D7455" i="1"/>
  <c r="D7456" i="1"/>
  <c r="E7456" i="1" s="1"/>
  <c r="D7457" i="1"/>
  <c r="D7458" i="1"/>
  <c r="E7458" i="1" s="1"/>
  <c r="D7459" i="1"/>
  <c r="D7460" i="1"/>
  <c r="E7460" i="1" s="1"/>
  <c r="D7461" i="1"/>
  <c r="D7462" i="1"/>
  <c r="E7462" i="1" s="1"/>
  <c r="D7463" i="1"/>
  <c r="D7464" i="1"/>
  <c r="E7464" i="1" s="1"/>
  <c r="D7465" i="1"/>
  <c r="D7466" i="1"/>
  <c r="E7466" i="1" s="1"/>
  <c r="D7467" i="1"/>
  <c r="D7468" i="1"/>
  <c r="E7468" i="1" s="1"/>
  <c r="D7469" i="1"/>
  <c r="D7470" i="1"/>
  <c r="E7470" i="1" s="1"/>
  <c r="D7471" i="1"/>
  <c r="D7472" i="1"/>
  <c r="E7472" i="1" s="1"/>
  <c r="D7473" i="1"/>
  <c r="D7474" i="1"/>
  <c r="E7474" i="1" s="1"/>
  <c r="D7475" i="1"/>
  <c r="D7476" i="1"/>
  <c r="E7476" i="1" s="1"/>
  <c r="D7477" i="1"/>
  <c r="D7478" i="1"/>
  <c r="E7478" i="1" s="1"/>
  <c r="D7479" i="1"/>
  <c r="D7480" i="1"/>
  <c r="E7480" i="1" s="1"/>
  <c r="D7481" i="1"/>
  <c r="D7482" i="1"/>
  <c r="E7482" i="1" s="1"/>
  <c r="D7483" i="1"/>
  <c r="D7484" i="1"/>
  <c r="E7484" i="1" s="1"/>
  <c r="D7485" i="1"/>
  <c r="D7486" i="1"/>
  <c r="E7486" i="1" s="1"/>
  <c r="D7487" i="1"/>
  <c r="D7488" i="1"/>
  <c r="E7488" i="1" s="1"/>
  <c r="D7489" i="1"/>
  <c r="D7490" i="1"/>
  <c r="E7490" i="1" s="1"/>
  <c r="D7491" i="1"/>
  <c r="D7492" i="1"/>
  <c r="E7492" i="1" s="1"/>
  <c r="D7493" i="1"/>
  <c r="D7494" i="1"/>
  <c r="E7494" i="1" s="1"/>
  <c r="D7495" i="1"/>
  <c r="D7496" i="1"/>
  <c r="E7496" i="1" s="1"/>
  <c r="D7497" i="1"/>
  <c r="D7498" i="1"/>
  <c r="E7498" i="1" s="1"/>
  <c r="D7499" i="1"/>
  <c r="D7500" i="1"/>
  <c r="E7500" i="1" s="1"/>
  <c r="D7501" i="1"/>
  <c r="D7502" i="1"/>
  <c r="E7502" i="1" s="1"/>
  <c r="D7503" i="1"/>
  <c r="D7504" i="1"/>
  <c r="E7504" i="1" s="1"/>
  <c r="D7505" i="1"/>
  <c r="D7506" i="1"/>
  <c r="E7506" i="1" s="1"/>
  <c r="D7507" i="1"/>
  <c r="D7508" i="1"/>
  <c r="E7508" i="1" s="1"/>
  <c r="D7509" i="1"/>
  <c r="D7510" i="1"/>
  <c r="E7510" i="1" s="1"/>
  <c r="D7511" i="1"/>
  <c r="D7512" i="1"/>
  <c r="E7512" i="1" s="1"/>
  <c r="D7513" i="1"/>
  <c r="D7514" i="1"/>
  <c r="E7514" i="1" s="1"/>
  <c r="D7515" i="1"/>
  <c r="D7516" i="1"/>
  <c r="E7516" i="1" s="1"/>
  <c r="D7517" i="1"/>
  <c r="D7518" i="1"/>
  <c r="E7518" i="1" s="1"/>
  <c r="D7519" i="1"/>
  <c r="D7520" i="1"/>
  <c r="E7520" i="1" s="1"/>
  <c r="D7521" i="1"/>
  <c r="D7522" i="1"/>
  <c r="E7522" i="1" s="1"/>
  <c r="D7523" i="1"/>
  <c r="D7524" i="1"/>
  <c r="E7524" i="1" s="1"/>
  <c r="D7525" i="1"/>
  <c r="D7526" i="1"/>
  <c r="E7526" i="1" s="1"/>
  <c r="D7527" i="1"/>
  <c r="D7528" i="1"/>
  <c r="E7528" i="1" s="1"/>
  <c r="D7529" i="1"/>
  <c r="D7530" i="1"/>
  <c r="E7530" i="1" s="1"/>
  <c r="D7531" i="1"/>
  <c r="D7532" i="1"/>
  <c r="E7532" i="1" s="1"/>
  <c r="D7533" i="1"/>
  <c r="E7533" i="1" s="1"/>
  <c r="D7534" i="1"/>
  <c r="E7534" i="1" s="1"/>
  <c r="D7535" i="1"/>
  <c r="D7536" i="1"/>
  <c r="E7536" i="1" s="1"/>
  <c r="D7537" i="1"/>
  <c r="E7537" i="1" s="1"/>
  <c r="D7538" i="1"/>
  <c r="E7538" i="1" s="1"/>
  <c r="D7539" i="1"/>
  <c r="D7540" i="1"/>
  <c r="E7540" i="1" s="1"/>
  <c r="D7541" i="1"/>
  <c r="E7541" i="1" s="1"/>
  <c r="D7542" i="1"/>
  <c r="E7542" i="1" s="1"/>
  <c r="D7543" i="1"/>
  <c r="D7544" i="1"/>
  <c r="E7544" i="1" s="1"/>
  <c r="D7545" i="1"/>
  <c r="E7545" i="1" s="1"/>
  <c r="D7546" i="1"/>
  <c r="E7546" i="1" s="1"/>
  <c r="D7547" i="1"/>
  <c r="D7548" i="1"/>
  <c r="E7548" i="1" s="1"/>
  <c r="D7549" i="1"/>
  <c r="E7549" i="1" s="1"/>
  <c r="D7550" i="1"/>
  <c r="E7550" i="1" s="1"/>
  <c r="D7551" i="1"/>
  <c r="D7552" i="1"/>
  <c r="E7552" i="1" s="1"/>
  <c r="D7553" i="1"/>
  <c r="E7553" i="1" s="1"/>
  <c r="D7554" i="1"/>
  <c r="E7554" i="1" s="1"/>
  <c r="D7555" i="1"/>
  <c r="D7556" i="1"/>
  <c r="E7556" i="1" s="1"/>
  <c r="D7557" i="1"/>
  <c r="E7557" i="1" s="1"/>
  <c r="D7558" i="1"/>
  <c r="E7558" i="1" s="1"/>
  <c r="D7559" i="1"/>
  <c r="D7560" i="1"/>
  <c r="E7560" i="1" s="1"/>
  <c r="D7561" i="1"/>
  <c r="E7561" i="1" s="1"/>
  <c r="D7562" i="1"/>
  <c r="E7562" i="1" s="1"/>
  <c r="D7563" i="1"/>
  <c r="D7564" i="1"/>
  <c r="E7564" i="1" s="1"/>
  <c r="D7565" i="1"/>
  <c r="E7565" i="1" s="1"/>
  <c r="D7566" i="1"/>
  <c r="E7566" i="1" s="1"/>
  <c r="D7567" i="1"/>
  <c r="D7568" i="1"/>
  <c r="E7568" i="1" s="1"/>
  <c r="D7569" i="1"/>
  <c r="E7569" i="1" s="1"/>
  <c r="D7570" i="1"/>
  <c r="E7570" i="1" s="1"/>
  <c r="D7571" i="1"/>
  <c r="D7572" i="1"/>
  <c r="E7572" i="1" s="1"/>
  <c r="D7573" i="1"/>
  <c r="E7573" i="1" s="1"/>
  <c r="D7574" i="1"/>
  <c r="E7574" i="1" s="1"/>
  <c r="D7575" i="1"/>
  <c r="D7576" i="1"/>
  <c r="E7576" i="1" s="1"/>
  <c r="D7577" i="1"/>
  <c r="E7577" i="1" s="1"/>
  <c r="D7578" i="1"/>
  <c r="E7578" i="1" s="1"/>
  <c r="D7579" i="1"/>
  <c r="D7580" i="1"/>
  <c r="E7580" i="1" s="1"/>
  <c r="D7581" i="1"/>
  <c r="E7581" i="1" s="1"/>
  <c r="D7582" i="1"/>
  <c r="E7582" i="1" s="1"/>
  <c r="D7583" i="1"/>
  <c r="D7584" i="1"/>
  <c r="E7584" i="1" s="1"/>
  <c r="D7585" i="1"/>
  <c r="E7585" i="1" s="1"/>
  <c r="D7586" i="1"/>
  <c r="E7586" i="1" s="1"/>
  <c r="D7587" i="1"/>
  <c r="D7588" i="1"/>
  <c r="E7588" i="1" s="1"/>
  <c r="D7589" i="1"/>
  <c r="E7589" i="1" s="1"/>
  <c r="D7590" i="1"/>
  <c r="E7590" i="1" s="1"/>
  <c r="D7591" i="1"/>
  <c r="D7592" i="1"/>
  <c r="E7592" i="1" s="1"/>
  <c r="D7593" i="1"/>
  <c r="D7594" i="1"/>
  <c r="E7594" i="1" s="1"/>
  <c r="D7595" i="1"/>
  <c r="D7596" i="1"/>
  <c r="E7596" i="1" s="1"/>
  <c r="D7597" i="1"/>
  <c r="D7598" i="1"/>
  <c r="E7598" i="1" s="1"/>
  <c r="D7599" i="1"/>
  <c r="D7600" i="1"/>
  <c r="E7600" i="1" s="1"/>
  <c r="D7601" i="1"/>
  <c r="D7602" i="1"/>
  <c r="E7602" i="1" s="1"/>
  <c r="D7603" i="1"/>
  <c r="D7604" i="1"/>
  <c r="E7604" i="1" s="1"/>
  <c r="D7605" i="1"/>
  <c r="D7606" i="1"/>
  <c r="E7606" i="1" s="1"/>
  <c r="D7607" i="1"/>
  <c r="D7608" i="1"/>
  <c r="E7608" i="1" s="1"/>
  <c r="D7609" i="1"/>
  <c r="D7610" i="1"/>
  <c r="E7610" i="1" s="1"/>
  <c r="D7611" i="1"/>
  <c r="D7612" i="1"/>
  <c r="E7612" i="1" s="1"/>
  <c r="D7613" i="1"/>
  <c r="D7614" i="1"/>
  <c r="E7614" i="1" s="1"/>
  <c r="D7615" i="1"/>
  <c r="D7616" i="1"/>
  <c r="E7616" i="1" s="1"/>
  <c r="D7617" i="1"/>
  <c r="D7618" i="1"/>
  <c r="E7618" i="1" s="1"/>
  <c r="D7619" i="1"/>
  <c r="D7620" i="1"/>
  <c r="E7620" i="1" s="1"/>
  <c r="D7621" i="1"/>
  <c r="D7622" i="1"/>
  <c r="E7622" i="1" s="1"/>
  <c r="D7623" i="1"/>
  <c r="D7624" i="1"/>
  <c r="E7624" i="1" s="1"/>
  <c r="D7625" i="1"/>
  <c r="D7626" i="1"/>
  <c r="E7626" i="1" s="1"/>
  <c r="D7627" i="1"/>
  <c r="D7628" i="1"/>
  <c r="E7628" i="1" s="1"/>
  <c r="D7629" i="1"/>
  <c r="D7630" i="1"/>
  <c r="E7630" i="1" s="1"/>
  <c r="D7631" i="1"/>
  <c r="D7632" i="1"/>
  <c r="E7632" i="1" s="1"/>
  <c r="D7633" i="1"/>
  <c r="D7634" i="1"/>
  <c r="E7634" i="1" s="1"/>
  <c r="D7635" i="1"/>
  <c r="D7636" i="1"/>
  <c r="E7636" i="1" s="1"/>
  <c r="D7637" i="1"/>
  <c r="D7638" i="1"/>
  <c r="E7638" i="1" s="1"/>
  <c r="D7639" i="1"/>
  <c r="D7640" i="1"/>
  <c r="E7640" i="1" s="1"/>
  <c r="D7641" i="1"/>
  <c r="D7642" i="1"/>
  <c r="E7642" i="1" s="1"/>
  <c r="D7643" i="1"/>
  <c r="D7644" i="1"/>
  <c r="E7644" i="1" s="1"/>
  <c r="D7645" i="1"/>
  <c r="D7646" i="1"/>
  <c r="E7646" i="1" s="1"/>
  <c r="D7647" i="1"/>
  <c r="D7648" i="1"/>
  <c r="E7648" i="1" s="1"/>
  <c r="D7649" i="1"/>
  <c r="D7650" i="1"/>
  <c r="E7650" i="1" s="1"/>
  <c r="D7651" i="1"/>
  <c r="D7652" i="1"/>
  <c r="E7652" i="1" s="1"/>
  <c r="D7653" i="1"/>
  <c r="D7654" i="1"/>
  <c r="E7654" i="1" s="1"/>
  <c r="D7655" i="1"/>
  <c r="D7656" i="1"/>
  <c r="E7656" i="1" s="1"/>
  <c r="D7657" i="1"/>
  <c r="D7658" i="1"/>
  <c r="E7658" i="1" s="1"/>
  <c r="D7659" i="1"/>
  <c r="D7660" i="1"/>
  <c r="E7660" i="1" s="1"/>
  <c r="D7661" i="1"/>
  <c r="D7662" i="1"/>
  <c r="E7662" i="1" s="1"/>
  <c r="D7663" i="1"/>
  <c r="D7664" i="1"/>
  <c r="E7664" i="1" s="1"/>
  <c r="D7665" i="1"/>
  <c r="D7666" i="1"/>
  <c r="E7666" i="1" s="1"/>
  <c r="D7667" i="1"/>
  <c r="D7668" i="1"/>
  <c r="E7668" i="1" s="1"/>
  <c r="D7669" i="1"/>
  <c r="D7670" i="1"/>
  <c r="E7670" i="1" s="1"/>
  <c r="D7671" i="1"/>
  <c r="D7672" i="1"/>
  <c r="E7672" i="1" s="1"/>
  <c r="D7673" i="1"/>
  <c r="D7674" i="1"/>
  <c r="E7674" i="1" s="1"/>
  <c r="D7675" i="1"/>
  <c r="D7676" i="1"/>
  <c r="E7676" i="1" s="1"/>
  <c r="D7677" i="1"/>
  <c r="D7678" i="1"/>
  <c r="E7678" i="1" s="1"/>
  <c r="D7679" i="1"/>
  <c r="D7680" i="1"/>
  <c r="E7680" i="1" s="1"/>
  <c r="D7681" i="1"/>
  <c r="D7682" i="1"/>
  <c r="E7682" i="1" s="1"/>
  <c r="D7683" i="1"/>
  <c r="D7684" i="1"/>
  <c r="E7684" i="1" s="1"/>
  <c r="D7685" i="1"/>
  <c r="D7686" i="1"/>
  <c r="E7686" i="1" s="1"/>
  <c r="D7687" i="1"/>
  <c r="D7688" i="1"/>
  <c r="E7688" i="1" s="1"/>
  <c r="D7689" i="1"/>
  <c r="D7690" i="1"/>
  <c r="E7690" i="1" s="1"/>
  <c r="D7691" i="1"/>
  <c r="D7692" i="1"/>
  <c r="E7692" i="1" s="1"/>
  <c r="D7693" i="1"/>
  <c r="D7694" i="1"/>
  <c r="E7694" i="1" s="1"/>
  <c r="D7695" i="1"/>
  <c r="D7696" i="1"/>
  <c r="E7696" i="1" s="1"/>
  <c r="D7697" i="1"/>
  <c r="D7698" i="1"/>
  <c r="E7698" i="1" s="1"/>
  <c r="D7699" i="1"/>
  <c r="D7700" i="1"/>
  <c r="E7700" i="1" s="1"/>
  <c r="D7701" i="1"/>
  <c r="D7702" i="1"/>
  <c r="E7702" i="1" s="1"/>
  <c r="D7703" i="1"/>
  <c r="D7704" i="1"/>
  <c r="E7704" i="1" s="1"/>
  <c r="D7705" i="1"/>
  <c r="D7706" i="1"/>
  <c r="E7706" i="1" s="1"/>
  <c r="D7707" i="1"/>
  <c r="D7708" i="1"/>
  <c r="E7708" i="1" s="1"/>
  <c r="D7709" i="1"/>
  <c r="D7710" i="1"/>
  <c r="E7710" i="1" s="1"/>
  <c r="D7711" i="1"/>
  <c r="D7712" i="1"/>
  <c r="E7712" i="1" s="1"/>
  <c r="D7713" i="1"/>
  <c r="D7714" i="1"/>
  <c r="E7714" i="1" s="1"/>
  <c r="D7715" i="1"/>
  <c r="D7716" i="1"/>
  <c r="E7716" i="1" s="1"/>
  <c r="D7717" i="1"/>
  <c r="D7718" i="1"/>
  <c r="E7718" i="1" s="1"/>
  <c r="D7719" i="1"/>
  <c r="D7720" i="1"/>
  <c r="E7720" i="1" s="1"/>
  <c r="D7721" i="1"/>
  <c r="D7722" i="1"/>
  <c r="E7722" i="1" s="1"/>
  <c r="D7723" i="1"/>
  <c r="D7724" i="1"/>
  <c r="E7724" i="1" s="1"/>
  <c r="D7725" i="1"/>
  <c r="D7726" i="1"/>
  <c r="E7726" i="1" s="1"/>
  <c r="D7727" i="1"/>
  <c r="D7728" i="1"/>
  <c r="E7728" i="1" s="1"/>
  <c r="D7729" i="1"/>
  <c r="D7730" i="1"/>
  <c r="E7730" i="1" s="1"/>
  <c r="D7731" i="1"/>
  <c r="D7732" i="1"/>
  <c r="E7732" i="1" s="1"/>
  <c r="D7733" i="1"/>
  <c r="D7734" i="1"/>
  <c r="E7734" i="1" s="1"/>
  <c r="D7735" i="1"/>
  <c r="D7736" i="1"/>
  <c r="E7736" i="1" s="1"/>
  <c r="D7737" i="1"/>
  <c r="D7738" i="1"/>
  <c r="E7738" i="1" s="1"/>
  <c r="D7739" i="1"/>
  <c r="D7740" i="1"/>
  <c r="E7740" i="1" s="1"/>
  <c r="D7741" i="1"/>
  <c r="D7742" i="1"/>
  <c r="E7742" i="1" s="1"/>
  <c r="D7743" i="1"/>
  <c r="D7744" i="1"/>
  <c r="E7744" i="1" s="1"/>
  <c r="D7745" i="1"/>
  <c r="D7746" i="1"/>
  <c r="E7746" i="1" s="1"/>
  <c r="D7747" i="1"/>
  <c r="D7748" i="1"/>
  <c r="E7748" i="1" s="1"/>
  <c r="D7749" i="1"/>
  <c r="D7750" i="1"/>
  <c r="E7750" i="1" s="1"/>
  <c r="D7751" i="1"/>
  <c r="D7752" i="1"/>
  <c r="E7752" i="1" s="1"/>
  <c r="D7753" i="1"/>
  <c r="D7754" i="1"/>
  <c r="E7754" i="1" s="1"/>
  <c r="D7755" i="1"/>
  <c r="D7756" i="1"/>
  <c r="E7756" i="1" s="1"/>
  <c r="D7757" i="1"/>
  <c r="D7758" i="1"/>
  <c r="E7758" i="1" s="1"/>
  <c r="D7759" i="1"/>
  <c r="D7760" i="1"/>
  <c r="E7760" i="1" s="1"/>
  <c r="D7761" i="1"/>
  <c r="D7762" i="1"/>
  <c r="E7762" i="1" s="1"/>
  <c r="D7763" i="1"/>
  <c r="D7764" i="1"/>
  <c r="E7764" i="1" s="1"/>
  <c r="D7765" i="1"/>
  <c r="D7766" i="1"/>
  <c r="E7766" i="1" s="1"/>
  <c r="D7767" i="1"/>
  <c r="D7768" i="1"/>
  <c r="E7768" i="1" s="1"/>
  <c r="D7769" i="1"/>
  <c r="D7770" i="1"/>
  <c r="E7770" i="1" s="1"/>
  <c r="D7771" i="1"/>
  <c r="D7772" i="1"/>
  <c r="E7772" i="1" s="1"/>
  <c r="D7773" i="1"/>
  <c r="D7774" i="1"/>
  <c r="E7774" i="1" s="1"/>
  <c r="D7775" i="1"/>
  <c r="D7776" i="1"/>
  <c r="E7776" i="1" s="1"/>
  <c r="D7777" i="1"/>
  <c r="D7778" i="1"/>
  <c r="E7778" i="1" s="1"/>
  <c r="D7779" i="1"/>
  <c r="D7780" i="1"/>
  <c r="E7780" i="1" s="1"/>
  <c r="D7781" i="1"/>
  <c r="D7782" i="1"/>
  <c r="E7782" i="1" s="1"/>
  <c r="D7783" i="1"/>
  <c r="D7784" i="1"/>
  <c r="E7784" i="1" s="1"/>
  <c r="D7785" i="1"/>
  <c r="D7786" i="1"/>
  <c r="E7786" i="1" s="1"/>
  <c r="D7787" i="1"/>
  <c r="D7788" i="1"/>
  <c r="E7788" i="1" s="1"/>
  <c r="D7789" i="1"/>
  <c r="D7790" i="1"/>
  <c r="E7790" i="1" s="1"/>
  <c r="D7791" i="1"/>
  <c r="D7792" i="1"/>
  <c r="E7792" i="1" s="1"/>
  <c r="D7793" i="1"/>
  <c r="D7794" i="1"/>
  <c r="E7794" i="1" s="1"/>
  <c r="D7795" i="1"/>
  <c r="D7796" i="1"/>
  <c r="E7796" i="1" s="1"/>
  <c r="D7797" i="1"/>
  <c r="D7798" i="1"/>
  <c r="E7798" i="1" s="1"/>
  <c r="D7799" i="1"/>
  <c r="D7800" i="1"/>
  <c r="E7800" i="1" s="1"/>
  <c r="D7801" i="1"/>
  <c r="D7802" i="1"/>
  <c r="E7802" i="1" s="1"/>
  <c r="D7803" i="1"/>
  <c r="D7804" i="1"/>
  <c r="E7804" i="1" s="1"/>
  <c r="D7805" i="1"/>
  <c r="D7806" i="1"/>
  <c r="E7806" i="1" s="1"/>
  <c r="D7807" i="1"/>
  <c r="D7808" i="1"/>
  <c r="E7808" i="1" s="1"/>
  <c r="D7809" i="1"/>
  <c r="D7810" i="1"/>
  <c r="E7810" i="1" s="1"/>
  <c r="D7811" i="1"/>
  <c r="D7812" i="1"/>
  <c r="E7812" i="1" s="1"/>
  <c r="D7813" i="1"/>
  <c r="D7814" i="1"/>
  <c r="E7814" i="1" s="1"/>
  <c r="D7815" i="1"/>
  <c r="D7816" i="1"/>
  <c r="E7816" i="1" s="1"/>
  <c r="D7817" i="1"/>
  <c r="D7818" i="1"/>
  <c r="E7818" i="1" s="1"/>
  <c r="D7819" i="1"/>
  <c r="D7820" i="1"/>
  <c r="E7820" i="1" s="1"/>
  <c r="D7821" i="1"/>
  <c r="D7822" i="1"/>
  <c r="E7822" i="1" s="1"/>
  <c r="D7823" i="1"/>
  <c r="D7824" i="1"/>
  <c r="E7824" i="1" s="1"/>
  <c r="D7825" i="1"/>
  <c r="D7826" i="1"/>
  <c r="E7826" i="1" s="1"/>
  <c r="D7827" i="1"/>
  <c r="D7828" i="1"/>
  <c r="E7828" i="1" s="1"/>
  <c r="D7829" i="1"/>
  <c r="D7830" i="1"/>
  <c r="E7830" i="1" s="1"/>
  <c r="D7831" i="1"/>
  <c r="D7832" i="1"/>
  <c r="E7832" i="1" s="1"/>
  <c r="D7833" i="1"/>
  <c r="D7834" i="1"/>
  <c r="E7834" i="1" s="1"/>
  <c r="D7835" i="1"/>
  <c r="D7836" i="1"/>
  <c r="E7836" i="1" s="1"/>
  <c r="D7837" i="1"/>
  <c r="D7838" i="1"/>
  <c r="E7838" i="1" s="1"/>
  <c r="D7839" i="1"/>
  <c r="D7840" i="1"/>
  <c r="E7840" i="1" s="1"/>
  <c r="D7841" i="1"/>
  <c r="D7842" i="1"/>
  <c r="E7842" i="1" s="1"/>
  <c r="D7843" i="1"/>
  <c r="D7844" i="1"/>
  <c r="E7844" i="1" s="1"/>
  <c r="D7845" i="1"/>
  <c r="D7846" i="1"/>
  <c r="E7846" i="1" s="1"/>
  <c r="D7847" i="1"/>
  <c r="D7848" i="1"/>
  <c r="E7848" i="1" s="1"/>
  <c r="D7849" i="1"/>
  <c r="D7850" i="1"/>
  <c r="E7850" i="1" s="1"/>
  <c r="D7851" i="1"/>
  <c r="D7852" i="1"/>
  <c r="E7852" i="1" s="1"/>
  <c r="D7853" i="1"/>
  <c r="D7854" i="1"/>
  <c r="E7854" i="1" s="1"/>
  <c r="D7855" i="1"/>
  <c r="D7856" i="1"/>
  <c r="E7856" i="1" s="1"/>
  <c r="D7857" i="1"/>
  <c r="D7858" i="1"/>
  <c r="E7858" i="1" s="1"/>
  <c r="D7859" i="1"/>
  <c r="D7860" i="1"/>
  <c r="E7860" i="1" s="1"/>
  <c r="D7861" i="1"/>
  <c r="D7862" i="1"/>
  <c r="E7862" i="1" s="1"/>
  <c r="D7863" i="1"/>
  <c r="D7864" i="1"/>
  <c r="E7864" i="1" s="1"/>
  <c r="D7865" i="1"/>
  <c r="D7866" i="1"/>
  <c r="E7866" i="1" s="1"/>
  <c r="D7867" i="1"/>
  <c r="D7868" i="1"/>
  <c r="E7868" i="1" s="1"/>
  <c r="D7869" i="1"/>
  <c r="D7870" i="1"/>
  <c r="E7870" i="1" s="1"/>
  <c r="D7871" i="1"/>
  <c r="D7872" i="1"/>
  <c r="E7872" i="1" s="1"/>
  <c r="D7873" i="1"/>
  <c r="D7874" i="1"/>
  <c r="E7874" i="1" s="1"/>
  <c r="D7875" i="1"/>
  <c r="D7876" i="1"/>
  <c r="E7876" i="1" s="1"/>
  <c r="D7877" i="1"/>
  <c r="D7878" i="1"/>
  <c r="E7878" i="1" s="1"/>
  <c r="D7879" i="1"/>
  <c r="D7880" i="1"/>
  <c r="E7880" i="1" s="1"/>
  <c r="D7881" i="1"/>
  <c r="D7882" i="1"/>
  <c r="E7882" i="1" s="1"/>
  <c r="D7883" i="1"/>
  <c r="D7884" i="1"/>
  <c r="E7884" i="1" s="1"/>
  <c r="D7885" i="1"/>
  <c r="D7886" i="1"/>
  <c r="E7886" i="1" s="1"/>
  <c r="D7887" i="1"/>
  <c r="D7888" i="1"/>
  <c r="E7888" i="1" s="1"/>
  <c r="D7889" i="1"/>
  <c r="D7890" i="1"/>
  <c r="E7890" i="1" s="1"/>
  <c r="D7891" i="1"/>
  <c r="D7892" i="1"/>
  <c r="E7892" i="1" s="1"/>
  <c r="D7893" i="1"/>
  <c r="D7894" i="1"/>
  <c r="E7894" i="1" s="1"/>
  <c r="D7895" i="1"/>
  <c r="D7896" i="1"/>
  <c r="E7896" i="1" s="1"/>
  <c r="D7897" i="1"/>
  <c r="D7898" i="1"/>
  <c r="E7898" i="1" s="1"/>
  <c r="D7899" i="1"/>
  <c r="D7900" i="1"/>
  <c r="E7900" i="1" s="1"/>
  <c r="D7901" i="1"/>
  <c r="D7902" i="1"/>
  <c r="E7902" i="1" s="1"/>
  <c r="D7903" i="1"/>
  <c r="D7904" i="1"/>
  <c r="E7904" i="1" s="1"/>
  <c r="D7905" i="1"/>
  <c r="D7906" i="1"/>
  <c r="E7906" i="1" s="1"/>
  <c r="D7907" i="1"/>
  <c r="D7908" i="1"/>
  <c r="E7908" i="1" s="1"/>
  <c r="D7909" i="1"/>
  <c r="D7910" i="1"/>
  <c r="E7910" i="1" s="1"/>
  <c r="D7911" i="1"/>
  <c r="D7912" i="1"/>
  <c r="E7912" i="1" s="1"/>
  <c r="D7913" i="1"/>
  <c r="D7914" i="1"/>
  <c r="E7914" i="1" s="1"/>
  <c r="D7915" i="1"/>
  <c r="D7916" i="1"/>
  <c r="E7916" i="1" s="1"/>
  <c r="D7917" i="1"/>
  <c r="E7917" i="1" s="1"/>
  <c r="D7918" i="1"/>
  <c r="E7918" i="1" s="1"/>
  <c r="D7919" i="1"/>
  <c r="D7920" i="1"/>
  <c r="E7920" i="1" s="1"/>
  <c r="D7921" i="1"/>
  <c r="E7921" i="1" s="1"/>
  <c r="D7922" i="1"/>
  <c r="E7922" i="1" s="1"/>
  <c r="D7923" i="1"/>
  <c r="D7924" i="1"/>
  <c r="E7924" i="1" s="1"/>
  <c r="D7925" i="1"/>
  <c r="E7925" i="1" s="1"/>
  <c r="D7926" i="1"/>
  <c r="E7926" i="1" s="1"/>
  <c r="D7927" i="1"/>
  <c r="D7928" i="1"/>
  <c r="E7928" i="1" s="1"/>
  <c r="D7929" i="1"/>
  <c r="E7929" i="1" s="1"/>
  <c r="D7930" i="1"/>
  <c r="E7930" i="1" s="1"/>
  <c r="D7931" i="1"/>
  <c r="D7932" i="1"/>
  <c r="E7932" i="1" s="1"/>
  <c r="D7933" i="1"/>
  <c r="E7933" i="1" s="1"/>
  <c r="D7934" i="1"/>
  <c r="E7934" i="1" s="1"/>
  <c r="D7935" i="1"/>
  <c r="D7936" i="1"/>
  <c r="E7936" i="1" s="1"/>
  <c r="D7937" i="1"/>
  <c r="E7937" i="1" s="1"/>
  <c r="D7938" i="1"/>
  <c r="E7938" i="1" s="1"/>
  <c r="D7939" i="1"/>
  <c r="D7940" i="1"/>
  <c r="E7940" i="1" s="1"/>
  <c r="D7941" i="1"/>
  <c r="E7941" i="1" s="1"/>
  <c r="D7942" i="1"/>
  <c r="E7942" i="1" s="1"/>
  <c r="D7943" i="1"/>
  <c r="D7944" i="1"/>
  <c r="E7944" i="1" s="1"/>
  <c r="D7945" i="1"/>
  <c r="E7945" i="1" s="1"/>
  <c r="D7946" i="1"/>
  <c r="E7946" i="1" s="1"/>
  <c r="D7947" i="1"/>
  <c r="D7948" i="1"/>
  <c r="E7948" i="1" s="1"/>
  <c r="D7949" i="1"/>
  <c r="E7949" i="1" s="1"/>
  <c r="D7950" i="1"/>
  <c r="E7950" i="1" s="1"/>
  <c r="D7951" i="1"/>
  <c r="D7952" i="1"/>
  <c r="E7952" i="1" s="1"/>
  <c r="D7953" i="1"/>
  <c r="E7953" i="1" s="1"/>
  <c r="D7954" i="1"/>
  <c r="E7954" i="1" s="1"/>
  <c r="D7955" i="1"/>
  <c r="D7956" i="1"/>
  <c r="E7956" i="1" s="1"/>
  <c r="D7957" i="1"/>
  <c r="E7957" i="1" s="1"/>
  <c r="D7958" i="1"/>
  <c r="E7958" i="1" s="1"/>
  <c r="D7959" i="1"/>
  <c r="D7960" i="1"/>
  <c r="E7960" i="1" s="1"/>
  <c r="D7961" i="1"/>
  <c r="E7961" i="1" s="1"/>
  <c r="D7962" i="1"/>
  <c r="E7962" i="1" s="1"/>
  <c r="D7963" i="1"/>
  <c r="D7964" i="1"/>
  <c r="E7964" i="1" s="1"/>
  <c r="D7965" i="1"/>
  <c r="E7965" i="1" s="1"/>
  <c r="D7966" i="1"/>
  <c r="E7966" i="1" s="1"/>
  <c r="D7967" i="1"/>
  <c r="D7968" i="1"/>
  <c r="E7968" i="1" s="1"/>
  <c r="D7969" i="1"/>
  <c r="E7969" i="1" s="1"/>
  <c r="D7970" i="1"/>
  <c r="E7970" i="1" s="1"/>
  <c r="D7971" i="1"/>
  <c r="D7972" i="1"/>
  <c r="E7972" i="1" s="1"/>
  <c r="D7973" i="1"/>
  <c r="E7973" i="1" s="1"/>
  <c r="D7974" i="1"/>
  <c r="E7974" i="1" s="1"/>
  <c r="D7975" i="1"/>
  <c r="D7976" i="1"/>
  <c r="E7976" i="1" s="1"/>
  <c r="D7977" i="1"/>
  <c r="E7977" i="1" s="1"/>
  <c r="D7978" i="1"/>
  <c r="E7978" i="1" s="1"/>
  <c r="D7979" i="1"/>
  <c r="D7980" i="1"/>
  <c r="E7980" i="1" s="1"/>
  <c r="D7981" i="1"/>
  <c r="E7981" i="1" s="1"/>
  <c r="D7982" i="1"/>
  <c r="E7982" i="1" s="1"/>
  <c r="D7983" i="1"/>
  <c r="D7984" i="1"/>
  <c r="E7984" i="1" s="1"/>
  <c r="D7985" i="1"/>
  <c r="E7985" i="1" s="1"/>
  <c r="D7986" i="1"/>
  <c r="E7986" i="1" s="1"/>
  <c r="D7987" i="1"/>
  <c r="D7988" i="1"/>
  <c r="E7988" i="1" s="1"/>
  <c r="D7989" i="1"/>
  <c r="E7989" i="1" s="1"/>
  <c r="D7990" i="1"/>
  <c r="E7990" i="1" s="1"/>
  <c r="D7991" i="1"/>
  <c r="D7992" i="1"/>
  <c r="E7992" i="1" s="1"/>
  <c r="D7993" i="1"/>
  <c r="E7993" i="1" s="1"/>
  <c r="D7994" i="1"/>
  <c r="E7994" i="1" s="1"/>
  <c r="D7995" i="1"/>
  <c r="D7996" i="1"/>
  <c r="E7996" i="1" s="1"/>
  <c r="D7997" i="1"/>
  <c r="E7997" i="1" s="1"/>
  <c r="D7998" i="1"/>
  <c r="E7998" i="1" s="1"/>
  <c r="D7999" i="1"/>
  <c r="D8000" i="1"/>
  <c r="E8000" i="1" s="1"/>
  <c r="D8001" i="1"/>
  <c r="E8001" i="1" s="1"/>
  <c r="D8002" i="1"/>
  <c r="E8002" i="1" s="1"/>
  <c r="D8003" i="1"/>
  <c r="D8004" i="1"/>
  <c r="E8004" i="1" s="1"/>
  <c r="D8005" i="1"/>
  <c r="E8005" i="1" s="1"/>
  <c r="D8006" i="1"/>
  <c r="E8006" i="1" s="1"/>
  <c r="D8007" i="1"/>
  <c r="D8008" i="1"/>
  <c r="E8008" i="1" s="1"/>
  <c r="D8009" i="1"/>
  <c r="E8009" i="1" s="1"/>
  <c r="D8010" i="1"/>
  <c r="E8010" i="1" s="1"/>
  <c r="D8011" i="1"/>
  <c r="D8012" i="1"/>
  <c r="E8012" i="1" s="1"/>
  <c r="D8013" i="1"/>
  <c r="E8013" i="1" s="1"/>
  <c r="D8014" i="1"/>
  <c r="E8014" i="1" s="1"/>
  <c r="D8015" i="1"/>
  <c r="D8016" i="1"/>
  <c r="E8016" i="1" s="1"/>
  <c r="D8017" i="1"/>
  <c r="E8017" i="1" s="1"/>
  <c r="D8018" i="1"/>
  <c r="E8018" i="1" s="1"/>
  <c r="D8019" i="1"/>
  <c r="D8020" i="1"/>
  <c r="E8020" i="1" s="1"/>
  <c r="D8021" i="1"/>
  <c r="E8021" i="1" s="1"/>
  <c r="D8022" i="1"/>
  <c r="E8022" i="1" s="1"/>
  <c r="D8023" i="1"/>
  <c r="D8024" i="1"/>
  <c r="E8024" i="1" s="1"/>
  <c r="D8025" i="1"/>
  <c r="E8025" i="1" s="1"/>
  <c r="D8026" i="1"/>
  <c r="E8026" i="1" s="1"/>
  <c r="D8027" i="1"/>
  <c r="D8028" i="1"/>
  <c r="E8028" i="1" s="1"/>
  <c r="D8029" i="1"/>
  <c r="E8029" i="1" s="1"/>
  <c r="D8030" i="1"/>
  <c r="E8030" i="1" s="1"/>
  <c r="D8031" i="1"/>
  <c r="D8032" i="1"/>
  <c r="E8032" i="1" s="1"/>
  <c r="D8033" i="1"/>
  <c r="E8033" i="1" s="1"/>
  <c r="D8034" i="1"/>
  <c r="E8034" i="1" s="1"/>
  <c r="D8035" i="1"/>
  <c r="D8036" i="1"/>
  <c r="E8036" i="1" s="1"/>
  <c r="D8037" i="1"/>
  <c r="E8037" i="1" s="1"/>
  <c r="D8038" i="1"/>
  <c r="E8038" i="1" s="1"/>
  <c r="D8039" i="1"/>
  <c r="D8040" i="1"/>
  <c r="E8040" i="1" s="1"/>
  <c r="D8041" i="1"/>
  <c r="E8041" i="1" s="1"/>
  <c r="D8042" i="1"/>
  <c r="E8042" i="1" s="1"/>
  <c r="D8043" i="1"/>
  <c r="D8044" i="1"/>
  <c r="E8044" i="1" s="1"/>
  <c r="D8045" i="1"/>
  <c r="E8045" i="1" s="1"/>
  <c r="D8046" i="1"/>
  <c r="E8046" i="1" s="1"/>
  <c r="D8047" i="1"/>
  <c r="D8048" i="1"/>
  <c r="E8048" i="1" s="1"/>
  <c r="D8049" i="1"/>
  <c r="E8049" i="1" s="1"/>
  <c r="D8050" i="1"/>
  <c r="E8050" i="1" s="1"/>
  <c r="D8051" i="1"/>
  <c r="D8052" i="1"/>
  <c r="E8052" i="1" s="1"/>
  <c r="D8053" i="1"/>
  <c r="E8053" i="1" s="1"/>
  <c r="D8054" i="1"/>
  <c r="E8054" i="1" s="1"/>
  <c r="D8055" i="1"/>
  <c r="D8056" i="1"/>
  <c r="E8056" i="1" s="1"/>
  <c r="D8057" i="1"/>
  <c r="E8057" i="1" s="1"/>
  <c r="D8058" i="1"/>
  <c r="E8058" i="1" s="1"/>
  <c r="D8059" i="1"/>
  <c r="D8060" i="1"/>
  <c r="E8060" i="1" s="1"/>
  <c r="D8061" i="1"/>
  <c r="E8061" i="1" s="1"/>
  <c r="D8062" i="1"/>
  <c r="E8062" i="1" s="1"/>
  <c r="D8063" i="1"/>
  <c r="D8064" i="1"/>
  <c r="E8064" i="1" s="1"/>
  <c r="D8065" i="1"/>
  <c r="E8065" i="1" s="1"/>
  <c r="D8066" i="1"/>
  <c r="E8066" i="1" s="1"/>
  <c r="D8067" i="1"/>
  <c r="D8068" i="1"/>
  <c r="E8068" i="1" s="1"/>
  <c r="D8069" i="1"/>
  <c r="E8069" i="1" s="1"/>
  <c r="D8070" i="1"/>
  <c r="E8070" i="1" s="1"/>
  <c r="D8071" i="1"/>
  <c r="D8072" i="1"/>
  <c r="E8072" i="1" s="1"/>
  <c r="D8073" i="1"/>
  <c r="E8073" i="1" s="1"/>
  <c r="D8074" i="1"/>
  <c r="E8074" i="1" s="1"/>
  <c r="D8075" i="1"/>
  <c r="D8076" i="1"/>
  <c r="E8076" i="1" s="1"/>
  <c r="D8077" i="1"/>
  <c r="E8077" i="1" s="1"/>
  <c r="D8078" i="1"/>
  <c r="E8078" i="1" s="1"/>
  <c r="D8079" i="1"/>
  <c r="D8080" i="1"/>
  <c r="E8080" i="1" s="1"/>
  <c r="D8081" i="1"/>
  <c r="E8081" i="1" s="1"/>
  <c r="D8082" i="1"/>
  <c r="E8082" i="1" s="1"/>
  <c r="D8083" i="1"/>
  <c r="D8084" i="1"/>
  <c r="E8084" i="1" s="1"/>
  <c r="D8085" i="1"/>
  <c r="E8085" i="1" s="1"/>
  <c r="D8086" i="1"/>
  <c r="E8086" i="1" s="1"/>
  <c r="D8087" i="1"/>
  <c r="D8088" i="1"/>
  <c r="E8088" i="1" s="1"/>
  <c r="D8089" i="1"/>
  <c r="E8089" i="1" s="1"/>
  <c r="D8090" i="1"/>
  <c r="E8090" i="1" s="1"/>
  <c r="D8091" i="1"/>
  <c r="D8092" i="1"/>
  <c r="E8092" i="1" s="1"/>
  <c r="D8093" i="1"/>
  <c r="E8093" i="1" s="1"/>
  <c r="D8094" i="1"/>
  <c r="E8094" i="1" s="1"/>
  <c r="D8095" i="1"/>
  <c r="D8096" i="1"/>
  <c r="E8096" i="1" s="1"/>
  <c r="D8097" i="1"/>
  <c r="E8097" i="1" s="1"/>
  <c r="D8098" i="1"/>
  <c r="E8098" i="1" s="1"/>
  <c r="D8099" i="1"/>
  <c r="D8100" i="1"/>
  <c r="E8100" i="1" s="1"/>
  <c r="D8101" i="1"/>
  <c r="E8101" i="1" s="1"/>
  <c r="D8102" i="1"/>
  <c r="E8102" i="1" s="1"/>
  <c r="D8103" i="1"/>
  <c r="D8104" i="1"/>
  <c r="E8104" i="1" s="1"/>
  <c r="D8105" i="1"/>
  <c r="E8105" i="1" s="1"/>
  <c r="D8106" i="1"/>
  <c r="E8106" i="1" s="1"/>
  <c r="D8107" i="1"/>
  <c r="D8108" i="1"/>
  <c r="E8108" i="1" s="1"/>
  <c r="D8109" i="1"/>
  <c r="E8109" i="1" s="1"/>
  <c r="D8110" i="1"/>
  <c r="E8110" i="1" s="1"/>
  <c r="D8111" i="1"/>
  <c r="D8112" i="1"/>
  <c r="E8112" i="1" s="1"/>
  <c r="D8113" i="1"/>
  <c r="E8113" i="1" s="1"/>
  <c r="D8114" i="1"/>
  <c r="E8114" i="1" s="1"/>
  <c r="D8115" i="1"/>
  <c r="D8116" i="1"/>
  <c r="E8116" i="1" s="1"/>
  <c r="D8117" i="1"/>
  <c r="E8117" i="1" s="1"/>
  <c r="D8118" i="1"/>
  <c r="E8118" i="1" s="1"/>
  <c r="D8119" i="1"/>
  <c r="D8120" i="1"/>
  <c r="E8120" i="1" s="1"/>
  <c r="D8121" i="1"/>
  <c r="E8121" i="1" s="1"/>
  <c r="D8122" i="1"/>
  <c r="E8122" i="1" s="1"/>
  <c r="D8123" i="1"/>
  <c r="D8124" i="1"/>
  <c r="E8124" i="1" s="1"/>
  <c r="D8125" i="1"/>
  <c r="E8125" i="1" s="1"/>
  <c r="D8126" i="1"/>
  <c r="E8126" i="1" s="1"/>
  <c r="D8127" i="1"/>
  <c r="D8128" i="1"/>
  <c r="E8128" i="1" s="1"/>
  <c r="D8129" i="1"/>
  <c r="E8129" i="1" s="1"/>
  <c r="D8130" i="1"/>
  <c r="E8130" i="1" s="1"/>
  <c r="D8131" i="1"/>
  <c r="D8132" i="1"/>
  <c r="E8132" i="1" s="1"/>
  <c r="D8133" i="1"/>
  <c r="E8133" i="1" s="1"/>
  <c r="D8134" i="1"/>
  <c r="E8134" i="1" s="1"/>
  <c r="D8135" i="1"/>
  <c r="D8136" i="1"/>
  <c r="D8137" i="1"/>
  <c r="E8137" i="1" s="1"/>
  <c r="D8138" i="1"/>
  <c r="E8138" i="1" s="1"/>
  <c r="D8139" i="1"/>
  <c r="D8140" i="1"/>
  <c r="E8140" i="1" s="1"/>
  <c r="D8141" i="1"/>
  <c r="E8141" i="1" s="1"/>
  <c r="D8142" i="1"/>
  <c r="E8142" i="1" s="1"/>
  <c r="D8143" i="1"/>
  <c r="D8144" i="1"/>
  <c r="E8144" i="1" s="1"/>
  <c r="D8145" i="1"/>
  <c r="E8145" i="1" s="1"/>
  <c r="D8146" i="1"/>
  <c r="E8146" i="1" s="1"/>
  <c r="D8147" i="1"/>
  <c r="D8148" i="1"/>
  <c r="E8148" i="1" s="1"/>
  <c r="D8149" i="1"/>
  <c r="E8149" i="1" s="1"/>
  <c r="D8150" i="1"/>
  <c r="E8150" i="1" s="1"/>
  <c r="D8151" i="1"/>
  <c r="D8152" i="1"/>
  <c r="E8152" i="1" s="1"/>
  <c r="D8153" i="1"/>
  <c r="E8153" i="1" s="1"/>
  <c r="D8154" i="1"/>
  <c r="E8154" i="1" s="1"/>
  <c r="D8155" i="1"/>
  <c r="D8156" i="1"/>
  <c r="E8156" i="1" s="1"/>
  <c r="D8157" i="1"/>
  <c r="E8157" i="1" s="1"/>
  <c r="D8158" i="1"/>
  <c r="E8158" i="1" s="1"/>
  <c r="D8159" i="1"/>
  <c r="D8160" i="1"/>
  <c r="E8160" i="1" s="1"/>
  <c r="D8161" i="1"/>
  <c r="E8161" i="1" s="1"/>
  <c r="D8162" i="1"/>
  <c r="E8162" i="1" s="1"/>
  <c r="D8163" i="1"/>
  <c r="D8164" i="1"/>
  <c r="E8164" i="1" s="1"/>
  <c r="D8165" i="1"/>
  <c r="E8165" i="1" s="1"/>
  <c r="D8166" i="1"/>
  <c r="E8166" i="1" s="1"/>
  <c r="D8167" i="1"/>
  <c r="D8168" i="1"/>
  <c r="E8168" i="1" s="1"/>
  <c r="D8169" i="1"/>
  <c r="E8169" i="1" s="1"/>
  <c r="D8170" i="1"/>
  <c r="E8170" i="1" s="1"/>
  <c r="D8171" i="1"/>
  <c r="D8172" i="1"/>
  <c r="E8172" i="1" s="1"/>
  <c r="D8173" i="1"/>
  <c r="E8173" i="1" s="1"/>
  <c r="D8174" i="1"/>
  <c r="E8174" i="1" s="1"/>
  <c r="D8175" i="1"/>
  <c r="D8176" i="1"/>
  <c r="E8176" i="1" s="1"/>
  <c r="D8177" i="1"/>
  <c r="E8177" i="1" s="1"/>
  <c r="D8178" i="1"/>
  <c r="E8178" i="1" s="1"/>
  <c r="D8179" i="1"/>
  <c r="D8180" i="1"/>
  <c r="E8180" i="1" s="1"/>
  <c r="D8181" i="1"/>
  <c r="E8181" i="1" s="1"/>
  <c r="D8182" i="1"/>
  <c r="E8182" i="1" s="1"/>
  <c r="D8183" i="1"/>
  <c r="D8184" i="1"/>
  <c r="E8184" i="1" s="1"/>
  <c r="D8185" i="1"/>
  <c r="E8185" i="1" s="1"/>
  <c r="D8186" i="1"/>
  <c r="E8186" i="1" s="1"/>
  <c r="D8187" i="1"/>
  <c r="D8188" i="1"/>
  <c r="E8188" i="1" s="1"/>
  <c r="D8189" i="1"/>
  <c r="E8189" i="1" s="1"/>
  <c r="D8190" i="1"/>
  <c r="E8190" i="1" s="1"/>
  <c r="D8191" i="1"/>
  <c r="D8192" i="1"/>
  <c r="E8192" i="1" s="1"/>
  <c r="D8193" i="1"/>
  <c r="E8193" i="1" s="1"/>
  <c r="D8194" i="1"/>
  <c r="E8194" i="1" s="1"/>
  <c r="D8195" i="1"/>
  <c r="D8196" i="1"/>
  <c r="E8196" i="1" s="1"/>
  <c r="D8197" i="1"/>
  <c r="E8197" i="1" s="1"/>
  <c r="D8198" i="1"/>
  <c r="E8198" i="1" s="1"/>
  <c r="D8199" i="1"/>
  <c r="D8200" i="1"/>
  <c r="E8200" i="1" s="1"/>
  <c r="D8201" i="1"/>
  <c r="E8201" i="1" s="1"/>
  <c r="D8202" i="1"/>
  <c r="E8202" i="1" s="1"/>
  <c r="D8203" i="1"/>
  <c r="D8204" i="1"/>
  <c r="E8204" i="1" s="1"/>
  <c r="D8205" i="1"/>
  <c r="E8205" i="1" s="1"/>
  <c r="D8206" i="1"/>
  <c r="E8206" i="1" s="1"/>
  <c r="D8207" i="1"/>
  <c r="D8208" i="1"/>
  <c r="E8208" i="1" s="1"/>
  <c r="D8209" i="1"/>
  <c r="E8209" i="1" s="1"/>
  <c r="D8210" i="1"/>
  <c r="E8210" i="1" s="1"/>
  <c r="D8211" i="1"/>
  <c r="D8212" i="1"/>
  <c r="E8212" i="1" s="1"/>
  <c r="D8213" i="1"/>
  <c r="E8213" i="1" s="1"/>
  <c r="D8214" i="1"/>
  <c r="E8214" i="1" s="1"/>
  <c r="D8215" i="1"/>
  <c r="D8216" i="1"/>
  <c r="E8216" i="1" s="1"/>
  <c r="D8217" i="1"/>
  <c r="E8217" i="1" s="1"/>
  <c r="D8218" i="1"/>
  <c r="E8218" i="1" s="1"/>
  <c r="D8219" i="1"/>
  <c r="D8220" i="1"/>
  <c r="E8220" i="1" s="1"/>
  <c r="D8221" i="1"/>
  <c r="E8221" i="1" s="1"/>
  <c r="D8222" i="1"/>
  <c r="E8222" i="1" s="1"/>
  <c r="D8223" i="1"/>
  <c r="D8224" i="1"/>
  <c r="E8224" i="1" s="1"/>
  <c r="D8225" i="1"/>
  <c r="E8225" i="1" s="1"/>
  <c r="D8226" i="1"/>
  <c r="E8226" i="1" s="1"/>
  <c r="D8227" i="1"/>
  <c r="D8228" i="1"/>
  <c r="E8228" i="1" s="1"/>
  <c r="D8229" i="1"/>
  <c r="E8229" i="1" s="1"/>
  <c r="D8230" i="1"/>
  <c r="E8230" i="1" s="1"/>
  <c r="D8231" i="1"/>
  <c r="D8232" i="1"/>
  <c r="E8232" i="1" s="1"/>
  <c r="D8233" i="1"/>
  <c r="E8233" i="1" s="1"/>
  <c r="D8234" i="1"/>
  <c r="E8234" i="1" s="1"/>
  <c r="D8235" i="1"/>
  <c r="D8236" i="1"/>
  <c r="E8236" i="1" s="1"/>
  <c r="D8237" i="1"/>
  <c r="E8237" i="1" s="1"/>
  <c r="D8238" i="1"/>
  <c r="E8238" i="1" s="1"/>
  <c r="D8239" i="1"/>
  <c r="D8240" i="1"/>
  <c r="E8240" i="1" s="1"/>
  <c r="D8241" i="1"/>
  <c r="E8241" i="1" s="1"/>
  <c r="D8242" i="1"/>
  <c r="E8242" i="1" s="1"/>
  <c r="D8243" i="1"/>
  <c r="D8244" i="1"/>
  <c r="E8244" i="1" s="1"/>
  <c r="D8245" i="1"/>
  <c r="E8245" i="1" s="1"/>
  <c r="D8246" i="1"/>
  <c r="E8246" i="1" s="1"/>
  <c r="D8247" i="1"/>
  <c r="D8248" i="1"/>
  <c r="E8248" i="1" s="1"/>
  <c r="D8249" i="1"/>
  <c r="E8249" i="1" s="1"/>
  <c r="D8250" i="1"/>
  <c r="E8250" i="1" s="1"/>
  <c r="D8251" i="1"/>
  <c r="D8252" i="1"/>
  <c r="E8252" i="1" s="1"/>
  <c r="D8253" i="1"/>
  <c r="E8253" i="1" s="1"/>
  <c r="D8254" i="1"/>
  <c r="E8254" i="1" s="1"/>
  <c r="D8255" i="1"/>
  <c r="D8256" i="1"/>
  <c r="E8256" i="1" s="1"/>
  <c r="D8257" i="1"/>
  <c r="E8257" i="1" s="1"/>
  <c r="D8258" i="1"/>
  <c r="E8258" i="1" s="1"/>
  <c r="D8259" i="1"/>
  <c r="D8260" i="1"/>
  <c r="E8260" i="1" s="1"/>
  <c r="D8261" i="1"/>
  <c r="E8261" i="1" s="1"/>
  <c r="D8262" i="1"/>
  <c r="E8262" i="1" s="1"/>
  <c r="D8263" i="1"/>
  <c r="D8264" i="1"/>
  <c r="E8264" i="1" s="1"/>
  <c r="D8265" i="1"/>
  <c r="E8265" i="1" s="1"/>
  <c r="D8266" i="1"/>
  <c r="E8266" i="1" s="1"/>
  <c r="D8267" i="1"/>
  <c r="D8268" i="1"/>
  <c r="E8268" i="1" s="1"/>
  <c r="D8269" i="1"/>
  <c r="E8269" i="1" s="1"/>
  <c r="D8270" i="1"/>
  <c r="E8270" i="1" s="1"/>
  <c r="D8271" i="1"/>
  <c r="D8272" i="1"/>
  <c r="E8272" i="1" s="1"/>
  <c r="D8273" i="1"/>
  <c r="E8273" i="1" s="1"/>
  <c r="D8274" i="1"/>
  <c r="E8274" i="1" s="1"/>
  <c r="D8275" i="1"/>
  <c r="D8276" i="1"/>
  <c r="E8276" i="1" s="1"/>
  <c r="D8277" i="1"/>
  <c r="E8277" i="1" s="1"/>
  <c r="D8278" i="1"/>
  <c r="E8278" i="1" s="1"/>
  <c r="D8279" i="1"/>
  <c r="D8280" i="1"/>
  <c r="E8280" i="1" s="1"/>
  <c r="D8281" i="1"/>
  <c r="E8281" i="1" s="1"/>
  <c r="D8282" i="1"/>
  <c r="E8282" i="1" s="1"/>
  <c r="D8283" i="1"/>
  <c r="D8284" i="1"/>
  <c r="E8284" i="1" s="1"/>
  <c r="D8285" i="1"/>
  <c r="E8285" i="1" s="1"/>
  <c r="D8286" i="1"/>
  <c r="E8286" i="1" s="1"/>
  <c r="D8287" i="1"/>
  <c r="D8288" i="1"/>
  <c r="E8288" i="1" s="1"/>
  <c r="D8289" i="1"/>
  <c r="E8289" i="1" s="1"/>
  <c r="D8290" i="1"/>
  <c r="E8290" i="1" s="1"/>
  <c r="D8291" i="1"/>
  <c r="D8292" i="1"/>
  <c r="E8292" i="1" s="1"/>
  <c r="D8293" i="1"/>
  <c r="E8293" i="1" s="1"/>
  <c r="D8294" i="1"/>
  <c r="E8294" i="1" s="1"/>
  <c r="D8295" i="1"/>
  <c r="D8296" i="1"/>
  <c r="E8296" i="1" s="1"/>
  <c r="D8297" i="1"/>
  <c r="E8297" i="1" s="1"/>
  <c r="D8298" i="1"/>
  <c r="E8298" i="1" s="1"/>
  <c r="D8299" i="1"/>
  <c r="D8300" i="1"/>
  <c r="E8300" i="1" s="1"/>
  <c r="D8301" i="1"/>
  <c r="E8301" i="1" s="1"/>
  <c r="D8302" i="1"/>
  <c r="E8302" i="1" s="1"/>
  <c r="D8303" i="1"/>
  <c r="D8304" i="1"/>
  <c r="E8304" i="1" s="1"/>
  <c r="D8305" i="1"/>
  <c r="E8305" i="1" s="1"/>
  <c r="D8306" i="1"/>
  <c r="E8306" i="1" s="1"/>
  <c r="D8307" i="1"/>
  <c r="D8308" i="1"/>
  <c r="E8308" i="1" s="1"/>
  <c r="D8309" i="1"/>
  <c r="E8309" i="1" s="1"/>
  <c r="D8310" i="1"/>
  <c r="E8310" i="1" s="1"/>
  <c r="D8311" i="1"/>
  <c r="D8312" i="1"/>
  <c r="E8312" i="1" s="1"/>
  <c r="D8313" i="1"/>
  <c r="E8313" i="1" s="1"/>
  <c r="D8314" i="1"/>
  <c r="E8314" i="1" s="1"/>
  <c r="D8315" i="1"/>
  <c r="D8316" i="1"/>
  <c r="E8316" i="1" s="1"/>
  <c r="D8317" i="1"/>
  <c r="E8317" i="1" s="1"/>
  <c r="D8318" i="1"/>
  <c r="E8318" i="1" s="1"/>
  <c r="D8319" i="1"/>
  <c r="D8320" i="1"/>
  <c r="E8320" i="1" s="1"/>
  <c r="D8321" i="1"/>
  <c r="E8321" i="1" s="1"/>
  <c r="D8322" i="1"/>
  <c r="E8322" i="1" s="1"/>
  <c r="D8323" i="1"/>
  <c r="D8324" i="1"/>
  <c r="E8324" i="1" s="1"/>
  <c r="D8325" i="1"/>
  <c r="E8325" i="1" s="1"/>
  <c r="D8326" i="1"/>
  <c r="E8326" i="1" s="1"/>
  <c r="D8327" i="1"/>
  <c r="D8328" i="1"/>
  <c r="E8328" i="1" s="1"/>
  <c r="D8329" i="1"/>
  <c r="E8329" i="1" s="1"/>
  <c r="D8330" i="1"/>
  <c r="E8330" i="1" s="1"/>
  <c r="D8331" i="1"/>
  <c r="D8332" i="1"/>
  <c r="E8332" i="1" s="1"/>
  <c r="D8333" i="1"/>
  <c r="E8333" i="1" s="1"/>
  <c r="D8334" i="1"/>
  <c r="E8334" i="1" s="1"/>
  <c r="D8335" i="1"/>
  <c r="D8336" i="1"/>
  <c r="E8336" i="1" s="1"/>
  <c r="D8337" i="1"/>
  <c r="E8337" i="1" s="1"/>
  <c r="D8338" i="1"/>
  <c r="E8338" i="1" s="1"/>
  <c r="D8339" i="1"/>
  <c r="D8340" i="1"/>
  <c r="E8340" i="1" s="1"/>
  <c r="D8341" i="1"/>
  <c r="E8341" i="1" s="1"/>
  <c r="D8342" i="1"/>
  <c r="E8342" i="1" s="1"/>
  <c r="D8343" i="1"/>
  <c r="D8344" i="1"/>
  <c r="E8344" i="1" s="1"/>
  <c r="D8345" i="1"/>
  <c r="E8345" i="1" s="1"/>
  <c r="D8346" i="1"/>
  <c r="E8346" i="1" s="1"/>
  <c r="D8347" i="1"/>
  <c r="D8348" i="1"/>
  <c r="E8348" i="1" s="1"/>
  <c r="D8349" i="1"/>
  <c r="D8350" i="1"/>
  <c r="E8350" i="1" s="1"/>
  <c r="D8351" i="1"/>
  <c r="D8352" i="1"/>
  <c r="E8352" i="1" s="1"/>
  <c r="D8353" i="1"/>
  <c r="E8353" i="1" s="1"/>
  <c r="D8354" i="1"/>
  <c r="E8354" i="1" s="1"/>
  <c r="D8355" i="1"/>
  <c r="D8356" i="1"/>
  <c r="E8356" i="1" s="1"/>
  <c r="D8357" i="1"/>
  <c r="E8357" i="1" s="1"/>
  <c r="D8358" i="1"/>
  <c r="E8358" i="1" s="1"/>
  <c r="D8359" i="1"/>
  <c r="D8360" i="1"/>
  <c r="E8360" i="1" s="1"/>
  <c r="D8361" i="1"/>
  <c r="D8362" i="1"/>
  <c r="E8362" i="1" s="1"/>
  <c r="D8363" i="1"/>
  <c r="D8364" i="1"/>
  <c r="E8364" i="1" s="1"/>
  <c r="D8365" i="1"/>
  <c r="D8366" i="1"/>
  <c r="E8366" i="1" s="1"/>
  <c r="D8367" i="1"/>
  <c r="D8368" i="1"/>
  <c r="E8368" i="1" s="1"/>
  <c r="D8369" i="1"/>
  <c r="E8369" i="1" s="1"/>
  <c r="D8370" i="1"/>
  <c r="E8370" i="1" s="1"/>
  <c r="D8371" i="1"/>
  <c r="D8372" i="1"/>
  <c r="E8372" i="1" s="1"/>
  <c r="D8373" i="1"/>
  <c r="E8373" i="1" s="1"/>
  <c r="D8374" i="1"/>
  <c r="E8374" i="1" s="1"/>
  <c r="D8375" i="1"/>
  <c r="D8376" i="1"/>
  <c r="E8376" i="1" s="1"/>
  <c r="D8377" i="1"/>
  <c r="E8377" i="1" s="1"/>
  <c r="D8378" i="1"/>
  <c r="E8378" i="1" s="1"/>
  <c r="D8379" i="1"/>
  <c r="D8380" i="1"/>
  <c r="E8380" i="1" s="1"/>
  <c r="D8381" i="1"/>
  <c r="E8381" i="1" s="1"/>
  <c r="D8382" i="1"/>
  <c r="E8382" i="1" s="1"/>
  <c r="D8383" i="1"/>
  <c r="D8384" i="1"/>
  <c r="E8384" i="1" s="1"/>
  <c r="D8385" i="1"/>
  <c r="E8385" i="1" s="1"/>
  <c r="D8386" i="1"/>
  <c r="E8386" i="1" s="1"/>
  <c r="D8387" i="1"/>
  <c r="D8388" i="1"/>
  <c r="E8388" i="1" s="1"/>
  <c r="D8389" i="1"/>
  <c r="E8389" i="1" s="1"/>
  <c r="D8390" i="1"/>
  <c r="E8390" i="1" s="1"/>
  <c r="D8391" i="1"/>
  <c r="D8392" i="1"/>
  <c r="E8392" i="1" s="1"/>
  <c r="D8393" i="1"/>
  <c r="E8393" i="1" s="1"/>
  <c r="D8394" i="1"/>
  <c r="E8394" i="1" s="1"/>
  <c r="D8395" i="1"/>
  <c r="D8396" i="1"/>
  <c r="E8396" i="1" s="1"/>
  <c r="D8397" i="1"/>
  <c r="E8397" i="1" s="1"/>
  <c r="D8398" i="1"/>
  <c r="E8398" i="1" s="1"/>
  <c r="D8399" i="1"/>
  <c r="D8400" i="1"/>
  <c r="E8400" i="1" s="1"/>
  <c r="D8401" i="1"/>
  <c r="E8401" i="1" s="1"/>
  <c r="D8402" i="1"/>
  <c r="E8402" i="1" s="1"/>
  <c r="D8403" i="1"/>
  <c r="D8404" i="1"/>
  <c r="E8404" i="1" s="1"/>
  <c r="D8405" i="1"/>
  <c r="E8405" i="1" s="1"/>
  <c r="D8406" i="1"/>
  <c r="E8406" i="1" s="1"/>
  <c r="D8407" i="1"/>
  <c r="D8408" i="1"/>
  <c r="E8408" i="1" s="1"/>
  <c r="D8409" i="1"/>
  <c r="E8409" i="1" s="1"/>
  <c r="D8410" i="1"/>
  <c r="E8410" i="1" s="1"/>
  <c r="D8411" i="1"/>
  <c r="D8412" i="1"/>
  <c r="E8412" i="1" s="1"/>
  <c r="D8413" i="1"/>
  <c r="E8413" i="1" s="1"/>
  <c r="D8414" i="1"/>
  <c r="E8414" i="1" s="1"/>
  <c r="D8415" i="1"/>
  <c r="D8416" i="1"/>
  <c r="E8416" i="1" s="1"/>
  <c r="D8417" i="1"/>
  <c r="E8417" i="1" s="1"/>
  <c r="D8418" i="1"/>
  <c r="E8418" i="1" s="1"/>
  <c r="D8419" i="1"/>
  <c r="D8420" i="1"/>
  <c r="E8420" i="1" s="1"/>
  <c r="D8421" i="1"/>
  <c r="E8421" i="1" s="1"/>
  <c r="D8422" i="1"/>
  <c r="E8422" i="1" s="1"/>
  <c r="D8423" i="1"/>
  <c r="D8424" i="1"/>
  <c r="E8424" i="1" s="1"/>
  <c r="D8425" i="1"/>
  <c r="E8425" i="1" s="1"/>
  <c r="D8426" i="1"/>
  <c r="E8426" i="1" s="1"/>
  <c r="D8427" i="1"/>
  <c r="D8428" i="1"/>
  <c r="E8428" i="1" s="1"/>
  <c r="D8429" i="1"/>
  <c r="E8429" i="1" s="1"/>
  <c r="D8430" i="1"/>
  <c r="E8430" i="1" s="1"/>
  <c r="D8431" i="1"/>
  <c r="D8432" i="1"/>
  <c r="E8432" i="1" s="1"/>
  <c r="D8433" i="1"/>
  <c r="E8433" i="1" s="1"/>
  <c r="D8434" i="1"/>
  <c r="E8434" i="1" s="1"/>
  <c r="D8435" i="1"/>
  <c r="D8436" i="1"/>
  <c r="E8436" i="1" s="1"/>
  <c r="D8437" i="1"/>
  <c r="E8437" i="1" s="1"/>
  <c r="D8438" i="1"/>
  <c r="E8438" i="1" s="1"/>
  <c r="D8439" i="1"/>
  <c r="D8440" i="1"/>
  <c r="E8440" i="1" s="1"/>
  <c r="D8441" i="1"/>
  <c r="E8441" i="1" s="1"/>
  <c r="D8442" i="1"/>
  <c r="E8442" i="1" s="1"/>
  <c r="D8443" i="1"/>
  <c r="D8444" i="1"/>
  <c r="E8444" i="1" s="1"/>
  <c r="D8445" i="1"/>
  <c r="E8445" i="1" s="1"/>
  <c r="D8446" i="1"/>
  <c r="E8446" i="1" s="1"/>
  <c r="D8447" i="1"/>
  <c r="D8448" i="1"/>
  <c r="E8448" i="1" s="1"/>
  <c r="D8449" i="1"/>
  <c r="E8449" i="1" s="1"/>
  <c r="D8450" i="1"/>
  <c r="E8450" i="1" s="1"/>
  <c r="D8451" i="1"/>
  <c r="D8452" i="1"/>
  <c r="E8452" i="1" s="1"/>
  <c r="D8453" i="1"/>
  <c r="E8453" i="1" s="1"/>
  <c r="D8454" i="1"/>
  <c r="E8454" i="1" s="1"/>
  <c r="D8455" i="1"/>
  <c r="D8456" i="1"/>
  <c r="E8456" i="1" s="1"/>
  <c r="D8457" i="1"/>
  <c r="E8457" i="1" s="1"/>
  <c r="D8458" i="1"/>
  <c r="E8458" i="1" s="1"/>
  <c r="D8459" i="1"/>
  <c r="D8460" i="1"/>
  <c r="E8460" i="1" s="1"/>
  <c r="D8461" i="1"/>
  <c r="E8461" i="1" s="1"/>
  <c r="D8462" i="1"/>
  <c r="E8462" i="1" s="1"/>
  <c r="D8463" i="1"/>
  <c r="D8464" i="1"/>
  <c r="E8464" i="1" s="1"/>
  <c r="D8465" i="1"/>
  <c r="E8465" i="1" s="1"/>
  <c r="D8466" i="1"/>
  <c r="E8466" i="1" s="1"/>
  <c r="D8467" i="1"/>
  <c r="D8468" i="1"/>
  <c r="E8468" i="1" s="1"/>
  <c r="D8469" i="1"/>
  <c r="E8469" i="1" s="1"/>
  <c r="D8470" i="1"/>
  <c r="E8470" i="1" s="1"/>
  <c r="D8471" i="1"/>
  <c r="D8472" i="1"/>
  <c r="E8472" i="1" s="1"/>
  <c r="D8473" i="1"/>
  <c r="E8473" i="1" s="1"/>
  <c r="D8474" i="1"/>
  <c r="E8474" i="1" s="1"/>
  <c r="D8475" i="1"/>
  <c r="D8476" i="1"/>
  <c r="E8476" i="1" s="1"/>
  <c r="D8477" i="1"/>
  <c r="E8477" i="1" s="1"/>
  <c r="D8478" i="1"/>
  <c r="E8478" i="1" s="1"/>
  <c r="D8479" i="1"/>
  <c r="D8480" i="1"/>
  <c r="E8480" i="1" s="1"/>
  <c r="D8481" i="1"/>
  <c r="E8481" i="1" s="1"/>
  <c r="D8482" i="1"/>
  <c r="E8482" i="1" s="1"/>
  <c r="D8483" i="1"/>
  <c r="D8484" i="1"/>
  <c r="E8484" i="1" s="1"/>
  <c r="D8485" i="1"/>
  <c r="E8485" i="1" s="1"/>
  <c r="D8486" i="1"/>
  <c r="E8486" i="1" s="1"/>
  <c r="D8487" i="1"/>
  <c r="D8488" i="1"/>
  <c r="E8488" i="1" s="1"/>
  <c r="D8489" i="1"/>
  <c r="E8489" i="1" s="1"/>
  <c r="D8490" i="1"/>
  <c r="E8490" i="1" s="1"/>
  <c r="D8491" i="1"/>
  <c r="D8492" i="1"/>
  <c r="E8492" i="1" s="1"/>
  <c r="D8493" i="1"/>
  <c r="E8493" i="1" s="1"/>
  <c r="D8494" i="1"/>
  <c r="E8494" i="1" s="1"/>
  <c r="D8495" i="1"/>
  <c r="D8496" i="1"/>
  <c r="E8496" i="1" s="1"/>
  <c r="D8497" i="1"/>
  <c r="E8497" i="1" s="1"/>
  <c r="D8498" i="1"/>
  <c r="E8498" i="1" s="1"/>
  <c r="D8499" i="1"/>
  <c r="D8500" i="1"/>
  <c r="E8500" i="1" s="1"/>
  <c r="D8501" i="1"/>
  <c r="E8501" i="1" s="1"/>
  <c r="D8502" i="1"/>
  <c r="E8502" i="1" s="1"/>
  <c r="D8503" i="1"/>
  <c r="D8504" i="1"/>
  <c r="E8504" i="1" s="1"/>
  <c r="D8505" i="1"/>
  <c r="E8505" i="1" s="1"/>
  <c r="D8506" i="1"/>
  <c r="E8506" i="1" s="1"/>
  <c r="D8507" i="1"/>
  <c r="D8508" i="1"/>
  <c r="E8508" i="1" s="1"/>
  <c r="D8509" i="1"/>
  <c r="E8509" i="1" s="1"/>
  <c r="D8510" i="1"/>
  <c r="E8510" i="1" s="1"/>
  <c r="D8511" i="1"/>
  <c r="D8512" i="1"/>
  <c r="E8512" i="1" s="1"/>
  <c r="D8513" i="1"/>
  <c r="E8513" i="1" s="1"/>
  <c r="D8514" i="1"/>
  <c r="E8514" i="1" s="1"/>
  <c r="D8515" i="1"/>
  <c r="D8516" i="1"/>
  <c r="E8516" i="1" s="1"/>
  <c r="D8517" i="1"/>
  <c r="E8517" i="1" s="1"/>
  <c r="D8518" i="1"/>
  <c r="E8518" i="1" s="1"/>
  <c r="D8519" i="1"/>
  <c r="D8520" i="1"/>
  <c r="E8520" i="1" s="1"/>
  <c r="D8521" i="1"/>
  <c r="E8521" i="1" s="1"/>
  <c r="D8522" i="1"/>
  <c r="E8522" i="1" s="1"/>
  <c r="D8523" i="1"/>
  <c r="D8524" i="1"/>
  <c r="E8524" i="1" s="1"/>
  <c r="D8525" i="1"/>
  <c r="E8525" i="1" s="1"/>
  <c r="D8526" i="1"/>
  <c r="E8526" i="1" s="1"/>
  <c r="D8527" i="1"/>
  <c r="D8528" i="1"/>
  <c r="E8528" i="1" s="1"/>
  <c r="D8529" i="1"/>
  <c r="E8529" i="1" s="1"/>
  <c r="D8530" i="1"/>
  <c r="E8530" i="1" s="1"/>
  <c r="D8531" i="1"/>
  <c r="D8532" i="1"/>
  <c r="E8532" i="1" s="1"/>
  <c r="D8533" i="1"/>
  <c r="E8533" i="1" s="1"/>
  <c r="D8534" i="1"/>
  <c r="E8534" i="1" s="1"/>
  <c r="D8535" i="1"/>
  <c r="D8536" i="1"/>
  <c r="E8536" i="1" s="1"/>
  <c r="D8537" i="1"/>
  <c r="E8537" i="1" s="1"/>
  <c r="D8538" i="1"/>
  <c r="E8538" i="1" s="1"/>
  <c r="D8539" i="1"/>
  <c r="D8540" i="1"/>
  <c r="E8540" i="1" s="1"/>
  <c r="D8541" i="1"/>
  <c r="E8541" i="1" s="1"/>
  <c r="D8542" i="1"/>
  <c r="E8542" i="1" s="1"/>
  <c r="D8543" i="1"/>
  <c r="D8544" i="1"/>
  <c r="E8544" i="1" s="1"/>
  <c r="D8545" i="1"/>
  <c r="E8545" i="1" s="1"/>
  <c r="D8546" i="1"/>
  <c r="E8546" i="1" s="1"/>
  <c r="D8547" i="1"/>
  <c r="D8548" i="1"/>
  <c r="E8548" i="1" s="1"/>
  <c r="D8549" i="1"/>
  <c r="E8549" i="1" s="1"/>
  <c r="D8550" i="1"/>
  <c r="E8550" i="1" s="1"/>
  <c r="D8551" i="1"/>
  <c r="D8552" i="1"/>
  <c r="E8552" i="1" s="1"/>
  <c r="D8553" i="1"/>
  <c r="E8553" i="1" s="1"/>
  <c r="D8554" i="1"/>
  <c r="E8554" i="1" s="1"/>
  <c r="D8555" i="1"/>
  <c r="D8556" i="1"/>
  <c r="E8556" i="1" s="1"/>
  <c r="D8557" i="1"/>
  <c r="E8557" i="1" s="1"/>
  <c r="D8558" i="1"/>
  <c r="E8558" i="1" s="1"/>
  <c r="D8559" i="1"/>
  <c r="D8560" i="1"/>
  <c r="E8560" i="1" s="1"/>
  <c r="D8561" i="1"/>
  <c r="E8561" i="1" s="1"/>
  <c r="D8562" i="1"/>
  <c r="E8562" i="1" s="1"/>
  <c r="D8563" i="1"/>
  <c r="D8564" i="1"/>
  <c r="E8564" i="1" s="1"/>
  <c r="D8565" i="1"/>
  <c r="E8565" i="1" s="1"/>
  <c r="D8566" i="1"/>
  <c r="E8566" i="1" s="1"/>
  <c r="D8567" i="1"/>
  <c r="D8568" i="1"/>
  <c r="E8568" i="1" s="1"/>
  <c r="D8569" i="1"/>
  <c r="E8569" i="1" s="1"/>
  <c r="D8570" i="1"/>
  <c r="E8570" i="1" s="1"/>
  <c r="D8571" i="1"/>
  <c r="D8572" i="1"/>
  <c r="E8572" i="1" s="1"/>
  <c r="D8573" i="1"/>
  <c r="E8573" i="1" s="1"/>
  <c r="D8574" i="1"/>
  <c r="E8574" i="1" s="1"/>
  <c r="D8575" i="1"/>
  <c r="D8576" i="1"/>
  <c r="E8576" i="1" s="1"/>
  <c r="D8577" i="1"/>
  <c r="E8577" i="1" s="1"/>
  <c r="D8578" i="1"/>
  <c r="E8578" i="1" s="1"/>
  <c r="D8579" i="1"/>
  <c r="D8580" i="1"/>
  <c r="E8580" i="1" s="1"/>
  <c r="D8581" i="1"/>
  <c r="E8581" i="1" s="1"/>
  <c r="D8582" i="1"/>
  <c r="E8582" i="1" s="1"/>
  <c r="D8583" i="1"/>
  <c r="D8584" i="1"/>
  <c r="E8584" i="1" s="1"/>
  <c r="D8585" i="1"/>
  <c r="E8585" i="1" s="1"/>
  <c r="D8586" i="1"/>
  <c r="E8586" i="1" s="1"/>
  <c r="D8587" i="1"/>
  <c r="D8588" i="1"/>
  <c r="E8588" i="1" s="1"/>
  <c r="D8589" i="1"/>
  <c r="E8589" i="1" s="1"/>
  <c r="D8590" i="1"/>
  <c r="E8590" i="1" s="1"/>
  <c r="D8591" i="1"/>
  <c r="D8592" i="1"/>
  <c r="E8592" i="1" s="1"/>
  <c r="D8593" i="1"/>
  <c r="E8593" i="1" s="1"/>
  <c r="D8594" i="1"/>
  <c r="E8594" i="1" s="1"/>
  <c r="D8595" i="1"/>
  <c r="D8596" i="1"/>
  <c r="E8596" i="1" s="1"/>
  <c r="D8597" i="1"/>
  <c r="E8597" i="1" s="1"/>
  <c r="D8598" i="1"/>
  <c r="E8598" i="1" s="1"/>
  <c r="D8599" i="1"/>
  <c r="D8600" i="1"/>
  <c r="E8600" i="1" s="1"/>
  <c r="D8601" i="1"/>
  <c r="E8601" i="1" s="1"/>
  <c r="D8602" i="1"/>
  <c r="E8602" i="1" s="1"/>
  <c r="D8603" i="1"/>
  <c r="D8604" i="1"/>
  <c r="E8604" i="1" s="1"/>
  <c r="D8605" i="1"/>
  <c r="E8605" i="1" s="1"/>
  <c r="D8606" i="1"/>
  <c r="E8606" i="1" s="1"/>
  <c r="D8607" i="1"/>
  <c r="D8608" i="1"/>
  <c r="E8608" i="1" s="1"/>
  <c r="D8609" i="1"/>
  <c r="E8609" i="1" s="1"/>
  <c r="D8610" i="1"/>
  <c r="E8610" i="1" s="1"/>
  <c r="D8611" i="1"/>
  <c r="D8612" i="1"/>
  <c r="E8612" i="1" s="1"/>
  <c r="D8613" i="1"/>
  <c r="E8613" i="1" s="1"/>
  <c r="D8614" i="1"/>
  <c r="E8614" i="1" s="1"/>
  <c r="D8615" i="1"/>
  <c r="D8616" i="1"/>
  <c r="E8616" i="1" s="1"/>
  <c r="D8617" i="1"/>
  <c r="E8617" i="1" s="1"/>
  <c r="D8618" i="1"/>
  <c r="E8618" i="1" s="1"/>
  <c r="D8619" i="1"/>
  <c r="D8620" i="1"/>
  <c r="E8620" i="1" s="1"/>
  <c r="D8621" i="1"/>
  <c r="E8621" i="1" s="1"/>
  <c r="D8622" i="1"/>
  <c r="E8622" i="1" s="1"/>
  <c r="D8623" i="1"/>
  <c r="D8624" i="1"/>
  <c r="E8624" i="1" s="1"/>
  <c r="D8625" i="1"/>
  <c r="E8625" i="1" s="1"/>
  <c r="D8626" i="1"/>
  <c r="E8626" i="1" s="1"/>
  <c r="D8627" i="1"/>
  <c r="D8628" i="1"/>
  <c r="E8628" i="1" s="1"/>
  <c r="D8629" i="1"/>
  <c r="E8629" i="1" s="1"/>
  <c r="D8630" i="1"/>
  <c r="E8630" i="1" s="1"/>
  <c r="D8631" i="1"/>
  <c r="D8632" i="1"/>
  <c r="E8632" i="1" s="1"/>
  <c r="D8633" i="1"/>
  <c r="E8633" i="1" s="1"/>
  <c r="D8634" i="1"/>
  <c r="E8634" i="1" s="1"/>
  <c r="D8635" i="1"/>
  <c r="D8636" i="1"/>
  <c r="E8636" i="1" s="1"/>
  <c r="D8637" i="1"/>
  <c r="E8637" i="1" s="1"/>
  <c r="D8638" i="1"/>
  <c r="E8638" i="1" s="1"/>
  <c r="D8639" i="1"/>
  <c r="D8640" i="1"/>
  <c r="E8640" i="1" s="1"/>
  <c r="D8641" i="1"/>
  <c r="E8641" i="1" s="1"/>
  <c r="D8642" i="1"/>
  <c r="E8642" i="1" s="1"/>
  <c r="D8643" i="1"/>
  <c r="D8644" i="1"/>
  <c r="E8644" i="1" s="1"/>
  <c r="D8645" i="1"/>
  <c r="E8645" i="1" s="1"/>
  <c r="D8646" i="1"/>
  <c r="E8646" i="1" s="1"/>
  <c r="D8647" i="1"/>
  <c r="D8648" i="1"/>
  <c r="E8648" i="1" s="1"/>
  <c r="D8649" i="1"/>
  <c r="E8649" i="1" s="1"/>
  <c r="D8650" i="1"/>
  <c r="E8650" i="1" s="1"/>
  <c r="D8651" i="1"/>
  <c r="D8652" i="1"/>
  <c r="E8652" i="1" s="1"/>
  <c r="D8653" i="1"/>
  <c r="E8653" i="1" s="1"/>
  <c r="D8654" i="1"/>
  <c r="E8654" i="1" s="1"/>
  <c r="D8655" i="1"/>
  <c r="D8656" i="1"/>
  <c r="E8656" i="1" s="1"/>
  <c r="D8657" i="1"/>
  <c r="E8657" i="1" s="1"/>
  <c r="D8658" i="1"/>
  <c r="E8658" i="1" s="1"/>
  <c r="D8659" i="1"/>
  <c r="D8660" i="1"/>
  <c r="E8660" i="1" s="1"/>
  <c r="D8661" i="1"/>
  <c r="D8662" i="1"/>
  <c r="E8662" i="1" s="1"/>
  <c r="D8663" i="1"/>
  <c r="D8664" i="1"/>
  <c r="D8665" i="1"/>
  <c r="E8665" i="1" s="1"/>
  <c r="D8666" i="1"/>
  <c r="E8666" i="1" s="1"/>
  <c r="D8667" i="1"/>
  <c r="D8668" i="1"/>
  <c r="E8668" i="1" s="1"/>
  <c r="D8669" i="1"/>
  <c r="E8669" i="1" s="1"/>
  <c r="D8670" i="1"/>
  <c r="E8670" i="1" s="1"/>
  <c r="D8671" i="1"/>
  <c r="D8672" i="1"/>
  <c r="E8672" i="1" s="1"/>
  <c r="D8673" i="1"/>
  <c r="E8673" i="1" s="1"/>
  <c r="D8674" i="1"/>
  <c r="E8674" i="1" s="1"/>
  <c r="D8675" i="1"/>
  <c r="D8676" i="1"/>
  <c r="E8676" i="1" s="1"/>
  <c r="D8677" i="1"/>
  <c r="E8677" i="1" s="1"/>
  <c r="D8678" i="1"/>
  <c r="E8678" i="1" s="1"/>
  <c r="D8679" i="1"/>
  <c r="D8680" i="1"/>
  <c r="E8680" i="1" s="1"/>
  <c r="D8681" i="1"/>
  <c r="E8681" i="1" s="1"/>
  <c r="D8682" i="1"/>
  <c r="E8682" i="1" s="1"/>
  <c r="D8683" i="1"/>
  <c r="D8684" i="1"/>
  <c r="E8684" i="1" s="1"/>
  <c r="D8685" i="1"/>
  <c r="E8685" i="1" s="1"/>
  <c r="D8686" i="1"/>
  <c r="E8686" i="1" s="1"/>
  <c r="D8687" i="1"/>
  <c r="D8688" i="1"/>
  <c r="E8688" i="1" s="1"/>
  <c r="D8689" i="1"/>
  <c r="E8689" i="1" s="1"/>
  <c r="D8690" i="1"/>
  <c r="E8690" i="1" s="1"/>
  <c r="D8691" i="1"/>
  <c r="D8692" i="1"/>
  <c r="E8692" i="1" s="1"/>
  <c r="D8693" i="1"/>
  <c r="E8693" i="1" s="1"/>
  <c r="D8694" i="1"/>
  <c r="E8694" i="1" s="1"/>
  <c r="D8695" i="1"/>
  <c r="D8696" i="1"/>
  <c r="E8696" i="1" s="1"/>
  <c r="D8697" i="1"/>
  <c r="E8697" i="1" s="1"/>
  <c r="D8698" i="1"/>
  <c r="E8698" i="1" s="1"/>
  <c r="D8699" i="1"/>
  <c r="D8700" i="1"/>
  <c r="E8700" i="1" s="1"/>
  <c r="D8701" i="1"/>
  <c r="E8701" i="1" s="1"/>
  <c r="D8702" i="1"/>
  <c r="E8702" i="1" s="1"/>
  <c r="D8703" i="1"/>
  <c r="D8704" i="1"/>
  <c r="E8704" i="1" s="1"/>
  <c r="D8705" i="1"/>
  <c r="E8705" i="1" s="1"/>
  <c r="D8706" i="1"/>
  <c r="E8706" i="1" s="1"/>
  <c r="D8707" i="1"/>
  <c r="D8708" i="1"/>
  <c r="E8708" i="1" s="1"/>
  <c r="D8709" i="1"/>
  <c r="E8709" i="1" s="1"/>
  <c r="D8710" i="1"/>
  <c r="E8710" i="1" s="1"/>
  <c r="D8711" i="1"/>
  <c r="D8712" i="1"/>
  <c r="E8712" i="1" s="1"/>
  <c r="D8713" i="1"/>
  <c r="E8713" i="1" s="1"/>
  <c r="D8714" i="1"/>
  <c r="E8714" i="1" s="1"/>
  <c r="D8715" i="1"/>
  <c r="D8716" i="1"/>
  <c r="E8716" i="1" s="1"/>
  <c r="D8717" i="1"/>
  <c r="E8717" i="1" s="1"/>
  <c r="D8718" i="1"/>
  <c r="E8718" i="1" s="1"/>
  <c r="D8719" i="1"/>
  <c r="D8720" i="1"/>
  <c r="E8720" i="1" s="1"/>
  <c r="D8721" i="1"/>
  <c r="E8721" i="1" s="1"/>
  <c r="D8722" i="1"/>
  <c r="E8722" i="1" s="1"/>
  <c r="D8723" i="1"/>
  <c r="D8724" i="1"/>
  <c r="E8724" i="1" s="1"/>
  <c r="D8725" i="1"/>
  <c r="E8725" i="1" s="1"/>
  <c r="D8726" i="1"/>
  <c r="E8726" i="1" s="1"/>
  <c r="D8727" i="1"/>
  <c r="D8728" i="1"/>
  <c r="E8728" i="1" s="1"/>
  <c r="D8729" i="1"/>
  <c r="E8729" i="1" s="1"/>
  <c r="D8730" i="1"/>
  <c r="E8730" i="1" s="1"/>
  <c r="D8731" i="1"/>
  <c r="D8732" i="1"/>
  <c r="E8732" i="1" s="1"/>
  <c r="D8733" i="1"/>
  <c r="E8733" i="1" s="1"/>
  <c r="D8734" i="1"/>
  <c r="E8734" i="1" s="1"/>
  <c r="D8735" i="1"/>
  <c r="D8736" i="1"/>
  <c r="E8736" i="1" s="1"/>
  <c r="D8737" i="1"/>
  <c r="E8737" i="1" s="1"/>
  <c r="D8738" i="1"/>
  <c r="E8738" i="1" s="1"/>
  <c r="D8739" i="1"/>
  <c r="D8740" i="1"/>
  <c r="E8740" i="1" s="1"/>
  <c r="D8741" i="1"/>
  <c r="E8741" i="1" s="1"/>
  <c r="D8742" i="1"/>
  <c r="E8742" i="1" s="1"/>
  <c r="D8743" i="1"/>
  <c r="D8744" i="1"/>
  <c r="E8744" i="1" s="1"/>
  <c r="D8745" i="1"/>
  <c r="E8745" i="1" s="1"/>
  <c r="D8746" i="1"/>
  <c r="E8746" i="1" s="1"/>
  <c r="D8747" i="1"/>
  <c r="D8748" i="1"/>
  <c r="E8748" i="1" s="1"/>
  <c r="D8749" i="1"/>
  <c r="E8749" i="1" s="1"/>
  <c r="D8750" i="1"/>
  <c r="E8750" i="1" s="1"/>
  <c r="D8751" i="1"/>
  <c r="D8752" i="1"/>
  <c r="E8752" i="1" s="1"/>
  <c r="D8753" i="1"/>
  <c r="E8753" i="1" s="1"/>
  <c r="D8754" i="1"/>
  <c r="E8754" i="1" s="1"/>
  <c r="D8755" i="1"/>
  <c r="D8756" i="1"/>
  <c r="E8756" i="1" s="1"/>
  <c r="D8757" i="1"/>
  <c r="E8757" i="1" s="1"/>
  <c r="D8758" i="1"/>
  <c r="E8758" i="1" s="1"/>
  <c r="D8759" i="1"/>
  <c r="D8760" i="1"/>
  <c r="E8760" i="1" s="1"/>
  <c r="D8761" i="1"/>
  <c r="E8761" i="1" s="1"/>
  <c r="D8762" i="1"/>
  <c r="E8762" i="1" s="1"/>
  <c r="D8763" i="1"/>
  <c r="D8764" i="1"/>
  <c r="E8764" i="1" s="1"/>
  <c r="D8765" i="1"/>
  <c r="E8765" i="1" s="1"/>
  <c r="D8766" i="1"/>
  <c r="E8766" i="1" s="1"/>
  <c r="D8767" i="1"/>
  <c r="D8768" i="1"/>
  <c r="E8768" i="1" s="1"/>
  <c r="D8769" i="1"/>
  <c r="D8770" i="1"/>
  <c r="E8770" i="1" s="1"/>
  <c r="D8771" i="1"/>
  <c r="D8772" i="1"/>
  <c r="E8772" i="1" s="1"/>
  <c r="D8773" i="1"/>
  <c r="D8774" i="1"/>
  <c r="E8774" i="1" s="1"/>
  <c r="D8775" i="1"/>
  <c r="D8776" i="1"/>
  <c r="E8776" i="1" s="1"/>
  <c r="D8777" i="1"/>
  <c r="D8778" i="1"/>
  <c r="E8778" i="1" s="1"/>
  <c r="D8779" i="1"/>
  <c r="D8780" i="1"/>
  <c r="E8780" i="1" s="1"/>
  <c r="D8781" i="1"/>
  <c r="D8782" i="1"/>
  <c r="E8782" i="1" s="1"/>
  <c r="D8783" i="1"/>
  <c r="D8784" i="1"/>
  <c r="E8784" i="1" s="1"/>
  <c r="D8785" i="1"/>
  <c r="D8786" i="1"/>
  <c r="E8786" i="1" s="1"/>
  <c r="D8787" i="1"/>
  <c r="D8788" i="1"/>
  <c r="E8788" i="1" s="1"/>
  <c r="D8789" i="1"/>
  <c r="E8789" i="1" s="1"/>
  <c r="D8790" i="1"/>
  <c r="E8790" i="1" s="1"/>
  <c r="D8791" i="1"/>
  <c r="D8792" i="1"/>
  <c r="E8792" i="1" s="1"/>
  <c r="D8793" i="1"/>
  <c r="E8793" i="1" s="1"/>
  <c r="D8794" i="1"/>
  <c r="E8794" i="1" s="1"/>
  <c r="D8795" i="1"/>
  <c r="D8796" i="1"/>
  <c r="E8796" i="1" s="1"/>
  <c r="D8797" i="1"/>
  <c r="E8797" i="1" s="1"/>
  <c r="D8798" i="1"/>
  <c r="E8798" i="1" s="1"/>
  <c r="D8799" i="1"/>
  <c r="D8800" i="1"/>
  <c r="E8800" i="1" s="1"/>
  <c r="D8801" i="1"/>
  <c r="E8801" i="1" s="1"/>
  <c r="D8802" i="1"/>
  <c r="E8802" i="1" s="1"/>
  <c r="D8803" i="1"/>
  <c r="D8804" i="1"/>
  <c r="E8804" i="1" s="1"/>
  <c r="D8805" i="1"/>
  <c r="E8805" i="1" s="1"/>
  <c r="D8806" i="1"/>
  <c r="E8806" i="1" s="1"/>
  <c r="D8807" i="1"/>
  <c r="D8808" i="1"/>
  <c r="E8808" i="1" s="1"/>
  <c r="D8809" i="1"/>
  <c r="E8809" i="1" s="1"/>
  <c r="D8810" i="1"/>
  <c r="E8810" i="1" s="1"/>
  <c r="D8811" i="1"/>
  <c r="D8812" i="1"/>
  <c r="E8812" i="1" s="1"/>
  <c r="D8813" i="1"/>
  <c r="E8813" i="1" s="1"/>
  <c r="D8814" i="1"/>
  <c r="E8814" i="1" s="1"/>
  <c r="D8815" i="1"/>
  <c r="D8816" i="1"/>
  <c r="E8816" i="1" s="1"/>
  <c r="D8817" i="1"/>
  <c r="E8817" i="1" s="1"/>
  <c r="D8818" i="1"/>
  <c r="E8818" i="1" s="1"/>
  <c r="D8819" i="1"/>
  <c r="D8820" i="1"/>
  <c r="E8820" i="1" s="1"/>
  <c r="D8821" i="1"/>
  <c r="E8821" i="1" s="1"/>
  <c r="D8822" i="1"/>
  <c r="E8822" i="1" s="1"/>
  <c r="D8823" i="1"/>
  <c r="D8824" i="1"/>
  <c r="E8824" i="1" s="1"/>
  <c r="D8825" i="1"/>
  <c r="E8825" i="1" s="1"/>
  <c r="D8826" i="1"/>
  <c r="E8826" i="1" s="1"/>
  <c r="D8827" i="1"/>
  <c r="D8828" i="1"/>
  <c r="E8828" i="1" s="1"/>
  <c r="D8829" i="1"/>
  <c r="E8829" i="1" s="1"/>
  <c r="D8830" i="1"/>
  <c r="E8830" i="1" s="1"/>
  <c r="D8831" i="1"/>
  <c r="D8832" i="1"/>
  <c r="E8832" i="1" s="1"/>
  <c r="D8833" i="1"/>
  <c r="E8833" i="1" s="1"/>
  <c r="D8834" i="1"/>
  <c r="E8834" i="1" s="1"/>
  <c r="D8835" i="1"/>
  <c r="D8836" i="1"/>
  <c r="E8836" i="1" s="1"/>
  <c r="D8837" i="1"/>
  <c r="E8837" i="1" s="1"/>
  <c r="D8838" i="1"/>
  <c r="E8838" i="1" s="1"/>
  <c r="D8839" i="1"/>
  <c r="D8840" i="1"/>
  <c r="E8840" i="1" s="1"/>
  <c r="D8841" i="1"/>
  <c r="E8841" i="1" s="1"/>
  <c r="D8842" i="1"/>
  <c r="E8842" i="1" s="1"/>
  <c r="D8843" i="1"/>
  <c r="D8844" i="1"/>
  <c r="E8844" i="1" s="1"/>
  <c r="D8845" i="1"/>
  <c r="E8845" i="1" s="1"/>
  <c r="D8846" i="1"/>
  <c r="E8846" i="1" s="1"/>
  <c r="D8847" i="1"/>
  <c r="D8848" i="1"/>
  <c r="E8848" i="1" s="1"/>
  <c r="D8849" i="1"/>
  <c r="D8850" i="1"/>
  <c r="E8850" i="1" s="1"/>
  <c r="D8851" i="1"/>
  <c r="D8852" i="1"/>
  <c r="E8852" i="1" s="1"/>
  <c r="D8853" i="1"/>
  <c r="E8853" i="1" s="1"/>
  <c r="D8854" i="1"/>
  <c r="E8854" i="1" s="1"/>
  <c r="D8855" i="1"/>
  <c r="D8856" i="1"/>
  <c r="E8856" i="1" s="1"/>
  <c r="D8857" i="1"/>
  <c r="D8858" i="1"/>
  <c r="E8858" i="1" s="1"/>
  <c r="D8859" i="1"/>
  <c r="D8860" i="1"/>
  <c r="E8860" i="1" s="1"/>
  <c r="D8861" i="1"/>
  <c r="D8862" i="1"/>
  <c r="E8862" i="1" s="1"/>
  <c r="D8863" i="1"/>
  <c r="D8864" i="1"/>
  <c r="E8864" i="1" s="1"/>
  <c r="D8865" i="1"/>
  <c r="E8865" i="1" s="1"/>
  <c r="D8866" i="1"/>
  <c r="E8866" i="1" s="1"/>
  <c r="D8867" i="1"/>
  <c r="D8868" i="1"/>
  <c r="E8868" i="1" s="1"/>
  <c r="D8869" i="1"/>
  <c r="E8869" i="1" s="1"/>
  <c r="D8870" i="1"/>
  <c r="E8870" i="1" s="1"/>
  <c r="D8871" i="1"/>
  <c r="D8872" i="1"/>
  <c r="E8872" i="1" s="1"/>
  <c r="D8873" i="1"/>
  <c r="D8874" i="1"/>
  <c r="E8874" i="1" s="1"/>
  <c r="D8875" i="1"/>
  <c r="D8876" i="1"/>
  <c r="E8876" i="1" s="1"/>
  <c r="D8877" i="1"/>
  <c r="E8877" i="1" s="1"/>
  <c r="D8878" i="1"/>
  <c r="E8878" i="1" s="1"/>
  <c r="D8879" i="1"/>
  <c r="D8880" i="1"/>
  <c r="E8880" i="1" s="1"/>
  <c r="D8881" i="1"/>
  <c r="E8881" i="1" s="1"/>
  <c r="D8882" i="1"/>
  <c r="E8882" i="1" s="1"/>
  <c r="D8883" i="1"/>
  <c r="D8884" i="1"/>
  <c r="E8884" i="1" s="1"/>
  <c r="D8885" i="1"/>
  <c r="E8885" i="1" s="1"/>
  <c r="D8886" i="1"/>
  <c r="E8886" i="1" s="1"/>
  <c r="D8887" i="1"/>
  <c r="D8888" i="1"/>
  <c r="E8888" i="1" s="1"/>
  <c r="D8889" i="1"/>
  <c r="E8889" i="1" s="1"/>
  <c r="D8890" i="1"/>
  <c r="E8890" i="1" s="1"/>
  <c r="D8891" i="1"/>
  <c r="D8892" i="1"/>
  <c r="E8892" i="1" s="1"/>
  <c r="D8893" i="1"/>
  <c r="E8893" i="1" s="1"/>
  <c r="D8894" i="1"/>
  <c r="E8894" i="1" s="1"/>
  <c r="D8895" i="1"/>
  <c r="D8896" i="1"/>
  <c r="D8897" i="1"/>
  <c r="E8897" i="1" s="1"/>
  <c r="D8898" i="1"/>
  <c r="E8898" i="1" s="1"/>
  <c r="D8899" i="1"/>
  <c r="D8900" i="1"/>
  <c r="E8900" i="1" s="1"/>
  <c r="D8901" i="1"/>
  <c r="E8901" i="1" s="1"/>
  <c r="D8902" i="1"/>
  <c r="E8902" i="1" s="1"/>
  <c r="D8903" i="1"/>
  <c r="D8904" i="1"/>
  <c r="E8904" i="1" s="1"/>
  <c r="D8905" i="1"/>
  <c r="E8905" i="1" s="1"/>
  <c r="D8906" i="1"/>
  <c r="E8906" i="1" s="1"/>
  <c r="D8907" i="1"/>
  <c r="D8908" i="1"/>
  <c r="E8908" i="1" s="1"/>
  <c r="D8909" i="1"/>
  <c r="D8910" i="1"/>
  <c r="E8910" i="1" s="1"/>
  <c r="D8911" i="1"/>
  <c r="D8912" i="1"/>
  <c r="E8912" i="1" s="1"/>
  <c r="D8913" i="1"/>
  <c r="E8913" i="1" s="1"/>
  <c r="D8914" i="1"/>
  <c r="E8914" i="1" s="1"/>
  <c r="D8915" i="1"/>
  <c r="D8916" i="1"/>
  <c r="E8916" i="1" s="1"/>
  <c r="D8917" i="1"/>
  <c r="E8917" i="1" s="1"/>
  <c r="D8918" i="1"/>
  <c r="E8918" i="1" s="1"/>
  <c r="D8919" i="1"/>
  <c r="D8920" i="1"/>
  <c r="E8920" i="1" s="1"/>
  <c r="D8921" i="1"/>
  <c r="E8921" i="1" s="1"/>
  <c r="D8922" i="1"/>
  <c r="E8922" i="1" s="1"/>
  <c r="D8923" i="1"/>
  <c r="D8924" i="1"/>
  <c r="E8924" i="1" s="1"/>
  <c r="D8925" i="1"/>
  <c r="E8925" i="1" s="1"/>
  <c r="D8926" i="1"/>
  <c r="E8926" i="1" s="1"/>
  <c r="D8927" i="1"/>
  <c r="D8928" i="1"/>
  <c r="E8928" i="1" s="1"/>
  <c r="D8929" i="1"/>
  <c r="D8930" i="1"/>
  <c r="E8930" i="1" s="1"/>
  <c r="D8931" i="1"/>
  <c r="D8932" i="1"/>
  <c r="E8932" i="1" s="1"/>
  <c r="D8933" i="1"/>
  <c r="E8933" i="1" s="1"/>
  <c r="D8934" i="1"/>
  <c r="E8934" i="1" s="1"/>
  <c r="D8935" i="1"/>
  <c r="D8936" i="1"/>
  <c r="E8936" i="1" s="1"/>
  <c r="D8937" i="1"/>
  <c r="E8937" i="1" s="1"/>
  <c r="D8938" i="1"/>
  <c r="E8938" i="1" s="1"/>
  <c r="D8939" i="1"/>
  <c r="D8940" i="1"/>
  <c r="E8940" i="1" s="1"/>
  <c r="D8941" i="1"/>
  <c r="E8941" i="1" s="1"/>
  <c r="D8942" i="1"/>
  <c r="E8942" i="1" s="1"/>
  <c r="D8943" i="1"/>
  <c r="D8944" i="1"/>
  <c r="E8944" i="1" s="1"/>
  <c r="D8945" i="1"/>
  <c r="E8945" i="1" s="1"/>
  <c r="D8946" i="1"/>
  <c r="E8946" i="1" s="1"/>
  <c r="D8947" i="1"/>
  <c r="D8948" i="1"/>
  <c r="E8948" i="1" s="1"/>
  <c r="D8949" i="1"/>
  <c r="E8949" i="1" s="1"/>
  <c r="D8950" i="1"/>
  <c r="E8950" i="1" s="1"/>
  <c r="D8951" i="1"/>
  <c r="D8952" i="1"/>
  <c r="E8952" i="1" s="1"/>
  <c r="D8953" i="1"/>
  <c r="E8953" i="1" s="1"/>
  <c r="D8954" i="1"/>
  <c r="E8954" i="1" s="1"/>
  <c r="D8955" i="1"/>
  <c r="D8956" i="1"/>
  <c r="E8956" i="1" s="1"/>
  <c r="D8957" i="1"/>
  <c r="E8957" i="1" s="1"/>
  <c r="D8958" i="1"/>
  <c r="E8958" i="1" s="1"/>
  <c r="D8959" i="1"/>
  <c r="D8960" i="1"/>
  <c r="E8960" i="1" s="1"/>
  <c r="D8961" i="1"/>
  <c r="E8961" i="1" s="1"/>
  <c r="D8962" i="1"/>
  <c r="E8962" i="1" s="1"/>
  <c r="D8963" i="1"/>
  <c r="D8964" i="1"/>
  <c r="E8964" i="1" s="1"/>
  <c r="D8965" i="1"/>
  <c r="E8965" i="1" s="1"/>
  <c r="D8966" i="1"/>
  <c r="E8966" i="1" s="1"/>
  <c r="D8967" i="1"/>
  <c r="D8968" i="1"/>
  <c r="E8968" i="1" s="1"/>
  <c r="D8969" i="1"/>
  <c r="E8969" i="1" s="1"/>
  <c r="D8970" i="1"/>
  <c r="E8970" i="1" s="1"/>
  <c r="D8971" i="1"/>
  <c r="D8972" i="1"/>
  <c r="E8972" i="1" s="1"/>
  <c r="D8973" i="1"/>
  <c r="E8973" i="1" s="1"/>
  <c r="D8974" i="1"/>
  <c r="E8974" i="1" s="1"/>
  <c r="D8975" i="1"/>
  <c r="D8976" i="1"/>
  <c r="E8976" i="1" s="1"/>
  <c r="D8977" i="1"/>
  <c r="E8977" i="1" s="1"/>
  <c r="D8978" i="1"/>
  <c r="E8978" i="1" s="1"/>
  <c r="D8979" i="1"/>
  <c r="D8980" i="1"/>
  <c r="E8980" i="1" s="1"/>
  <c r="D8981" i="1"/>
  <c r="E8981" i="1" s="1"/>
  <c r="D8982" i="1"/>
  <c r="E8982" i="1" s="1"/>
  <c r="D8983" i="1"/>
  <c r="D8984" i="1"/>
  <c r="E8984" i="1" s="1"/>
  <c r="D8985" i="1"/>
  <c r="E8985" i="1" s="1"/>
  <c r="D8986" i="1"/>
  <c r="E8986" i="1" s="1"/>
  <c r="D8987" i="1"/>
  <c r="D8988" i="1"/>
  <c r="E8988" i="1" s="1"/>
  <c r="D8989" i="1"/>
  <c r="E8989" i="1" s="1"/>
  <c r="D8990" i="1"/>
  <c r="E8990" i="1" s="1"/>
  <c r="D8991" i="1"/>
  <c r="D8992" i="1"/>
  <c r="E8992" i="1" s="1"/>
  <c r="D8993" i="1"/>
  <c r="E8993" i="1" s="1"/>
  <c r="D8994" i="1"/>
  <c r="E8994" i="1" s="1"/>
  <c r="D8995" i="1"/>
  <c r="D8996" i="1"/>
  <c r="E8996" i="1" s="1"/>
  <c r="D8997" i="1"/>
  <c r="E8997" i="1" s="1"/>
  <c r="D8998" i="1"/>
  <c r="E8998" i="1" s="1"/>
  <c r="D8999" i="1"/>
  <c r="D9000" i="1"/>
  <c r="E9000" i="1" s="1"/>
  <c r="D9001" i="1"/>
  <c r="E9001" i="1" s="1"/>
  <c r="D9002" i="1"/>
  <c r="E9002" i="1" s="1"/>
  <c r="D9003" i="1"/>
  <c r="D9004" i="1"/>
  <c r="E9004" i="1" s="1"/>
  <c r="D9005" i="1"/>
  <c r="E9005" i="1" s="1"/>
  <c r="D9006" i="1"/>
  <c r="E9006" i="1" s="1"/>
  <c r="D9007" i="1"/>
  <c r="D9008" i="1"/>
  <c r="E9008" i="1" s="1"/>
  <c r="D9009" i="1"/>
  <c r="E9009" i="1" s="1"/>
  <c r="D9010" i="1"/>
  <c r="E9010" i="1" s="1"/>
  <c r="D9011" i="1"/>
  <c r="D9012" i="1"/>
  <c r="E9012" i="1" s="1"/>
  <c r="D9013" i="1"/>
  <c r="E9013" i="1" s="1"/>
  <c r="D9014" i="1"/>
  <c r="E9014" i="1" s="1"/>
  <c r="D9015" i="1"/>
  <c r="D9016" i="1"/>
  <c r="E9016" i="1" s="1"/>
  <c r="D9017" i="1"/>
  <c r="E9017" i="1" s="1"/>
  <c r="D9018" i="1"/>
  <c r="E9018" i="1" s="1"/>
  <c r="D9019" i="1"/>
  <c r="D9020" i="1"/>
  <c r="E9020" i="1" s="1"/>
  <c r="D9021" i="1"/>
  <c r="E9021" i="1" s="1"/>
  <c r="D9022" i="1"/>
  <c r="E9022" i="1" s="1"/>
  <c r="D9023" i="1"/>
  <c r="D9024" i="1"/>
  <c r="E9024" i="1" s="1"/>
  <c r="D9025" i="1"/>
  <c r="E9025" i="1" s="1"/>
  <c r="D9026" i="1"/>
  <c r="E9026" i="1" s="1"/>
  <c r="D9027" i="1"/>
  <c r="D9028" i="1"/>
  <c r="E9028" i="1" s="1"/>
  <c r="D9029" i="1"/>
  <c r="E9029" i="1" s="1"/>
  <c r="D9030" i="1"/>
  <c r="E9030" i="1" s="1"/>
  <c r="D9031" i="1"/>
  <c r="D9032" i="1"/>
  <c r="E9032" i="1" s="1"/>
  <c r="D9033" i="1"/>
  <c r="E9033" i="1" s="1"/>
  <c r="D9034" i="1"/>
  <c r="E9034" i="1" s="1"/>
  <c r="D9035" i="1"/>
  <c r="D9036" i="1"/>
  <c r="E9036" i="1" s="1"/>
  <c r="D9037" i="1"/>
  <c r="E9037" i="1" s="1"/>
  <c r="D9038" i="1"/>
  <c r="E9038" i="1" s="1"/>
  <c r="D9039" i="1"/>
  <c r="D9040" i="1"/>
  <c r="E9040" i="1" s="1"/>
  <c r="D9041" i="1"/>
  <c r="E9041" i="1" s="1"/>
  <c r="D9042" i="1"/>
  <c r="E9042" i="1" s="1"/>
  <c r="D9043" i="1"/>
  <c r="D9044" i="1"/>
  <c r="E9044" i="1" s="1"/>
  <c r="D9045" i="1"/>
  <c r="E9045" i="1" s="1"/>
  <c r="D9046" i="1"/>
  <c r="E9046" i="1" s="1"/>
  <c r="D9047" i="1"/>
  <c r="D9048" i="1"/>
  <c r="E9048" i="1" s="1"/>
  <c r="D9049" i="1"/>
  <c r="E9049" i="1" s="1"/>
  <c r="D9050" i="1"/>
  <c r="E9050" i="1" s="1"/>
  <c r="D9051" i="1"/>
  <c r="D9052" i="1"/>
  <c r="E9052" i="1" s="1"/>
  <c r="D9053" i="1"/>
  <c r="E9053" i="1" s="1"/>
  <c r="D9054" i="1"/>
  <c r="E9054" i="1" s="1"/>
  <c r="D9055" i="1"/>
  <c r="D9056" i="1"/>
  <c r="E9056" i="1" s="1"/>
  <c r="D9057" i="1"/>
  <c r="E9057" i="1" s="1"/>
  <c r="D9058" i="1"/>
  <c r="E9058" i="1" s="1"/>
  <c r="D9059" i="1"/>
  <c r="D9060" i="1"/>
  <c r="E9060" i="1" s="1"/>
  <c r="D9061" i="1"/>
  <c r="E9061" i="1" s="1"/>
  <c r="D9062" i="1"/>
  <c r="E9062" i="1" s="1"/>
  <c r="D9063" i="1"/>
  <c r="D9064" i="1"/>
  <c r="E9064" i="1" s="1"/>
  <c r="D9065" i="1"/>
  <c r="E9065" i="1" s="1"/>
  <c r="D9066" i="1"/>
  <c r="E9066" i="1" s="1"/>
  <c r="D9067" i="1"/>
  <c r="D9068" i="1"/>
  <c r="E9068" i="1" s="1"/>
  <c r="D9069" i="1"/>
  <c r="E9069" i="1" s="1"/>
  <c r="D9070" i="1"/>
  <c r="E9070" i="1" s="1"/>
  <c r="D9071" i="1"/>
  <c r="D9072" i="1"/>
  <c r="E9072" i="1" s="1"/>
  <c r="D9073" i="1"/>
  <c r="E9073" i="1" s="1"/>
  <c r="D9074" i="1"/>
  <c r="E9074" i="1" s="1"/>
  <c r="D9075" i="1"/>
  <c r="D9076" i="1"/>
  <c r="E9076" i="1" s="1"/>
  <c r="D9077" i="1"/>
  <c r="E9077" i="1" s="1"/>
  <c r="D9078" i="1"/>
  <c r="E9078" i="1" s="1"/>
  <c r="D9079" i="1"/>
  <c r="D9080" i="1"/>
  <c r="E9080" i="1" s="1"/>
  <c r="D9081" i="1"/>
  <c r="E9081" i="1" s="1"/>
  <c r="D9082" i="1"/>
  <c r="E9082" i="1" s="1"/>
  <c r="D9083" i="1"/>
  <c r="D9084" i="1"/>
  <c r="E9084" i="1" s="1"/>
  <c r="D9085" i="1"/>
  <c r="E9085" i="1" s="1"/>
  <c r="D9086" i="1"/>
  <c r="E9086" i="1" s="1"/>
  <c r="D9087" i="1"/>
  <c r="D9088" i="1"/>
  <c r="E9088" i="1" s="1"/>
  <c r="D9089" i="1"/>
  <c r="E9089" i="1" s="1"/>
  <c r="D9090" i="1"/>
  <c r="E9090" i="1" s="1"/>
  <c r="D9091" i="1"/>
  <c r="D9092" i="1"/>
  <c r="E9092" i="1" s="1"/>
  <c r="D9093" i="1"/>
  <c r="E9093" i="1" s="1"/>
  <c r="D9094" i="1"/>
  <c r="E9094" i="1" s="1"/>
  <c r="D9095" i="1"/>
  <c r="D9096" i="1"/>
  <c r="E9096" i="1" s="1"/>
  <c r="D9097" i="1"/>
  <c r="E9097" i="1" s="1"/>
  <c r="D9098" i="1"/>
  <c r="E9098" i="1" s="1"/>
  <c r="D9099" i="1"/>
  <c r="D9100" i="1"/>
  <c r="E9100" i="1" s="1"/>
  <c r="D9101" i="1"/>
  <c r="E9101" i="1" s="1"/>
  <c r="D9102" i="1"/>
  <c r="E9102" i="1" s="1"/>
  <c r="D9103" i="1"/>
  <c r="D9104" i="1"/>
  <c r="E9104" i="1" s="1"/>
  <c r="D9105" i="1"/>
  <c r="E9105" i="1" s="1"/>
  <c r="D9106" i="1"/>
  <c r="E9106" i="1" s="1"/>
  <c r="D9107" i="1"/>
  <c r="D9108" i="1"/>
  <c r="E9108" i="1" s="1"/>
  <c r="D9109" i="1"/>
  <c r="E9109" i="1" s="1"/>
  <c r="D9110" i="1"/>
  <c r="E9110" i="1" s="1"/>
  <c r="D9111" i="1"/>
  <c r="D9112" i="1"/>
  <c r="E9112" i="1" s="1"/>
  <c r="D9113" i="1"/>
  <c r="E9113" i="1" s="1"/>
  <c r="D9114" i="1"/>
  <c r="E9114" i="1" s="1"/>
  <c r="D9115" i="1"/>
  <c r="D9116" i="1"/>
  <c r="E9116" i="1" s="1"/>
  <c r="D9117" i="1"/>
  <c r="E9117" i="1" s="1"/>
  <c r="D9118" i="1"/>
  <c r="E9118" i="1" s="1"/>
  <c r="D9119" i="1"/>
  <c r="D9120" i="1"/>
  <c r="E9120" i="1" s="1"/>
  <c r="D9121" i="1"/>
  <c r="E9121" i="1" s="1"/>
  <c r="D9122" i="1"/>
  <c r="E9122" i="1" s="1"/>
  <c r="D9123" i="1"/>
  <c r="D9124" i="1"/>
  <c r="E9124" i="1" s="1"/>
  <c r="D9125" i="1"/>
  <c r="E9125" i="1" s="1"/>
  <c r="D9126" i="1"/>
  <c r="E9126" i="1" s="1"/>
  <c r="D9127" i="1"/>
  <c r="D9128" i="1"/>
  <c r="E9128" i="1" s="1"/>
  <c r="D9129" i="1"/>
  <c r="E9129" i="1" s="1"/>
  <c r="D9130" i="1"/>
  <c r="E9130" i="1" s="1"/>
  <c r="D9131" i="1"/>
  <c r="D9132" i="1"/>
  <c r="E9132" i="1" s="1"/>
  <c r="D9133" i="1"/>
  <c r="E9133" i="1" s="1"/>
  <c r="D9134" i="1"/>
  <c r="E9134" i="1" s="1"/>
  <c r="D9135" i="1"/>
  <c r="D9136" i="1"/>
  <c r="E9136" i="1" s="1"/>
  <c r="D9137" i="1"/>
  <c r="E9137" i="1" s="1"/>
  <c r="D9138" i="1"/>
  <c r="E9138" i="1" s="1"/>
  <c r="D9139" i="1"/>
  <c r="D9140" i="1"/>
  <c r="E9140" i="1" s="1"/>
  <c r="D9141" i="1"/>
  <c r="E9141" i="1" s="1"/>
  <c r="D9142" i="1"/>
  <c r="E9142" i="1" s="1"/>
  <c r="D9143" i="1"/>
  <c r="D9144" i="1"/>
  <c r="E9144" i="1" s="1"/>
  <c r="D9145" i="1"/>
  <c r="E9145" i="1" s="1"/>
  <c r="D9146" i="1"/>
  <c r="E9146" i="1" s="1"/>
  <c r="D9147" i="1"/>
  <c r="D9148" i="1"/>
  <c r="E9148" i="1" s="1"/>
  <c r="D9149" i="1"/>
  <c r="E9149" i="1" s="1"/>
  <c r="D9150" i="1"/>
  <c r="E9150" i="1" s="1"/>
  <c r="D9151" i="1"/>
  <c r="D9152" i="1"/>
  <c r="E9152" i="1" s="1"/>
  <c r="D9153" i="1"/>
  <c r="E9153" i="1" s="1"/>
  <c r="D9154" i="1"/>
  <c r="E9154" i="1" s="1"/>
  <c r="D9155" i="1"/>
  <c r="D9156" i="1"/>
  <c r="D9157" i="1"/>
  <c r="E9157" i="1" s="1"/>
  <c r="D9158" i="1"/>
  <c r="E9158" i="1" s="1"/>
  <c r="D9159" i="1"/>
  <c r="D9160" i="1"/>
  <c r="D9161" i="1"/>
  <c r="E9161" i="1" s="1"/>
  <c r="D9162" i="1"/>
  <c r="E9162" i="1" s="1"/>
  <c r="D9163" i="1"/>
  <c r="D9164" i="1"/>
  <c r="E9164" i="1" s="1"/>
  <c r="D9165" i="1"/>
  <c r="E9165" i="1" s="1"/>
  <c r="D9166" i="1"/>
  <c r="E9166" i="1" s="1"/>
  <c r="D9167" i="1"/>
  <c r="D9168" i="1"/>
  <c r="E9168" i="1" s="1"/>
  <c r="D9169" i="1"/>
  <c r="E9169" i="1" s="1"/>
  <c r="D9170" i="1"/>
  <c r="E9170" i="1" s="1"/>
  <c r="D9171" i="1"/>
  <c r="D9172" i="1"/>
  <c r="E9172" i="1" s="1"/>
  <c r="D9173" i="1"/>
  <c r="E9173" i="1" s="1"/>
  <c r="D9174" i="1"/>
  <c r="E9174" i="1" s="1"/>
  <c r="D9175" i="1"/>
  <c r="D9176" i="1"/>
  <c r="E9176" i="1" s="1"/>
  <c r="D9177" i="1"/>
  <c r="E9177" i="1" s="1"/>
  <c r="D9178" i="1"/>
  <c r="E9178" i="1" s="1"/>
  <c r="D9179" i="1"/>
  <c r="D9180" i="1"/>
  <c r="E9180" i="1" s="1"/>
  <c r="D9181" i="1"/>
  <c r="E9181" i="1" s="1"/>
  <c r="D9182" i="1"/>
  <c r="E9182" i="1" s="1"/>
  <c r="D9183" i="1"/>
  <c r="D9184" i="1"/>
  <c r="E9184" i="1" s="1"/>
  <c r="D9185" i="1"/>
  <c r="E9185" i="1" s="1"/>
  <c r="D9186" i="1"/>
  <c r="E9186" i="1" s="1"/>
  <c r="D9187" i="1"/>
  <c r="D9188" i="1"/>
  <c r="E9188" i="1" s="1"/>
  <c r="D9189" i="1"/>
  <c r="E9189" i="1" s="1"/>
  <c r="D9190" i="1"/>
  <c r="E9190" i="1" s="1"/>
  <c r="D9191" i="1"/>
  <c r="D9192" i="1"/>
  <c r="E9192" i="1" s="1"/>
  <c r="D9193" i="1"/>
  <c r="E9193" i="1" s="1"/>
  <c r="D9194" i="1"/>
  <c r="E9194" i="1" s="1"/>
  <c r="D9195" i="1"/>
  <c r="D9196" i="1"/>
  <c r="E9196" i="1" s="1"/>
  <c r="D9197" i="1"/>
  <c r="E9197" i="1" s="1"/>
  <c r="D9198" i="1"/>
  <c r="E9198" i="1" s="1"/>
  <c r="D9199" i="1"/>
  <c r="D9200" i="1"/>
  <c r="E9200" i="1" s="1"/>
  <c r="D9201" i="1"/>
  <c r="E9201" i="1" s="1"/>
  <c r="D9202" i="1"/>
  <c r="E9202" i="1" s="1"/>
  <c r="D9203" i="1"/>
  <c r="D9204" i="1"/>
  <c r="E9204" i="1" s="1"/>
  <c r="D9205" i="1"/>
  <c r="E9205" i="1" s="1"/>
  <c r="D9206" i="1"/>
  <c r="E9206" i="1" s="1"/>
  <c r="D9207" i="1"/>
  <c r="D9208" i="1"/>
  <c r="E9208" i="1" s="1"/>
  <c r="D9209" i="1"/>
  <c r="E9209" i="1" s="1"/>
  <c r="D9210" i="1"/>
  <c r="E9210" i="1" s="1"/>
  <c r="D9211" i="1"/>
  <c r="D9212" i="1"/>
  <c r="E9212" i="1" s="1"/>
  <c r="D9213" i="1"/>
  <c r="E9213" i="1" s="1"/>
  <c r="D9214" i="1"/>
  <c r="E9214" i="1" s="1"/>
  <c r="D9215" i="1"/>
  <c r="D9216" i="1"/>
  <c r="E9216" i="1" s="1"/>
  <c r="D9217" i="1"/>
  <c r="E9217" i="1" s="1"/>
  <c r="D9218" i="1"/>
  <c r="E9218" i="1" s="1"/>
  <c r="D9219" i="1"/>
  <c r="D9220" i="1"/>
  <c r="E9220" i="1" s="1"/>
  <c r="D9221" i="1"/>
  <c r="E9221" i="1" s="1"/>
  <c r="D9222" i="1"/>
  <c r="E9222" i="1" s="1"/>
  <c r="D9223" i="1"/>
  <c r="D9224" i="1"/>
  <c r="E9224" i="1" s="1"/>
  <c r="D9225" i="1"/>
  <c r="E9225" i="1" s="1"/>
  <c r="D9226" i="1"/>
  <c r="E9226" i="1" s="1"/>
  <c r="D9227" i="1"/>
  <c r="D9228" i="1"/>
  <c r="E9228" i="1" s="1"/>
  <c r="D9229" i="1"/>
  <c r="E9229" i="1" s="1"/>
  <c r="D9230" i="1"/>
  <c r="E9230" i="1" s="1"/>
  <c r="D9231" i="1"/>
  <c r="D9232" i="1"/>
  <c r="E9232" i="1" s="1"/>
  <c r="D9233" i="1"/>
  <c r="E9233" i="1" s="1"/>
  <c r="D9234" i="1"/>
  <c r="E9234" i="1" s="1"/>
  <c r="D9235" i="1"/>
  <c r="D9236" i="1"/>
  <c r="E9236" i="1" s="1"/>
  <c r="D9237" i="1"/>
  <c r="E9237" i="1" s="1"/>
  <c r="D9238" i="1"/>
  <c r="E9238" i="1" s="1"/>
  <c r="D9239" i="1"/>
  <c r="D9240" i="1"/>
  <c r="E9240" i="1" s="1"/>
  <c r="D9241" i="1"/>
  <c r="E9241" i="1" s="1"/>
  <c r="D9242" i="1"/>
  <c r="E9242" i="1" s="1"/>
  <c r="D9243" i="1"/>
  <c r="D9244" i="1"/>
  <c r="E9244" i="1" s="1"/>
  <c r="D9245" i="1"/>
  <c r="E9245" i="1" s="1"/>
  <c r="D9246" i="1"/>
  <c r="E9246" i="1" s="1"/>
  <c r="D9247" i="1"/>
  <c r="D9248" i="1"/>
  <c r="E9248" i="1" s="1"/>
  <c r="D9249" i="1"/>
  <c r="E9249" i="1" s="1"/>
  <c r="D9250" i="1"/>
  <c r="E9250" i="1" s="1"/>
  <c r="D9251" i="1"/>
  <c r="D9252" i="1"/>
  <c r="E9252" i="1" s="1"/>
  <c r="D9253" i="1"/>
  <c r="E9253" i="1" s="1"/>
  <c r="D9254" i="1"/>
  <c r="E9254" i="1" s="1"/>
  <c r="D9255" i="1"/>
  <c r="D9256" i="1"/>
  <c r="E9256" i="1" s="1"/>
  <c r="D9257" i="1"/>
  <c r="E9257" i="1" s="1"/>
  <c r="D9258" i="1"/>
  <c r="E9258" i="1" s="1"/>
  <c r="D9259" i="1"/>
  <c r="D9260" i="1"/>
  <c r="E9260" i="1" s="1"/>
  <c r="D9261" i="1"/>
  <c r="E9261" i="1" s="1"/>
  <c r="D9262" i="1"/>
  <c r="E9262" i="1" s="1"/>
  <c r="D9263" i="1"/>
  <c r="D9264" i="1"/>
  <c r="E9264" i="1" s="1"/>
  <c r="D9265" i="1"/>
  <c r="E9265" i="1" s="1"/>
  <c r="D9266" i="1"/>
  <c r="E9266" i="1" s="1"/>
  <c r="D9267" i="1"/>
  <c r="D9268" i="1"/>
  <c r="E9268" i="1" s="1"/>
  <c r="D9269" i="1"/>
  <c r="E9269" i="1" s="1"/>
  <c r="D9270" i="1"/>
  <c r="E9270" i="1" s="1"/>
  <c r="D9271" i="1"/>
  <c r="D9272" i="1"/>
  <c r="E9272" i="1" s="1"/>
  <c r="D9273" i="1"/>
  <c r="E9273" i="1" s="1"/>
  <c r="D9274" i="1"/>
  <c r="E9274" i="1" s="1"/>
  <c r="D9275" i="1"/>
  <c r="D9276" i="1"/>
  <c r="E9276" i="1" s="1"/>
  <c r="D9277" i="1"/>
  <c r="E9277" i="1" s="1"/>
  <c r="D9278" i="1"/>
  <c r="E9278" i="1" s="1"/>
  <c r="D9279" i="1"/>
  <c r="D9280" i="1"/>
  <c r="E9280" i="1" s="1"/>
  <c r="D9281" i="1"/>
  <c r="E9281" i="1" s="1"/>
  <c r="D9282" i="1"/>
  <c r="E9282" i="1" s="1"/>
  <c r="D9283" i="1"/>
  <c r="D9284" i="1"/>
  <c r="E9284" i="1" s="1"/>
  <c r="D9285" i="1"/>
  <c r="E9285" i="1" s="1"/>
  <c r="D9286" i="1"/>
  <c r="E9286" i="1" s="1"/>
  <c r="D9287" i="1"/>
  <c r="D9288" i="1"/>
  <c r="E9288" i="1" s="1"/>
  <c r="D9289" i="1"/>
  <c r="E9289" i="1" s="1"/>
  <c r="D9290" i="1"/>
  <c r="E9290" i="1" s="1"/>
  <c r="D9291" i="1"/>
  <c r="D9292" i="1"/>
  <c r="E9292" i="1" s="1"/>
  <c r="D9293" i="1"/>
  <c r="E9293" i="1" s="1"/>
  <c r="D9294" i="1"/>
  <c r="E9294" i="1" s="1"/>
  <c r="D9295" i="1"/>
  <c r="D9296" i="1"/>
  <c r="E9296" i="1" s="1"/>
  <c r="D9297" i="1"/>
  <c r="E9297" i="1" s="1"/>
  <c r="D9298" i="1"/>
  <c r="E9298" i="1" s="1"/>
  <c r="D9299" i="1"/>
  <c r="D9300" i="1"/>
  <c r="E9300" i="1" s="1"/>
  <c r="D9301" i="1"/>
  <c r="E9301" i="1" s="1"/>
  <c r="D9302" i="1"/>
  <c r="E9302" i="1" s="1"/>
  <c r="D9303" i="1"/>
  <c r="D9304" i="1"/>
  <c r="E9304" i="1" s="1"/>
  <c r="D9305" i="1"/>
  <c r="E9305" i="1" s="1"/>
  <c r="D9306" i="1"/>
  <c r="E9306" i="1" s="1"/>
  <c r="D9307" i="1"/>
  <c r="D9308" i="1"/>
  <c r="E9308" i="1" s="1"/>
  <c r="D9309" i="1"/>
  <c r="E9309" i="1" s="1"/>
  <c r="D9310" i="1"/>
  <c r="E9310" i="1" s="1"/>
  <c r="D9311" i="1"/>
  <c r="D9312" i="1"/>
  <c r="E9312" i="1" s="1"/>
  <c r="D9313" i="1"/>
  <c r="E9313" i="1" s="1"/>
  <c r="D9314" i="1"/>
  <c r="E9314" i="1" s="1"/>
  <c r="D9315" i="1"/>
  <c r="D9316" i="1"/>
  <c r="E9316" i="1" s="1"/>
  <c r="D9317" i="1"/>
  <c r="E9317" i="1" s="1"/>
  <c r="D9318" i="1"/>
  <c r="E9318" i="1" s="1"/>
  <c r="D9319" i="1"/>
  <c r="D9320" i="1"/>
  <c r="E9320" i="1" s="1"/>
  <c r="D9321" i="1"/>
  <c r="E9321" i="1" s="1"/>
  <c r="D9322" i="1"/>
  <c r="E9322" i="1" s="1"/>
  <c r="D9323" i="1"/>
  <c r="D9324" i="1"/>
  <c r="E9324" i="1" s="1"/>
  <c r="D9325" i="1"/>
  <c r="E9325" i="1" s="1"/>
  <c r="D9326" i="1"/>
  <c r="E9326" i="1" s="1"/>
  <c r="D9327" i="1"/>
  <c r="D9328" i="1"/>
  <c r="E9328" i="1" s="1"/>
  <c r="D9329" i="1"/>
  <c r="E9329" i="1" s="1"/>
  <c r="D9330" i="1"/>
  <c r="E9330" i="1" s="1"/>
  <c r="D9331" i="1"/>
  <c r="D9332" i="1"/>
  <c r="E9332" i="1" s="1"/>
  <c r="D9333" i="1"/>
  <c r="E9333" i="1" s="1"/>
  <c r="D9334" i="1"/>
  <c r="E9334" i="1" s="1"/>
  <c r="D9335" i="1"/>
  <c r="D9336" i="1"/>
  <c r="E9336" i="1" s="1"/>
  <c r="D9337" i="1"/>
  <c r="E9337" i="1" s="1"/>
  <c r="D9338" i="1"/>
  <c r="E9338" i="1" s="1"/>
  <c r="D9339" i="1"/>
  <c r="D9340" i="1"/>
  <c r="E9340" i="1" s="1"/>
  <c r="D9341" i="1"/>
  <c r="E9341" i="1" s="1"/>
  <c r="D9342" i="1"/>
  <c r="E9342" i="1" s="1"/>
  <c r="D9343" i="1"/>
  <c r="D9344" i="1"/>
  <c r="E9344" i="1" s="1"/>
  <c r="D9345" i="1"/>
  <c r="E9345" i="1" s="1"/>
  <c r="D9346" i="1"/>
  <c r="E9346" i="1" s="1"/>
  <c r="D9347" i="1"/>
  <c r="D9348" i="1"/>
  <c r="E9348" i="1" s="1"/>
  <c r="D9349" i="1"/>
  <c r="E9349" i="1" s="1"/>
  <c r="D9350" i="1"/>
  <c r="E9350" i="1" s="1"/>
  <c r="D9351" i="1"/>
  <c r="D9352" i="1"/>
  <c r="E9352" i="1" s="1"/>
  <c r="D9353" i="1"/>
  <c r="E9353" i="1" s="1"/>
  <c r="D9354" i="1"/>
  <c r="E9354" i="1" s="1"/>
  <c r="D9355" i="1"/>
  <c r="D9356" i="1"/>
  <c r="E9356" i="1" s="1"/>
  <c r="D9357" i="1"/>
  <c r="E9357" i="1" s="1"/>
  <c r="D9358" i="1"/>
  <c r="E9358" i="1" s="1"/>
  <c r="D9359" i="1"/>
  <c r="D9360" i="1"/>
  <c r="E9360" i="1" s="1"/>
  <c r="D9361" i="1"/>
  <c r="E9361" i="1" s="1"/>
  <c r="D9362" i="1"/>
  <c r="E9362" i="1" s="1"/>
  <c r="D9363" i="1"/>
  <c r="D9364" i="1"/>
  <c r="E9364" i="1" s="1"/>
  <c r="D9365" i="1"/>
  <c r="E9365" i="1" s="1"/>
  <c r="D9366" i="1"/>
  <c r="E9366" i="1" s="1"/>
  <c r="D9367" i="1"/>
  <c r="D9368" i="1"/>
  <c r="E9368" i="1" s="1"/>
  <c r="D9369" i="1"/>
  <c r="E9369" i="1" s="1"/>
  <c r="D9370" i="1"/>
  <c r="E9370" i="1" s="1"/>
  <c r="D9371" i="1"/>
  <c r="D9372" i="1"/>
  <c r="E9372" i="1" s="1"/>
  <c r="D9373" i="1"/>
  <c r="E9373" i="1" s="1"/>
  <c r="D9374" i="1"/>
  <c r="E9374" i="1" s="1"/>
  <c r="D9375" i="1"/>
  <c r="D9376" i="1"/>
  <c r="E9376" i="1" s="1"/>
  <c r="D9377" i="1"/>
  <c r="E9377" i="1" s="1"/>
  <c r="D9378" i="1"/>
  <c r="E9378" i="1" s="1"/>
  <c r="D9379" i="1"/>
  <c r="D9380" i="1"/>
  <c r="E9380" i="1" s="1"/>
  <c r="D9381" i="1"/>
  <c r="E9381" i="1" s="1"/>
  <c r="D9382" i="1"/>
  <c r="E9382" i="1" s="1"/>
  <c r="D9383" i="1"/>
  <c r="D9384" i="1"/>
  <c r="E9384" i="1" s="1"/>
  <c r="D9385" i="1"/>
  <c r="E9385" i="1" s="1"/>
  <c r="D9386" i="1"/>
  <c r="E9386" i="1" s="1"/>
  <c r="D9387" i="1"/>
  <c r="D9388" i="1"/>
  <c r="E9388" i="1" s="1"/>
  <c r="D9389" i="1"/>
  <c r="E9389" i="1" s="1"/>
  <c r="D9390" i="1"/>
  <c r="E9390" i="1" s="1"/>
  <c r="D9391" i="1"/>
  <c r="D9392" i="1"/>
  <c r="E9392" i="1" s="1"/>
  <c r="D9393" i="1"/>
  <c r="E9393" i="1" s="1"/>
  <c r="D9394" i="1"/>
  <c r="E9394" i="1" s="1"/>
  <c r="D9395" i="1"/>
  <c r="D9396" i="1"/>
  <c r="E9396" i="1" s="1"/>
  <c r="D9397" i="1"/>
  <c r="E9397" i="1" s="1"/>
  <c r="D9398" i="1"/>
  <c r="E9398" i="1" s="1"/>
  <c r="D9399" i="1"/>
  <c r="D9400" i="1"/>
  <c r="E9400" i="1" s="1"/>
  <c r="D9401" i="1"/>
  <c r="E9401" i="1" s="1"/>
  <c r="D9402" i="1"/>
  <c r="E9402" i="1" s="1"/>
  <c r="D9403" i="1"/>
  <c r="D9404" i="1"/>
  <c r="E9404" i="1" s="1"/>
  <c r="D9405" i="1"/>
  <c r="E9405" i="1" s="1"/>
  <c r="D9406" i="1"/>
  <c r="E9406" i="1" s="1"/>
  <c r="D9407" i="1"/>
  <c r="D9408" i="1"/>
  <c r="E9408" i="1" s="1"/>
  <c r="D9409" i="1"/>
  <c r="E9409" i="1" s="1"/>
  <c r="D9410" i="1"/>
  <c r="E9410" i="1" s="1"/>
  <c r="D9411" i="1"/>
  <c r="D9412" i="1"/>
  <c r="E9412" i="1" s="1"/>
  <c r="D9413" i="1"/>
  <c r="E9413" i="1" s="1"/>
  <c r="D9414" i="1"/>
  <c r="E9414" i="1" s="1"/>
  <c r="D9415" i="1"/>
  <c r="D9416" i="1"/>
  <c r="E9416" i="1" s="1"/>
  <c r="D9417" i="1"/>
  <c r="E9417" i="1" s="1"/>
  <c r="D9418" i="1"/>
  <c r="E9418" i="1" s="1"/>
  <c r="D9419" i="1"/>
  <c r="D9420" i="1"/>
  <c r="E9420" i="1" s="1"/>
  <c r="D9421" i="1"/>
  <c r="E9421" i="1" s="1"/>
  <c r="D9422" i="1"/>
  <c r="E9422" i="1" s="1"/>
  <c r="D9423" i="1"/>
  <c r="D9424" i="1"/>
  <c r="E9424" i="1" s="1"/>
  <c r="D9425" i="1"/>
  <c r="E9425" i="1" s="1"/>
  <c r="D9426" i="1"/>
  <c r="E9426" i="1" s="1"/>
  <c r="D9427" i="1"/>
  <c r="D9428" i="1"/>
  <c r="E9428" i="1" s="1"/>
  <c r="D9429" i="1"/>
  <c r="E9429" i="1" s="1"/>
  <c r="D9430" i="1"/>
  <c r="E9430" i="1" s="1"/>
  <c r="D9431" i="1"/>
  <c r="D9432" i="1"/>
  <c r="E9432" i="1" s="1"/>
  <c r="D9433" i="1"/>
  <c r="E9433" i="1" s="1"/>
  <c r="D9434" i="1"/>
  <c r="E9434" i="1" s="1"/>
  <c r="D9435" i="1"/>
  <c r="D9436" i="1"/>
  <c r="E9436" i="1" s="1"/>
  <c r="D9437" i="1"/>
  <c r="E9437" i="1" s="1"/>
  <c r="D9438" i="1"/>
  <c r="E9438" i="1" s="1"/>
  <c r="D9439" i="1"/>
  <c r="D9440" i="1"/>
  <c r="E9440" i="1" s="1"/>
  <c r="D9441" i="1"/>
  <c r="E9441" i="1" s="1"/>
  <c r="D9442" i="1"/>
  <c r="E9442" i="1" s="1"/>
  <c r="D9443" i="1"/>
  <c r="D9444" i="1"/>
  <c r="E9444" i="1" s="1"/>
  <c r="D9445" i="1"/>
  <c r="E9445" i="1" s="1"/>
  <c r="D9446" i="1"/>
  <c r="E9446" i="1" s="1"/>
  <c r="D9447" i="1"/>
  <c r="D9448" i="1"/>
  <c r="E9448" i="1" s="1"/>
  <c r="D9449" i="1"/>
  <c r="E9449" i="1" s="1"/>
  <c r="D9450" i="1"/>
  <c r="E9450" i="1" s="1"/>
  <c r="D9451" i="1"/>
  <c r="D9452" i="1"/>
  <c r="E9452" i="1" s="1"/>
  <c r="D9453" i="1"/>
  <c r="E9453" i="1" s="1"/>
  <c r="D9454" i="1"/>
  <c r="E9454" i="1" s="1"/>
  <c r="D9455" i="1"/>
  <c r="D9456" i="1"/>
  <c r="E9456" i="1" s="1"/>
  <c r="D9457" i="1"/>
  <c r="E9457" i="1" s="1"/>
  <c r="D9458" i="1"/>
  <c r="E9458" i="1" s="1"/>
  <c r="D9459" i="1"/>
  <c r="D9460" i="1"/>
  <c r="E9460" i="1" s="1"/>
  <c r="D9461" i="1"/>
  <c r="E9461" i="1" s="1"/>
  <c r="D9462" i="1"/>
  <c r="E9462" i="1" s="1"/>
  <c r="D9463" i="1"/>
  <c r="D9464" i="1"/>
  <c r="E9464" i="1" s="1"/>
  <c r="D9465" i="1"/>
  <c r="E9465" i="1" s="1"/>
  <c r="D9466" i="1"/>
  <c r="E9466" i="1" s="1"/>
  <c r="D9467" i="1"/>
  <c r="D9468" i="1"/>
  <c r="E9468" i="1" s="1"/>
  <c r="D9469" i="1"/>
  <c r="E9469" i="1" s="1"/>
  <c r="D9470" i="1"/>
  <c r="E9470" i="1" s="1"/>
  <c r="D9471" i="1"/>
  <c r="D9472" i="1"/>
  <c r="E9472" i="1" s="1"/>
  <c r="D9473" i="1"/>
  <c r="E9473" i="1" s="1"/>
  <c r="D9474" i="1"/>
  <c r="E9474" i="1" s="1"/>
  <c r="D9475" i="1"/>
  <c r="D9476" i="1"/>
  <c r="E9476" i="1" s="1"/>
  <c r="D9477" i="1"/>
  <c r="E9477" i="1" s="1"/>
  <c r="D9478" i="1"/>
  <c r="E9478" i="1" s="1"/>
  <c r="D9479" i="1"/>
  <c r="D9480" i="1"/>
  <c r="E9480" i="1" s="1"/>
  <c r="D9481" i="1"/>
  <c r="E9481" i="1" s="1"/>
  <c r="D9482" i="1"/>
  <c r="E9482" i="1" s="1"/>
  <c r="D9483" i="1"/>
  <c r="D9484" i="1"/>
  <c r="E9484" i="1" s="1"/>
  <c r="D9485" i="1"/>
  <c r="E9485" i="1" s="1"/>
  <c r="D9486" i="1"/>
  <c r="E9486" i="1" s="1"/>
  <c r="D9487" i="1"/>
  <c r="D9488" i="1"/>
  <c r="E9488" i="1" s="1"/>
  <c r="D9489" i="1"/>
  <c r="E9489" i="1" s="1"/>
  <c r="D9490" i="1"/>
  <c r="E9490" i="1" s="1"/>
  <c r="D9491" i="1"/>
  <c r="D9492" i="1"/>
  <c r="E9492" i="1" s="1"/>
  <c r="D9493" i="1"/>
  <c r="E9493" i="1" s="1"/>
  <c r="D9494" i="1"/>
  <c r="E9494" i="1" s="1"/>
  <c r="D9495" i="1"/>
  <c r="D9496" i="1"/>
  <c r="E9496" i="1" s="1"/>
  <c r="D9497" i="1"/>
  <c r="E9497" i="1" s="1"/>
  <c r="D9498" i="1"/>
  <c r="E9498" i="1" s="1"/>
  <c r="D9499" i="1"/>
  <c r="D9500" i="1"/>
  <c r="E9500" i="1" s="1"/>
  <c r="D9501" i="1"/>
  <c r="E9501" i="1" s="1"/>
  <c r="D9502" i="1"/>
  <c r="E9502" i="1" s="1"/>
  <c r="D9503" i="1"/>
  <c r="D9504" i="1"/>
  <c r="E9504" i="1" s="1"/>
  <c r="D9505" i="1"/>
  <c r="E9505" i="1" s="1"/>
  <c r="D9506" i="1"/>
  <c r="E9506" i="1" s="1"/>
  <c r="D9507" i="1"/>
  <c r="D9508" i="1"/>
  <c r="E9508" i="1" s="1"/>
  <c r="D9509" i="1"/>
  <c r="E9509" i="1" s="1"/>
  <c r="D9510" i="1"/>
  <c r="E9510" i="1" s="1"/>
  <c r="D9511" i="1"/>
  <c r="D9512" i="1"/>
  <c r="E9512" i="1" s="1"/>
  <c r="D9513" i="1"/>
  <c r="E9513" i="1" s="1"/>
  <c r="D9514" i="1"/>
  <c r="E9514" i="1" s="1"/>
  <c r="D9515" i="1"/>
  <c r="D9516" i="1"/>
  <c r="E9516" i="1" s="1"/>
  <c r="D9517" i="1"/>
  <c r="E9517" i="1" s="1"/>
  <c r="D9518" i="1"/>
  <c r="E9518" i="1" s="1"/>
  <c r="D9519" i="1"/>
  <c r="D9520" i="1"/>
  <c r="E9520" i="1" s="1"/>
  <c r="D9521" i="1"/>
  <c r="E9521" i="1" s="1"/>
  <c r="D9522" i="1"/>
  <c r="E9522" i="1" s="1"/>
  <c r="D9523" i="1"/>
  <c r="D9524" i="1"/>
  <c r="E9524" i="1" s="1"/>
  <c r="D9525" i="1"/>
  <c r="E9525" i="1" s="1"/>
  <c r="D9526" i="1"/>
  <c r="E9526" i="1" s="1"/>
  <c r="D9527" i="1"/>
  <c r="D9528" i="1"/>
  <c r="E9528" i="1" s="1"/>
  <c r="D9529" i="1"/>
  <c r="D9530" i="1"/>
  <c r="E9530" i="1" s="1"/>
  <c r="D9531" i="1"/>
  <c r="D9532" i="1"/>
  <c r="E9532" i="1" s="1"/>
  <c r="D9533" i="1"/>
  <c r="D9534" i="1"/>
  <c r="E9534" i="1" s="1"/>
  <c r="D9535" i="1"/>
  <c r="D9536" i="1"/>
  <c r="E9536" i="1" s="1"/>
  <c r="D9537" i="1"/>
  <c r="E9537" i="1" s="1"/>
  <c r="D9538" i="1"/>
  <c r="E9538" i="1" s="1"/>
  <c r="D9539" i="1"/>
  <c r="D9540" i="1"/>
  <c r="E9540" i="1" s="1"/>
  <c r="D9541" i="1"/>
  <c r="E9541" i="1" s="1"/>
  <c r="D9542" i="1"/>
  <c r="E9542" i="1" s="1"/>
  <c r="D9543" i="1"/>
  <c r="D9544" i="1"/>
  <c r="E9544" i="1" s="1"/>
  <c r="D9545" i="1"/>
  <c r="E9545" i="1" s="1"/>
  <c r="D9546" i="1"/>
  <c r="E9546" i="1" s="1"/>
  <c r="D9547" i="1"/>
  <c r="D9548" i="1"/>
  <c r="E9548" i="1" s="1"/>
  <c r="D9549" i="1"/>
  <c r="E9549" i="1" s="1"/>
  <c r="D9550" i="1"/>
  <c r="E9550" i="1" s="1"/>
  <c r="D9551" i="1"/>
  <c r="D9552" i="1"/>
  <c r="E9552" i="1" s="1"/>
  <c r="D9553" i="1"/>
  <c r="E9553" i="1" s="1"/>
  <c r="D9554" i="1"/>
  <c r="E9554" i="1" s="1"/>
  <c r="D9555" i="1"/>
  <c r="D9556" i="1"/>
  <c r="E9556" i="1" s="1"/>
  <c r="D9557" i="1"/>
  <c r="E9557" i="1" s="1"/>
  <c r="D9558" i="1"/>
  <c r="E9558" i="1" s="1"/>
  <c r="D9559" i="1"/>
  <c r="D9560" i="1"/>
  <c r="E9560" i="1" s="1"/>
  <c r="D9561" i="1"/>
  <c r="E9561" i="1" s="1"/>
  <c r="D9562" i="1"/>
  <c r="E9562" i="1" s="1"/>
  <c r="D9563" i="1"/>
  <c r="D9564" i="1"/>
  <c r="E9564" i="1" s="1"/>
  <c r="D9565" i="1"/>
  <c r="E9565" i="1" s="1"/>
  <c r="D9566" i="1"/>
  <c r="E9566" i="1" s="1"/>
  <c r="D9567" i="1"/>
  <c r="D9568" i="1"/>
  <c r="E9568" i="1" s="1"/>
  <c r="D9569" i="1"/>
  <c r="E9569" i="1" s="1"/>
  <c r="D9570" i="1"/>
  <c r="E9570" i="1" s="1"/>
  <c r="D9571" i="1"/>
  <c r="D9572" i="1"/>
  <c r="E9572" i="1" s="1"/>
  <c r="D9573" i="1"/>
  <c r="E9573" i="1" s="1"/>
  <c r="D9574" i="1"/>
  <c r="E9574" i="1" s="1"/>
  <c r="D9575" i="1"/>
  <c r="D9576" i="1"/>
  <c r="E9576" i="1" s="1"/>
  <c r="D9577" i="1"/>
  <c r="E9577" i="1" s="1"/>
  <c r="D9578" i="1"/>
  <c r="E9578" i="1" s="1"/>
  <c r="D9579" i="1"/>
  <c r="D9580" i="1"/>
  <c r="E9580" i="1" s="1"/>
  <c r="D9581" i="1"/>
  <c r="E9581" i="1" s="1"/>
  <c r="D9582" i="1"/>
  <c r="E9582" i="1" s="1"/>
  <c r="D9583" i="1"/>
  <c r="D9584" i="1"/>
  <c r="E9584" i="1" s="1"/>
  <c r="D9585" i="1"/>
  <c r="E9585" i="1" s="1"/>
  <c r="D9586" i="1"/>
  <c r="E9586" i="1" s="1"/>
  <c r="D9587" i="1"/>
  <c r="D9588" i="1"/>
  <c r="E9588" i="1" s="1"/>
  <c r="D9589" i="1"/>
  <c r="E9589" i="1" s="1"/>
  <c r="D9590" i="1"/>
  <c r="E9590" i="1" s="1"/>
  <c r="D9591" i="1"/>
  <c r="D9592" i="1"/>
  <c r="E9592" i="1" s="1"/>
  <c r="D9593" i="1"/>
  <c r="E9593" i="1" s="1"/>
  <c r="D9594" i="1"/>
  <c r="E9594" i="1" s="1"/>
  <c r="D9595" i="1"/>
  <c r="D9596" i="1"/>
  <c r="E9596" i="1" s="1"/>
  <c r="D9597" i="1"/>
  <c r="E9597" i="1" s="1"/>
  <c r="D9598" i="1"/>
  <c r="E9598" i="1" s="1"/>
  <c r="D9599" i="1"/>
  <c r="D9600" i="1"/>
  <c r="E9600" i="1" s="1"/>
  <c r="D9601" i="1"/>
  <c r="E9601" i="1" s="1"/>
  <c r="D9602" i="1"/>
  <c r="E9602" i="1" s="1"/>
  <c r="D9603" i="1"/>
  <c r="D9604" i="1"/>
  <c r="E9604" i="1" s="1"/>
  <c r="D9605" i="1"/>
  <c r="E9605" i="1" s="1"/>
  <c r="D9606" i="1"/>
  <c r="E9606" i="1" s="1"/>
  <c r="D9607" i="1"/>
  <c r="D9608" i="1"/>
  <c r="E9608" i="1" s="1"/>
  <c r="D9609" i="1"/>
  <c r="E9609" i="1" s="1"/>
  <c r="D9610" i="1"/>
  <c r="E9610" i="1" s="1"/>
  <c r="D9611" i="1"/>
  <c r="D9612" i="1"/>
  <c r="E9612" i="1" s="1"/>
  <c r="D9613" i="1"/>
  <c r="E9613" i="1" s="1"/>
  <c r="D9614" i="1"/>
  <c r="E9614" i="1" s="1"/>
  <c r="D9615" i="1"/>
  <c r="D9616" i="1"/>
  <c r="E9616" i="1" s="1"/>
  <c r="D9617" i="1"/>
  <c r="E9617" i="1" s="1"/>
  <c r="D9618" i="1"/>
  <c r="E9618" i="1" s="1"/>
  <c r="D9619" i="1"/>
  <c r="D9620" i="1"/>
  <c r="E9620" i="1" s="1"/>
  <c r="D9621" i="1"/>
  <c r="E9621" i="1" s="1"/>
  <c r="D9622" i="1"/>
  <c r="E9622" i="1" s="1"/>
  <c r="D9623" i="1"/>
  <c r="D9624" i="1"/>
  <c r="E9624" i="1" s="1"/>
  <c r="D9625" i="1"/>
  <c r="E9625" i="1" s="1"/>
  <c r="D9626" i="1"/>
  <c r="E9626" i="1" s="1"/>
  <c r="D9627" i="1"/>
  <c r="D9628" i="1"/>
  <c r="E9628" i="1" s="1"/>
  <c r="D9629" i="1"/>
  <c r="E9629" i="1" s="1"/>
  <c r="D9630" i="1"/>
  <c r="E9630" i="1" s="1"/>
  <c r="D9631" i="1"/>
  <c r="D9632" i="1"/>
  <c r="E9632" i="1" s="1"/>
  <c r="D9633" i="1"/>
  <c r="E9633" i="1" s="1"/>
  <c r="D9634" i="1"/>
  <c r="E9634" i="1" s="1"/>
  <c r="D9635" i="1"/>
  <c r="D9636" i="1"/>
  <c r="E9636" i="1" s="1"/>
  <c r="D9637" i="1"/>
  <c r="E9637" i="1" s="1"/>
  <c r="D9638" i="1"/>
  <c r="E9638" i="1" s="1"/>
  <c r="D9639" i="1"/>
  <c r="D9640" i="1"/>
  <c r="E9640" i="1" s="1"/>
  <c r="D9641" i="1"/>
  <c r="E9641" i="1" s="1"/>
  <c r="D9642" i="1"/>
  <c r="E9642" i="1" s="1"/>
  <c r="D9643" i="1"/>
  <c r="D9644" i="1"/>
  <c r="E9644" i="1" s="1"/>
  <c r="D9645" i="1"/>
  <c r="E9645" i="1" s="1"/>
  <c r="D9646" i="1"/>
  <c r="E9646" i="1" s="1"/>
  <c r="D9647" i="1"/>
  <c r="D9648" i="1"/>
  <c r="E9648" i="1" s="1"/>
  <c r="D9649" i="1"/>
  <c r="E9649" i="1" s="1"/>
  <c r="D9650" i="1"/>
  <c r="E9650" i="1" s="1"/>
  <c r="D9651" i="1"/>
  <c r="D9652" i="1"/>
  <c r="E9652" i="1" s="1"/>
  <c r="D9653" i="1"/>
  <c r="E9653" i="1" s="1"/>
  <c r="D9654" i="1"/>
  <c r="E9654" i="1" s="1"/>
  <c r="D9655" i="1"/>
  <c r="D9656" i="1"/>
  <c r="E9656" i="1" s="1"/>
  <c r="D9657" i="1"/>
  <c r="E9657" i="1" s="1"/>
  <c r="D9658" i="1"/>
  <c r="E9658" i="1" s="1"/>
  <c r="D9659" i="1"/>
  <c r="D9660" i="1"/>
  <c r="E9660" i="1" s="1"/>
  <c r="D9661" i="1"/>
  <c r="E9661" i="1" s="1"/>
  <c r="D9662" i="1"/>
  <c r="E9662" i="1" s="1"/>
  <c r="D9663" i="1"/>
  <c r="D9664" i="1"/>
  <c r="E9664" i="1" s="1"/>
  <c r="D9665" i="1"/>
  <c r="E9665" i="1" s="1"/>
  <c r="D9666" i="1"/>
  <c r="E9666" i="1" s="1"/>
  <c r="D9667" i="1"/>
  <c r="D9668" i="1"/>
  <c r="E9668" i="1" s="1"/>
  <c r="D9669" i="1"/>
  <c r="E9669" i="1" s="1"/>
  <c r="D9670" i="1"/>
  <c r="E9670" i="1" s="1"/>
  <c r="D9671" i="1"/>
  <c r="D9672" i="1"/>
  <c r="E9672" i="1" s="1"/>
  <c r="D9673" i="1"/>
  <c r="E9673" i="1" s="1"/>
  <c r="D9674" i="1"/>
  <c r="E9674" i="1" s="1"/>
  <c r="D9675" i="1"/>
  <c r="D9676" i="1"/>
  <c r="E9676" i="1" s="1"/>
  <c r="D9677" i="1"/>
  <c r="E9677" i="1" s="1"/>
  <c r="D9678" i="1"/>
  <c r="E9678" i="1" s="1"/>
  <c r="D9679" i="1"/>
  <c r="D9680" i="1"/>
  <c r="E9680" i="1" s="1"/>
  <c r="D9681" i="1"/>
  <c r="E9681" i="1" s="1"/>
  <c r="D9682" i="1"/>
  <c r="E9682" i="1" s="1"/>
  <c r="D9683" i="1"/>
  <c r="D9684" i="1"/>
  <c r="E9684" i="1" s="1"/>
  <c r="D9685" i="1"/>
  <c r="E9685" i="1" s="1"/>
  <c r="D9686" i="1"/>
  <c r="E9686" i="1" s="1"/>
  <c r="D9687" i="1"/>
  <c r="D9688" i="1"/>
  <c r="E9688" i="1" s="1"/>
  <c r="D9689" i="1"/>
  <c r="E9689" i="1" s="1"/>
  <c r="D9690" i="1"/>
  <c r="E9690" i="1" s="1"/>
  <c r="D9691" i="1"/>
  <c r="D9692" i="1"/>
  <c r="E9692" i="1" s="1"/>
  <c r="D9693" i="1"/>
  <c r="E9693" i="1" s="1"/>
  <c r="D9694" i="1"/>
  <c r="E9694" i="1" s="1"/>
  <c r="D9695" i="1"/>
  <c r="D9696" i="1"/>
  <c r="E9696" i="1" s="1"/>
  <c r="D9697" i="1"/>
  <c r="E9697" i="1" s="1"/>
  <c r="D9698" i="1"/>
  <c r="E9698" i="1" s="1"/>
  <c r="D9699" i="1"/>
  <c r="D9700" i="1"/>
  <c r="E9700" i="1" s="1"/>
  <c r="D9701" i="1"/>
  <c r="E9701" i="1" s="1"/>
  <c r="D9702" i="1"/>
  <c r="E9702" i="1" s="1"/>
  <c r="D9703" i="1"/>
  <c r="D9704" i="1"/>
  <c r="E9704" i="1" s="1"/>
  <c r="D9705" i="1"/>
  <c r="E9705" i="1" s="1"/>
  <c r="D9706" i="1"/>
  <c r="E9706" i="1" s="1"/>
  <c r="D9707" i="1"/>
  <c r="D9708" i="1"/>
  <c r="E9708" i="1" s="1"/>
  <c r="D9709" i="1"/>
  <c r="E9709" i="1" s="1"/>
  <c r="D9710" i="1"/>
  <c r="E9710" i="1" s="1"/>
  <c r="D9711" i="1"/>
  <c r="D9712" i="1"/>
  <c r="E9712" i="1" s="1"/>
  <c r="D9713" i="1"/>
  <c r="E9713" i="1" s="1"/>
  <c r="D9714" i="1"/>
  <c r="E9714" i="1" s="1"/>
  <c r="D9715" i="1"/>
  <c r="D9716" i="1"/>
  <c r="E9716" i="1" s="1"/>
  <c r="D9717" i="1"/>
  <c r="E9717" i="1" s="1"/>
  <c r="D9718" i="1"/>
  <c r="E9718" i="1" s="1"/>
  <c r="D9719" i="1"/>
  <c r="D9720" i="1"/>
  <c r="E9720" i="1" s="1"/>
  <c r="D9721" i="1"/>
  <c r="E9721" i="1" s="1"/>
  <c r="D9722" i="1"/>
  <c r="E9722" i="1" s="1"/>
  <c r="D9723" i="1"/>
  <c r="D9724" i="1"/>
  <c r="E9724" i="1" s="1"/>
  <c r="D9725" i="1"/>
  <c r="E9725" i="1" s="1"/>
  <c r="D9726" i="1"/>
  <c r="E9726" i="1" s="1"/>
  <c r="D9727" i="1"/>
  <c r="D9728" i="1"/>
  <c r="E9728" i="1" s="1"/>
  <c r="D9729" i="1"/>
  <c r="E9729" i="1" s="1"/>
  <c r="D9730" i="1"/>
  <c r="E9730" i="1" s="1"/>
  <c r="D9731" i="1"/>
  <c r="D9732" i="1"/>
  <c r="E9732" i="1" s="1"/>
  <c r="D9733" i="1"/>
  <c r="E9733" i="1" s="1"/>
  <c r="D9734" i="1"/>
  <c r="E9734" i="1" s="1"/>
  <c r="D9735" i="1"/>
  <c r="E9735" i="1" s="1"/>
  <c r="D9736" i="1"/>
  <c r="E9736" i="1" s="1"/>
  <c r="D9737" i="1"/>
  <c r="D9738" i="1"/>
  <c r="E9738" i="1" s="1"/>
  <c r="D9739" i="1"/>
  <c r="D9740" i="1"/>
  <c r="E9740" i="1" s="1"/>
  <c r="D9741" i="1"/>
  <c r="D9742" i="1"/>
  <c r="E9742" i="1" s="1"/>
  <c r="D9743" i="1"/>
  <c r="D9744" i="1"/>
  <c r="E9744" i="1" s="1"/>
  <c r="D9745" i="1"/>
  <c r="D9746" i="1"/>
  <c r="E9746" i="1" s="1"/>
  <c r="D9747" i="1"/>
  <c r="D9748" i="1"/>
  <c r="E9748" i="1" s="1"/>
  <c r="D9749" i="1"/>
  <c r="D9750" i="1"/>
  <c r="E9750" i="1" s="1"/>
  <c r="D9751" i="1"/>
  <c r="E9751" i="1" s="1"/>
  <c r="D9752" i="1"/>
  <c r="E9752" i="1" s="1"/>
  <c r="D9753" i="1"/>
  <c r="D9754" i="1"/>
  <c r="E9754" i="1" s="1"/>
  <c r="D9755" i="1"/>
  <c r="D9756" i="1"/>
  <c r="E9756" i="1" s="1"/>
  <c r="D9757" i="1"/>
  <c r="D9758" i="1"/>
  <c r="E9758" i="1" s="1"/>
  <c r="D9759" i="1"/>
  <c r="D9760" i="1"/>
  <c r="E9760" i="1" s="1"/>
  <c r="D9761" i="1"/>
  <c r="D9762" i="1"/>
  <c r="E9762" i="1" s="1"/>
  <c r="D9763" i="1"/>
  <c r="D9764" i="1"/>
  <c r="E9764" i="1" s="1"/>
  <c r="D9765" i="1"/>
  <c r="D9766" i="1"/>
  <c r="E9766" i="1" s="1"/>
  <c r="D9767" i="1"/>
  <c r="E9767" i="1" s="1"/>
  <c r="D9768" i="1"/>
  <c r="E9768" i="1" s="1"/>
  <c r="D9769" i="1"/>
  <c r="D9770" i="1"/>
  <c r="E9770" i="1" s="1"/>
  <c r="D9771" i="1"/>
  <c r="D9772" i="1"/>
  <c r="E9772" i="1" s="1"/>
  <c r="D9773" i="1"/>
  <c r="D9774" i="1"/>
  <c r="E9774" i="1" s="1"/>
  <c r="D9775" i="1"/>
  <c r="D9776" i="1"/>
  <c r="E9776" i="1" s="1"/>
  <c r="D9777" i="1"/>
  <c r="D9778" i="1"/>
  <c r="E9778" i="1" s="1"/>
  <c r="D9779" i="1"/>
  <c r="D9780" i="1"/>
  <c r="E9780" i="1" s="1"/>
  <c r="D9781" i="1"/>
  <c r="D9782" i="1"/>
  <c r="E9782" i="1" s="1"/>
  <c r="D9783" i="1"/>
  <c r="E9783" i="1" s="1"/>
  <c r="D9784" i="1"/>
  <c r="E9784" i="1" s="1"/>
  <c r="D9785" i="1"/>
  <c r="D9786" i="1"/>
  <c r="E9786" i="1" s="1"/>
  <c r="D9787" i="1"/>
  <c r="D9788" i="1"/>
  <c r="E9788" i="1" s="1"/>
  <c r="D9789" i="1"/>
  <c r="E9789" i="1" s="1"/>
  <c r="D9790" i="1"/>
  <c r="E9790" i="1" s="1"/>
  <c r="D9791" i="1"/>
  <c r="D9792" i="1"/>
  <c r="E9792" i="1" s="1"/>
  <c r="D9793" i="1"/>
  <c r="E9793" i="1" s="1"/>
  <c r="D9794" i="1"/>
  <c r="E9794" i="1" s="1"/>
  <c r="D9795" i="1"/>
  <c r="D9796" i="1"/>
  <c r="E9796" i="1" s="1"/>
  <c r="D9797" i="1"/>
  <c r="E9797" i="1" s="1"/>
  <c r="D9798" i="1"/>
  <c r="E9798" i="1" s="1"/>
  <c r="D9799" i="1"/>
  <c r="E9799" i="1" s="1"/>
  <c r="D9800" i="1"/>
  <c r="E9800" i="1" s="1"/>
  <c r="D9801" i="1"/>
  <c r="E9801" i="1" s="1"/>
  <c r="D9802" i="1"/>
  <c r="E9802" i="1" s="1"/>
  <c r="D9803" i="1"/>
  <c r="D9804" i="1"/>
  <c r="E9804" i="1" s="1"/>
  <c r="D9805" i="1"/>
  <c r="E9805" i="1" s="1"/>
  <c r="D9806" i="1"/>
  <c r="E9806" i="1" s="1"/>
  <c r="D9807" i="1"/>
  <c r="D9808" i="1"/>
  <c r="E9808" i="1" s="1"/>
  <c r="D9809" i="1"/>
  <c r="E9809" i="1" s="1"/>
  <c r="D9810" i="1"/>
  <c r="E9810" i="1" s="1"/>
  <c r="D9811" i="1"/>
  <c r="D9812" i="1"/>
  <c r="E9812" i="1" s="1"/>
  <c r="D9813" i="1"/>
  <c r="E9813" i="1" s="1"/>
  <c r="D9814" i="1"/>
  <c r="E9814" i="1" s="1"/>
  <c r="D9815" i="1"/>
  <c r="E9815" i="1" s="1"/>
  <c r="D9816" i="1"/>
  <c r="E9816" i="1" s="1"/>
  <c r="D9817" i="1"/>
  <c r="E9817" i="1" s="1"/>
  <c r="D9818" i="1"/>
  <c r="E9818" i="1" s="1"/>
  <c r="D9819" i="1"/>
  <c r="D9820" i="1"/>
  <c r="E9820" i="1" s="1"/>
  <c r="D9821" i="1"/>
  <c r="E9821" i="1" s="1"/>
  <c r="D9822" i="1"/>
  <c r="E9822" i="1" s="1"/>
  <c r="D9823" i="1"/>
  <c r="D9824" i="1"/>
  <c r="E9824" i="1" s="1"/>
  <c r="D9825" i="1"/>
  <c r="E9825" i="1" s="1"/>
  <c r="D9826" i="1"/>
  <c r="E9826" i="1" s="1"/>
  <c r="D9827" i="1"/>
  <c r="D9828" i="1"/>
  <c r="E9828" i="1" s="1"/>
  <c r="D9829" i="1"/>
  <c r="E9829" i="1" s="1"/>
  <c r="D9830" i="1"/>
  <c r="E9830" i="1" s="1"/>
  <c r="D9831" i="1"/>
  <c r="E9831" i="1" s="1"/>
  <c r="D9832" i="1"/>
  <c r="E9832" i="1" s="1"/>
  <c r="D9833" i="1"/>
  <c r="E9833" i="1" s="1"/>
  <c r="D9834" i="1"/>
  <c r="E9834" i="1" s="1"/>
  <c r="D9835" i="1"/>
  <c r="D9836" i="1"/>
  <c r="E9836" i="1" s="1"/>
  <c r="D9837" i="1"/>
  <c r="E9837" i="1" s="1"/>
  <c r="D9838" i="1"/>
  <c r="E9838" i="1" s="1"/>
  <c r="D9839" i="1"/>
  <c r="D9840" i="1"/>
  <c r="E9840" i="1" s="1"/>
  <c r="D9841" i="1"/>
  <c r="E9841" i="1" s="1"/>
  <c r="D9842" i="1"/>
  <c r="E9842" i="1" s="1"/>
  <c r="D9843" i="1"/>
  <c r="D9844" i="1"/>
  <c r="E9844" i="1" s="1"/>
  <c r="D9845" i="1"/>
  <c r="E9845" i="1" s="1"/>
  <c r="D9846" i="1"/>
  <c r="E9846" i="1" s="1"/>
  <c r="D9847" i="1"/>
  <c r="E9847" i="1" s="1"/>
  <c r="D9848" i="1"/>
  <c r="E9848" i="1" s="1"/>
  <c r="D9849" i="1"/>
  <c r="E9849" i="1" s="1"/>
  <c r="D9850" i="1"/>
  <c r="E9850" i="1" s="1"/>
  <c r="D9851" i="1"/>
  <c r="D9852" i="1"/>
  <c r="E9852" i="1" s="1"/>
  <c r="D9853" i="1"/>
  <c r="E9853" i="1" s="1"/>
  <c r="D9854" i="1"/>
  <c r="E9854" i="1" s="1"/>
  <c r="D9855" i="1"/>
  <c r="D9856" i="1"/>
  <c r="E9856" i="1" s="1"/>
  <c r="D9857" i="1"/>
  <c r="E9857" i="1" s="1"/>
  <c r="D9858" i="1"/>
  <c r="E9858" i="1" s="1"/>
  <c r="D9859" i="1"/>
  <c r="D9860" i="1"/>
  <c r="E9860" i="1" s="1"/>
  <c r="D9861" i="1"/>
  <c r="E9861" i="1" s="1"/>
  <c r="D9862" i="1"/>
  <c r="E9862" i="1" s="1"/>
  <c r="D9863" i="1"/>
  <c r="E9863" i="1" s="1"/>
  <c r="D9864" i="1"/>
  <c r="E9864" i="1" s="1"/>
  <c r="D9865" i="1"/>
  <c r="E9865" i="1" s="1"/>
  <c r="D9866" i="1"/>
  <c r="E9866" i="1" s="1"/>
  <c r="D9867" i="1"/>
  <c r="D9868" i="1"/>
  <c r="E9868" i="1" s="1"/>
  <c r="D9869" i="1"/>
  <c r="E9869" i="1" s="1"/>
  <c r="D9870" i="1"/>
  <c r="E9870" i="1" s="1"/>
  <c r="D9871" i="1"/>
  <c r="D9872" i="1"/>
  <c r="E9872" i="1" s="1"/>
  <c r="D9873" i="1"/>
  <c r="E9873" i="1" s="1"/>
  <c r="D9874" i="1"/>
  <c r="E9874" i="1" s="1"/>
  <c r="D9875" i="1"/>
  <c r="D9876" i="1"/>
  <c r="E9876" i="1" s="1"/>
  <c r="D9877" i="1"/>
  <c r="E9877" i="1" s="1"/>
  <c r="D9878" i="1"/>
  <c r="E9878" i="1" s="1"/>
  <c r="D9879" i="1"/>
  <c r="E9879" i="1" s="1"/>
  <c r="D9880" i="1"/>
  <c r="E9880" i="1" s="1"/>
  <c r="D9881" i="1"/>
  <c r="E9881" i="1" s="1"/>
  <c r="D9882" i="1"/>
  <c r="E9882" i="1" s="1"/>
  <c r="D9883" i="1"/>
  <c r="D9884" i="1"/>
  <c r="E9884" i="1" s="1"/>
  <c r="D9885" i="1"/>
  <c r="E9885" i="1" s="1"/>
  <c r="D9886" i="1"/>
  <c r="E9886" i="1" s="1"/>
  <c r="D9887" i="1"/>
  <c r="D9888" i="1"/>
  <c r="E9888" i="1" s="1"/>
  <c r="D9889" i="1"/>
  <c r="E9889" i="1" s="1"/>
  <c r="D9890" i="1"/>
  <c r="E9890" i="1" s="1"/>
  <c r="D9891" i="1"/>
  <c r="D9892" i="1"/>
  <c r="E9892" i="1" s="1"/>
  <c r="D9893" i="1"/>
  <c r="E9893" i="1" s="1"/>
  <c r="D9894" i="1"/>
  <c r="E9894" i="1" s="1"/>
  <c r="D9895" i="1"/>
  <c r="E9895" i="1" s="1"/>
  <c r="D9896" i="1"/>
  <c r="E9896" i="1" s="1"/>
  <c r="D9897" i="1"/>
  <c r="E9897" i="1" s="1"/>
  <c r="D9898" i="1"/>
  <c r="E9898" i="1" s="1"/>
  <c r="D9899" i="1"/>
  <c r="D9900" i="1"/>
  <c r="E9900" i="1" s="1"/>
  <c r="D9901" i="1"/>
  <c r="E9901" i="1" s="1"/>
  <c r="D9902" i="1"/>
  <c r="E9902" i="1" s="1"/>
  <c r="D9903" i="1"/>
  <c r="D9904" i="1"/>
  <c r="E9904" i="1" s="1"/>
  <c r="D9905" i="1"/>
  <c r="E9905" i="1" s="1"/>
  <c r="D9906" i="1"/>
  <c r="E9906" i="1" s="1"/>
  <c r="D9907" i="1"/>
  <c r="D9908" i="1"/>
  <c r="E9908" i="1" s="1"/>
  <c r="D9909" i="1"/>
  <c r="E9909" i="1" s="1"/>
  <c r="D9910" i="1"/>
  <c r="E9910" i="1" s="1"/>
  <c r="D9911" i="1"/>
  <c r="E9911" i="1" s="1"/>
  <c r="D9912" i="1"/>
  <c r="E9912" i="1" s="1"/>
  <c r="D9913" i="1"/>
  <c r="E9913" i="1" s="1"/>
  <c r="D9914" i="1"/>
  <c r="E9914" i="1" s="1"/>
  <c r="D9915" i="1"/>
  <c r="D9916" i="1"/>
  <c r="E9916" i="1" s="1"/>
  <c r="D9917" i="1"/>
  <c r="E9917" i="1" s="1"/>
  <c r="D9918" i="1"/>
  <c r="E9918" i="1" s="1"/>
  <c r="D9919" i="1"/>
  <c r="D9920" i="1"/>
  <c r="E9920" i="1" s="1"/>
  <c r="D9921" i="1"/>
  <c r="E9921" i="1" s="1"/>
  <c r="D9922" i="1"/>
  <c r="E9922" i="1" s="1"/>
  <c r="D9923" i="1"/>
  <c r="D9924" i="1"/>
  <c r="E9924" i="1" s="1"/>
  <c r="D9925" i="1"/>
  <c r="E9925" i="1" s="1"/>
  <c r="D9926" i="1"/>
  <c r="E9926" i="1" s="1"/>
  <c r="D9927" i="1"/>
  <c r="E9927" i="1" s="1"/>
  <c r="D9928" i="1"/>
  <c r="E9928" i="1" s="1"/>
  <c r="D9929" i="1"/>
  <c r="E9929" i="1" s="1"/>
  <c r="D9930" i="1"/>
  <c r="E9930" i="1" s="1"/>
  <c r="D9931" i="1"/>
  <c r="D9932" i="1"/>
  <c r="E9932" i="1" s="1"/>
  <c r="D9933" i="1"/>
  <c r="E9933" i="1" s="1"/>
  <c r="D9934" i="1"/>
  <c r="E9934" i="1" s="1"/>
  <c r="D9935" i="1"/>
  <c r="D9936" i="1"/>
  <c r="E9936" i="1" s="1"/>
  <c r="D9937" i="1"/>
  <c r="E9937" i="1" s="1"/>
  <c r="D9938" i="1"/>
  <c r="E9938" i="1" s="1"/>
  <c r="D9939" i="1"/>
  <c r="D9940" i="1"/>
  <c r="E9940" i="1" s="1"/>
  <c r="D9941" i="1"/>
  <c r="E9941" i="1" s="1"/>
  <c r="D9942" i="1"/>
  <c r="E9942" i="1" s="1"/>
  <c r="D9943" i="1"/>
  <c r="E9943" i="1" s="1"/>
  <c r="D9944" i="1"/>
  <c r="E9944" i="1" s="1"/>
  <c r="D9945" i="1"/>
  <c r="E9945" i="1" s="1"/>
  <c r="D9946" i="1"/>
  <c r="E9946" i="1" s="1"/>
  <c r="D9947" i="1"/>
  <c r="D9948" i="1"/>
  <c r="E9948" i="1" s="1"/>
  <c r="D9949" i="1"/>
  <c r="E9949" i="1" s="1"/>
  <c r="D9950" i="1"/>
  <c r="E9950" i="1" s="1"/>
  <c r="D9951" i="1"/>
  <c r="D9952" i="1"/>
  <c r="E9952" i="1" s="1"/>
  <c r="D9953" i="1"/>
  <c r="E9953" i="1" s="1"/>
  <c r="D9954" i="1"/>
  <c r="E9954" i="1" s="1"/>
  <c r="D9955" i="1"/>
  <c r="D9956" i="1"/>
  <c r="E9956" i="1" s="1"/>
  <c r="D9957" i="1"/>
  <c r="E9957" i="1" s="1"/>
  <c r="D9958" i="1"/>
  <c r="E9958" i="1" s="1"/>
  <c r="D9959" i="1"/>
  <c r="E9959" i="1" s="1"/>
  <c r="D9960" i="1"/>
  <c r="E9960" i="1" s="1"/>
  <c r="D9961" i="1"/>
  <c r="E9961" i="1" s="1"/>
  <c r="D9962" i="1"/>
  <c r="E9962" i="1" s="1"/>
  <c r="D9963" i="1"/>
  <c r="D9964" i="1"/>
  <c r="E9964" i="1" s="1"/>
  <c r="D9965" i="1"/>
  <c r="E9965" i="1" s="1"/>
  <c r="D9966" i="1"/>
  <c r="E9966" i="1" s="1"/>
  <c r="D9967" i="1"/>
  <c r="D9968" i="1"/>
  <c r="E9968" i="1" s="1"/>
  <c r="D9969" i="1"/>
  <c r="E9969" i="1" s="1"/>
  <c r="D9970" i="1"/>
  <c r="E9970" i="1" s="1"/>
  <c r="D9971" i="1"/>
  <c r="D9972" i="1"/>
  <c r="E9972" i="1" s="1"/>
  <c r="D9973" i="1"/>
  <c r="E9973" i="1" s="1"/>
  <c r="D9974" i="1"/>
  <c r="E9974" i="1" s="1"/>
  <c r="D9975" i="1"/>
  <c r="E9975" i="1" s="1"/>
  <c r="D9976" i="1"/>
  <c r="E9976" i="1" s="1"/>
  <c r="D9977" i="1"/>
  <c r="E9977" i="1" s="1"/>
  <c r="D9978" i="1"/>
  <c r="E9978" i="1" s="1"/>
  <c r="D9979" i="1"/>
  <c r="D9980" i="1"/>
  <c r="E9980" i="1" s="1"/>
  <c r="D9981" i="1"/>
  <c r="E9981" i="1" s="1"/>
  <c r="D9982" i="1"/>
  <c r="E9982" i="1" s="1"/>
  <c r="D9983" i="1"/>
  <c r="D9984" i="1"/>
  <c r="E9984" i="1" s="1"/>
  <c r="D9985" i="1"/>
  <c r="E9985" i="1" s="1"/>
  <c r="D9986" i="1"/>
  <c r="E9986" i="1" s="1"/>
  <c r="D9987" i="1"/>
  <c r="D9988" i="1"/>
  <c r="E9988" i="1" s="1"/>
  <c r="D9989" i="1"/>
  <c r="E9989" i="1" s="1"/>
  <c r="D9990" i="1"/>
  <c r="E9990" i="1" s="1"/>
  <c r="D9991" i="1"/>
  <c r="E9991" i="1" s="1"/>
  <c r="D9992" i="1"/>
  <c r="E9992" i="1" s="1"/>
  <c r="D9993" i="1"/>
  <c r="E9993" i="1" s="1"/>
  <c r="D9994" i="1"/>
  <c r="E9994" i="1" s="1"/>
  <c r="D9995" i="1"/>
  <c r="D9996" i="1"/>
  <c r="E9996" i="1" s="1"/>
  <c r="D2" i="1"/>
  <c r="E9785" i="1" l="1"/>
  <c r="E9781" i="1"/>
  <c r="E9777" i="1"/>
  <c r="E9773" i="1"/>
  <c r="E9769" i="1"/>
  <c r="E9765" i="1"/>
  <c r="E9761" i="1"/>
  <c r="E9757" i="1"/>
  <c r="E9753" i="1"/>
  <c r="E9749" i="1"/>
  <c r="E9745" i="1"/>
  <c r="E9741" i="1"/>
  <c r="E9737" i="1"/>
  <c r="E9533" i="1"/>
  <c r="E9529" i="1"/>
  <c r="E8929" i="1"/>
  <c r="E8909" i="1"/>
  <c r="E8873" i="1"/>
  <c r="E8861" i="1"/>
  <c r="E8857" i="1"/>
  <c r="E8849" i="1"/>
  <c r="E8785" i="1"/>
  <c r="E8781" i="1"/>
  <c r="E8777" i="1"/>
  <c r="E8773" i="1"/>
  <c r="E8769" i="1"/>
  <c r="E8661" i="1"/>
  <c r="E8365" i="1"/>
  <c r="E8361" i="1"/>
  <c r="E8349" i="1"/>
  <c r="E7913" i="1"/>
  <c r="E7909" i="1"/>
  <c r="E7905" i="1"/>
  <c r="E7901" i="1"/>
  <c r="E7897" i="1"/>
  <c r="E7893" i="1"/>
  <c r="E7889" i="1"/>
  <c r="E7885" i="1"/>
  <c r="E9160" i="1"/>
  <c r="E9156" i="1"/>
  <c r="E8896" i="1"/>
  <c r="E8664" i="1"/>
  <c r="E8136" i="1"/>
  <c r="E9995" i="1"/>
  <c r="E9987" i="1"/>
  <c r="E9983" i="1"/>
  <c r="E9979" i="1"/>
  <c r="E9971" i="1"/>
  <c r="E9967" i="1"/>
  <c r="E9963" i="1"/>
  <c r="E9955" i="1"/>
  <c r="E9951" i="1"/>
  <c r="E9947" i="1"/>
  <c r="E9939" i="1"/>
  <c r="E9935" i="1"/>
  <c r="E9931" i="1"/>
  <c r="E9923" i="1"/>
  <c r="E9919" i="1"/>
  <c r="E9915" i="1"/>
  <c r="E9907" i="1"/>
  <c r="E9903" i="1"/>
  <c r="E9899" i="1"/>
  <c r="E9891" i="1"/>
  <c r="E9887" i="1"/>
  <c r="E9883" i="1"/>
  <c r="E9875" i="1"/>
  <c r="E9871" i="1"/>
  <c r="E9867" i="1"/>
  <c r="E9859" i="1"/>
  <c r="E9855" i="1"/>
  <c r="E9851" i="1"/>
  <c r="E9843" i="1"/>
  <c r="E9839" i="1"/>
  <c r="E9835" i="1"/>
  <c r="E9827" i="1"/>
  <c r="E9823" i="1"/>
  <c r="E9819" i="1"/>
  <c r="E9811" i="1"/>
  <c r="E9807" i="1"/>
  <c r="E9803" i="1"/>
  <c r="E9795" i="1"/>
  <c r="E9791" i="1"/>
  <c r="E9787" i="1"/>
  <c r="E9779" i="1"/>
  <c r="E9775" i="1"/>
  <c r="E9771" i="1"/>
  <c r="E9763" i="1"/>
  <c r="E9759" i="1"/>
  <c r="E9755" i="1"/>
  <c r="E9747" i="1"/>
  <c r="E9743" i="1"/>
  <c r="E9739" i="1"/>
  <c r="E9731" i="1"/>
  <c r="E9727" i="1"/>
  <c r="E9723" i="1"/>
  <c r="E9719" i="1"/>
  <c r="E9715" i="1"/>
  <c r="E9711" i="1"/>
  <c r="E9707" i="1"/>
  <c r="E9703" i="1"/>
  <c r="E9699" i="1"/>
  <c r="E9695" i="1"/>
  <c r="E9691" i="1"/>
  <c r="E9687" i="1"/>
  <c r="E9683" i="1"/>
  <c r="E9679" i="1"/>
  <c r="E9675" i="1"/>
  <c r="E9671" i="1"/>
  <c r="E9667" i="1"/>
  <c r="E9663" i="1"/>
  <c r="E9659" i="1"/>
  <c r="E9655" i="1"/>
  <c r="E9651" i="1"/>
  <c r="E9647" i="1"/>
  <c r="E9643" i="1"/>
  <c r="E9639" i="1"/>
  <c r="E9635" i="1"/>
  <c r="E9631" i="1"/>
  <c r="E9627" i="1"/>
  <c r="E9623" i="1"/>
  <c r="E9619" i="1"/>
  <c r="E9615" i="1"/>
  <c r="E9611" i="1"/>
  <c r="E9607" i="1"/>
  <c r="E9603" i="1"/>
  <c r="E9599" i="1"/>
  <c r="E9595" i="1"/>
  <c r="E9591" i="1"/>
  <c r="E9587" i="1"/>
  <c r="E9583" i="1"/>
  <c r="E9579" i="1"/>
  <c r="E9575" i="1"/>
  <c r="E9571" i="1"/>
  <c r="E9567" i="1"/>
  <c r="E9563" i="1"/>
  <c r="E9559" i="1"/>
  <c r="E9555" i="1"/>
  <c r="E9551" i="1"/>
  <c r="E9547" i="1"/>
  <c r="E9543" i="1"/>
  <c r="E9539" i="1"/>
  <c r="E9535" i="1"/>
  <c r="E9531" i="1"/>
  <c r="E9527" i="1"/>
  <c r="E9523" i="1"/>
  <c r="E9519" i="1"/>
  <c r="E9515" i="1"/>
  <c r="E9511" i="1"/>
  <c r="E9507" i="1"/>
  <c r="E9503" i="1"/>
  <c r="E9499" i="1"/>
  <c r="E9495" i="1"/>
  <c r="E9491" i="1"/>
  <c r="E9487" i="1"/>
  <c r="E9483" i="1"/>
  <c r="E9479" i="1"/>
  <c r="E9475" i="1"/>
  <c r="E9471" i="1"/>
  <c r="E9467" i="1"/>
  <c r="E9463" i="1"/>
  <c r="E9459" i="1"/>
  <c r="E9455" i="1"/>
  <c r="E9451" i="1"/>
  <c r="E9447" i="1"/>
  <c r="E9443" i="1"/>
  <c r="E9439" i="1"/>
  <c r="E9435" i="1"/>
  <c r="E9431" i="1"/>
  <c r="E9427" i="1"/>
  <c r="E9423" i="1"/>
  <c r="E9419" i="1"/>
  <c r="E9415" i="1"/>
  <c r="E9411" i="1"/>
  <c r="E9407" i="1"/>
  <c r="E9403" i="1"/>
  <c r="E9399" i="1"/>
  <c r="E9395" i="1"/>
  <c r="E9391" i="1"/>
  <c r="E9387" i="1"/>
  <c r="E9383" i="1"/>
  <c r="E9379" i="1"/>
  <c r="E9375" i="1"/>
  <c r="E9371" i="1"/>
  <c r="E9367" i="1"/>
  <c r="E9363" i="1"/>
  <c r="E9359" i="1"/>
  <c r="E9355" i="1"/>
  <c r="E9351" i="1"/>
  <c r="E9347" i="1"/>
  <c r="E9343" i="1"/>
  <c r="E9339" i="1"/>
  <c r="E9335" i="1"/>
  <c r="E9331" i="1"/>
  <c r="E9327" i="1"/>
  <c r="E9323" i="1"/>
  <c r="E9319" i="1"/>
  <c r="E9315" i="1"/>
  <c r="E9311" i="1"/>
  <c r="E9307" i="1"/>
  <c r="E9303" i="1"/>
  <c r="E9299" i="1"/>
  <c r="E9295" i="1"/>
  <c r="E9291" i="1"/>
  <c r="E9287" i="1"/>
  <c r="E9283" i="1"/>
  <c r="E9279" i="1"/>
  <c r="E9275" i="1"/>
  <c r="E9271" i="1"/>
  <c r="E9267" i="1"/>
  <c r="E9263" i="1"/>
  <c r="E9259" i="1"/>
  <c r="E9255" i="1"/>
  <c r="E9251" i="1"/>
  <c r="E9247" i="1"/>
  <c r="E9243" i="1"/>
  <c r="E9239" i="1"/>
  <c r="E9235" i="1"/>
  <c r="E9231" i="1"/>
  <c r="E9227" i="1"/>
  <c r="E9223" i="1"/>
  <c r="E9219" i="1"/>
  <c r="E9215" i="1"/>
  <c r="E9211" i="1"/>
  <c r="E9207" i="1"/>
  <c r="E9203" i="1"/>
  <c r="E9199" i="1"/>
  <c r="E9195" i="1"/>
  <c r="E9191" i="1"/>
  <c r="E9187" i="1"/>
  <c r="E9183" i="1"/>
  <c r="E9179" i="1"/>
  <c r="E9175" i="1"/>
  <c r="E9171" i="1"/>
  <c r="E9167" i="1"/>
  <c r="E9163" i="1"/>
  <c r="E9159" i="1"/>
  <c r="E9155" i="1"/>
  <c r="E9151" i="1"/>
  <c r="E9147" i="1"/>
  <c r="E9143" i="1"/>
  <c r="E9139" i="1"/>
  <c r="E9135" i="1"/>
  <c r="E9131" i="1"/>
  <c r="E9127" i="1"/>
  <c r="E9123" i="1"/>
  <c r="E9119" i="1"/>
  <c r="E9115" i="1"/>
  <c r="E9111" i="1"/>
  <c r="E9107" i="1"/>
  <c r="E9103" i="1"/>
  <c r="E9099" i="1"/>
  <c r="E9095" i="1"/>
  <c r="E9091" i="1"/>
  <c r="E9087" i="1"/>
  <c r="E9083" i="1"/>
  <c r="E9079" i="1"/>
  <c r="E9075" i="1"/>
  <c r="E9071" i="1"/>
  <c r="E9067" i="1"/>
  <c r="E9063" i="1"/>
  <c r="E9059" i="1"/>
  <c r="E9055" i="1"/>
  <c r="E9051" i="1"/>
  <c r="E9047" i="1"/>
  <c r="E9043" i="1"/>
  <c r="E9039" i="1"/>
  <c r="E9035" i="1"/>
  <c r="E9031" i="1"/>
  <c r="E9027" i="1"/>
  <c r="E9023" i="1"/>
  <c r="E9019" i="1"/>
  <c r="E9015" i="1"/>
  <c r="E9011" i="1"/>
  <c r="E9007" i="1"/>
  <c r="E9003" i="1"/>
  <c r="E8999" i="1"/>
  <c r="E8995" i="1"/>
  <c r="E8991" i="1"/>
  <c r="E8987" i="1"/>
  <c r="E8983" i="1"/>
  <c r="E8979" i="1"/>
  <c r="E8975" i="1"/>
  <c r="E8971" i="1"/>
  <c r="E8967" i="1"/>
  <c r="E8963" i="1"/>
  <c r="E8959" i="1"/>
  <c r="E8955" i="1"/>
  <c r="E8951" i="1"/>
  <c r="E8947" i="1"/>
  <c r="E8943" i="1"/>
  <c r="E8939" i="1"/>
  <c r="E8935" i="1"/>
  <c r="E8931" i="1"/>
  <c r="E8927" i="1"/>
  <c r="E8923" i="1"/>
  <c r="E8919" i="1"/>
  <c r="E8915" i="1"/>
  <c r="E8911" i="1"/>
  <c r="E8907" i="1"/>
  <c r="E8903" i="1"/>
  <c r="E8899" i="1"/>
  <c r="E8895" i="1"/>
  <c r="E8891" i="1"/>
  <c r="E8887" i="1"/>
  <c r="E8883" i="1"/>
  <c r="E8879" i="1"/>
  <c r="E8875" i="1"/>
  <c r="E8871" i="1"/>
  <c r="E8867" i="1"/>
  <c r="E8863" i="1"/>
  <c r="E8859" i="1"/>
  <c r="E8855" i="1"/>
  <c r="E8851" i="1"/>
  <c r="E8847" i="1"/>
  <c r="E8843" i="1"/>
  <c r="E8839" i="1"/>
  <c r="E8835" i="1"/>
  <c r="E8831" i="1"/>
  <c r="E8827" i="1"/>
  <c r="E8823" i="1"/>
  <c r="E8819" i="1"/>
  <c r="E8815" i="1"/>
  <c r="E8811" i="1"/>
  <c r="E8807" i="1"/>
  <c r="E8803" i="1"/>
  <c r="E8799" i="1"/>
  <c r="E8795" i="1"/>
  <c r="E8791" i="1"/>
  <c r="E8787" i="1"/>
  <c r="E8783" i="1"/>
  <c r="E8779" i="1"/>
  <c r="E8775" i="1"/>
  <c r="E8771" i="1"/>
  <c r="E8767" i="1"/>
  <c r="E8763" i="1"/>
  <c r="E8759" i="1"/>
  <c r="E8755" i="1"/>
  <c r="E8751" i="1"/>
  <c r="E8747" i="1"/>
  <c r="E8743" i="1"/>
  <c r="E8739" i="1"/>
  <c r="E8735" i="1"/>
  <c r="E8731" i="1"/>
  <c r="E8727" i="1"/>
  <c r="E8723" i="1"/>
  <c r="E8719" i="1"/>
  <c r="E8715" i="1"/>
  <c r="E8711" i="1"/>
  <c r="E8707" i="1"/>
  <c r="E8703" i="1"/>
  <c r="E8699" i="1"/>
  <c r="E8695" i="1"/>
  <c r="E8691" i="1"/>
  <c r="E8687" i="1"/>
  <c r="E8683" i="1"/>
  <c r="E8679" i="1"/>
  <c r="E8675" i="1"/>
  <c r="E8671" i="1"/>
  <c r="E8667" i="1"/>
  <c r="E8663" i="1"/>
  <c r="E8659" i="1"/>
  <c r="E8655" i="1"/>
  <c r="E8651" i="1"/>
  <c r="E8647" i="1"/>
  <c r="E8643" i="1"/>
  <c r="E8639" i="1"/>
  <c r="E8635" i="1"/>
  <c r="E8631" i="1"/>
  <c r="E8627" i="1"/>
  <c r="E8623" i="1"/>
  <c r="E8619" i="1"/>
  <c r="E8615" i="1"/>
  <c r="E8611" i="1"/>
  <c r="E8607" i="1"/>
  <c r="E8603" i="1"/>
  <c r="E8599" i="1"/>
  <c r="E8595" i="1"/>
  <c r="E8591" i="1"/>
  <c r="E8587" i="1"/>
  <c r="E8583" i="1"/>
  <c r="E8579" i="1"/>
  <c r="E8575" i="1"/>
  <c r="E8571" i="1"/>
  <c r="E8567" i="1"/>
  <c r="E8563" i="1"/>
  <c r="E8559" i="1"/>
  <c r="E8555" i="1"/>
  <c r="E8551" i="1"/>
  <c r="E8547" i="1"/>
  <c r="E8543" i="1"/>
  <c r="E8539" i="1"/>
  <c r="E8535" i="1"/>
  <c r="E8531" i="1"/>
  <c r="E8527" i="1"/>
  <c r="E8523" i="1"/>
  <c r="E8519" i="1"/>
  <c r="E8515" i="1"/>
  <c r="E8511" i="1"/>
  <c r="E8507" i="1"/>
  <c r="E8503" i="1"/>
  <c r="E8499" i="1"/>
  <c r="E8495" i="1"/>
  <c r="E8491" i="1"/>
  <c r="E8487" i="1"/>
  <c r="E8483" i="1"/>
  <c r="E8479" i="1"/>
  <c r="E8475" i="1"/>
  <c r="E8471" i="1"/>
  <c r="E8467" i="1"/>
  <c r="E8463" i="1"/>
  <c r="E8459" i="1"/>
  <c r="E8455" i="1"/>
  <c r="E8451" i="1"/>
  <c r="E8447" i="1"/>
  <c r="E8443" i="1"/>
  <c r="E8439" i="1"/>
  <c r="E8435" i="1"/>
  <c r="E8431" i="1"/>
  <c r="E8427" i="1"/>
  <c r="E8423" i="1"/>
  <c r="E8419" i="1"/>
  <c r="E8415" i="1"/>
  <c r="E8411" i="1"/>
  <c r="E8407" i="1"/>
  <c r="E8403" i="1"/>
  <c r="E8399" i="1"/>
  <c r="E8395" i="1"/>
  <c r="E8391" i="1"/>
  <c r="E8387" i="1"/>
  <c r="E8383" i="1"/>
  <c r="E8379" i="1"/>
  <c r="E8375" i="1"/>
  <c r="E8371" i="1"/>
  <c r="E8367" i="1"/>
  <c r="E8363" i="1"/>
  <c r="E8359" i="1"/>
  <c r="E8355" i="1"/>
  <c r="E8351" i="1"/>
  <c r="E8347" i="1"/>
  <c r="E8343" i="1"/>
  <c r="E8339" i="1"/>
  <c r="E8335" i="1"/>
  <c r="E8331" i="1"/>
  <c r="E8327" i="1"/>
  <c r="E8323" i="1"/>
  <c r="E8319" i="1"/>
  <c r="E8315" i="1"/>
  <c r="E8311" i="1"/>
  <c r="E8307" i="1"/>
  <c r="E8303" i="1"/>
  <c r="E8299" i="1"/>
  <c r="E8295" i="1"/>
  <c r="E8291" i="1"/>
  <c r="E8287" i="1"/>
  <c r="E8283" i="1"/>
  <c r="E8279" i="1"/>
  <c r="E8275" i="1"/>
  <c r="E8271" i="1"/>
  <c r="E8267" i="1"/>
  <c r="E8263" i="1"/>
  <c r="E8259" i="1"/>
  <c r="E8255" i="1"/>
  <c r="E8251" i="1"/>
  <c r="E8247" i="1"/>
  <c r="E8243" i="1"/>
  <c r="E8239" i="1"/>
  <c r="E8235" i="1"/>
  <c r="E8231" i="1"/>
  <c r="E8227" i="1"/>
  <c r="E8223" i="1"/>
  <c r="E8219" i="1"/>
  <c r="E8215" i="1"/>
  <c r="E8211" i="1"/>
  <c r="E8207" i="1"/>
  <c r="E8203" i="1"/>
  <c r="E8199" i="1"/>
  <c r="E8195" i="1"/>
  <c r="E8191" i="1"/>
  <c r="E8187" i="1"/>
  <c r="E8183" i="1"/>
  <c r="E8179" i="1"/>
  <c r="E8175" i="1"/>
  <c r="E8171" i="1"/>
  <c r="E8167" i="1"/>
  <c r="E8163" i="1"/>
  <c r="E8159" i="1"/>
  <c r="E8155" i="1"/>
  <c r="E8151" i="1"/>
  <c r="E8147" i="1"/>
  <c r="E8143" i="1"/>
  <c r="E8139" i="1"/>
  <c r="E8135" i="1"/>
  <c r="E8131" i="1"/>
  <c r="E8127" i="1"/>
  <c r="E8123" i="1"/>
  <c r="E8119" i="1"/>
  <c r="E8115" i="1"/>
  <c r="E8111" i="1"/>
  <c r="E8107" i="1"/>
  <c r="E8103" i="1"/>
  <c r="E8099" i="1"/>
  <c r="E8095" i="1"/>
  <c r="E8091" i="1"/>
  <c r="E8087" i="1"/>
  <c r="E8083" i="1"/>
  <c r="E8079" i="1"/>
  <c r="E8075" i="1"/>
  <c r="E8071" i="1"/>
  <c r="E8067" i="1"/>
  <c r="E8063" i="1"/>
  <c r="E8059" i="1"/>
  <c r="E8055" i="1"/>
  <c r="E8051" i="1"/>
  <c r="E8047" i="1"/>
  <c r="E8043" i="1"/>
  <c r="E8039" i="1"/>
  <c r="E8035" i="1"/>
  <c r="E8031" i="1"/>
  <c r="E8027" i="1"/>
  <c r="E8023" i="1"/>
  <c r="E8019" i="1"/>
  <c r="E8015" i="1"/>
  <c r="E8011" i="1"/>
  <c r="E8007" i="1"/>
  <c r="E8003" i="1"/>
  <c r="E7999" i="1"/>
  <c r="E7995" i="1"/>
  <c r="E7991" i="1"/>
  <c r="E7987" i="1"/>
  <c r="E7983" i="1"/>
  <c r="E7979" i="1"/>
  <c r="E7975" i="1"/>
  <c r="E7971" i="1"/>
  <c r="E7967" i="1"/>
  <c r="E7963" i="1"/>
  <c r="E7959" i="1"/>
  <c r="E7955" i="1"/>
  <c r="E7951" i="1"/>
  <c r="E7947" i="1"/>
  <c r="E7943" i="1"/>
  <c r="E7939" i="1"/>
  <c r="E7935" i="1"/>
  <c r="E7931" i="1"/>
  <c r="E7927" i="1"/>
  <c r="E7923" i="1"/>
  <c r="E7919" i="1"/>
  <c r="E7915" i="1"/>
  <c r="E7911" i="1"/>
  <c r="E7907" i="1"/>
  <c r="E7903" i="1"/>
  <c r="E7899" i="1"/>
  <c r="E7895" i="1"/>
  <c r="E7891" i="1"/>
  <c r="E7887" i="1"/>
  <c r="E7883" i="1"/>
  <c r="O4555" i="1"/>
  <c r="O4556" i="1" s="1"/>
  <c r="P4556" i="1" s="1"/>
  <c r="Q4556" i="1" s="1"/>
  <c r="O4554" i="1"/>
  <c r="Q4557" i="1" s="1"/>
  <c r="E4554" i="1"/>
  <c r="O3735" i="1"/>
  <c r="O3734" i="1"/>
  <c r="Q3737" i="1" s="1"/>
  <c r="E3734" i="1"/>
  <c r="E7881" i="1"/>
  <c r="E7877" i="1"/>
  <c r="E7873" i="1"/>
  <c r="E7869" i="1"/>
  <c r="E7865" i="1"/>
  <c r="E7861" i="1"/>
  <c r="E7857" i="1"/>
  <c r="E7853" i="1"/>
  <c r="E7849" i="1"/>
  <c r="E7845" i="1"/>
  <c r="E7841" i="1"/>
  <c r="E7837" i="1"/>
  <c r="E7833" i="1"/>
  <c r="E7829" i="1"/>
  <c r="E7825" i="1"/>
  <c r="E7821" i="1"/>
  <c r="E7817" i="1"/>
  <c r="E7813" i="1"/>
  <c r="E7809" i="1"/>
  <c r="E7805" i="1"/>
  <c r="E7801" i="1"/>
  <c r="E7797" i="1"/>
  <c r="E7793" i="1"/>
  <c r="E7789" i="1"/>
  <c r="E7785" i="1"/>
  <c r="E7781" i="1"/>
  <c r="E7777" i="1"/>
  <c r="E7773" i="1"/>
  <c r="E7769" i="1"/>
  <c r="E7765" i="1"/>
  <c r="E7761" i="1"/>
  <c r="E7757" i="1"/>
  <c r="E7753" i="1"/>
  <c r="E7749" i="1"/>
  <c r="E7745" i="1"/>
  <c r="E7741" i="1"/>
  <c r="E7737" i="1"/>
  <c r="E7733" i="1"/>
  <c r="E7729" i="1"/>
  <c r="E7725" i="1"/>
  <c r="E7721" i="1"/>
  <c r="E7717" i="1"/>
  <c r="E7713" i="1"/>
  <c r="E7709" i="1"/>
  <c r="E7705" i="1"/>
  <c r="E7701" i="1"/>
  <c r="E7697" i="1"/>
  <c r="E7693" i="1"/>
  <c r="E7689" i="1"/>
  <c r="E7685" i="1"/>
  <c r="E7681" i="1"/>
  <c r="E7677" i="1"/>
  <c r="E7673" i="1"/>
  <c r="E7669" i="1"/>
  <c r="E7665" i="1"/>
  <c r="E7661" i="1"/>
  <c r="E7657" i="1"/>
  <c r="E7653" i="1"/>
  <c r="E7649" i="1"/>
  <c r="E7645" i="1"/>
  <c r="E7641" i="1"/>
  <c r="E7637" i="1"/>
  <c r="E7633" i="1"/>
  <c r="E7629" i="1"/>
  <c r="E7625" i="1"/>
  <c r="E7621" i="1"/>
  <c r="E7617" i="1"/>
  <c r="E7613" i="1"/>
  <c r="E7609" i="1"/>
  <c r="E7605" i="1"/>
  <c r="E7601" i="1"/>
  <c r="E7597" i="1"/>
  <c r="E7593" i="1"/>
  <c r="E7529" i="1"/>
  <c r="E7525" i="1"/>
  <c r="E7521" i="1"/>
  <c r="E7517" i="1"/>
  <c r="E7513" i="1"/>
  <c r="E7509" i="1"/>
  <c r="E7505" i="1"/>
  <c r="E7501" i="1"/>
  <c r="E7497" i="1"/>
  <c r="E7493" i="1"/>
  <c r="E7489" i="1"/>
  <c r="E7485" i="1"/>
  <c r="E7481" i="1"/>
  <c r="E7477" i="1"/>
  <c r="E7473" i="1"/>
  <c r="E7469" i="1"/>
  <c r="E7465" i="1"/>
  <c r="E7461" i="1"/>
  <c r="E7457" i="1"/>
  <c r="E7453" i="1"/>
  <c r="E7429" i="1"/>
  <c r="E7425" i="1"/>
  <c r="E7421" i="1"/>
  <c r="E7417" i="1"/>
  <c r="O6762" i="1"/>
  <c r="O6761" i="1"/>
  <c r="Q6764" i="1" s="1"/>
  <c r="E6761" i="1"/>
  <c r="O6222" i="1"/>
  <c r="O6223" i="1" s="1"/>
  <c r="P6223" i="1" s="1"/>
  <c r="Q6223" i="1" s="1"/>
  <c r="O6221" i="1"/>
  <c r="Q6224" i="1" s="1"/>
  <c r="E6221" i="1"/>
  <c r="O3670" i="1"/>
  <c r="O3669" i="1"/>
  <c r="Q3672" i="1" s="1"/>
  <c r="E3669" i="1"/>
  <c r="O1154" i="1"/>
  <c r="O1155" i="1" s="1"/>
  <c r="P1155" i="1" s="1"/>
  <c r="Q1155" i="1" s="1"/>
  <c r="O1153" i="1"/>
  <c r="Q1156" i="1" s="1"/>
  <c r="E1153" i="1"/>
  <c r="E6664" i="1"/>
  <c r="E6660" i="1"/>
  <c r="E6656" i="1"/>
  <c r="E6652" i="1"/>
  <c r="E6648" i="1"/>
  <c r="E6644" i="1"/>
  <c r="E6640" i="1"/>
  <c r="E6636" i="1"/>
  <c r="E6632" i="1"/>
  <c r="E6628" i="1"/>
  <c r="E6624" i="1"/>
  <c r="E6620" i="1"/>
  <c r="E6616" i="1"/>
  <c r="E6612" i="1"/>
  <c r="E6608" i="1"/>
  <c r="E6604" i="1"/>
  <c r="E6600" i="1"/>
  <c r="E6596" i="1"/>
  <c r="E6592" i="1"/>
  <c r="E6588" i="1"/>
  <c r="E6584" i="1"/>
  <c r="E6580" i="1"/>
  <c r="E6576" i="1"/>
  <c r="E6572" i="1"/>
  <c r="E6568" i="1"/>
  <c r="E6564" i="1"/>
  <c r="E6560" i="1"/>
  <c r="E6556" i="1"/>
  <c r="E6552" i="1"/>
  <c r="E6548" i="1"/>
  <c r="E6544" i="1"/>
  <c r="E6540" i="1"/>
  <c r="E6536" i="1"/>
  <c r="E6532" i="1"/>
  <c r="E6528" i="1"/>
  <c r="E6524" i="1"/>
  <c r="E6520" i="1"/>
  <c r="E6516" i="1"/>
  <c r="E6512" i="1"/>
  <c r="E6508" i="1"/>
  <c r="E6504" i="1"/>
  <c r="E6500" i="1"/>
  <c r="E6496" i="1"/>
  <c r="E6492" i="1"/>
  <c r="E6488" i="1"/>
  <c r="E6484" i="1"/>
  <c r="E6480" i="1"/>
  <c r="E6476" i="1"/>
  <c r="E6472" i="1"/>
  <c r="E6468" i="1"/>
  <c r="E6464" i="1"/>
  <c r="E6460" i="1"/>
  <c r="E6456" i="1"/>
  <c r="E6452" i="1"/>
  <c r="E6448" i="1"/>
  <c r="E6444" i="1"/>
  <c r="E6440" i="1"/>
  <c r="E6436" i="1"/>
  <c r="E6432" i="1"/>
  <c r="E6428" i="1"/>
  <c r="E6424" i="1"/>
  <c r="E6420" i="1"/>
  <c r="E6416" i="1"/>
  <c r="E6412" i="1"/>
  <c r="E6408" i="1"/>
  <c r="E6404" i="1"/>
  <c r="E6400" i="1"/>
  <c r="E6396" i="1"/>
  <c r="E6392" i="1"/>
  <c r="E6388" i="1"/>
  <c r="E6384" i="1"/>
  <c r="E6380" i="1"/>
  <c r="E6376" i="1"/>
  <c r="E6372" i="1"/>
  <c r="E6368" i="1"/>
  <c r="E6364" i="1"/>
  <c r="E6360" i="1"/>
  <c r="E6356" i="1"/>
  <c r="E6352" i="1"/>
  <c r="E6348" i="1"/>
  <c r="E6344" i="1"/>
  <c r="E6340" i="1"/>
  <c r="E6336" i="1"/>
  <c r="E6332" i="1"/>
  <c r="E6328" i="1"/>
  <c r="E6324" i="1"/>
  <c r="E6320" i="1"/>
  <c r="E6316" i="1"/>
  <c r="E6312" i="1"/>
  <c r="E6308" i="1"/>
  <c r="E6304" i="1"/>
  <c r="E6300" i="1"/>
  <c r="E6296" i="1"/>
  <c r="E6292" i="1"/>
  <c r="E6288" i="1"/>
  <c r="E6284" i="1"/>
  <c r="O6281" i="1"/>
  <c r="O6280" i="1"/>
  <c r="Q6283" i="1" s="1"/>
  <c r="E6280" i="1"/>
  <c r="E6276" i="1"/>
  <c r="E6272" i="1"/>
  <c r="E6268" i="1"/>
  <c r="O6265" i="1"/>
  <c r="O6264" i="1"/>
  <c r="Q6267" i="1" s="1"/>
  <c r="E6264" i="1"/>
  <c r="E6260" i="1"/>
  <c r="E6256" i="1"/>
  <c r="E6252" i="1"/>
  <c r="E6248" i="1"/>
  <c r="E6244" i="1"/>
  <c r="E6240" i="1"/>
  <c r="E6236" i="1"/>
  <c r="E6232" i="1"/>
  <c r="E6228" i="1"/>
  <c r="E6224" i="1"/>
  <c r="E6220" i="1"/>
  <c r="E6216" i="1"/>
  <c r="E6212" i="1"/>
  <c r="E6208" i="1"/>
  <c r="E6204" i="1"/>
  <c r="E6200" i="1"/>
  <c r="E6196" i="1"/>
  <c r="E6192" i="1"/>
  <c r="E6188" i="1"/>
  <c r="E6184" i="1"/>
  <c r="E6180" i="1"/>
  <c r="E6176" i="1"/>
  <c r="E6172" i="1"/>
  <c r="E6168" i="1"/>
  <c r="E6164" i="1"/>
  <c r="E6160" i="1"/>
  <c r="E6156" i="1"/>
  <c r="E6152" i="1"/>
  <c r="E6148" i="1"/>
  <c r="E6144" i="1"/>
  <c r="E6140" i="1"/>
  <c r="E6136" i="1"/>
  <c r="E6132" i="1"/>
  <c r="E6128" i="1"/>
  <c r="E6124" i="1"/>
  <c r="E6120" i="1"/>
  <c r="E6116" i="1"/>
  <c r="E6112" i="1"/>
  <c r="E6108" i="1"/>
  <c r="E6104" i="1"/>
  <c r="E6100" i="1"/>
  <c r="E6096" i="1"/>
  <c r="E6092" i="1"/>
  <c r="E6088" i="1"/>
  <c r="E6084" i="1"/>
  <c r="E6080" i="1"/>
  <c r="E6076" i="1"/>
  <c r="E6072" i="1"/>
  <c r="E6068" i="1"/>
  <c r="E6064" i="1"/>
  <c r="E6060" i="1"/>
  <c r="E6056" i="1"/>
  <c r="E6052" i="1"/>
  <c r="E6048" i="1"/>
  <c r="E6044" i="1"/>
  <c r="E6040" i="1"/>
  <c r="E6036" i="1"/>
  <c r="E6032" i="1"/>
  <c r="E6028" i="1"/>
  <c r="E6024" i="1"/>
  <c r="E6020" i="1"/>
  <c r="E6016" i="1"/>
  <c r="E6012" i="1"/>
  <c r="E6008" i="1"/>
  <c r="E6004" i="1"/>
  <c r="E6000" i="1"/>
  <c r="E5996" i="1"/>
  <c r="E5992" i="1"/>
  <c r="E5988" i="1"/>
  <c r="E5984" i="1"/>
  <c r="E5980" i="1"/>
  <c r="E5976" i="1"/>
  <c r="E5972" i="1"/>
  <c r="E5968" i="1"/>
  <c r="E5964" i="1"/>
  <c r="E5960" i="1"/>
  <c r="E5956" i="1"/>
  <c r="E5952" i="1"/>
  <c r="E5948" i="1"/>
  <c r="E5944" i="1"/>
  <c r="E5940" i="1"/>
  <c r="E5936" i="1"/>
  <c r="E5932" i="1"/>
  <c r="E5928" i="1"/>
  <c r="E5924" i="1"/>
  <c r="E5920" i="1"/>
  <c r="E5916" i="1"/>
  <c r="E5912" i="1"/>
  <c r="E5908" i="1"/>
  <c r="E5904" i="1"/>
  <c r="E5900" i="1"/>
  <c r="E5896" i="1"/>
  <c r="E5892" i="1"/>
  <c r="E5888" i="1"/>
  <c r="E5884" i="1"/>
  <c r="E5880" i="1"/>
  <c r="E5876" i="1"/>
  <c r="E5872" i="1"/>
  <c r="E5868" i="1"/>
  <c r="E5864" i="1"/>
  <c r="E5860" i="1"/>
  <c r="E5856" i="1"/>
  <c r="E5852" i="1"/>
  <c r="E5848" i="1"/>
  <c r="E5844" i="1"/>
  <c r="E5840" i="1"/>
  <c r="E5836" i="1"/>
  <c r="E5832" i="1"/>
  <c r="E5828" i="1"/>
  <c r="E5824" i="1"/>
  <c r="E5820" i="1"/>
  <c r="E5816" i="1"/>
  <c r="E5812" i="1"/>
  <c r="E5808" i="1"/>
  <c r="E5804" i="1"/>
  <c r="E5800" i="1"/>
  <c r="E5796" i="1"/>
  <c r="E5792" i="1"/>
  <c r="E5788" i="1"/>
  <c r="E5784" i="1"/>
  <c r="E5780" i="1"/>
  <c r="E5776" i="1"/>
  <c r="E5772" i="1"/>
  <c r="E5768" i="1"/>
  <c r="E5764" i="1"/>
  <c r="E5760" i="1"/>
  <c r="E5756" i="1"/>
  <c r="E5752" i="1"/>
  <c r="E5748" i="1"/>
  <c r="E5744" i="1"/>
  <c r="E5740" i="1"/>
  <c r="E5736" i="1"/>
  <c r="E5732" i="1"/>
  <c r="E5728" i="1"/>
  <c r="E5724" i="1"/>
  <c r="E5720" i="1"/>
  <c r="E5716" i="1"/>
  <c r="E5712" i="1"/>
  <c r="E5708" i="1"/>
  <c r="E5704" i="1"/>
  <c r="E5700" i="1"/>
  <c r="E5696" i="1"/>
  <c r="E5692" i="1"/>
  <c r="E5688" i="1"/>
  <c r="E5684" i="1"/>
  <c r="E5680" i="1"/>
  <c r="E5676" i="1"/>
  <c r="E5672" i="1"/>
  <c r="E5668" i="1"/>
  <c r="E5664" i="1"/>
  <c r="E5660" i="1"/>
  <c r="E5656" i="1"/>
  <c r="E5652" i="1"/>
  <c r="E5648" i="1"/>
  <c r="E5644" i="1"/>
  <c r="E5640" i="1"/>
  <c r="E5636" i="1"/>
  <c r="E5632" i="1"/>
  <c r="E5628" i="1"/>
  <c r="E5624" i="1"/>
  <c r="E5620" i="1"/>
  <c r="E5616" i="1"/>
  <c r="E5612" i="1"/>
  <c r="E5608" i="1"/>
  <c r="E5604" i="1"/>
  <c r="E5600" i="1"/>
  <c r="E5596" i="1"/>
  <c r="E5592" i="1"/>
  <c r="E5588" i="1"/>
  <c r="E5584" i="1"/>
  <c r="O5581" i="1"/>
  <c r="O5582" i="1" s="1"/>
  <c r="P5582" i="1" s="1"/>
  <c r="Q5582" i="1" s="1"/>
  <c r="O5580" i="1"/>
  <c r="Q5583" i="1" s="1"/>
  <c r="E5580" i="1"/>
  <c r="E5576" i="1"/>
  <c r="E5572" i="1"/>
  <c r="O5569" i="1"/>
  <c r="O5568" i="1"/>
  <c r="Q5571" i="1" s="1"/>
  <c r="E5568" i="1"/>
  <c r="E5564" i="1"/>
  <c r="E5560" i="1"/>
  <c r="E5556" i="1"/>
  <c r="O5553" i="1"/>
  <c r="O5552" i="1"/>
  <c r="Q5555" i="1" s="1"/>
  <c r="E5552" i="1"/>
  <c r="E5548" i="1"/>
  <c r="E5544" i="1"/>
  <c r="E5540" i="1"/>
  <c r="E5536" i="1"/>
  <c r="E5532" i="1"/>
  <c r="E5528" i="1"/>
  <c r="E5524" i="1"/>
  <c r="E5520" i="1"/>
  <c r="E5516" i="1"/>
  <c r="E5512" i="1"/>
  <c r="E5508" i="1"/>
  <c r="E5504" i="1"/>
  <c r="E5500" i="1"/>
  <c r="E5496" i="1"/>
  <c r="E5492" i="1"/>
  <c r="E5488" i="1"/>
  <c r="E5484" i="1"/>
  <c r="E5480" i="1"/>
  <c r="E5476" i="1"/>
  <c r="E5472" i="1"/>
  <c r="E5468" i="1"/>
  <c r="E5464" i="1"/>
  <c r="E5460" i="1"/>
  <c r="E5456" i="1"/>
  <c r="E5452" i="1"/>
  <c r="E5448" i="1"/>
  <c r="E5444" i="1"/>
  <c r="E5440" i="1"/>
  <c r="E5436" i="1"/>
  <c r="E5432" i="1"/>
  <c r="E5428" i="1"/>
  <c r="E5424" i="1"/>
  <c r="E5420" i="1"/>
  <c r="E5416" i="1"/>
  <c r="E5412" i="1"/>
  <c r="E5408" i="1"/>
  <c r="E5404" i="1"/>
  <c r="E5400" i="1"/>
  <c r="E5396" i="1"/>
  <c r="E5392" i="1"/>
  <c r="E5388" i="1"/>
  <c r="E5384" i="1"/>
  <c r="E5380" i="1"/>
  <c r="E5376" i="1"/>
  <c r="E5372" i="1"/>
  <c r="E5368" i="1"/>
  <c r="E5364" i="1"/>
  <c r="E5360" i="1"/>
  <c r="E5356" i="1"/>
  <c r="E5352" i="1"/>
  <c r="E5348" i="1"/>
  <c r="E5344" i="1"/>
  <c r="E5340" i="1"/>
  <c r="E5336" i="1"/>
  <c r="E5332" i="1"/>
  <c r="E5328" i="1"/>
  <c r="E5324" i="1"/>
  <c r="E5320" i="1"/>
  <c r="E5316" i="1"/>
  <c r="E5312" i="1"/>
  <c r="E5308" i="1"/>
  <c r="E5304" i="1"/>
  <c r="E5300" i="1"/>
  <c r="E5296" i="1"/>
  <c r="E5292" i="1"/>
  <c r="E5288" i="1"/>
  <c r="E5284" i="1"/>
  <c r="E5280" i="1"/>
  <c r="E5276" i="1"/>
  <c r="E5272" i="1"/>
  <c r="E5268" i="1"/>
  <c r="E5264" i="1"/>
  <c r="E5260" i="1"/>
  <c r="E5256" i="1"/>
  <c r="E5252" i="1"/>
  <c r="E5248" i="1"/>
  <c r="E5244" i="1"/>
  <c r="E5240" i="1"/>
  <c r="E5236" i="1"/>
  <c r="E5232" i="1"/>
  <c r="E5228" i="1"/>
  <c r="E5224" i="1"/>
  <c r="E5220" i="1"/>
  <c r="E5216" i="1"/>
  <c r="E5212" i="1"/>
  <c r="E5208" i="1"/>
  <c r="E5204" i="1"/>
  <c r="E5200" i="1"/>
  <c r="E5196" i="1"/>
  <c r="E5192" i="1"/>
  <c r="E5188" i="1"/>
  <c r="E5184" i="1"/>
  <c r="E5180" i="1"/>
  <c r="E5176" i="1"/>
  <c r="E5172" i="1"/>
  <c r="E5168" i="1"/>
  <c r="E5164" i="1"/>
  <c r="E5160" i="1"/>
  <c r="E5156" i="1"/>
  <c r="E5152" i="1"/>
  <c r="E5148" i="1"/>
  <c r="E5144" i="1"/>
  <c r="E5140" i="1"/>
  <c r="E5136" i="1"/>
  <c r="E5132" i="1"/>
  <c r="E5128" i="1"/>
  <c r="E5124" i="1"/>
  <c r="E5120" i="1"/>
  <c r="E5116" i="1"/>
  <c r="E5112" i="1"/>
  <c r="E5108" i="1"/>
  <c r="E5104" i="1"/>
  <c r="E5100" i="1"/>
  <c r="E5096" i="1"/>
  <c r="E5092" i="1"/>
  <c r="E5088" i="1"/>
  <c r="E5084" i="1"/>
  <c r="E5080" i="1"/>
  <c r="E5076" i="1"/>
  <c r="E5072" i="1"/>
  <c r="E5068" i="1"/>
  <c r="E5064" i="1"/>
  <c r="E5060" i="1"/>
  <c r="E5056" i="1"/>
  <c r="E5052" i="1"/>
  <c r="E5048" i="1"/>
  <c r="E5044" i="1"/>
  <c r="E5040" i="1"/>
  <c r="E5036" i="1"/>
  <c r="E5032" i="1"/>
  <c r="E5028" i="1"/>
  <c r="E5024" i="1"/>
  <c r="E5020" i="1"/>
  <c r="E5016" i="1"/>
  <c r="E5012" i="1"/>
  <c r="E5008" i="1"/>
  <c r="E5004" i="1"/>
  <c r="E5000" i="1"/>
  <c r="E4996" i="1"/>
  <c r="E4992" i="1"/>
  <c r="E4988" i="1"/>
  <c r="E4984" i="1"/>
  <c r="E4980" i="1"/>
  <c r="E4976" i="1"/>
  <c r="E4972" i="1"/>
  <c r="E4968" i="1"/>
  <c r="E4964" i="1"/>
  <c r="E4960" i="1"/>
  <c r="E4956" i="1"/>
  <c r="E4952" i="1"/>
  <c r="E4948" i="1"/>
  <c r="E4944" i="1"/>
  <c r="E4940" i="1"/>
  <c r="E4936" i="1"/>
  <c r="E4932" i="1"/>
  <c r="E4928" i="1"/>
  <c r="E4924" i="1"/>
  <c r="E4920" i="1"/>
  <c r="E4916" i="1"/>
  <c r="E4912" i="1"/>
  <c r="E4908" i="1"/>
  <c r="E4904" i="1"/>
  <c r="E4900" i="1"/>
  <c r="E4896" i="1"/>
  <c r="E4892" i="1"/>
  <c r="E4888" i="1"/>
  <c r="E4884" i="1"/>
  <c r="E4880" i="1"/>
  <c r="E4876" i="1"/>
  <c r="E4872" i="1"/>
  <c r="E4868" i="1"/>
  <c r="E4864" i="1"/>
  <c r="E4860" i="1"/>
  <c r="E4856" i="1"/>
  <c r="E4852" i="1"/>
  <c r="E4848" i="1"/>
  <c r="E4844" i="1"/>
  <c r="E4840" i="1"/>
  <c r="E4836" i="1"/>
  <c r="E4832" i="1"/>
  <c r="E4828" i="1"/>
  <c r="E4824" i="1"/>
  <c r="E4820" i="1"/>
  <c r="E4816" i="1"/>
  <c r="E4812" i="1"/>
  <c r="E4808" i="1"/>
  <c r="E4804" i="1"/>
  <c r="E4800" i="1"/>
  <c r="E4796" i="1"/>
  <c r="E4792" i="1"/>
  <c r="E4788" i="1"/>
  <c r="E4784" i="1"/>
  <c r="E4780" i="1"/>
  <c r="E4776" i="1"/>
  <c r="E4772" i="1"/>
  <c r="E4768" i="1"/>
  <c r="E4764" i="1"/>
  <c r="E4760" i="1"/>
  <c r="E4756" i="1"/>
  <c r="E4752" i="1"/>
  <c r="E4748" i="1"/>
  <c r="E4744" i="1"/>
  <c r="E4740" i="1"/>
  <c r="E4736" i="1"/>
  <c r="E4732" i="1"/>
  <c r="E4728" i="1"/>
  <c r="E4724" i="1"/>
  <c r="E4720" i="1"/>
  <c r="E4716" i="1"/>
  <c r="E4712" i="1"/>
  <c r="E4708" i="1"/>
  <c r="E4704" i="1"/>
  <c r="E4700" i="1"/>
  <c r="E4696" i="1"/>
  <c r="E4692" i="1"/>
  <c r="E4688" i="1"/>
  <c r="E4684" i="1"/>
  <c r="E4680" i="1"/>
  <c r="E4676" i="1"/>
  <c r="E4672" i="1"/>
  <c r="E4668" i="1"/>
  <c r="E4664" i="1"/>
  <c r="E4660" i="1"/>
  <c r="E4656" i="1"/>
  <c r="E4652" i="1"/>
  <c r="E4648" i="1"/>
  <c r="E4644" i="1"/>
  <c r="E4640" i="1"/>
  <c r="E4636" i="1"/>
  <c r="E4632" i="1"/>
  <c r="E4628" i="1"/>
  <c r="E4624" i="1"/>
  <c r="E4620" i="1"/>
  <c r="E4616" i="1"/>
  <c r="E4612" i="1"/>
  <c r="E4608" i="1"/>
  <c r="E4604" i="1"/>
  <c r="E4600" i="1"/>
  <c r="E4596" i="1"/>
  <c r="E4592" i="1"/>
  <c r="E4588" i="1"/>
  <c r="E4584" i="1"/>
  <c r="E4580" i="1"/>
  <c r="E4576" i="1"/>
  <c r="E4572" i="1"/>
  <c r="E4568" i="1"/>
  <c r="E4564" i="1"/>
  <c r="E4560" i="1"/>
  <c r="E4556" i="1"/>
  <c r="E4552" i="1"/>
  <c r="E4548" i="1"/>
  <c r="E4544" i="1"/>
  <c r="E4540" i="1"/>
  <c r="E4536" i="1"/>
  <c r="E4532" i="1"/>
  <c r="E4528" i="1"/>
  <c r="E4524" i="1"/>
  <c r="E4520" i="1"/>
  <c r="E4516" i="1"/>
  <c r="E4512" i="1"/>
  <c r="E4508" i="1"/>
  <c r="E4504" i="1"/>
  <c r="E4500" i="1"/>
  <c r="E4496" i="1"/>
  <c r="E4492" i="1"/>
  <c r="E4488" i="1"/>
  <c r="E4484" i="1"/>
  <c r="E4480" i="1"/>
  <c r="E4476" i="1"/>
  <c r="E4472" i="1"/>
  <c r="E4468" i="1"/>
  <c r="E4464" i="1"/>
  <c r="E4460" i="1"/>
  <c r="E4456" i="1"/>
  <c r="E4452" i="1"/>
  <c r="E4448" i="1"/>
  <c r="E4444" i="1"/>
  <c r="E4440" i="1"/>
  <c r="E4436" i="1"/>
  <c r="E4432" i="1"/>
  <c r="E4428" i="1"/>
  <c r="E4424" i="1"/>
  <c r="O3721" i="1"/>
  <c r="O3722" i="1" s="1"/>
  <c r="P3722" i="1" s="1"/>
  <c r="Q3722" i="1" s="1"/>
  <c r="O3720" i="1"/>
  <c r="Q3723" i="1" s="1"/>
  <c r="E3720" i="1"/>
  <c r="E2608" i="1"/>
  <c r="E2604" i="1"/>
  <c r="E2600" i="1"/>
  <c r="E2596" i="1"/>
  <c r="E2592" i="1"/>
  <c r="E2588" i="1"/>
  <c r="E2584" i="1"/>
  <c r="E2580" i="1"/>
  <c r="E2576" i="1"/>
  <c r="E2572" i="1"/>
  <c r="E2568" i="1"/>
  <c r="E2564" i="1"/>
  <c r="E2560" i="1"/>
  <c r="E2556" i="1"/>
  <c r="E2552" i="1"/>
  <c r="E2548" i="1"/>
  <c r="E2544" i="1"/>
  <c r="E2540" i="1"/>
  <c r="E2536" i="1"/>
  <c r="E2532" i="1"/>
  <c r="E2528" i="1"/>
  <c r="E2524" i="1"/>
  <c r="E2520" i="1"/>
  <c r="E2516" i="1"/>
  <c r="E2512" i="1"/>
  <c r="E2508" i="1"/>
  <c r="E2504" i="1"/>
  <c r="E2500" i="1"/>
  <c r="E2496" i="1"/>
  <c r="E2492" i="1"/>
  <c r="E2488" i="1"/>
  <c r="E2484" i="1"/>
  <c r="E7879" i="1"/>
  <c r="E7875" i="1"/>
  <c r="E7871" i="1"/>
  <c r="E7867" i="1"/>
  <c r="E7863" i="1"/>
  <c r="E7859" i="1"/>
  <c r="E7855" i="1"/>
  <c r="E7851" i="1"/>
  <c r="E7847" i="1"/>
  <c r="E7843" i="1"/>
  <c r="E7839" i="1"/>
  <c r="E7835" i="1"/>
  <c r="E7831" i="1"/>
  <c r="E7827" i="1"/>
  <c r="E7823" i="1"/>
  <c r="E7819" i="1"/>
  <c r="E7815" i="1"/>
  <c r="E7811" i="1"/>
  <c r="E7807" i="1"/>
  <c r="E7803" i="1"/>
  <c r="E7799" i="1"/>
  <c r="E7795" i="1"/>
  <c r="E7791" i="1"/>
  <c r="E7787" i="1"/>
  <c r="E7783" i="1"/>
  <c r="E7779" i="1"/>
  <c r="E7775" i="1"/>
  <c r="E7771" i="1"/>
  <c r="E7767" i="1"/>
  <c r="E7763" i="1"/>
  <c r="E7759" i="1"/>
  <c r="E7755" i="1"/>
  <c r="E7751" i="1"/>
  <c r="E7747" i="1"/>
  <c r="E7743" i="1"/>
  <c r="E7739" i="1"/>
  <c r="E7735" i="1"/>
  <c r="E7731" i="1"/>
  <c r="E7727" i="1"/>
  <c r="E7723" i="1"/>
  <c r="E7719" i="1"/>
  <c r="E7715" i="1"/>
  <c r="E7711" i="1"/>
  <c r="E7707" i="1"/>
  <c r="E7703" i="1"/>
  <c r="E7699" i="1"/>
  <c r="E7695" i="1"/>
  <c r="E7691" i="1"/>
  <c r="E7687" i="1"/>
  <c r="E7683" i="1"/>
  <c r="E7679" i="1"/>
  <c r="E7675" i="1"/>
  <c r="E7671" i="1"/>
  <c r="E7667" i="1"/>
  <c r="E7663" i="1"/>
  <c r="E7659" i="1"/>
  <c r="E7655" i="1"/>
  <c r="E7651" i="1"/>
  <c r="E7647" i="1"/>
  <c r="E7643" i="1"/>
  <c r="E7639" i="1"/>
  <c r="E7635" i="1"/>
  <c r="E7631" i="1"/>
  <c r="E7627" i="1"/>
  <c r="E7623" i="1"/>
  <c r="E7619" i="1"/>
  <c r="E7615" i="1"/>
  <c r="E7611" i="1"/>
  <c r="E7607" i="1"/>
  <c r="E7603" i="1"/>
  <c r="E7599" i="1"/>
  <c r="E7595" i="1"/>
  <c r="E7591" i="1"/>
  <c r="E7587" i="1"/>
  <c r="E7583" i="1"/>
  <c r="E7579" i="1"/>
  <c r="E7575" i="1"/>
  <c r="E7571" i="1"/>
  <c r="E7567" i="1"/>
  <c r="E7563" i="1"/>
  <c r="E7559" i="1"/>
  <c r="E7555" i="1"/>
  <c r="E7551" i="1"/>
  <c r="E7547" i="1"/>
  <c r="E7543" i="1"/>
  <c r="E7539" i="1"/>
  <c r="E7535" i="1"/>
  <c r="E7531" i="1"/>
  <c r="E7527" i="1"/>
  <c r="E7523" i="1"/>
  <c r="E7519" i="1"/>
  <c r="E7515" i="1"/>
  <c r="E7511" i="1"/>
  <c r="E7507" i="1"/>
  <c r="E7503" i="1"/>
  <c r="E7499" i="1"/>
  <c r="E7495" i="1"/>
  <c r="E7491" i="1"/>
  <c r="E7487" i="1"/>
  <c r="E7483" i="1"/>
  <c r="E7479" i="1"/>
  <c r="E7475" i="1"/>
  <c r="E7471" i="1"/>
  <c r="E7467" i="1"/>
  <c r="E7463" i="1"/>
  <c r="E7459" i="1"/>
  <c r="E7455" i="1"/>
  <c r="E7451" i="1"/>
  <c r="E7447" i="1"/>
  <c r="E7443" i="1"/>
  <c r="E7439" i="1"/>
  <c r="E7435" i="1"/>
  <c r="E7431" i="1"/>
  <c r="E7427" i="1"/>
  <c r="E7423" i="1"/>
  <c r="E7419" i="1"/>
  <c r="E7415" i="1"/>
  <c r="E7411" i="1"/>
  <c r="E7407" i="1"/>
  <c r="E7403" i="1"/>
  <c r="E7399" i="1"/>
  <c r="E7395" i="1"/>
  <c r="E7391" i="1"/>
  <c r="E7387" i="1"/>
  <c r="E7383" i="1"/>
  <c r="E7379" i="1"/>
  <c r="E7375" i="1"/>
  <c r="E7371" i="1"/>
  <c r="E7367" i="1"/>
  <c r="E7363" i="1"/>
  <c r="E7359" i="1"/>
  <c r="E7355" i="1"/>
  <c r="E7351" i="1"/>
  <c r="E7347" i="1"/>
  <c r="E7343" i="1"/>
  <c r="E7339" i="1"/>
  <c r="E7335" i="1"/>
  <c r="E7331" i="1"/>
  <c r="E7327" i="1"/>
  <c r="E7323" i="1"/>
  <c r="E7319" i="1"/>
  <c r="E7315" i="1"/>
  <c r="E7311" i="1"/>
  <c r="E7307" i="1"/>
  <c r="E7303" i="1"/>
  <c r="E7299" i="1"/>
  <c r="E7295" i="1"/>
  <c r="E7291" i="1"/>
  <c r="E7287" i="1"/>
  <c r="E7283" i="1"/>
  <c r="E7279" i="1"/>
  <c r="E7275" i="1"/>
  <c r="E7271" i="1"/>
  <c r="E7267" i="1"/>
  <c r="E7263" i="1"/>
  <c r="E7259" i="1"/>
  <c r="E7255" i="1"/>
  <c r="E7251" i="1"/>
  <c r="E7247" i="1"/>
  <c r="E7243" i="1"/>
  <c r="E7239" i="1"/>
  <c r="E7235" i="1"/>
  <c r="E7231" i="1"/>
  <c r="E7227" i="1"/>
  <c r="E7223" i="1"/>
  <c r="E7219" i="1"/>
  <c r="E7215" i="1"/>
  <c r="E7211" i="1"/>
  <c r="E7207" i="1"/>
  <c r="E7203" i="1"/>
  <c r="E7199" i="1"/>
  <c r="E7195" i="1"/>
  <c r="E7191" i="1"/>
  <c r="E7187" i="1"/>
  <c r="E7183" i="1"/>
  <c r="E7179" i="1"/>
  <c r="E7175" i="1"/>
  <c r="E7171" i="1"/>
  <c r="E7167" i="1"/>
  <c r="E7163" i="1"/>
  <c r="E7159" i="1"/>
  <c r="E7155" i="1"/>
  <c r="E7151" i="1"/>
  <c r="E7147" i="1"/>
  <c r="E7143" i="1"/>
  <c r="E7139" i="1"/>
  <c r="E7135" i="1"/>
  <c r="E7131" i="1"/>
  <c r="E7127" i="1"/>
  <c r="E7123" i="1"/>
  <c r="E7119" i="1"/>
  <c r="E7115" i="1"/>
  <c r="E7111" i="1"/>
  <c r="E7107" i="1"/>
  <c r="E7103" i="1"/>
  <c r="E7099" i="1"/>
  <c r="E7095" i="1"/>
  <c r="E7091" i="1"/>
  <c r="E7087" i="1"/>
  <c r="E7083" i="1"/>
  <c r="E7079" i="1"/>
  <c r="E7075" i="1"/>
  <c r="E7071" i="1"/>
  <c r="E7067" i="1"/>
  <c r="E7063" i="1"/>
  <c r="E7059" i="1"/>
  <c r="E7055" i="1"/>
  <c r="E7051" i="1"/>
  <c r="E7047" i="1"/>
  <c r="E7043" i="1"/>
  <c r="E7039" i="1"/>
  <c r="E7035" i="1"/>
  <c r="E7031" i="1"/>
  <c r="E7027" i="1"/>
  <c r="E7023" i="1"/>
  <c r="E7019" i="1"/>
  <c r="E7015" i="1"/>
  <c r="E7011" i="1"/>
  <c r="E7007" i="1"/>
  <c r="E7003" i="1"/>
  <c r="E6999" i="1"/>
  <c r="E6995" i="1"/>
  <c r="E6991" i="1"/>
  <c r="E6987" i="1"/>
  <c r="E6983" i="1"/>
  <c r="E6979" i="1"/>
  <c r="E6975" i="1"/>
  <c r="E6971" i="1"/>
  <c r="E6967" i="1"/>
  <c r="E6963" i="1"/>
  <c r="E6959" i="1"/>
  <c r="E6955" i="1"/>
  <c r="E6951" i="1"/>
  <c r="E6947" i="1"/>
  <c r="E6943" i="1"/>
  <c r="E6939" i="1"/>
  <c r="E6935" i="1"/>
  <c r="E6931" i="1"/>
  <c r="E6927" i="1"/>
  <c r="E6923" i="1"/>
  <c r="E6919" i="1"/>
  <c r="E6915" i="1"/>
  <c r="E6911" i="1"/>
  <c r="E6907" i="1"/>
  <c r="E6903" i="1"/>
  <c r="E6899" i="1"/>
  <c r="E6895" i="1"/>
  <c r="E6891" i="1"/>
  <c r="E6887" i="1"/>
  <c r="E6883" i="1"/>
  <c r="E6879" i="1"/>
  <c r="E6875" i="1"/>
  <c r="E6871" i="1"/>
  <c r="E6867" i="1"/>
  <c r="E6863" i="1"/>
  <c r="E6859" i="1"/>
  <c r="E6855" i="1"/>
  <c r="E6851" i="1"/>
  <c r="E6847" i="1"/>
  <c r="E6843" i="1"/>
  <c r="E6839" i="1"/>
  <c r="E6835" i="1"/>
  <c r="E6831" i="1"/>
  <c r="E6827" i="1"/>
  <c r="E6823" i="1"/>
  <c r="E6819" i="1"/>
  <c r="E6815" i="1"/>
  <c r="E6811" i="1"/>
  <c r="E6807" i="1"/>
  <c r="E6803" i="1"/>
  <c r="E6799" i="1"/>
  <c r="E6795" i="1"/>
  <c r="E6791" i="1"/>
  <c r="E6787" i="1"/>
  <c r="E6783" i="1"/>
  <c r="E6779" i="1"/>
  <c r="E6775" i="1"/>
  <c r="E6771" i="1"/>
  <c r="E6767" i="1"/>
  <c r="E6763" i="1"/>
  <c r="E6759" i="1"/>
  <c r="E6755" i="1"/>
  <c r="E6751" i="1"/>
  <c r="E6747" i="1"/>
  <c r="E6743" i="1"/>
  <c r="E6739" i="1"/>
  <c r="E6735" i="1"/>
  <c r="E6731" i="1"/>
  <c r="E6727" i="1"/>
  <c r="E6723" i="1"/>
  <c r="E6719" i="1"/>
  <c r="E6715" i="1"/>
  <c r="E6711" i="1"/>
  <c r="E6707" i="1"/>
  <c r="E6703" i="1"/>
  <c r="E6699" i="1"/>
  <c r="E6695" i="1"/>
  <c r="E6691" i="1"/>
  <c r="E6687" i="1"/>
  <c r="E6683" i="1"/>
  <c r="E6679" i="1"/>
  <c r="E6675" i="1"/>
  <c r="E6671" i="1"/>
  <c r="E6667" i="1"/>
  <c r="E6663" i="1"/>
  <c r="E6659" i="1"/>
  <c r="E6655" i="1"/>
  <c r="E6651" i="1"/>
  <c r="E6647" i="1"/>
  <c r="E6643" i="1"/>
  <c r="E6639" i="1"/>
  <c r="E6635" i="1"/>
  <c r="E6631" i="1"/>
  <c r="E6627" i="1"/>
  <c r="E6623" i="1"/>
  <c r="E6619" i="1"/>
  <c r="E6615" i="1"/>
  <c r="E6611" i="1"/>
  <c r="E6607" i="1"/>
  <c r="E6603" i="1"/>
  <c r="E6599" i="1"/>
  <c r="E6595" i="1"/>
  <c r="E6591" i="1"/>
  <c r="E6587" i="1"/>
  <c r="E6583" i="1"/>
  <c r="E6579" i="1"/>
  <c r="E6575" i="1"/>
  <c r="E6571" i="1"/>
  <c r="E6567" i="1"/>
  <c r="E6563" i="1"/>
  <c r="E6559" i="1"/>
  <c r="E6555" i="1"/>
  <c r="E6551" i="1"/>
  <c r="E6547" i="1"/>
  <c r="E6543" i="1"/>
  <c r="E6539" i="1"/>
  <c r="E6535" i="1"/>
  <c r="E6531" i="1"/>
  <c r="E6527" i="1"/>
  <c r="E6523" i="1"/>
  <c r="E6519" i="1"/>
  <c r="E6515" i="1"/>
  <c r="E6511" i="1"/>
  <c r="E6507" i="1"/>
  <c r="E6503" i="1"/>
  <c r="E6499" i="1"/>
  <c r="E6495" i="1"/>
  <c r="E6491" i="1"/>
  <c r="E6487" i="1"/>
  <c r="E6483" i="1"/>
  <c r="E6479" i="1"/>
  <c r="E6475" i="1"/>
  <c r="E6471" i="1"/>
  <c r="E6467" i="1"/>
  <c r="E6463" i="1"/>
  <c r="E6459" i="1"/>
  <c r="E6455" i="1"/>
  <c r="E6451" i="1"/>
  <c r="E6447" i="1"/>
  <c r="E6443" i="1"/>
  <c r="E6439" i="1"/>
  <c r="E6435" i="1"/>
  <c r="E6431" i="1"/>
  <c r="E6427" i="1"/>
  <c r="E6423" i="1"/>
  <c r="E6419" i="1"/>
  <c r="E6415" i="1"/>
  <c r="E6411" i="1"/>
  <c r="E6407" i="1"/>
  <c r="E6403" i="1"/>
  <c r="E6399" i="1"/>
  <c r="E6395" i="1"/>
  <c r="E6391" i="1"/>
  <c r="E6387" i="1"/>
  <c r="E6383" i="1"/>
  <c r="E6379" i="1"/>
  <c r="E6375" i="1"/>
  <c r="E6371" i="1"/>
  <c r="E6367" i="1"/>
  <c r="E6363" i="1"/>
  <c r="E6359" i="1"/>
  <c r="E6355" i="1"/>
  <c r="E6351" i="1"/>
  <c r="E6347" i="1"/>
  <c r="E6343" i="1"/>
  <c r="E6339" i="1"/>
  <c r="E6335" i="1"/>
  <c r="E6331" i="1"/>
  <c r="E6327" i="1"/>
  <c r="E6323" i="1"/>
  <c r="E6319" i="1"/>
  <c r="E6315" i="1"/>
  <c r="E6311" i="1"/>
  <c r="E6307" i="1"/>
  <c r="E6303" i="1"/>
  <c r="E6299" i="1"/>
  <c r="E6295" i="1"/>
  <c r="E6291" i="1"/>
  <c r="E6287" i="1"/>
  <c r="E6283" i="1"/>
  <c r="E6279" i="1"/>
  <c r="E6275" i="1"/>
  <c r="E6271" i="1"/>
  <c r="E6267" i="1"/>
  <c r="E6263" i="1"/>
  <c r="E6259" i="1"/>
  <c r="E6255" i="1"/>
  <c r="E6251" i="1"/>
  <c r="E6247" i="1"/>
  <c r="E6243" i="1"/>
  <c r="E6239" i="1"/>
  <c r="E6235" i="1"/>
  <c r="E6231" i="1"/>
  <c r="E6227" i="1"/>
  <c r="E6223" i="1"/>
  <c r="E6219" i="1"/>
  <c r="E6215" i="1"/>
  <c r="E6211" i="1"/>
  <c r="E6207" i="1"/>
  <c r="E6203" i="1"/>
  <c r="E6199" i="1"/>
  <c r="E6195" i="1"/>
  <c r="E6191" i="1"/>
  <c r="E6187" i="1"/>
  <c r="E6183" i="1"/>
  <c r="E6179" i="1"/>
  <c r="E6175" i="1"/>
  <c r="E6171" i="1"/>
  <c r="E6167" i="1"/>
  <c r="E6163" i="1"/>
  <c r="E6159" i="1"/>
  <c r="E6155" i="1"/>
  <c r="E6151" i="1"/>
  <c r="E6147" i="1"/>
  <c r="E6143" i="1"/>
  <c r="E6139" i="1"/>
  <c r="E6135" i="1"/>
  <c r="E6131" i="1"/>
  <c r="E6127" i="1"/>
  <c r="E6123" i="1"/>
  <c r="E6119" i="1"/>
  <c r="E6115" i="1"/>
  <c r="E6111" i="1"/>
  <c r="E6107" i="1"/>
  <c r="E6103" i="1"/>
  <c r="E6099" i="1"/>
  <c r="E6095" i="1"/>
  <c r="E6091" i="1"/>
  <c r="E6087" i="1"/>
  <c r="E6083" i="1"/>
  <c r="E6079" i="1"/>
  <c r="E6075" i="1"/>
  <c r="E6071" i="1"/>
  <c r="E6067" i="1"/>
  <c r="E6063" i="1"/>
  <c r="E6059" i="1"/>
  <c r="E6055" i="1"/>
  <c r="E6051" i="1"/>
  <c r="E6047" i="1"/>
  <c r="E6043" i="1"/>
  <c r="E6039" i="1"/>
  <c r="E6035" i="1"/>
  <c r="E6031" i="1"/>
  <c r="E6027" i="1"/>
  <c r="E6023" i="1"/>
  <c r="E6019" i="1"/>
  <c r="E6015" i="1"/>
  <c r="E6011" i="1"/>
  <c r="E6007" i="1"/>
  <c r="E6003" i="1"/>
  <c r="E5999" i="1"/>
  <c r="E5995" i="1"/>
  <c r="E5991" i="1"/>
  <c r="E5987" i="1"/>
  <c r="E5983" i="1"/>
  <c r="E5979" i="1"/>
  <c r="E5975" i="1"/>
  <c r="E5971" i="1"/>
  <c r="E5967" i="1"/>
  <c r="E5963" i="1"/>
  <c r="E5959" i="1"/>
  <c r="E5955" i="1"/>
  <c r="E5951" i="1"/>
  <c r="E5947" i="1"/>
  <c r="E5943" i="1"/>
  <c r="E5939" i="1"/>
  <c r="E5935" i="1"/>
  <c r="E5931" i="1"/>
  <c r="E5927" i="1"/>
  <c r="E5923" i="1"/>
  <c r="E5919" i="1"/>
  <c r="E5915" i="1"/>
  <c r="E5911" i="1"/>
  <c r="E5907" i="1"/>
  <c r="E5903" i="1"/>
  <c r="E5899" i="1"/>
  <c r="E5895" i="1"/>
  <c r="E5891" i="1"/>
  <c r="E5887" i="1"/>
  <c r="E5883" i="1"/>
  <c r="E5879" i="1"/>
  <c r="E5875" i="1"/>
  <c r="E5871" i="1"/>
  <c r="E5867" i="1"/>
  <c r="E5863" i="1"/>
  <c r="E5859" i="1"/>
  <c r="E5855" i="1"/>
  <c r="E5851" i="1"/>
  <c r="E5847" i="1"/>
  <c r="E5843" i="1"/>
  <c r="E5839" i="1"/>
  <c r="E5835" i="1"/>
  <c r="E5831" i="1"/>
  <c r="E5827" i="1"/>
  <c r="E5823" i="1"/>
  <c r="E5819" i="1"/>
  <c r="E5815" i="1"/>
  <c r="E5811" i="1"/>
  <c r="E5807" i="1"/>
  <c r="E5803" i="1"/>
  <c r="E5799" i="1"/>
  <c r="E5795" i="1"/>
  <c r="E5791" i="1"/>
  <c r="E5787" i="1"/>
  <c r="E5783" i="1"/>
  <c r="E5779" i="1"/>
  <c r="E5775" i="1"/>
  <c r="E5771" i="1"/>
  <c r="E5767" i="1"/>
  <c r="E5763" i="1"/>
  <c r="E5759" i="1"/>
  <c r="E5755" i="1"/>
  <c r="E5751" i="1"/>
  <c r="E5747" i="1"/>
  <c r="E5743" i="1"/>
  <c r="E5739" i="1"/>
  <c r="E5735" i="1"/>
  <c r="E5731" i="1"/>
  <c r="E5727" i="1"/>
  <c r="E5723" i="1"/>
  <c r="E5719" i="1"/>
  <c r="E5715" i="1"/>
  <c r="E5711" i="1"/>
  <c r="E5707" i="1"/>
  <c r="E5703" i="1"/>
  <c r="E5699" i="1"/>
  <c r="E5695" i="1"/>
  <c r="E5691" i="1"/>
  <c r="E5687" i="1"/>
  <c r="E5683" i="1"/>
  <c r="E5679" i="1"/>
  <c r="E5675" i="1"/>
  <c r="E5671" i="1"/>
  <c r="E5667" i="1"/>
  <c r="E5663" i="1"/>
  <c r="E5659" i="1"/>
  <c r="E5655" i="1"/>
  <c r="E5651" i="1"/>
  <c r="E5647" i="1"/>
  <c r="E5643" i="1"/>
  <c r="E5639" i="1"/>
  <c r="E5635" i="1"/>
  <c r="E5631" i="1"/>
  <c r="E5627" i="1"/>
  <c r="E5623" i="1"/>
  <c r="E5619" i="1"/>
  <c r="E5615" i="1"/>
  <c r="E5611" i="1"/>
  <c r="E5607" i="1"/>
  <c r="E5603" i="1"/>
  <c r="E5599" i="1"/>
  <c r="E5595" i="1"/>
  <c r="E5591" i="1"/>
  <c r="E5587" i="1"/>
  <c r="E5583" i="1"/>
  <c r="E5579" i="1"/>
  <c r="E5575" i="1"/>
  <c r="E5571" i="1"/>
  <c r="E5567" i="1"/>
  <c r="E5563" i="1"/>
  <c r="E5559" i="1"/>
  <c r="E5555" i="1"/>
  <c r="E5551" i="1"/>
  <c r="E5547" i="1"/>
  <c r="E5543" i="1"/>
  <c r="E5539" i="1"/>
  <c r="E5535" i="1"/>
  <c r="E5531" i="1"/>
  <c r="E5527" i="1"/>
  <c r="E5523" i="1"/>
  <c r="E5519" i="1"/>
  <c r="E5515" i="1"/>
  <c r="E5511" i="1"/>
  <c r="E5507" i="1"/>
  <c r="E5503" i="1"/>
  <c r="E5499" i="1"/>
  <c r="E5495" i="1"/>
  <c r="E5491" i="1"/>
  <c r="E5487" i="1"/>
  <c r="E5483" i="1"/>
  <c r="E5479" i="1"/>
  <c r="E5475" i="1"/>
  <c r="E5471" i="1"/>
  <c r="E5467" i="1"/>
  <c r="E5463" i="1"/>
  <c r="E5459" i="1"/>
  <c r="E5455" i="1"/>
  <c r="E5451" i="1"/>
  <c r="E5447" i="1"/>
  <c r="E5443" i="1"/>
  <c r="E5439" i="1"/>
  <c r="E5435" i="1"/>
  <c r="E5431" i="1"/>
  <c r="E5427" i="1"/>
  <c r="E5423" i="1"/>
  <c r="E5419" i="1"/>
  <c r="E5415" i="1"/>
  <c r="E5411" i="1"/>
  <c r="E5407" i="1"/>
  <c r="E5403" i="1"/>
  <c r="E5399" i="1"/>
  <c r="E5395" i="1"/>
  <c r="E5391" i="1"/>
  <c r="E5387" i="1"/>
  <c r="E5383" i="1"/>
  <c r="E5379" i="1"/>
  <c r="E5375" i="1"/>
  <c r="E5371" i="1"/>
  <c r="E5367" i="1"/>
  <c r="E5363" i="1"/>
  <c r="E5359" i="1"/>
  <c r="E5355" i="1"/>
  <c r="E5351" i="1"/>
  <c r="E5347" i="1"/>
  <c r="E5343" i="1"/>
  <c r="E5339" i="1"/>
  <c r="E5335" i="1"/>
  <c r="E5331" i="1"/>
  <c r="E5327" i="1"/>
  <c r="E5323" i="1"/>
  <c r="E5319" i="1"/>
  <c r="E5315" i="1"/>
  <c r="E5311" i="1"/>
  <c r="E5307" i="1"/>
  <c r="E5303" i="1"/>
  <c r="E5299" i="1"/>
  <c r="E5295" i="1"/>
  <c r="E5291" i="1"/>
  <c r="E5287" i="1"/>
  <c r="E5283" i="1"/>
  <c r="E5279" i="1"/>
  <c r="E5275" i="1"/>
  <c r="E5271" i="1"/>
  <c r="E5267" i="1"/>
  <c r="E5263" i="1"/>
  <c r="E5259" i="1"/>
  <c r="E5255" i="1"/>
  <c r="E5251" i="1"/>
  <c r="E5247" i="1"/>
  <c r="E5243" i="1"/>
  <c r="E5239" i="1"/>
  <c r="E5235" i="1"/>
  <c r="E5231" i="1"/>
  <c r="E5227" i="1"/>
  <c r="E5223" i="1"/>
  <c r="E5219" i="1"/>
  <c r="E5215" i="1"/>
  <c r="E5211" i="1"/>
  <c r="E5207" i="1"/>
  <c r="E5203" i="1"/>
  <c r="E5199" i="1"/>
  <c r="E5195" i="1"/>
  <c r="E5191" i="1"/>
  <c r="E5187" i="1"/>
  <c r="E5183" i="1"/>
  <c r="E5179" i="1"/>
  <c r="E5175" i="1"/>
  <c r="E5171" i="1"/>
  <c r="E5167" i="1"/>
  <c r="E5163" i="1"/>
  <c r="E5159" i="1"/>
  <c r="E5155" i="1"/>
  <c r="E5151" i="1"/>
  <c r="E5147" i="1"/>
  <c r="E5143" i="1"/>
  <c r="E5139" i="1"/>
  <c r="E5135" i="1"/>
  <c r="E5131" i="1"/>
  <c r="E5127" i="1"/>
  <c r="E5123" i="1"/>
  <c r="E5119" i="1"/>
  <c r="E5115" i="1"/>
  <c r="E5111" i="1"/>
  <c r="E5107" i="1"/>
  <c r="E5103" i="1"/>
  <c r="E5099" i="1"/>
  <c r="E5095" i="1"/>
  <c r="E5091" i="1"/>
  <c r="E5087" i="1"/>
  <c r="E5083" i="1"/>
  <c r="E5079" i="1"/>
  <c r="E5075" i="1"/>
  <c r="E5071" i="1"/>
  <c r="E5067" i="1"/>
  <c r="E5063" i="1"/>
  <c r="E5059" i="1"/>
  <c r="E5055" i="1"/>
  <c r="E5051" i="1"/>
  <c r="E5047" i="1"/>
  <c r="E5043" i="1"/>
  <c r="E5039" i="1"/>
  <c r="E5035" i="1"/>
  <c r="E5031" i="1"/>
  <c r="E5027" i="1"/>
  <c r="E5023" i="1"/>
  <c r="E5019" i="1"/>
  <c r="E5015" i="1"/>
  <c r="E5011" i="1"/>
  <c r="E5007" i="1"/>
  <c r="E5003" i="1"/>
  <c r="E4999" i="1"/>
  <c r="E4995" i="1"/>
  <c r="E4991" i="1"/>
  <c r="E4987" i="1"/>
  <c r="E4983" i="1"/>
  <c r="E4979" i="1"/>
  <c r="E4975" i="1"/>
  <c r="E4971" i="1"/>
  <c r="E4967" i="1"/>
  <c r="E4963" i="1"/>
  <c r="E4959" i="1"/>
  <c r="E4955" i="1"/>
  <c r="E4951" i="1"/>
  <c r="E4947" i="1"/>
  <c r="E4943" i="1"/>
  <c r="E4939" i="1"/>
  <c r="E4935" i="1"/>
  <c r="E4931" i="1"/>
  <c r="E4927" i="1"/>
  <c r="E4923" i="1"/>
  <c r="E4919" i="1"/>
  <c r="E4915" i="1"/>
  <c r="E4911" i="1"/>
  <c r="E4907" i="1"/>
  <c r="E4903" i="1"/>
  <c r="E4899" i="1"/>
  <c r="E4895" i="1"/>
  <c r="E4891" i="1"/>
  <c r="E4887" i="1"/>
  <c r="E4883" i="1"/>
  <c r="E4879" i="1"/>
  <c r="E4875" i="1"/>
  <c r="E4871" i="1"/>
  <c r="E4867" i="1"/>
  <c r="E4863" i="1"/>
  <c r="E4859" i="1"/>
  <c r="E4855" i="1"/>
  <c r="E4851" i="1"/>
  <c r="E4847" i="1"/>
  <c r="E4843" i="1"/>
  <c r="E4839" i="1"/>
  <c r="E4835" i="1"/>
  <c r="E4831" i="1"/>
  <c r="E4827" i="1"/>
  <c r="E4823" i="1"/>
  <c r="E4819" i="1"/>
  <c r="E4815" i="1"/>
  <c r="E4811" i="1"/>
  <c r="E4807" i="1"/>
  <c r="E4803" i="1"/>
  <c r="E4799" i="1"/>
  <c r="E4795" i="1"/>
  <c r="E4791" i="1"/>
  <c r="E4787" i="1"/>
  <c r="E4783" i="1"/>
  <c r="E4779" i="1"/>
  <c r="E4775" i="1"/>
  <c r="E4771" i="1"/>
  <c r="E4767" i="1"/>
  <c r="E4763" i="1"/>
  <c r="E4759" i="1"/>
  <c r="E4755" i="1"/>
  <c r="E4751" i="1"/>
  <c r="E4747" i="1"/>
  <c r="E4743" i="1"/>
  <c r="E4739" i="1"/>
  <c r="E4735" i="1"/>
  <c r="E4731" i="1"/>
  <c r="E4727" i="1"/>
  <c r="E4723" i="1"/>
  <c r="E4719" i="1"/>
  <c r="E4715" i="1"/>
  <c r="E4711" i="1"/>
  <c r="E4707" i="1"/>
  <c r="E4703" i="1"/>
  <c r="E4699" i="1"/>
  <c r="E4695" i="1"/>
  <c r="E4691" i="1"/>
  <c r="E4687" i="1"/>
  <c r="E4683" i="1"/>
  <c r="E4679" i="1"/>
  <c r="E4675" i="1"/>
  <c r="E4671" i="1"/>
  <c r="E4667" i="1"/>
  <c r="E4663" i="1"/>
  <c r="E4659" i="1"/>
  <c r="E4655" i="1"/>
  <c r="E4651" i="1"/>
  <c r="E4647" i="1"/>
  <c r="E4643" i="1"/>
  <c r="E4639" i="1"/>
  <c r="E4635" i="1"/>
  <c r="E4631" i="1"/>
  <c r="E4627" i="1"/>
  <c r="E4623" i="1"/>
  <c r="E4619" i="1"/>
  <c r="E4615" i="1"/>
  <c r="E4611" i="1"/>
  <c r="E4607" i="1"/>
  <c r="E4603" i="1"/>
  <c r="E4599" i="1"/>
  <c r="E4595" i="1"/>
  <c r="E4591" i="1"/>
  <c r="E4587" i="1"/>
  <c r="E4583" i="1"/>
  <c r="E4579" i="1"/>
  <c r="E4575" i="1"/>
  <c r="E4571" i="1"/>
  <c r="E4567" i="1"/>
  <c r="E4563" i="1"/>
  <c r="E4559" i="1"/>
  <c r="E4555" i="1"/>
  <c r="E4551" i="1"/>
  <c r="E4547" i="1"/>
  <c r="E4543" i="1"/>
  <c r="E4539" i="1"/>
  <c r="E4535" i="1"/>
  <c r="E4531" i="1"/>
  <c r="E4527" i="1"/>
  <c r="E4523" i="1"/>
  <c r="E4519" i="1"/>
  <c r="E4515" i="1"/>
  <c r="E4511" i="1"/>
  <c r="E4507" i="1"/>
  <c r="E4503" i="1"/>
  <c r="E4499" i="1"/>
  <c r="E4495" i="1"/>
  <c r="E4491" i="1"/>
  <c r="E4487" i="1"/>
  <c r="E4483" i="1"/>
  <c r="E4479" i="1"/>
  <c r="E4475" i="1"/>
  <c r="E4471" i="1"/>
  <c r="E4467" i="1"/>
  <c r="E4463" i="1"/>
  <c r="E4459" i="1"/>
  <c r="E4455" i="1"/>
  <c r="E4451" i="1"/>
  <c r="E4447" i="1"/>
  <c r="E4443" i="1"/>
  <c r="E4439" i="1"/>
  <c r="E4435" i="1"/>
  <c r="E4431" i="1"/>
  <c r="E4427" i="1"/>
  <c r="E4423" i="1"/>
  <c r="E4419" i="1"/>
  <c r="E4415" i="1"/>
  <c r="E4411" i="1"/>
  <c r="E4407" i="1"/>
  <c r="E4403" i="1"/>
  <c r="E4399" i="1"/>
  <c r="E4395" i="1"/>
  <c r="E4391" i="1"/>
  <c r="E4387" i="1"/>
  <c r="E4383" i="1"/>
  <c r="E4379" i="1"/>
  <c r="E4375" i="1"/>
  <c r="E4371" i="1"/>
  <c r="E4367" i="1"/>
  <c r="E4363" i="1"/>
  <c r="E4359" i="1"/>
  <c r="E4355" i="1"/>
  <c r="E4351" i="1"/>
  <c r="O4348" i="1"/>
  <c r="O4347" i="1"/>
  <c r="Q4350" i="1" s="1"/>
  <c r="E4347" i="1"/>
  <c r="E4343" i="1"/>
  <c r="E4339" i="1"/>
  <c r="E4335" i="1"/>
  <c r="E4331" i="1"/>
  <c r="E4327" i="1"/>
  <c r="E4323" i="1"/>
  <c r="E4319" i="1"/>
  <c r="E4315" i="1"/>
  <c r="E4311" i="1"/>
  <c r="E4307" i="1"/>
  <c r="E4303" i="1"/>
  <c r="E4299" i="1"/>
  <c r="E4295" i="1"/>
  <c r="E4291" i="1"/>
  <c r="E4287" i="1"/>
  <c r="E4283" i="1"/>
  <c r="E4279" i="1"/>
  <c r="E4275" i="1"/>
  <c r="E4271" i="1"/>
  <c r="E4267" i="1"/>
  <c r="E4263" i="1"/>
  <c r="E4259" i="1"/>
  <c r="E4255" i="1"/>
  <c r="E4251" i="1"/>
  <c r="E4247" i="1"/>
  <c r="E4243" i="1"/>
  <c r="E4239" i="1"/>
  <c r="E4235" i="1"/>
  <c r="E4231" i="1"/>
  <c r="E4227" i="1"/>
  <c r="E4223" i="1"/>
  <c r="E4219" i="1"/>
  <c r="E4215" i="1"/>
  <c r="E4211" i="1"/>
  <c r="E4207" i="1"/>
  <c r="E4203" i="1"/>
  <c r="E4199" i="1"/>
  <c r="E4195" i="1"/>
  <c r="E4191" i="1"/>
  <c r="E4187" i="1"/>
  <c r="E4183" i="1"/>
  <c r="E4179" i="1"/>
  <c r="E4175" i="1"/>
  <c r="E4171" i="1"/>
  <c r="E4167" i="1"/>
  <c r="E4163" i="1"/>
  <c r="E4159" i="1"/>
  <c r="E4155" i="1"/>
  <c r="E4151" i="1"/>
  <c r="E4147" i="1"/>
  <c r="E4143" i="1"/>
  <c r="E4139" i="1"/>
  <c r="E4135" i="1"/>
  <c r="E4131" i="1"/>
  <c r="E4127" i="1"/>
  <c r="E4123" i="1"/>
  <c r="E4119" i="1"/>
  <c r="E4115" i="1"/>
  <c r="E4111" i="1"/>
  <c r="E4107" i="1"/>
  <c r="E4103" i="1"/>
  <c r="E4099" i="1"/>
  <c r="E4095" i="1"/>
  <c r="E4091" i="1"/>
  <c r="E4087" i="1"/>
  <c r="E4083" i="1"/>
  <c r="E4079" i="1"/>
  <c r="E4075" i="1"/>
  <c r="E4071" i="1"/>
  <c r="E4067" i="1"/>
  <c r="E4063" i="1"/>
  <c r="E4059" i="1"/>
  <c r="E4055" i="1"/>
  <c r="E4051" i="1"/>
  <c r="E4047" i="1"/>
  <c r="E4043" i="1"/>
  <c r="E4039" i="1"/>
  <c r="E4035" i="1"/>
  <c r="E4031" i="1"/>
  <c r="E4027" i="1"/>
  <c r="E4023" i="1"/>
  <c r="E4019" i="1"/>
  <c r="E4015" i="1"/>
  <c r="E4011" i="1"/>
  <c r="E4007" i="1"/>
  <c r="E4003" i="1"/>
  <c r="E3999" i="1"/>
  <c r="E3995" i="1"/>
  <c r="E3991" i="1"/>
  <c r="E3987" i="1"/>
  <c r="E3983" i="1"/>
  <c r="E3979" i="1"/>
  <c r="E3975" i="1"/>
  <c r="E3971" i="1"/>
  <c r="E3967" i="1"/>
  <c r="E3963" i="1"/>
  <c r="E3959" i="1"/>
  <c r="E3955" i="1"/>
  <c r="E3951" i="1"/>
  <c r="E3947" i="1"/>
  <c r="E3943" i="1"/>
  <c r="E3939" i="1"/>
  <c r="E3935" i="1"/>
  <c r="E3931" i="1"/>
  <c r="E3927" i="1"/>
  <c r="E3923" i="1"/>
  <c r="E3919" i="1"/>
  <c r="E3915" i="1"/>
  <c r="E3911" i="1"/>
  <c r="E3907" i="1"/>
  <c r="E3903" i="1"/>
  <c r="E3899" i="1"/>
  <c r="E3895" i="1"/>
  <c r="E3891" i="1"/>
  <c r="E3887" i="1"/>
  <c r="E3883" i="1"/>
  <c r="E3879" i="1"/>
  <c r="E3875" i="1"/>
  <c r="E3871" i="1"/>
  <c r="E3867" i="1"/>
  <c r="E3863" i="1"/>
  <c r="E3859" i="1"/>
  <c r="E3855" i="1"/>
  <c r="E3851" i="1"/>
  <c r="E3847" i="1"/>
  <c r="E3843" i="1"/>
  <c r="E3839" i="1"/>
  <c r="E3835" i="1"/>
  <c r="E3831" i="1"/>
  <c r="E3827" i="1"/>
  <c r="E3823" i="1"/>
  <c r="E3819" i="1"/>
  <c r="E3815" i="1"/>
  <c r="E3811" i="1"/>
  <c r="E3807" i="1"/>
  <c r="E3803" i="1"/>
  <c r="E3799" i="1"/>
  <c r="E3795" i="1"/>
  <c r="E3791" i="1"/>
  <c r="E3787" i="1"/>
  <c r="E3783" i="1"/>
  <c r="E3779" i="1"/>
  <c r="E3775" i="1"/>
  <c r="E3771" i="1"/>
  <c r="E3767" i="1"/>
  <c r="E3763" i="1"/>
  <c r="E3759" i="1"/>
  <c r="E3755" i="1"/>
  <c r="E3751" i="1"/>
  <c r="E3747" i="1"/>
  <c r="E3743" i="1"/>
  <c r="E3739" i="1"/>
  <c r="E3735" i="1"/>
  <c r="E3731" i="1"/>
  <c r="E3727" i="1"/>
  <c r="E3723" i="1"/>
  <c r="E3719" i="1"/>
  <c r="E3715" i="1"/>
  <c r="E3711" i="1"/>
  <c r="E3707" i="1"/>
  <c r="E3703" i="1"/>
  <c r="E3699" i="1"/>
  <c r="E3695" i="1"/>
  <c r="O3692" i="1"/>
  <c r="O3691" i="1"/>
  <c r="Q3694" i="1" s="1"/>
  <c r="E3691" i="1"/>
  <c r="E3687" i="1"/>
  <c r="E3683" i="1"/>
  <c r="E3679" i="1"/>
  <c r="E3675" i="1"/>
  <c r="E3671" i="1"/>
  <c r="E3667" i="1"/>
  <c r="E3663" i="1"/>
  <c r="E3659" i="1"/>
  <c r="E3655" i="1"/>
  <c r="E3651" i="1"/>
  <c r="E3647" i="1"/>
  <c r="E3643" i="1"/>
  <c r="E3639" i="1"/>
  <c r="E3635" i="1"/>
  <c r="E3631" i="1"/>
  <c r="E3627" i="1"/>
  <c r="E3623" i="1"/>
  <c r="E3619" i="1"/>
  <c r="O3616" i="1"/>
  <c r="O3617" i="1" s="1"/>
  <c r="P3617" i="1" s="1"/>
  <c r="Q3617" i="1" s="1"/>
  <c r="O3615" i="1"/>
  <c r="Q3618" i="1" s="1"/>
  <c r="E3615" i="1"/>
  <c r="E3611" i="1"/>
  <c r="E3607" i="1"/>
  <c r="E3603" i="1"/>
  <c r="E3599" i="1"/>
  <c r="E3595" i="1"/>
  <c r="E3591" i="1"/>
  <c r="E3587" i="1"/>
  <c r="E3583" i="1"/>
  <c r="E3579" i="1"/>
  <c r="E3575" i="1"/>
  <c r="E3571" i="1"/>
  <c r="E3567" i="1"/>
  <c r="E3563" i="1"/>
  <c r="E3559" i="1"/>
  <c r="E3555" i="1"/>
  <c r="E3551" i="1"/>
  <c r="E3547" i="1"/>
  <c r="E3543" i="1"/>
  <c r="E3539" i="1"/>
  <c r="E3535" i="1"/>
  <c r="E3531" i="1"/>
  <c r="E3527" i="1"/>
  <c r="E3523" i="1"/>
  <c r="E3519" i="1"/>
  <c r="E3515" i="1"/>
  <c r="E3511" i="1"/>
  <c r="E3507" i="1"/>
  <c r="E3503" i="1"/>
  <c r="E3499" i="1"/>
  <c r="E3495" i="1"/>
  <c r="E3491" i="1"/>
  <c r="E3487" i="1"/>
  <c r="E3483" i="1"/>
  <c r="E3479" i="1"/>
  <c r="E3475" i="1"/>
  <c r="E3471" i="1"/>
  <c r="E3467" i="1"/>
  <c r="E3463" i="1"/>
  <c r="E3459" i="1"/>
  <c r="E3455" i="1"/>
  <c r="E3451" i="1"/>
  <c r="E3447" i="1"/>
  <c r="E3443" i="1"/>
  <c r="E3439" i="1"/>
  <c r="E3435" i="1"/>
  <c r="E3431" i="1"/>
  <c r="E3427" i="1"/>
  <c r="E3423" i="1"/>
  <c r="E3419" i="1"/>
  <c r="E3415" i="1"/>
  <c r="E3411" i="1"/>
  <c r="E3407" i="1"/>
  <c r="E3403" i="1"/>
  <c r="E3399" i="1"/>
  <c r="E3395" i="1"/>
  <c r="E3391" i="1"/>
  <c r="E3387" i="1"/>
  <c r="E3383" i="1"/>
  <c r="E3379" i="1"/>
  <c r="E3375" i="1"/>
  <c r="E3371" i="1"/>
  <c r="E3367" i="1"/>
  <c r="E3363" i="1"/>
  <c r="E3359" i="1"/>
  <c r="E3355" i="1"/>
  <c r="E3351" i="1"/>
  <c r="E3347" i="1"/>
  <c r="E3343" i="1"/>
  <c r="E3339" i="1"/>
  <c r="E3335" i="1"/>
  <c r="E3331" i="1"/>
  <c r="E3327" i="1"/>
  <c r="E3323" i="1"/>
  <c r="E3319" i="1"/>
  <c r="E3315" i="1"/>
  <c r="E3311" i="1"/>
  <c r="E3307" i="1"/>
  <c r="E3303" i="1"/>
  <c r="E3299" i="1"/>
  <c r="E3295" i="1"/>
  <c r="E3291" i="1"/>
  <c r="E3287" i="1"/>
  <c r="E3283" i="1"/>
  <c r="E3279" i="1"/>
  <c r="E3275" i="1"/>
  <c r="E3271" i="1"/>
  <c r="E3267" i="1"/>
  <c r="E3263" i="1"/>
  <c r="E3259" i="1"/>
  <c r="E3255" i="1"/>
  <c r="E3251" i="1"/>
  <c r="E3247" i="1"/>
  <c r="E3243" i="1"/>
  <c r="E3239" i="1"/>
  <c r="E3235" i="1"/>
  <c r="E3231" i="1"/>
  <c r="E3227" i="1"/>
  <c r="E3223" i="1"/>
  <c r="E3219" i="1"/>
  <c r="E3215" i="1"/>
  <c r="E3211" i="1"/>
  <c r="E3207" i="1"/>
  <c r="E3203" i="1"/>
  <c r="E3199" i="1"/>
  <c r="E3195" i="1"/>
  <c r="E3191" i="1"/>
  <c r="E3187" i="1"/>
  <c r="E3183" i="1"/>
  <c r="E3179" i="1"/>
  <c r="E3175" i="1"/>
  <c r="E3171" i="1"/>
  <c r="E3167" i="1"/>
  <c r="E3163" i="1"/>
  <c r="E3159" i="1"/>
  <c r="E3155" i="1"/>
  <c r="E3151" i="1"/>
  <c r="E3147" i="1"/>
  <c r="E3143" i="1"/>
  <c r="E3139" i="1"/>
  <c r="E3135" i="1"/>
  <c r="E3131" i="1"/>
  <c r="E3127" i="1"/>
  <c r="E3123" i="1"/>
  <c r="E3119" i="1"/>
  <c r="E3115" i="1"/>
  <c r="E3111" i="1"/>
  <c r="E3107" i="1"/>
  <c r="E3103" i="1"/>
  <c r="E3099" i="1"/>
  <c r="E3095" i="1"/>
  <c r="E3091" i="1"/>
  <c r="E3087" i="1"/>
  <c r="E3083" i="1"/>
  <c r="E3079" i="1"/>
  <c r="E3075" i="1"/>
  <c r="E3071" i="1"/>
  <c r="E3067" i="1"/>
  <c r="E3063" i="1"/>
  <c r="E3059" i="1"/>
  <c r="E3055" i="1"/>
  <c r="E3051" i="1"/>
  <c r="E3047" i="1"/>
  <c r="E3043" i="1"/>
  <c r="E3039" i="1"/>
  <c r="E3035" i="1"/>
  <c r="E3031" i="1"/>
  <c r="E3027" i="1"/>
  <c r="E3023" i="1"/>
  <c r="E3019" i="1"/>
  <c r="E3015" i="1"/>
  <c r="E3011" i="1"/>
  <c r="E3007" i="1"/>
  <c r="E3003" i="1"/>
  <c r="E2999" i="1"/>
  <c r="E2995" i="1"/>
  <c r="E2991" i="1"/>
  <c r="E2987" i="1"/>
  <c r="E2983" i="1"/>
  <c r="E2979" i="1"/>
  <c r="E2975" i="1"/>
  <c r="E2971" i="1"/>
  <c r="E2967" i="1"/>
  <c r="E2963" i="1"/>
  <c r="E2959" i="1"/>
  <c r="E2955" i="1"/>
  <c r="E2951" i="1"/>
  <c r="E2947" i="1"/>
  <c r="E2943" i="1"/>
  <c r="E2939" i="1"/>
  <c r="E2935" i="1"/>
  <c r="E2931" i="1"/>
  <c r="E2927" i="1"/>
  <c r="E2923" i="1"/>
  <c r="E2919" i="1"/>
  <c r="E2915" i="1"/>
  <c r="E2911" i="1"/>
  <c r="E2907" i="1"/>
  <c r="E2903" i="1"/>
  <c r="E2899" i="1"/>
  <c r="E2895" i="1"/>
  <c r="E2891" i="1"/>
  <c r="E2887" i="1"/>
  <c r="E2883" i="1"/>
  <c r="E2879" i="1"/>
  <c r="E2875" i="1"/>
  <c r="E2871" i="1"/>
  <c r="E2867" i="1"/>
  <c r="E2863" i="1"/>
  <c r="E2859" i="1"/>
  <c r="E2855" i="1"/>
  <c r="E2851" i="1"/>
  <c r="E2847" i="1"/>
  <c r="E2843" i="1"/>
  <c r="E2839" i="1"/>
  <c r="E2835" i="1"/>
  <c r="E2831" i="1"/>
  <c r="E2827" i="1"/>
  <c r="E2823" i="1"/>
  <c r="E2819" i="1"/>
  <c r="E2815" i="1"/>
  <c r="E2811" i="1"/>
  <c r="E2807" i="1"/>
  <c r="E2803" i="1"/>
  <c r="E2799" i="1"/>
  <c r="E2795" i="1"/>
  <c r="E2791" i="1"/>
  <c r="E2787" i="1"/>
  <c r="E2783" i="1"/>
  <c r="E2779" i="1"/>
  <c r="E2775" i="1"/>
  <c r="E2771" i="1"/>
  <c r="E2767" i="1"/>
  <c r="E2763" i="1"/>
  <c r="E2759" i="1"/>
  <c r="E2755" i="1"/>
  <c r="E2751" i="1"/>
  <c r="E2747" i="1"/>
  <c r="E2743" i="1"/>
  <c r="E2739" i="1"/>
  <c r="E2735" i="1"/>
  <c r="E2731" i="1"/>
  <c r="E2727" i="1"/>
  <c r="E2723" i="1"/>
  <c r="E2719" i="1"/>
  <c r="E2715" i="1"/>
  <c r="E2711" i="1"/>
  <c r="E2707" i="1"/>
  <c r="E2703" i="1"/>
  <c r="E2699" i="1"/>
  <c r="E2695" i="1"/>
  <c r="E2691" i="1"/>
  <c r="E2687" i="1"/>
  <c r="E2683" i="1"/>
  <c r="E2679" i="1"/>
  <c r="E2675" i="1"/>
  <c r="E2671" i="1"/>
  <c r="E2667" i="1"/>
  <c r="E2663" i="1"/>
  <c r="E2659" i="1"/>
  <c r="E2655" i="1"/>
  <c r="E2651" i="1"/>
  <c r="E2647" i="1"/>
  <c r="E2643" i="1"/>
  <c r="E2639" i="1"/>
  <c r="E2635" i="1"/>
  <c r="E2631" i="1"/>
  <c r="E2627" i="1"/>
  <c r="E2623" i="1"/>
  <c r="E2619" i="1"/>
  <c r="E2615" i="1"/>
  <c r="E2611" i="1"/>
  <c r="E2607" i="1"/>
  <c r="E2603" i="1"/>
  <c r="E2599" i="1"/>
  <c r="E2595" i="1"/>
  <c r="E2591" i="1"/>
  <c r="E2587" i="1"/>
  <c r="E2583" i="1"/>
  <c r="E2579" i="1"/>
  <c r="E2575" i="1"/>
  <c r="E2571" i="1"/>
  <c r="E2567" i="1"/>
  <c r="E2563" i="1"/>
  <c r="E2559" i="1"/>
  <c r="E2555" i="1"/>
  <c r="E2551" i="1"/>
  <c r="E2547" i="1"/>
  <c r="E2543" i="1"/>
  <c r="E2539" i="1"/>
  <c r="E2535" i="1"/>
  <c r="E2531" i="1"/>
  <c r="E2527" i="1"/>
  <c r="E2523" i="1"/>
  <c r="E2519" i="1"/>
  <c r="E2515" i="1"/>
  <c r="E2511" i="1"/>
  <c r="E2507" i="1"/>
  <c r="E2503" i="1"/>
  <c r="E2499" i="1"/>
  <c r="E2495" i="1"/>
  <c r="E2491" i="1"/>
  <c r="E2487" i="1"/>
  <c r="E2483" i="1"/>
  <c r="E2480" i="1"/>
  <c r="E2476" i="1"/>
  <c r="E2472" i="1"/>
  <c r="E2468" i="1"/>
  <c r="E2464" i="1"/>
  <c r="E2460" i="1"/>
  <c r="E2456" i="1"/>
  <c r="E2452" i="1"/>
  <c r="E2448" i="1"/>
  <c r="E2444" i="1"/>
  <c r="E2440" i="1"/>
  <c r="E2436" i="1"/>
  <c r="E2432" i="1"/>
  <c r="E2428" i="1"/>
  <c r="E2424" i="1"/>
  <c r="E2420" i="1"/>
  <c r="E2416" i="1"/>
  <c r="E2412" i="1"/>
  <c r="E2408" i="1"/>
  <c r="E2404" i="1"/>
  <c r="E2400" i="1"/>
  <c r="E2396" i="1"/>
  <c r="E2392" i="1"/>
  <c r="E2388" i="1"/>
  <c r="E2384" i="1"/>
  <c r="E2380" i="1"/>
  <c r="E2376" i="1"/>
  <c r="E2372" i="1"/>
  <c r="E2368" i="1"/>
  <c r="E2364" i="1"/>
  <c r="E2360" i="1"/>
  <c r="E2356" i="1"/>
  <c r="E2352" i="1"/>
  <c r="E2348" i="1"/>
  <c r="E2344" i="1"/>
  <c r="E2340" i="1"/>
  <c r="E2336" i="1"/>
  <c r="E2332" i="1"/>
  <c r="E2328" i="1"/>
  <c r="E2324" i="1"/>
  <c r="E2320" i="1"/>
  <c r="E2316" i="1"/>
  <c r="E2312" i="1"/>
  <c r="E2308" i="1"/>
  <c r="E2304" i="1"/>
  <c r="E2300" i="1"/>
  <c r="E2296" i="1"/>
  <c r="E2292" i="1"/>
  <c r="E2288" i="1"/>
  <c r="E2284" i="1"/>
  <c r="E2280" i="1"/>
  <c r="E2276" i="1"/>
  <c r="E2272" i="1"/>
  <c r="E2268" i="1"/>
  <c r="E2264" i="1"/>
  <c r="E2260" i="1"/>
  <c r="E2256" i="1"/>
  <c r="E2252" i="1"/>
  <c r="E2248" i="1"/>
  <c r="E2244" i="1"/>
  <c r="E2240" i="1"/>
  <c r="E2236" i="1"/>
  <c r="E2232" i="1"/>
  <c r="E2228" i="1"/>
  <c r="E2224" i="1"/>
  <c r="E2220" i="1"/>
  <c r="E2216" i="1"/>
  <c r="E2212" i="1"/>
  <c r="E2208" i="1"/>
  <c r="E2204" i="1"/>
  <c r="E2200" i="1"/>
  <c r="E2196" i="1"/>
  <c r="E2192" i="1"/>
  <c r="E2188" i="1"/>
  <c r="E2184" i="1"/>
  <c r="E2180" i="1"/>
  <c r="E2176" i="1"/>
  <c r="E2172" i="1"/>
  <c r="E2168" i="1"/>
  <c r="E2164" i="1"/>
  <c r="E2160" i="1"/>
  <c r="E2156" i="1"/>
  <c r="E2152" i="1"/>
  <c r="E2148" i="1"/>
  <c r="E2144" i="1"/>
  <c r="E2140" i="1"/>
  <c r="E2136" i="1"/>
  <c r="E2132" i="1"/>
  <c r="E2128" i="1"/>
  <c r="E2124" i="1"/>
  <c r="E2120" i="1"/>
  <c r="E2116" i="1"/>
  <c r="E2112" i="1"/>
  <c r="E2108" i="1"/>
  <c r="E2104" i="1"/>
  <c r="E2100" i="1"/>
  <c r="E2096" i="1"/>
  <c r="E2092" i="1"/>
  <c r="E2088" i="1"/>
  <c r="E2084" i="1"/>
  <c r="E2080" i="1"/>
  <c r="E2076" i="1"/>
  <c r="E2072" i="1"/>
  <c r="E2068" i="1"/>
  <c r="E2064" i="1"/>
  <c r="E2060" i="1"/>
  <c r="E2056" i="1"/>
  <c r="E2052" i="1"/>
  <c r="E2048" i="1"/>
  <c r="E2044" i="1"/>
  <c r="E2040" i="1"/>
  <c r="E2036" i="1"/>
  <c r="E2032" i="1"/>
  <c r="E2028" i="1"/>
  <c r="E2024" i="1"/>
  <c r="E2020" i="1"/>
  <c r="E2016" i="1"/>
  <c r="E2012" i="1"/>
  <c r="E2008" i="1"/>
  <c r="E2004" i="1"/>
  <c r="E2000" i="1"/>
  <c r="E1996" i="1"/>
  <c r="E1992" i="1"/>
  <c r="E1988" i="1"/>
  <c r="E1984" i="1"/>
  <c r="E1980" i="1"/>
  <c r="E1976" i="1"/>
  <c r="E1972" i="1"/>
  <c r="E1968" i="1"/>
  <c r="E1964" i="1"/>
  <c r="E1960" i="1"/>
  <c r="E1956" i="1"/>
  <c r="E1952" i="1"/>
  <c r="E1948" i="1"/>
  <c r="E1944" i="1"/>
  <c r="E1940" i="1"/>
  <c r="E1936" i="1"/>
  <c r="E1932" i="1"/>
  <c r="E1928" i="1"/>
  <c r="E1924" i="1"/>
  <c r="E1920" i="1"/>
  <c r="E1916" i="1"/>
  <c r="E1912" i="1"/>
  <c r="E1908" i="1"/>
  <c r="E1904" i="1"/>
  <c r="E1900" i="1"/>
  <c r="E1896" i="1"/>
  <c r="E1892" i="1"/>
  <c r="E1888" i="1"/>
  <c r="E1884" i="1"/>
  <c r="E1880" i="1"/>
  <c r="E1876" i="1"/>
  <c r="E1872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88" i="1"/>
  <c r="E1684" i="1"/>
  <c r="E1680" i="1"/>
  <c r="E1676" i="1"/>
  <c r="E1672" i="1"/>
  <c r="E1668" i="1"/>
  <c r="E1664" i="1"/>
  <c r="E1660" i="1"/>
  <c r="E1656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76" i="1"/>
  <c r="E1072" i="1"/>
  <c r="E1068" i="1"/>
  <c r="E1064" i="1"/>
  <c r="E1059" i="1"/>
  <c r="E1055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E2338" i="1"/>
  <c r="E2334" i="1"/>
  <c r="E2330" i="1"/>
  <c r="E2326" i="1"/>
  <c r="E2322" i="1"/>
  <c r="E2318" i="1"/>
  <c r="E2314" i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E2258" i="1"/>
  <c r="E2254" i="1"/>
  <c r="E2250" i="1"/>
  <c r="E2246" i="1"/>
  <c r="E2242" i="1"/>
  <c r="E2238" i="1"/>
  <c r="E2234" i="1"/>
  <c r="E2230" i="1"/>
  <c r="E2226" i="1"/>
  <c r="E2222" i="1"/>
  <c r="E2218" i="1"/>
  <c r="E2214" i="1"/>
  <c r="E2210" i="1"/>
  <c r="E2206" i="1"/>
  <c r="E2202" i="1"/>
  <c r="E2198" i="1"/>
  <c r="E2194" i="1"/>
  <c r="E2190" i="1"/>
  <c r="E2186" i="1"/>
  <c r="E2182" i="1"/>
  <c r="E2178" i="1"/>
  <c r="E2174" i="1"/>
  <c r="E2170" i="1"/>
  <c r="E2166" i="1"/>
  <c r="E2162" i="1"/>
  <c r="E2158" i="1"/>
  <c r="E2154" i="1"/>
  <c r="E2150" i="1"/>
  <c r="E2146" i="1"/>
  <c r="E2142" i="1"/>
  <c r="E2138" i="1"/>
  <c r="E2134" i="1"/>
  <c r="E2130" i="1"/>
  <c r="E2126" i="1"/>
  <c r="E2122" i="1"/>
  <c r="E2118" i="1"/>
  <c r="E2114" i="1"/>
  <c r="E2110" i="1"/>
  <c r="E2106" i="1"/>
  <c r="E2102" i="1"/>
  <c r="E2098" i="1"/>
  <c r="E2094" i="1"/>
  <c r="E2090" i="1"/>
  <c r="E2086" i="1"/>
  <c r="E2082" i="1"/>
  <c r="E2078" i="1"/>
  <c r="E2074" i="1"/>
  <c r="E2070" i="1"/>
  <c r="E2066" i="1"/>
  <c r="E2062" i="1"/>
  <c r="E2058" i="1"/>
  <c r="E2054" i="1"/>
  <c r="E2050" i="1"/>
  <c r="E2046" i="1"/>
  <c r="E2042" i="1"/>
  <c r="E2038" i="1"/>
  <c r="E2034" i="1"/>
  <c r="E2030" i="1"/>
  <c r="E2026" i="1"/>
  <c r="E2022" i="1"/>
  <c r="E2018" i="1"/>
  <c r="E2014" i="1"/>
  <c r="E2010" i="1"/>
  <c r="E2006" i="1"/>
  <c r="E2002" i="1"/>
  <c r="E1998" i="1"/>
  <c r="E1994" i="1"/>
  <c r="E1990" i="1"/>
  <c r="E1986" i="1"/>
  <c r="E1982" i="1"/>
  <c r="E1978" i="1"/>
  <c r="E1974" i="1"/>
  <c r="E1970" i="1"/>
  <c r="E1966" i="1"/>
  <c r="E1962" i="1"/>
  <c r="E1958" i="1"/>
  <c r="E1954" i="1"/>
  <c r="E1950" i="1"/>
  <c r="E1946" i="1"/>
  <c r="E1942" i="1"/>
  <c r="E1938" i="1"/>
  <c r="E1934" i="1"/>
  <c r="E1930" i="1"/>
  <c r="E1926" i="1"/>
  <c r="E1922" i="1"/>
  <c r="E1918" i="1"/>
  <c r="E1914" i="1"/>
  <c r="E1910" i="1"/>
  <c r="E1906" i="1"/>
  <c r="E1902" i="1"/>
  <c r="E1898" i="1"/>
  <c r="E1894" i="1"/>
  <c r="E1890" i="1"/>
  <c r="E1886" i="1"/>
  <c r="E1882" i="1"/>
  <c r="E1878" i="1"/>
  <c r="E1874" i="1"/>
  <c r="E1870" i="1"/>
  <c r="E1866" i="1"/>
  <c r="E1862" i="1"/>
  <c r="E1858" i="1"/>
  <c r="E1854" i="1"/>
  <c r="E1850" i="1"/>
  <c r="E1846" i="1"/>
  <c r="E1842" i="1"/>
  <c r="E1838" i="1"/>
  <c r="E1834" i="1"/>
  <c r="E1830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758" i="1"/>
  <c r="E1754" i="1"/>
  <c r="E1750" i="1"/>
  <c r="E1746" i="1"/>
  <c r="E1742" i="1"/>
  <c r="E1738" i="1"/>
  <c r="E1734" i="1"/>
  <c r="E1730" i="1"/>
  <c r="E1726" i="1"/>
  <c r="E1722" i="1"/>
  <c r="E1718" i="1"/>
  <c r="E1714" i="1"/>
  <c r="E1710" i="1"/>
  <c r="E1706" i="1"/>
  <c r="E1702" i="1"/>
  <c r="E1698" i="1"/>
  <c r="E1694" i="1"/>
  <c r="E1690" i="1"/>
  <c r="E1686" i="1"/>
  <c r="E1682" i="1"/>
  <c r="E1678" i="1"/>
  <c r="E1674" i="1"/>
  <c r="E1670" i="1"/>
  <c r="E1666" i="1"/>
  <c r="E1662" i="1"/>
  <c r="E1658" i="1"/>
  <c r="E1654" i="1"/>
  <c r="E1650" i="1"/>
  <c r="E1646" i="1"/>
  <c r="E1642" i="1"/>
  <c r="E1638" i="1"/>
  <c r="E1634" i="1"/>
  <c r="E1630" i="1"/>
  <c r="E1626" i="1"/>
  <c r="E1622" i="1"/>
  <c r="E1618" i="1"/>
  <c r="E1614" i="1"/>
  <c r="E1610" i="1"/>
  <c r="E1606" i="1"/>
  <c r="E1602" i="1"/>
  <c r="E1598" i="1"/>
  <c r="E1594" i="1"/>
  <c r="E1590" i="1"/>
  <c r="E1586" i="1"/>
  <c r="E1582" i="1"/>
  <c r="E1578" i="1"/>
  <c r="E1574" i="1"/>
  <c r="E1570" i="1"/>
  <c r="E1566" i="1"/>
  <c r="E1562" i="1"/>
  <c r="E1558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1" i="1"/>
  <c r="E1086" i="1"/>
  <c r="E1070" i="1"/>
  <c r="E1066" i="1"/>
  <c r="E1057" i="1"/>
  <c r="E1053" i="1"/>
  <c r="E1049" i="1"/>
  <c r="E1045" i="1"/>
  <c r="E1041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L5" i="1" s="1"/>
  <c r="E13" i="1"/>
  <c r="E9" i="1"/>
  <c r="L3" i="1" s="1"/>
  <c r="E5" i="1"/>
  <c r="E1088" i="1"/>
  <c r="E1084" i="1"/>
  <c r="E1080" i="1"/>
  <c r="E1051" i="1"/>
  <c r="E1082" i="1"/>
  <c r="E1078" i="1"/>
  <c r="E1074" i="1"/>
  <c r="E1037" i="1"/>
  <c r="E1056" i="1"/>
  <c r="E1044" i="1"/>
  <c r="E1040" i="1"/>
  <c r="E1036" i="1"/>
  <c r="E1032" i="1"/>
  <c r="E1061" i="1"/>
  <c r="E1090" i="1"/>
  <c r="L4" i="1"/>
  <c r="O1052" i="1"/>
  <c r="O1051" i="1"/>
  <c r="Q1054" i="1" s="1"/>
  <c r="O1053" i="1" l="1"/>
  <c r="P1053" i="1" s="1"/>
  <c r="Q1053" i="1" s="1"/>
  <c r="L6" i="1"/>
  <c r="L7" i="1" s="1"/>
  <c r="F1074" i="1" s="1"/>
  <c r="O3693" i="1"/>
  <c r="P3693" i="1" s="1"/>
  <c r="Q3693" i="1" s="1"/>
  <c r="O5570" i="1"/>
  <c r="P5570" i="1" s="1"/>
  <c r="Q5570" i="1" s="1"/>
  <c r="O6282" i="1"/>
  <c r="P6282" i="1" s="1"/>
  <c r="Q6282" i="1" s="1"/>
  <c r="O6763" i="1"/>
  <c r="P6763" i="1" s="1"/>
  <c r="Q6763" i="1" s="1"/>
  <c r="O3736" i="1"/>
  <c r="P3736" i="1" s="1"/>
  <c r="Q3736" i="1" s="1"/>
  <c r="O4349" i="1"/>
  <c r="P4349" i="1" s="1"/>
  <c r="Q4349" i="1" s="1"/>
  <c r="O5554" i="1"/>
  <c r="P5554" i="1" s="1"/>
  <c r="Q5554" i="1" s="1"/>
  <c r="O6266" i="1"/>
  <c r="P6266" i="1" s="1"/>
  <c r="Q6266" i="1" s="1"/>
  <c r="O3671" i="1"/>
  <c r="P3671" i="1" s="1"/>
  <c r="Q3671" i="1" s="1"/>
  <c r="F1077" i="1"/>
  <c r="F1067" i="1"/>
  <c r="F1068" i="1"/>
  <c r="F1081" i="1"/>
  <c r="F1071" i="1"/>
  <c r="F1072" i="1"/>
  <c r="F22" i="1"/>
  <c r="F38" i="1"/>
  <c r="F54" i="1"/>
  <c r="F86" i="1"/>
  <c r="F102" i="1"/>
  <c r="F118" i="1"/>
  <c r="F150" i="1"/>
  <c r="F166" i="1"/>
  <c r="F182" i="1"/>
  <c r="F198" i="1"/>
  <c r="F214" i="1"/>
  <c r="F230" i="1"/>
  <c r="F246" i="1"/>
  <c r="F262" i="1"/>
  <c r="F278" i="1"/>
  <c r="F294" i="1"/>
  <c r="F310" i="1"/>
  <c r="F326" i="1"/>
  <c r="F342" i="1"/>
  <c r="F358" i="1"/>
  <c r="F374" i="1"/>
  <c r="F390" i="1"/>
  <c r="F406" i="1"/>
  <c r="F422" i="1"/>
  <c r="F438" i="1"/>
  <c r="F454" i="1"/>
  <c r="F470" i="1"/>
  <c r="F486" i="1"/>
  <c r="F502" i="1"/>
  <c r="F518" i="1"/>
  <c r="F534" i="1"/>
  <c r="F550" i="1"/>
  <c r="F566" i="1"/>
  <c r="F582" i="1"/>
  <c r="F598" i="1"/>
  <c r="F614" i="1"/>
  <c r="F630" i="1"/>
  <c r="F646" i="1"/>
  <c r="F662" i="1"/>
  <c r="F678" i="1"/>
  <c r="F694" i="1"/>
  <c r="F710" i="1"/>
  <c r="F726" i="1"/>
  <c r="F742" i="1"/>
  <c r="F758" i="1"/>
  <c r="F774" i="1"/>
  <c r="F790" i="1"/>
  <c r="F806" i="1"/>
  <c r="F822" i="1"/>
  <c r="F838" i="1"/>
  <c r="F854" i="1"/>
  <c r="F870" i="1"/>
  <c r="F886" i="1"/>
  <c r="F902" i="1"/>
  <c r="F918" i="1"/>
  <c r="F934" i="1"/>
  <c r="F950" i="1"/>
  <c r="F966" i="1"/>
  <c r="F982" i="1"/>
  <c r="F998" i="1"/>
  <c r="F1014" i="1"/>
  <c r="F1094" i="1"/>
  <c r="F1110" i="1"/>
  <c r="F1126" i="1"/>
  <c r="F1142" i="1"/>
  <c r="F1158" i="1"/>
  <c r="F1174" i="1"/>
  <c r="F1190" i="1"/>
  <c r="F1206" i="1"/>
  <c r="F1222" i="1"/>
  <c r="F1238" i="1"/>
  <c r="F1254" i="1"/>
  <c r="F1270" i="1"/>
  <c r="F1286" i="1"/>
  <c r="F1302" i="1"/>
  <c r="F1318" i="1"/>
  <c r="F1334" i="1"/>
  <c r="F1350" i="1"/>
  <c r="F1366" i="1"/>
  <c r="F1382" i="1"/>
  <c r="F1398" i="1"/>
  <c r="F1414" i="1"/>
  <c r="F1430" i="1"/>
  <c r="F1446" i="1"/>
  <c r="F1462" i="1"/>
  <c r="F1478" i="1"/>
  <c r="F1494" i="1"/>
  <c r="F1510" i="1"/>
  <c r="F1526" i="1"/>
  <c r="F1542" i="1"/>
  <c r="F1558" i="1"/>
  <c r="F1574" i="1"/>
  <c r="F1590" i="1"/>
  <c r="F1606" i="1"/>
  <c r="F1622" i="1"/>
  <c r="F1638" i="1"/>
  <c r="F1654" i="1"/>
  <c r="F1670" i="1"/>
  <c r="F1686" i="1"/>
  <c r="F1702" i="1"/>
  <c r="F1718" i="1"/>
  <c r="F1734" i="1"/>
  <c r="F1750" i="1"/>
  <c r="F1766" i="1"/>
  <c r="F1782" i="1"/>
  <c r="F1798" i="1"/>
  <c r="F1814" i="1"/>
  <c r="F1830" i="1"/>
  <c r="F1846" i="1"/>
  <c r="F1862" i="1"/>
  <c r="F1878" i="1"/>
  <c r="F1894" i="1"/>
  <c r="F1910" i="1"/>
  <c r="F1926" i="1"/>
  <c r="F1942" i="1"/>
  <c r="F1958" i="1"/>
  <c r="F1974" i="1"/>
  <c r="F1990" i="1"/>
  <c r="F2006" i="1"/>
  <c r="F2022" i="1"/>
  <c r="F2038" i="1"/>
  <c r="F2054" i="1"/>
  <c r="F2070" i="1"/>
  <c r="F2086" i="1"/>
  <c r="F2102" i="1"/>
  <c r="F2118" i="1"/>
  <c r="F2134" i="1"/>
  <c r="F2150" i="1"/>
  <c r="F2166" i="1"/>
  <c r="F2182" i="1"/>
  <c r="F2198" i="1"/>
  <c r="F2214" i="1"/>
  <c r="F2230" i="1"/>
  <c r="F2246" i="1"/>
  <c r="F2262" i="1"/>
  <c r="F2278" i="1"/>
  <c r="F2294" i="1"/>
  <c r="F2310" i="1"/>
  <c r="F2326" i="1"/>
  <c r="F2342" i="1"/>
  <c r="F2358" i="1"/>
  <c r="F2374" i="1"/>
  <c r="F2390" i="1"/>
  <c r="F2406" i="1"/>
  <c r="F2422" i="1"/>
  <c r="F2438" i="1"/>
  <c r="F2454" i="1"/>
  <c r="F2470" i="1"/>
  <c r="F2486" i="1"/>
  <c r="F2502" i="1"/>
  <c r="F2518" i="1"/>
  <c r="F2534" i="1"/>
  <c r="F2550" i="1"/>
  <c r="F2566" i="1"/>
  <c r="F2582" i="1"/>
  <c r="F2598" i="1"/>
  <c r="F2614" i="1"/>
  <c r="F2630" i="1"/>
  <c r="F2646" i="1"/>
  <c r="F2662" i="1"/>
  <c r="F2678" i="1"/>
  <c r="F2694" i="1"/>
  <c r="F2710" i="1"/>
  <c r="F2726" i="1"/>
  <c r="F2742" i="1"/>
  <c r="F2758" i="1"/>
  <c r="F2774" i="1"/>
  <c r="F2790" i="1"/>
  <c r="F2806" i="1"/>
  <c r="F2822" i="1"/>
  <c r="F2838" i="1"/>
  <c r="F2854" i="1"/>
  <c r="F2870" i="1"/>
  <c r="F2886" i="1"/>
  <c r="F2902" i="1"/>
  <c r="F2918" i="1"/>
  <c r="F2934" i="1"/>
  <c r="F2950" i="1"/>
  <c r="F2966" i="1"/>
  <c r="F2982" i="1"/>
  <c r="F2998" i="1"/>
  <c r="F3014" i="1"/>
  <c r="F3030" i="1"/>
  <c r="F3046" i="1"/>
  <c r="F3062" i="1"/>
  <c r="F3078" i="1"/>
  <c r="F3094" i="1"/>
  <c r="F3110" i="1"/>
  <c r="F3126" i="1"/>
  <c r="F3142" i="1"/>
  <c r="F3158" i="1"/>
  <c r="F3174" i="1"/>
  <c r="F3190" i="1"/>
  <c r="F3206" i="1"/>
  <c r="F3222" i="1"/>
  <c r="F3238" i="1"/>
  <c r="F3254" i="1"/>
  <c r="F3270" i="1"/>
  <c r="F3286" i="1"/>
  <c r="F3302" i="1"/>
  <c r="F3318" i="1"/>
  <c r="F3334" i="1"/>
  <c r="F3350" i="1"/>
  <c r="F3366" i="1"/>
  <c r="F3382" i="1"/>
  <c r="F3398" i="1"/>
  <c r="F3414" i="1"/>
  <c r="F3430" i="1"/>
  <c r="F3446" i="1"/>
  <c r="F3462" i="1"/>
  <c r="F3478" i="1"/>
  <c r="F3494" i="1"/>
  <c r="F3510" i="1"/>
  <c r="F3526" i="1"/>
  <c r="F3542" i="1"/>
  <c r="F3558" i="1"/>
  <c r="F3574" i="1"/>
  <c r="F3590" i="1"/>
  <c r="F3606" i="1"/>
  <c r="F3622" i="1"/>
  <c r="F3638" i="1"/>
  <c r="F3654" i="1"/>
  <c r="F3670" i="1"/>
  <c r="F3686" i="1"/>
  <c r="F3702" i="1"/>
  <c r="F3718" i="1"/>
  <c r="F3734" i="1"/>
  <c r="F3750" i="1"/>
  <c r="F3766" i="1"/>
  <c r="F3782" i="1"/>
  <c r="F3798" i="1"/>
  <c r="F3814" i="1"/>
  <c r="F3830" i="1"/>
  <c r="F3846" i="1"/>
  <c r="F3862" i="1"/>
  <c r="F3878" i="1"/>
  <c r="F3894" i="1"/>
  <c r="F3910" i="1"/>
  <c r="F3926" i="1"/>
  <c r="F3942" i="1"/>
  <c r="F3958" i="1"/>
  <c r="F3974" i="1"/>
  <c r="F3990" i="1"/>
  <c r="F4006" i="1"/>
  <c r="F4022" i="1"/>
  <c r="F4038" i="1"/>
  <c r="F4054" i="1"/>
  <c r="F4070" i="1"/>
  <c r="F4086" i="1"/>
  <c r="F4102" i="1"/>
  <c r="F4118" i="1"/>
  <c r="F4134" i="1"/>
  <c r="F4150" i="1"/>
  <c r="F4166" i="1"/>
  <c r="F4182" i="1"/>
  <c r="F4198" i="1"/>
  <c r="F4214" i="1"/>
  <c r="F4230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371" i="1"/>
  <c r="F387" i="1"/>
  <c r="F403" i="1"/>
  <c r="F419" i="1"/>
  <c r="F435" i="1"/>
  <c r="F451" i="1"/>
  <c r="F467" i="1"/>
  <c r="F483" i="1"/>
  <c r="F499" i="1"/>
  <c r="F515" i="1"/>
  <c r="F531" i="1"/>
  <c r="F547" i="1"/>
  <c r="F563" i="1"/>
  <c r="F579" i="1"/>
  <c r="F595" i="1"/>
  <c r="F611" i="1"/>
  <c r="F627" i="1"/>
  <c r="F643" i="1"/>
  <c r="F659" i="1"/>
  <c r="F675" i="1"/>
  <c r="F691" i="1"/>
  <c r="F707" i="1"/>
  <c r="F723" i="1"/>
  <c r="F739" i="1"/>
  <c r="F755" i="1"/>
  <c r="F771" i="1"/>
  <c r="F787" i="1"/>
  <c r="F803" i="1"/>
  <c r="F819" i="1"/>
  <c r="F835" i="1"/>
  <c r="F851" i="1"/>
  <c r="F867" i="1"/>
  <c r="F883" i="1"/>
  <c r="F899" i="1"/>
  <c r="F915" i="1"/>
  <c r="F931" i="1"/>
  <c r="F947" i="1"/>
  <c r="F963" i="1"/>
  <c r="F979" i="1"/>
  <c r="F995" i="1"/>
  <c r="F1011" i="1"/>
  <c r="F1095" i="1"/>
  <c r="F1111" i="1"/>
  <c r="F1127" i="1"/>
  <c r="F1143" i="1"/>
  <c r="F1159" i="1"/>
  <c r="F1175" i="1"/>
  <c r="F1191" i="1"/>
  <c r="F1207" i="1"/>
  <c r="F1223" i="1"/>
  <c r="F1239" i="1"/>
  <c r="F1255" i="1"/>
  <c r="F1271" i="1"/>
  <c r="F1287" i="1"/>
  <c r="F1303" i="1"/>
  <c r="F1319" i="1"/>
  <c r="F1335" i="1"/>
  <c r="F1351" i="1"/>
  <c r="F1367" i="1"/>
  <c r="F1383" i="1"/>
  <c r="F1399" i="1"/>
  <c r="F1415" i="1"/>
  <c r="F1431" i="1"/>
  <c r="F1447" i="1"/>
  <c r="F1463" i="1"/>
  <c r="F1479" i="1"/>
  <c r="F1495" i="1"/>
  <c r="F1511" i="1"/>
  <c r="F1527" i="1"/>
  <c r="F1543" i="1"/>
  <c r="F1559" i="1"/>
  <c r="F1575" i="1"/>
  <c r="F1591" i="1"/>
  <c r="F1607" i="1"/>
  <c r="F1623" i="1"/>
  <c r="F1639" i="1"/>
  <c r="F1655" i="1"/>
  <c r="F1671" i="1"/>
  <c r="F1687" i="1"/>
  <c r="F1703" i="1"/>
  <c r="F1719" i="1"/>
  <c r="F1735" i="1"/>
  <c r="F1751" i="1"/>
  <c r="F1767" i="1"/>
  <c r="F1783" i="1"/>
  <c r="F1799" i="1"/>
  <c r="F1815" i="1"/>
  <c r="F1831" i="1"/>
  <c r="F1847" i="1"/>
  <c r="F1863" i="1"/>
  <c r="F1879" i="1"/>
  <c r="F1895" i="1"/>
  <c r="F1911" i="1"/>
  <c r="F1927" i="1"/>
  <c r="F1943" i="1"/>
  <c r="F1959" i="1"/>
  <c r="F1975" i="1"/>
  <c r="F1991" i="1"/>
  <c r="F2007" i="1"/>
  <c r="F2023" i="1"/>
  <c r="F2039" i="1"/>
  <c r="F2055" i="1"/>
  <c r="F2071" i="1"/>
  <c r="F2087" i="1"/>
  <c r="F2103" i="1"/>
  <c r="F2119" i="1"/>
  <c r="F2135" i="1"/>
  <c r="F2151" i="1"/>
  <c r="F2167" i="1"/>
  <c r="F2183" i="1"/>
  <c r="F2199" i="1"/>
  <c r="F2215" i="1"/>
  <c r="F2231" i="1"/>
  <c r="F2247" i="1"/>
  <c r="F2263" i="1"/>
  <c r="F2279" i="1"/>
  <c r="F2295" i="1"/>
  <c r="F2311" i="1"/>
  <c r="F2327" i="1"/>
  <c r="F2343" i="1"/>
  <c r="F2359" i="1"/>
  <c r="F2375" i="1"/>
  <c r="F2391" i="1"/>
  <c r="F2407" i="1"/>
  <c r="F2423" i="1"/>
  <c r="F2439" i="1"/>
  <c r="F2455" i="1"/>
  <c r="F2471" i="1"/>
  <c r="F2487" i="1"/>
  <c r="F2503" i="1"/>
  <c r="F2519" i="1"/>
  <c r="F2535" i="1"/>
  <c r="F2551" i="1"/>
  <c r="F2567" i="1"/>
  <c r="F2583" i="1"/>
  <c r="F2599" i="1"/>
  <c r="F2615" i="1"/>
  <c r="F2631" i="1"/>
  <c r="F2647" i="1"/>
  <c r="F2663" i="1"/>
  <c r="F2679" i="1"/>
  <c r="F2695" i="1"/>
  <c r="F2711" i="1"/>
  <c r="F2727" i="1"/>
  <c r="F2743" i="1"/>
  <c r="F2759" i="1"/>
  <c r="F2775" i="1"/>
  <c r="F2791" i="1"/>
  <c r="F2807" i="1"/>
  <c r="F2823" i="1"/>
  <c r="F2839" i="1"/>
  <c r="F2855" i="1"/>
  <c r="F2871" i="1"/>
  <c r="F2887" i="1"/>
  <c r="F2903" i="1"/>
  <c r="F2919" i="1"/>
  <c r="F2935" i="1"/>
  <c r="F2951" i="1"/>
  <c r="F2967" i="1"/>
  <c r="F2983" i="1"/>
  <c r="F2999" i="1"/>
  <c r="F3015" i="1"/>
  <c r="F3031" i="1"/>
  <c r="F3047" i="1"/>
  <c r="F3063" i="1"/>
  <c r="F3079" i="1"/>
  <c r="F3095" i="1"/>
  <c r="F3111" i="1"/>
  <c r="F3127" i="1"/>
  <c r="F3143" i="1"/>
  <c r="F3159" i="1"/>
  <c r="F3175" i="1"/>
  <c r="F3191" i="1"/>
  <c r="F3207" i="1"/>
  <c r="F3223" i="1"/>
  <c r="F3239" i="1"/>
  <c r="F3255" i="1"/>
  <c r="F3271" i="1"/>
  <c r="F3287" i="1"/>
  <c r="F3303" i="1"/>
  <c r="F3319" i="1"/>
  <c r="F3335" i="1"/>
  <c r="F3351" i="1"/>
  <c r="F3367" i="1"/>
  <c r="F3383" i="1"/>
  <c r="F3399" i="1"/>
  <c r="F3415" i="1"/>
  <c r="F3431" i="1"/>
  <c r="F3447" i="1"/>
  <c r="F3463" i="1"/>
  <c r="F3479" i="1"/>
  <c r="F3495" i="1"/>
  <c r="F3511" i="1"/>
  <c r="F3527" i="1"/>
  <c r="F3543" i="1"/>
  <c r="F3559" i="1"/>
  <c r="F3575" i="1"/>
  <c r="F3591" i="1"/>
  <c r="F3607" i="1"/>
  <c r="F3623" i="1"/>
  <c r="F3639" i="1"/>
  <c r="F3655" i="1"/>
  <c r="F3671" i="1"/>
  <c r="F3687" i="1"/>
  <c r="F3703" i="1"/>
  <c r="F3719" i="1"/>
  <c r="F3735" i="1"/>
  <c r="F3751" i="1"/>
  <c r="F3767" i="1"/>
  <c r="F3783" i="1"/>
  <c r="F3799" i="1"/>
  <c r="F3815" i="1"/>
  <c r="F3831" i="1"/>
  <c r="F3847" i="1"/>
  <c r="F3863" i="1"/>
  <c r="F3879" i="1"/>
  <c r="F3895" i="1"/>
  <c r="F3911" i="1"/>
  <c r="F3927" i="1"/>
  <c r="F3943" i="1"/>
  <c r="F3959" i="1"/>
  <c r="F3975" i="1"/>
  <c r="F3991" i="1"/>
  <c r="F4007" i="1"/>
  <c r="F4023" i="1"/>
  <c r="F4039" i="1"/>
  <c r="F4055" i="1"/>
  <c r="F4071" i="1"/>
  <c r="F4087" i="1"/>
  <c r="F4103" i="1"/>
  <c r="F4119" i="1"/>
  <c r="F4135" i="1"/>
  <c r="F4151" i="1"/>
  <c r="F4167" i="1"/>
  <c r="F4183" i="1"/>
  <c r="F4199" i="1"/>
  <c r="F4215" i="1"/>
  <c r="F4231" i="1"/>
  <c r="F4247" i="1"/>
  <c r="F16" i="1"/>
  <c r="F32" i="1"/>
  <c r="F48" i="1"/>
  <c r="F64" i="1"/>
  <c r="F80" i="1"/>
  <c r="F96" i="1"/>
  <c r="F112" i="1"/>
  <c r="F128" i="1"/>
  <c r="F144" i="1"/>
  <c r="F160" i="1"/>
  <c r="F176" i="1"/>
  <c r="F192" i="1"/>
  <c r="F208" i="1"/>
  <c r="F224" i="1"/>
  <c r="F240" i="1"/>
  <c r="F256" i="1"/>
  <c r="F272" i="1"/>
  <c r="F288" i="1"/>
  <c r="F304" i="1"/>
  <c r="F320" i="1"/>
  <c r="F336" i="1"/>
  <c r="F352" i="1"/>
  <c r="F368" i="1"/>
  <c r="F384" i="1"/>
  <c r="F400" i="1"/>
  <c r="F416" i="1"/>
  <c r="F432" i="1"/>
  <c r="F448" i="1"/>
  <c r="F464" i="1"/>
  <c r="F480" i="1"/>
  <c r="F496" i="1"/>
  <c r="F512" i="1"/>
  <c r="F528" i="1"/>
  <c r="F544" i="1"/>
  <c r="F560" i="1"/>
  <c r="F576" i="1"/>
  <c r="F592" i="1"/>
  <c r="F608" i="1"/>
  <c r="F624" i="1"/>
  <c r="F640" i="1"/>
  <c r="F656" i="1"/>
  <c r="F672" i="1"/>
  <c r="F688" i="1"/>
  <c r="F704" i="1"/>
  <c r="F720" i="1"/>
  <c r="F736" i="1"/>
  <c r="F752" i="1"/>
  <c r="F768" i="1"/>
  <c r="F784" i="1"/>
  <c r="F800" i="1"/>
  <c r="F816" i="1"/>
  <c r="F832" i="1"/>
  <c r="F848" i="1"/>
  <c r="F864" i="1"/>
  <c r="F880" i="1"/>
  <c r="F896" i="1"/>
  <c r="F912" i="1"/>
  <c r="F928" i="1"/>
  <c r="F944" i="1"/>
  <c r="F960" i="1"/>
  <c r="F976" i="1"/>
  <c r="F992" i="1"/>
  <c r="F1008" i="1"/>
  <c r="F1024" i="1"/>
  <c r="F1104" i="1"/>
  <c r="F1120" i="1"/>
  <c r="F1136" i="1"/>
  <c r="F1152" i="1"/>
  <c r="F1168" i="1"/>
  <c r="F1184" i="1"/>
  <c r="F1200" i="1"/>
  <c r="F1216" i="1"/>
  <c r="F1232" i="1"/>
  <c r="F1248" i="1"/>
  <c r="F1264" i="1"/>
  <c r="F1280" i="1"/>
  <c r="F1296" i="1"/>
  <c r="F1312" i="1"/>
  <c r="F1328" i="1"/>
  <c r="F1344" i="1"/>
  <c r="F1360" i="1"/>
  <c r="F1376" i="1"/>
  <c r="F1392" i="1"/>
  <c r="F1408" i="1"/>
  <c r="F1424" i="1"/>
  <c r="F1440" i="1"/>
  <c r="F1456" i="1"/>
  <c r="F1472" i="1"/>
  <c r="F1488" i="1"/>
  <c r="F1504" i="1"/>
  <c r="F1520" i="1"/>
  <c r="F1536" i="1"/>
  <c r="F1552" i="1"/>
  <c r="F1568" i="1"/>
  <c r="F1584" i="1"/>
  <c r="F1600" i="1"/>
  <c r="F1616" i="1"/>
  <c r="F1632" i="1"/>
  <c r="F1648" i="1"/>
  <c r="F1664" i="1"/>
  <c r="F1680" i="1"/>
  <c r="F1696" i="1"/>
  <c r="F1712" i="1"/>
  <c r="F1728" i="1"/>
  <c r="F1744" i="1"/>
  <c r="F1760" i="1"/>
  <c r="F1776" i="1"/>
  <c r="F1792" i="1"/>
  <c r="F1808" i="1"/>
  <c r="F1824" i="1"/>
  <c r="F1840" i="1"/>
  <c r="F1856" i="1"/>
  <c r="F1872" i="1"/>
  <c r="F1888" i="1"/>
  <c r="F1904" i="1"/>
  <c r="F1920" i="1"/>
  <c r="F1936" i="1"/>
  <c r="F1952" i="1"/>
  <c r="F1968" i="1"/>
  <c r="F1984" i="1"/>
  <c r="F2000" i="1"/>
  <c r="F2016" i="1"/>
  <c r="F2032" i="1"/>
  <c r="F2048" i="1"/>
  <c r="F2064" i="1"/>
  <c r="F2080" i="1"/>
  <c r="F2096" i="1"/>
  <c r="F2112" i="1"/>
  <c r="F2128" i="1"/>
  <c r="F2144" i="1"/>
  <c r="F2160" i="1"/>
  <c r="F2176" i="1"/>
  <c r="F2192" i="1"/>
  <c r="F2208" i="1"/>
  <c r="F2224" i="1"/>
  <c r="F2240" i="1"/>
  <c r="F2256" i="1"/>
  <c r="F2272" i="1"/>
  <c r="F2288" i="1"/>
  <c r="F2304" i="1"/>
  <c r="F2320" i="1"/>
  <c r="F2336" i="1"/>
  <c r="F2352" i="1"/>
  <c r="F2368" i="1"/>
  <c r="F2384" i="1"/>
  <c r="F2400" i="1"/>
  <c r="F2416" i="1"/>
  <c r="F2432" i="1"/>
  <c r="F2448" i="1"/>
  <c r="F2464" i="1"/>
  <c r="F2480" i="1"/>
  <c r="F2496" i="1"/>
  <c r="F2512" i="1"/>
  <c r="F2516" i="1"/>
  <c r="F2520" i="1"/>
  <c r="F2528" i="1"/>
  <c r="F2532" i="1"/>
  <c r="F2536" i="1"/>
  <c r="F2540" i="1"/>
  <c r="F2544" i="1"/>
  <c r="F2548" i="1"/>
  <c r="F2552" i="1"/>
  <c r="F2556" i="1"/>
  <c r="F2560" i="1"/>
  <c r="F2564" i="1"/>
  <c r="F2568" i="1"/>
  <c r="F2572" i="1"/>
  <c r="F2576" i="1"/>
  <c r="F2580" i="1"/>
  <c r="F2584" i="1"/>
  <c r="F2588" i="1"/>
  <c r="F2592" i="1"/>
  <c r="F2596" i="1"/>
  <c r="F2600" i="1"/>
  <c r="F2604" i="1"/>
  <c r="F2608" i="1"/>
  <c r="F2612" i="1"/>
  <c r="F2616" i="1"/>
  <c r="F2620" i="1"/>
  <c r="F2624" i="1"/>
  <c r="F2628" i="1"/>
  <c r="F2632" i="1"/>
  <c r="F2636" i="1"/>
  <c r="F2640" i="1"/>
  <c r="F2644" i="1"/>
  <c r="F2648" i="1"/>
  <c r="F2652" i="1"/>
  <c r="F2656" i="1"/>
  <c r="F2660" i="1"/>
  <c r="F2664" i="1"/>
  <c r="F2668" i="1"/>
  <c r="F2672" i="1"/>
  <c r="F2676" i="1"/>
  <c r="F2680" i="1"/>
  <c r="F2684" i="1"/>
  <c r="F2688" i="1"/>
  <c r="F2692" i="1"/>
  <c r="F2696" i="1"/>
  <c r="F2700" i="1"/>
  <c r="F2704" i="1"/>
  <c r="F2708" i="1"/>
  <c r="F2712" i="1"/>
  <c r="F2716" i="1"/>
  <c r="F2720" i="1"/>
  <c r="F2724" i="1"/>
  <c r="F2728" i="1"/>
  <c r="F2732" i="1"/>
  <c r="F2736" i="1"/>
  <c r="F2740" i="1"/>
  <c r="F2744" i="1"/>
  <c r="F2748" i="1"/>
  <c r="F2752" i="1"/>
  <c r="F2756" i="1"/>
  <c r="F2760" i="1"/>
  <c r="F2764" i="1"/>
  <c r="F2768" i="1"/>
  <c r="F2772" i="1"/>
  <c r="F2776" i="1"/>
  <c r="F2780" i="1"/>
  <c r="F2784" i="1"/>
  <c r="F2788" i="1"/>
  <c r="F2792" i="1"/>
  <c r="F2796" i="1"/>
  <c r="F2800" i="1"/>
  <c r="F2804" i="1"/>
  <c r="F2808" i="1"/>
  <c r="F2812" i="1"/>
  <c r="F2816" i="1"/>
  <c r="F2820" i="1"/>
  <c r="F2824" i="1"/>
  <c r="F2828" i="1"/>
  <c r="F2832" i="1"/>
  <c r="F2836" i="1"/>
  <c r="F2840" i="1"/>
  <c r="F2844" i="1"/>
  <c r="F2848" i="1"/>
  <c r="F2852" i="1"/>
  <c r="F2856" i="1"/>
  <c r="F2860" i="1"/>
  <c r="F2864" i="1"/>
  <c r="F2868" i="1"/>
  <c r="F2872" i="1"/>
  <c r="F2876" i="1"/>
  <c r="F2880" i="1"/>
  <c r="F2884" i="1"/>
  <c r="F2888" i="1"/>
  <c r="F2892" i="1"/>
  <c r="F2896" i="1"/>
  <c r="F2900" i="1"/>
  <c r="F2904" i="1"/>
  <c r="F2908" i="1"/>
  <c r="F2912" i="1"/>
  <c r="F2916" i="1"/>
  <c r="F2920" i="1"/>
  <c r="F2924" i="1"/>
  <c r="F2928" i="1"/>
  <c r="F2932" i="1"/>
  <c r="F2936" i="1"/>
  <c r="F2940" i="1"/>
  <c r="F2944" i="1"/>
  <c r="F2948" i="1"/>
  <c r="F2952" i="1"/>
  <c r="F2956" i="1"/>
  <c r="F2960" i="1"/>
  <c r="F2964" i="1"/>
  <c r="F2968" i="1"/>
  <c r="F2972" i="1"/>
  <c r="F2976" i="1"/>
  <c r="F2980" i="1"/>
  <c r="F2984" i="1"/>
  <c r="F2988" i="1"/>
  <c r="F2992" i="1"/>
  <c r="F2996" i="1"/>
  <c r="F3000" i="1"/>
  <c r="F3004" i="1"/>
  <c r="F3008" i="1"/>
  <c r="F3012" i="1"/>
  <c r="F3016" i="1"/>
  <c r="F3020" i="1"/>
  <c r="F3024" i="1"/>
  <c r="F3028" i="1"/>
  <c r="F3032" i="1"/>
  <c r="F3036" i="1"/>
  <c r="F3040" i="1"/>
  <c r="F3044" i="1"/>
  <c r="F3048" i="1"/>
  <c r="F3052" i="1"/>
  <c r="F3056" i="1"/>
  <c r="F3060" i="1"/>
  <c r="F3064" i="1"/>
  <c r="F3068" i="1"/>
  <c r="F3072" i="1"/>
  <c r="F3076" i="1"/>
  <c r="F3080" i="1"/>
  <c r="F3084" i="1"/>
  <c r="F3088" i="1"/>
  <c r="F3092" i="1"/>
  <c r="F3096" i="1"/>
  <c r="F3100" i="1"/>
  <c r="F3104" i="1"/>
  <c r="F3108" i="1"/>
  <c r="F3112" i="1"/>
  <c r="F3116" i="1"/>
  <c r="F3120" i="1"/>
  <c r="F3124" i="1"/>
  <c r="F3128" i="1"/>
  <c r="F3132" i="1"/>
  <c r="F3136" i="1"/>
  <c r="F3140" i="1"/>
  <c r="F3144" i="1"/>
  <c r="F3148" i="1"/>
  <c r="F3152" i="1"/>
  <c r="F3156" i="1"/>
  <c r="F3160" i="1"/>
  <c r="F3164" i="1"/>
  <c r="F3168" i="1"/>
  <c r="F3172" i="1"/>
  <c r="F3176" i="1"/>
  <c r="F3180" i="1"/>
  <c r="F3184" i="1"/>
  <c r="F3188" i="1"/>
  <c r="F3192" i="1"/>
  <c r="F3196" i="1"/>
  <c r="F3200" i="1"/>
  <c r="F3204" i="1"/>
  <c r="F3208" i="1"/>
  <c r="F3212" i="1"/>
  <c r="F3216" i="1"/>
  <c r="F3220" i="1"/>
  <c r="F3224" i="1"/>
  <c r="F3228" i="1"/>
  <c r="F3232" i="1"/>
  <c r="F3236" i="1"/>
  <c r="F3240" i="1"/>
  <c r="F3244" i="1"/>
  <c r="F3248" i="1"/>
  <c r="F3252" i="1"/>
  <c r="F3256" i="1"/>
  <c r="F3260" i="1"/>
  <c r="F3264" i="1"/>
  <c r="F3268" i="1"/>
  <c r="F3272" i="1"/>
  <c r="F3276" i="1"/>
  <c r="F3280" i="1"/>
  <c r="F3284" i="1"/>
  <c r="F3288" i="1"/>
  <c r="F3292" i="1"/>
  <c r="F3296" i="1"/>
  <c r="F3300" i="1"/>
  <c r="F3304" i="1"/>
  <c r="F3308" i="1"/>
  <c r="F3312" i="1"/>
  <c r="F3316" i="1"/>
  <c r="F3320" i="1"/>
  <c r="F3324" i="1"/>
  <c r="F3328" i="1"/>
  <c r="F3332" i="1"/>
  <c r="F3336" i="1"/>
  <c r="F3340" i="1"/>
  <c r="F3344" i="1"/>
  <c r="F3348" i="1"/>
  <c r="F3352" i="1"/>
  <c r="F3356" i="1"/>
  <c r="F3360" i="1"/>
  <c r="F3364" i="1"/>
  <c r="F3368" i="1"/>
  <c r="F3372" i="1"/>
  <c r="F3376" i="1"/>
  <c r="F3380" i="1"/>
  <c r="F3384" i="1"/>
  <c r="F3388" i="1"/>
  <c r="F3392" i="1"/>
  <c r="F3396" i="1"/>
  <c r="F3400" i="1"/>
  <c r="F3404" i="1"/>
  <c r="F3408" i="1"/>
  <c r="F3412" i="1"/>
  <c r="F3416" i="1"/>
  <c r="F3420" i="1"/>
  <c r="F3424" i="1"/>
  <c r="F3428" i="1"/>
  <c r="F3432" i="1"/>
  <c r="F3436" i="1"/>
  <c r="F3440" i="1"/>
  <c r="F3444" i="1"/>
  <c r="F3448" i="1"/>
  <c r="F3452" i="1"/>
  <c r="F3456" i="1"/>
  <c r="F3460" i="1"/>
  <c r="F3464" i="1"/>
  <c r="F3468" i="1"/>
  <c r="F3472" i="1"/>
  <c r="F3476" i="1"/>
  <c r="F3480" i="1"/>
  <c r="F3484" i="1"/>
  <c r="F3488" i="1"/>
  <c r="F3492" i="1"/>
  <c r="F3496" i="1"/>
  <c r="F3500" i="1"/>
  <c r="F3504" i="1"/>
  <c r="F3508" i="1"/>
  <c r="F3512" i="1"/>
  <c r="F3516" i="1"/>
  <c r="F3520" i="1"/>
  <c r="F3524" i="1"/>
  <c r="F3528" i="1"/>
  <c r="F3532" i="1"/>
  <c r="F3536" i="1"/>
  <c r="F3540" i="1"/>
  <c r="F3544" i="1"/>
  <c r="F3548" i="1"/>
  <c r="F3552" i="1"/>
  <c r="F3556" i="1"/>
  <c r="F3560" i="1"/>
  <c r="F3564" i="1"/>
  <c r="F3568" i="1"/>
  <c r="F3572" i="1"/>
  <c r="F3576" i="1"/>
  <c r="F3580" i="1"/>
  <c r="F3584" i="1"/>
  <c r="F3588" i="1"/>
  <c r="F3592" i="1"/>
  <c r="F3596" i="1"/>
  <c r="F3600" i="1"/>
  <c r="F3604" i="1"/>
  <c r="F3608" i="1"/>
  <c r="F3612" i="1"/>
  <c r="F3616" i="1"/>
  <c r="F3620" i="1"/>
  <c r="F3624" i="1"/>
  <c r="F3628" i="1"/>
  <c r="F3632" i="1"/>
  <c r="F3636" i="1"/>
  <c r="F3640" i="1"/>
  <c r="F3644" i="1"/>
  <c r="F3648" i="1"/>
  <c r="F3652" i="1"/>
  <c r="F3656" i="1"/>
  <c r="F3660" i="1"/>
  <c r="F3664" i="1"/>
  <c r="F3668" i="1"/>
  <c r="F3672" i="1"/>
  <c r="F3676" i="1"/>
  <c r="F3680" i="1"/>
  <c r="F3684" i="1"/>
  <c r="F3688" i="1"/>
  <c r="F3692" i="1"/>
  <c r="F3696" i="1"/>
  <c r="F3700" i="1"/>
  <c r="F3704" i="1"/>
  <c r="F3708" i="1"/>
  <c r="F3712" i="1"/>
  <c r="F3716" i="1"/>
  <c r="F3720" i="1"/>
  <c r="F3724" i="1"/>
  <c r="F3728" i="1"/>
  <c r="F3732" i="1"/>
  <c r="F3736" i="1"/>
  <c r="F3740" i="1"/>
  <c r="F3744" i="1"/>
  <c r="F3748" i="1"/>
  <c r="F3752" i="1"/>
  <c r="F3756" i="1"/>
  <c r="F3760" i="1"/>
  <c r="F3764" i="1"/>
  <c r="F3768" i="1"/>
  <c r="F3772" i="1"/>
  <c r="F3776" i="1"/>
  <c r="F3780" i="1"/>
  <c r="F3784" i="1"/>
  <c r="F3788" i="1"/>
  <c r="F3792" i="1"/>
  <c r="F3796" i="1"/>
  <c r="F3800" i="1"/>
  <c r="F3804" i="1"/>
  <c r="F3808" i="1"/>
  <c r="F3812" i="1"/>
  <c r="F3816" i="1"/>
  <c r="F3820" i="1"/>
  <c r="F3824" i="1"/>
  <c r="F3828" i="1"/>
  <c r="F3832" i="1"/>
  <c r="F3836" i="1"/>
  <c r="F3840" i="1"/>
  <c r="F3844" i="1"/>
  <c r="F3848" i="1"/>
  <c r="F3852" i="1"/>
  <c r="F3856" i="1"/>
  <c r="F3860" i="1"/>
  <c r="F3864" i="1"/>
  <c r="F3868" i="1"/>
  <c r="F3872" i="1"/>
  <c r="F3876" i="1"/>
  <c r="F3880" i="1"/>
  <c r="F3884" i="1"/>
  <c r="F3888" i="1"/>
  <c r="F3892" i="1"/>
  <c r="F3896" i="1"/>
  <c r="F3900" i="1"/>
  <c r="F3904" i="1"/>
  <c r="F3908" i="1"/>
  <c r="F3912" i="1"/>
  <c r="F3916" i="1"/>
  <c r="F3920" i="1"/>
  <c r="F3924" i="1"/>
  <c r="F3928" i="1"/>
  <c r="F3932" i="1"/>
  <c r="F3936" i="1"/>
  <c r="F3940" i="1"/>
  <c r="F3944" i="1"/>
  <c r="F3948" i="1"/>
  <c r="F3952" i="1"/>
  <c r="F3956" i="1"/>
  <c r="F3960" i="1"/>
  <c r="F3964" i="1"/>
  <c r="F3968" i="1"/>
  <c r="F3972" i="1"/>
  <c r="F3976" i="1"/>
  <c r="F3980" i="1"/>
  <c r="F3984" i="1"/>
  <c r="F3988" i="1"/>
  <c r="F3992" i="1"/>
  <c r="F3996" i="1"/>
  <c r="F4000" i="1"/>
  <c r="F4004" i="1"/>
  <c r="F4008" i="1"/>
  <c r="F4012" i="1"/>
  <c r="F4016" i="1"/>
  <c r="F4020" i="1"/>
  <c r="F4024" i="1"/>
  <c r="F4028" i="1"/>
  <c r="F4032" i="1"/>
  <c r="F4036" i="1"/>
  <c r="F4040" i="1"/>
  <c r="F4044" i="1"/>
  <c r="F4048" i="1"/>
  <c r="F4052" i="1"/>
  <c r="F4056" i="1"/>
  <c r="F4060" i="1"/>
  <c r="F4064" i="1"/>
  <c r="F4068" i="1"/>
  <c r="F4072" i="1"/>
  <c r="F4076" i="1"/>
  <c r="F4080" i="1"/>
  <c r="F4084" i="1"/>
  <c r="F4088" i="1"/>
  <c r="F4092" i="1"/>
  <c r="F4096" i="1"/>
  <c r="F4100" i="1"/>
  <c r="F4104" i="1"/>
  <c r="F4108" i="1"/>
  <c r="F4112" i="1"/>
  <c r="F4116" i="1"/>
  <c r="F4120" i="1"/>
  <c r="F4124" i="1"/>
  <c r="F4128" i="1"/>
  <c r="F4132" i="1"/>
  <c r="F4136" i="1"/>
  <c r="F4140" i="1"/>
  <c r="F4144" i="1"/>
  <c r="F4148" i="1"/>
  <c r="F4152" i="1"/>
  <c r="F4156" i="1"/>
  <c r="F4160" i="1"/>
  <c r="F4164" i="1"/>
  <c r="F4168" i="1"/>
  <c r="F4172" i="1"/>
  <c r="F4176" i="1"/>
  <c r="F4180" i="1"/>
  <c r="F4184" i="1"/>
  <c r="F4188" i="1"/>
  <c r="F4192" i="1"/>
  <c r="F4196" i="1"/>
  <c r="F4200" i="1"/>
  <c r="F4204" i="1"/>
  <c r="F4208" i="1"/>
  <c r="F4212" i="1"/>
  <c r="F4216" i="1"/>
  <c r="F4220" i="1"/>
  <c r="F4224" i="1"/>
  <c r="F4228" i="1"/>
  <c r="F4232" i="1"/>
  <c r="F4236" i="1"/>
  <c r="F4240" i="1"/>
  <c r="F4244" i="1"/>
  <c r="F4248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29" i="1"/>
  <c r="F1333" i="1"/>
  <c r="F1337" i="1"/>
  <c r="F1341" i="1"/>
  <c r="F1345" i="1"/>
  <c r="F1349" i="1"/>
  <c r="F1353" i="1"/>
  <c r="F1357" i="1"/>
  <c r="F1361" i="1"/>
  <c r="F1365" i="1"/>
  <c r="F1369" i="1"/>
  <c r="F1373" i="1"/>
  <c r="F1377" i="1"/>
  <c r="F1381" i="1"/>
  <c r="F1385" i="1"/>
  <c r="F1389" i="1"/>
  <c r="F1393" i="1"/>
  <c r="F1397" i="1"/>
  <c r="F1401" i="1"/>
  <c r="F1405" i="1"/>
  <c r="F1409" i="1"/>
  <c r="F1413" i="1"/>
  <c r="F1417" i="1"/>
  <c r="F1421" i="1"/>
  <c r="F1425" i="1"/>
  <c r="F1429" i="1"/>
  <c r="F1433" i="1"/>
  <c r="F1437" i="1"/>
  <c r="F1441" i="1"/>
  <c r="F1445" i="1"/>
  <c r="F1449" i="1"/>
  <c r="F1453" i="1"/>
  <c r="F1457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669" i="1"/>
  <c r="F1673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729" i="1"/>
  <c r="F1733" i="1"/>
  <c r="F1737" i="1"/>
  <c r="F1741" i="1"/>
  <c r="F1745" i="1"/>
  <c r="F1749" i="1"/>
  <c r="F1753" i="1"/>
  <c r="F1757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57" i="1"/>
  <c r="F1861" i="1"/>
  <c r="F1865" i="1"/>
  <c r="F1869" i="1"/>
  <c r="F1873" i="1"/>
  <c r="F1877" i="1"/>
  <c r="F1881" i="1"/>
  <c r="F1885" i="1"/>
  <c r="F1889" i="1"/>
  <c r="F1893" i="1"/>
  <c r="F1897" i="1"/>
  <c r="F1901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2617" i="1"/>
  <c r="F2621" i="1"/>
  <c r="F2625" i="1"/>
  <c r="F2629" i="1"/>
  <c r="F2633" i="1"/>
  <c r="F2637" i="1"/>
  <c r="F2641" i="1"/>
  <c r="F2645" i="1"/>
  <c r="F2649" i="1"/>
  <c r="F2653" i="1"/>
  <c r="F2657" i="1"/>
  <c r="F2661" i="1"/>
  <c r="F2665" i="1"/>
  <c r="F2669" i="1"/>
  <c r="F2673" i="1"/>
  <c r="F2677" i="1"/>
  <c r="F2681" i="1"/>
  <c r="F2685" i="1"/>
  <c r="F2689" i="1"/>
  <c r="F2693" i="1"/>
  <c r="F2697" i="1"/>
  <c r="F2701" i="1"/>
  <c r="F2705" i="1"/>
  <c r="F2709" i="1"/>
  <c r="F2713" i="1"/>
  <c r="F2717" i="1"/>
  <c r="F2721" i="1"/>
  <c r="F2725" i="1"/>
  <c r="F2729" i="1"/>
  <c r="F2733" i="1"/>
  <c r="F2737" i="1"/>
  <c r="F2741" i="1"/>
  <c r="F2745" i="1"/>
  <c r="F2749" i="1"/>
  <c r="F2753" i="1"/>
  <c r="F2757" i="1"/>
  <c r="F2761" i="1"/>
  <c r="F2765" i="1"/>
  <c r="F2769" i="1"/>
  <c r="F2773" i="1"/>
  <c r="F2777" i="1"/>
  <c r="F2781" i="1"/>
  <c r="F2785" i="1"/>
  <c r="F2789" i="1"/>
  <c r="F2793" i="1"/>
  <c r="F2797" i="1"/>
  <c r="F2801" i="1"/>
  <c r="F2805" i="1"/>
  <c r="F2809" i="1"/>
  <c r="F2813" i="1"/>
  <c r="F2817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869" i="1"/>
  <c r="F2873" i="1"/>
  <c r="F2877" i="1"/>
  <c r="F2881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2949" i="1"/>
  <c r="F2953" i="1"/>
  <c r="F2957" i="1"/>
  <c r="F2961" i="1"/>
  <c r="F2965" i="1"/>
  <c r="F2969" i="1"/>
  <c r="F2973" i="1"/>
  <c r="F2977" i="1"/>
  <c r="F2981" i="1"/>
  <c r="F2985" i="1"/>
  <c r="F2989" i="1"/>
  <c r="F2993" i="1"/>
  <c r="F2997" i="1"/>
  <c r="F3001" i="1"/>
  <c r="F3005" i="1"/>
  <c r="F3009" i="1"/>
  <c r="F3013" i="1"/>
  <c r="F3017" i="1"/>
  <c r="F3021" i="1"/>
  <c r="F3025" i="1"/>
  <c r="F3029" i="1"/>
  <c r="F3033" i="1"/>
  <c r="F3037" i="1"/>
  <c r="F3041" i="1"/>
  <c r="F3045" i="1"/>
  <c r="F3049" i="1"/>
  <c r="F3053" i="1"/>
  <c r="F3057" i="1"/>
  <c r="F3061" i="1"/>
  <c r="F3065" i="1"/>
  <c r="F3069" i="1"/>
  <c r="F3073" i="1"/>
  <c r="F3077" i="1"/>
  <c r="F3081" i="1"/>
  <c r="F3085" i="1"/>
  <c r="F3089" i="1"/>
  <c r="F3093" i="1"/>
  <c r="F3097" i="1"/>
  <c r="F3101" i="1"/>
  <c r="F3105" i="1"/>
  <c r="F3109" i="1"/>
  <c r="F3113" i="1"/>
  <c r="F3117" i="1"/>
  <c r="F3121" i="1"/>
  <c r="F3125" i="1"/>
  <c r="F3129" i="1"/>
  <c r="F3133" i="1"/>
  <c r="F3137" i="1"/>
  <c r="F3141" i="1"/>
  <c r="F3145" i="1"/>
  <c r="F3149" i="1"/>
  <c r="F3153" i="1"/>
  <c r="F3157" i="1"/>
  <c r="F3161" i="1"/>
  <c r="F3165" i="1"/>
  <c r="F3169" i="1"/>
  <c r="F3173" i="1"/>
  <c r="F3177" i="1"/>
  <c r="F3181" i="1"/>
  <c r="F3185" i="1"/>
  <c r="F3189" i="1"/>
  <c r="F3193" i="1"/>
  <c r="F3197" i="1"/>
  <c r="F3201" i="1"/>
  <c r="F3205" i="1"/>
  <c r="F3209" i="1"/>
  <c r="F3213" i="1"/>
  <c r="F3217" i="1"/>
  <c r="F3221" i="1"/>
  <c r="F3225" i="1"/>
  <c r="F3229" i="1"/>
  <c r="F3233" i="1"/>
  <c r="F3237" i="1"/>
  <c r="F3241" i="1"/>
  <c r="F3245" i="1"/>
  <c r="F3249" i="1"/>
  <c r="F3253" i="1"/>
  <c r="F3257" i="1"/>
  <c r="F3261" i="1"/>
  <c r="F3265" i="1"/>
  <c r="F3269" i="1"/>
  <c r="F3273" i="1"/>
  <c r="F3277" i="1"/>
  <c r="F3281" i="1"/>
  <c r="F3285" i="1"/>
  <c r="F3289" i="1"/>
  <c r="F3293" i="1"/>
  <c r="F3297" i="1"/>
  <c r="F3301" i="1"/>
  <c r="F3305" i="1"/>
  <c r="F3309" i="1"/>
  <c r="F3313" i="1"/>
  <c r="F3317" i="1"/>
  <c r="F3321" i="1"/>
  <c r="F3325" i="1"/>
  <c r="F3329" i="1"/>
  <c r="F3333" i="1"/>
  <c r="F3337" i="1"/>
  <c r="F3341" i="1"/>
  <c r="F3345" i="1"/>
  <c r="F3349" i="1"/>
  <c r="F3353" i="1"/>
  <c r="F3357" i="1"/>
  <c r="F3361" i="1"/>
  <c r="F3365" i="1"/>
  <c r="F3369" i="1"/>
  <c r="F3373" i="1"/>
  <c r="F3377" i="1"/>
  <c r="F3381" i="1"/>
  <c r="F3385" i="1"/>
  <c r="F3389" i="1"/>
  <c r="F3393" i="1"/>
  <c r="F3397" i="1"/>
  <c r="F3401" i="1"/>
  <c r="F3405" i="1"/>
  <c r="F3409" i="1"/>
  <c r="F3413" i="1"/>
  <c r="F3417" i="1"/>
  <c r="F3421" i="1"/>
  <c r="F3425" i="1"/>
  <c r="F3429" i="1"/>
  <c r="F3433" i="1"/>
  <c r="F3437" i="1"/>
  <c r="F3441" i="1"/>
  <c r="F3445" i="1"/>
  <c r="F3449" i="1"/>
  <c r="F3453" i="1"/>
  <c r="F3457" i="1"/>
  <c r="F3461" i="1"/>
  <c r="F3465" i="1"/>
  <c r="F3469" i="1"/>
  <c r="F3473" i="1"/>
  <c r="F3477" i="1"/>
  <c r="F3481" i="1"/>
  <c r="F3485" i="1"/>
  <c r="F3489" i="1"/>
  <c r="F3493" i="1"/>
  <c r="F3497" i="1"/>
  <c r="F3501" i="1"/>
  <c r="F3505" i="1"/>
  <c r="F3509" i="1"/>
  <c r="F3513" i="1"/>
  <c r="F3517" i="1"/>
  <c r="F3521" i="1"/>
  <c r="F3525" i="1"/>
  <c r="F3529" i="1"/>
  <c r="F3533" i="1"/>
  <c r="F3537" i="1"/>
  <c r="F3541" i="1"/>
  <c r="F3545" i="1"/>
  <c r="F3549" i="1"/>
  <c r="F3553" i="1"/>
  <c r="F3557" i="1"/>
  <c r="F3561" i="1"/>
  <c r="F3565" i="1"/>
  <c r="F3569" i="1"/>
  <c r="F3573" i="1"/>
  <c r="F3577" i="1"/>
  <c r="F3581" i="1"/>
  <c r="F3585" i="1"/>
  <c r="F3589" i="1"/>
  <c r="F3593" i="1"/>
  <c r="F3597" i="1"/>
  <c r="F3601" i="1"/>
  <c r="F3605" i="1"/>
  <c r="F3609" i="1"/>
  <c r="F3613" i="1"/>
  <c r="F3617" i="1"/>
  <c r="F3621" i="1"/>
  <c r="F3625" i="1"/>
  <c r="F3629" i="1"/>
  <c r="F3633" i="1"/>
  <c r="F3637" i="1"/>
  <c r="F3641" i="1"/>
  <c r="F3645" i="1"/>
  <c r="F3649" i="1"/>
  <c r="F3653" i="1"/>
  <c r="F3657" i="1"/>
  <c r="F3661" i="1"/>
  <c r="F3665" i="1"/>
  <c r="F3669" i="1"/>
  <c r="F3673" i="1"/>
  <c r="F3677" i="1"/>
  <c r="F3681" i="1"/>
  <c r="F3685" i="1"/>
  <c r="F3689" i="1"/>
  <c r="F3693" i="1"/>
  <c r="F3697" i="1"/>
  <c r="F3701" i="1"/>
  <c r="F3705" i="1"/>
  <c r="F3709" i="1"/>
  <c r="F3713" i="1"/>
  <c r="F3717" i="1"/>
  <c r="F3721" i="1"/>
  <c r="F3725" i="1"/>
  <c r="F3729" i="1"/>
  <c r="F3733" i="1"/>
  <c r="F3737" i="1"/>
  <c r="F3741" i="1"/>
  <c r="F3745" i="1"/>
  <c r="F3749" i="1"/>
  <c r="F3753" i="1"/>
  <c r="F3757" i="1"/>
  <c r="F3761" i="1"/>
  <c r="F3765" i="1"/>
  <c r="F3769" i="1"/>
  <c r="F3773" i="1"/>
  <c r="F3777" i="1"/>
  <c r="F3781" i="1"/>
  <c r="F3785" i="1"/>
  <c r="F3789" i="1"/>
  <c r="F3793" i="1"/>
  <c r="F3797" i="1"/>
  <c r="F3801" i="1"/>
  <c r="F3805" i="1"/>
  <c r="F3809" i="1"/>
  <c r="F3813" i="1"/>
  <c r="F3817" i="1"/>
  <c r="F3821" i="1"/>
  <c r="F3825" i="1"/>
  <c r="F3829" i="1"/>
  <c r="F3833" i="1"/>
  <c r="F3837" i="1"/>
  <c r="F3841" i="1"/>
  <c r="F3845" i="1"/>
  <c r="F3849" i="1"/>
  <c r="F3853" i="1"/>
  <c r="F3857" i="1"/>
  <c r="F3861" i="1"/>
  <c r="F3865" i="1"/>
  <c r="F3869" i="1"/>
  <c r="F3873" i="1"/>
  <c r="F3877" i="1"/>
  <c r="F3881" i="1"/>
  <c r="F3885" i="1"/>
  <c r="F3889" i="1"/>
  <c r="F3893" i="1"/>
  <c r="F3897" i="1"/>
  <c r="F3901" i="1"/>
  <c r="F3905" i="1"/>
  <c r="F3909" i="1"/>
  <c r="F3913" i="1"/>
  <c r="F3917" i="1"/>
  <c r="F3921" i="1"/>
  <c r="F3925" i="1"/>
  <c r="F3929" i="1"/>
  <c r="F3933" i="1"/>
  <c r="F3937" i="1"/>
  <c r="F3941" i="1"/>
  <c r="F3945" i="1"/>
  <c r="F3949" i="1"/>
  <c r="F3953" i="1"/>
  <c r="F3957" i="1"/>
  <c r="F3961" i="1"/>
  <c r="F3965" i="1"/>
  <c r="F3969" i="1"/>
  <c r="F3973" i="1"/>
  <c r="F3977" i="1"/>
  <c r="F3981" i="1"/>
  <c r="F3985" i="1"/>
  <c r="F3989" i="1"/>
  <c r="F3993" i="1"/>
  <c r="F3997" i="1"/>
  <c r="F4001" i="1"/>
  <c r="F4005" i="1"/>
  <c r="F4009" i="1"/>
  <c r="F4013" i="1"/>
  <c r="F4017" i="1"/>
  <c r="F4021" i="1"/>
  <c r="F4025" i="1"/>
  <c r="F4029" i="1"/>
  <c r="F4033" i="1"/>
  <c r="F4037" i="1"/>
  <c r="F4041" i="1"/>
  <c r="F4045" i="1"/>
  <c r="F4049" i="1"/>
  <c r="F4053" i="1"/>
  <c r="F4057" i="1"/>
  <c r="F4061" i="1"/>
  <c r="F4065" i="1"/>
  <c r="F4069" i="1"/>
  <c r="F4073" i="1"/>
  <c r="F4077" i="1"/>
  <c r="F4081" i="1"/>
  <c r="F4085" i="1"/>
  <c r="F4089" i="1"/>
  <c r="F4093" i="1"/>
  <c r="F4097" i="1"/>
  <c r="F4101" i="1"/>
  <c r="F4105" i="1"/>
  <c r="F4109" i="1"/>
  <c r="F4113" i="1"/>
  <c r="F4117" i="1"/>
  <c r="F4121" i="1"/>
  <c r="F4125" i="1"/>
  <c r="F4129" i="1"/>
  <c r="F4133" i="1"/>
  <c r="F4137" i="1"/>
  <c r="F4141" i="1"/>
  <c r="F4145" i="1"/>
  <c r="F4149" i="1"/>
  <c r="F4153" i="1"/>
  <c r="F4157" i="1"/>
  <c r="F4161" i="1"/>
  <c r="F4165" i="1"/>
  <c r="F4169" i="1"/>
  <c r="F4173" i="1"/>
  <c r="F4177" i="1"/>
  <c r="F4181" i="1"/>
  <c r="F4185" i="1"/>
  <c r="F4189" i="1"/>
  <c r="F4193" i="1"/>
  <c r="F4197" i="1"/>
  <c r="F4201" i="1"/>
  <c r="F4205" i="1"/>
  <c r="F4209" i="1"/>
  <c r="F4213" i="1"/>
  <c r="F4217" i="1"/>
  <c r="F4221" i="1"/>
  <c r="F4225" i="1"/>
  <c r="F4229" i="1"/>
  <c r="F4233" i="1"/>
  <c r="F4237" i="1"/>
  <c r="F4241" i="1"/>
  <c r="F4245" i="1"/>
  <c r="F4249" i="1"/>
  <c r="F4234" i="1"/>
  <c r="F4250" i="1"/>
  <c r="F4254" i="1"/>
  <c r="F4258" i="1"/>
  <c r="F4262" i="1"/>
  <c r="F4266" i="1"/>
  <c r="F4270" i="1"/>
  <c r="F4274" i="1"/>
  <c r="F4278" i="1"/>
  <c r="F4282" i="1"/>
  <c r="F4286" i="1"/>
  <c r="F4290" i="1"/>
  <c r="F4294" i="1"/>
  <c r="F4298" i="1"/>
  <c r="F4302" i="1"/>
  <c r="F4306" i="1"/>
  <c r="F4310" i="1"/>
  <c r="F4314" i="1"/>
  <c r="F4318" i="1"/>
  <c r="F4322" i="1"/>
  <c r="F4326" i="1"/>
  <c r="F4330" i="1"/>
  <c r="F4334" i="1"/>
  <c r="F4338" i="1"/>
  <c r="F4342" i="1"/>
  <c r="F4346" i="1"/>
  <c r="F4350" i="1"/>
  <c r="F4354" i="1"/>
  <c r="F4358" i="1"/>
  <c r="F4362" i="1"/>
  <c r="F4366" i="1"/>
  <c r="F4370" i="1"/>
  <c r="F4374" i="1"/>
  <c r="F4378" i="1"/>
  <c r="F4382" i="1"/>
  <c r="F4386" i="1"/>
  <c r="F4390" i="1"/>
  <c r="F4394" i="1"/>
  <c r="F4398" i="1"/>
  <c r="F4402" i="1"/>
  <c r="F4406" i="1"/>
  <c r="F4410" i="1"/>
  <c r="F4414" i="1"/>
  <c r="F4418" i="1"/>
  <c r="F4422" i="1"/>
  <c r="F4426" i="1"/>
  <c r="F4430" i="1"/>
  <c r="F4434" i="1"/>
  <c r="F4438" i="1"/>
  <c r="F4442" i="1"/>
  <c r="F4446" i="1"/>
  <c r="F4450" i="1"/>
  <c r="F4454" i="1"/>
  <c r="F4458" i="1"/>
  <c r="F4462" i="1"/>
  <c r="F4466" i="1"/>
  <c r="F4470" i="1"/>
  <c r="F4474" i="1"/>
  <c r="F4478" i="1"/>
  <c r="F4482" i="1"/>
  <c r="F4486" i="1"/>
  <c r="F4490" i="1"/>
  <c r="F4494" i="1"/>
  <c r="F4498" i="1"/>
  <c r="F4502" i="1"/>
  <c r="F4506" i="1"/>
  <c r="F4510" i="1"/>
  <c r="F4514" i="1"/>
  <c r="F4518" i="1"/>
  <c r="F4522" i="1"/>
  <c r="F4526" i="1"/>
  <c r="F4530" i="1"/>
  <c r="F4534" i="1"/>
  <c r="F4538" i="1"/>
  <c r="F4542" i="1"/>
  <c r="F4546" i="1"/>
  <c r="F4550" i="1"/>
  <c r="F4554" i="1"/>
  <c r="F4558" i="1"/>
  <c r="F4562" i="1"/>
  <c r="F4566" i="1"/>
  <c r="F4570" i="1"/>
  <c r="F4574" i="1"/>
  <c r="F4578" i="1"/>
  <c r="F4582" i="1"/>
  <c r="F4586" i="1"/>
  <c r="F4590" i="1"/>
  <c r="F4594" i="1"/>
  <c r="F4598" i="1"/>
  <c r="F4602" i="1"/>
  <c r="F4606" i="1"/>
  <c r="F4610" i="1"/>
  <c r="F4614" i="1"/>
  <c r="F4618" i="1"/>
  <c r="F4622" i="1"/>
  <c r="F4626" i="1"/>
  <c r="F4630" i="1"/>
  <c r="F4634" i="1"/>
  <c r="F4638" i="1"/>
  <c r="F4642" i="1"/>
  <c r="F4646" i="1"/>
  <c r="F4650" i="1"/>
  <c r="F4654" i="1"/>
  <c r="F4658" i="1"/>
  <c r="F4662" i="1"/>
  <c r="F4666" i="1"/>
  <c r="F4670" i="1"/>
  <c r="F4674" i="1"/>
  <c r="F4678" i="1"/>
  <c r="F4682" i="1"/>
  <c r="F4686" i="1"/>
  <c r="F4690" i="1"/>
  <c r="F4694" i="1"/>
  <c r="F4698" i="1"/>
  <c r="F4702" i="1"/>
  <c r="F4706" i="1"/>
  <c r="F4710" i="1"/>
  <c r="F4714" i="1"/>
  <c r="F4718" i="1"/>
  <c r="F4722" i="1"/>
  <c r="F4726" i="1"/>
  <c r="F4730" i="1"/>
  <c r="F4734" i="1"/>
  <c r="F4738" i="1"/>
  <c r="F4742" i="1"/>
  <c r="F4746" i="1"/>
  <c r="F4750" i="1"/>
  <c r="F4754" i="1"/>
  <c r="F4758" i="1"/>
  <c r="F4762" i="1"/>
  <c r="F4766" i="1"/>
  <c r="F4770" i="1"/>
  <c r="F4774" i="1"/>
  <c r="F4778" i="1"/>
  <c r="F4782" i="1"/>
  <c r="F4786" i="1"/>
  <c r="F4790" i="1"/>
  <c r="F4794" i="1"/>
  <c r="F4798" i="1"/>
  <c r="F4802" i="1"/>
  <c r="F4806" i="1"/>
  <c r="F4810" i="1"/>
  <c r="F4814" i="1"/>
  <c r="F4818" i="1"/>
  <c r="F4822" i="1"/>
  <c r="F4826" i="1"/>
  <c r="F4830" i="1"/>
  <c r="F4834" i="1"/>
  <c r="F4838" i="1"/>
  <c r="F4842" i="1"/>
  <c r="F4846" i="1"/>
  <c r="F4850" i="1"/>
  <c r="F4854" i="1"/>
  <c r="F4858" i="1"/>
  <c r="F4862" i="1"/>
  <c r="F4866" i="1"/>
  <c r="F4870" i="1"/>
  <c r="F4874" i="1"/>
  <c r="F4878" i="1"/>
  <c r="F4882" i="1"/>
  <c r="F4886" i="1"/>
  <c r="F4890" i="1"/>
  <c r="F4894" i="1"/>
  <c r="F4898" i="1"/>
  <c r="F4902" i="1"/>
  <c r="F4906" i="1"/>
  <c r="F4910" i="1"/>
  <c r="F4914" i="1"/>
  <c r="F4918" i="1"/>
  <c r="F4922" i="1"/>
  <c r="F4926" i="1"/>
  <c r="F4930" i="1"/>
  <c r="F4934" i="1"/>
  <c r="F4938" i="1"/>
  <c r="F4942" i="1"/>
  <c r="F4946" i="1"/>
  <c r="F4950" i="1"/>
  <c r="F4954" i="1"/>
  <c r="F4958" i="1"/>
  <c r="F4962" i="1"/>
  <c r="F4966" i="1"/>
  <c r="F4970" i="1"/>
  <c r="F4974" i="1"/>
  <c r="F4978" i="1"/>
  <c r="F4982" i="1"/>
  <c r="F4986" i="1"/>
  <c r="F4990" i="1"/>
  <c r="F4994" i="1"/>
  <c r="F4998" i="1"/>
  <c r="F5002" i="1"/>
  <c r="F5006" i="1"/>
  <c r="F5010" i="1"/>
  <c r="F5014" i="1"/>
  <c r="F5018" i="1"/>
  <c r="F5022" i="1"/>
  <c r="F5026" i="1"/>
  <c r="F5030" i="1"/>
  <c r="F5034" i="1"/>
  <c r="F5038" i="1"/>
  <c r="F5042" i="1"/>
  <c r="F5046" i="1"/>
  <c r="F5050" i="1"/>
  <c r="F5054" i="1"/>
  <c r="F5058" i="1"/>
  <c r="F5062" i="1"/>
  <c r="F5066" i="1"/>
  <c r="F5070" i="1"/>
  <c r="F5074" i="1"/>
  <c r="F5078" i="1"/>
  <c r="F5082" i="1"/>
  <c r="F5086" i="1"/>
  <c r="F5090" i="1"/>
  <c r="F5094" i="1"/>
  <c r="F5098" i="1"/>
  <c r="F5102" i="1"/>
  <c r="F5106" i="1"/>
  <c r="F5110" i="1"/>
  <c r="F5114" i="1"/>
  <c r="F5118" i="1"/>
  <c r="F5122" i="1"/>
  <c r="F5126" i="1"/>
  <c r="F5130" i="1"/>
  <c r="F5134" i="1"/>
  <c r="F5138" i="1"/>
  <c r="F5142" i="1"/>
  <c r="F5146" i="1"/>
  <c r="F5150" i="1"/>
  <c r="F5154" i="1"/>
  <c r="F5158" i="1"/>
  <c r="F5162" i="1"/>
  <c r="F5166" i="1"/>
  <c r="F5170" i="1"/>
  <c r="F5174" i="1"/>
  <c r="F5178" i="1"/>
  <c r="F5182" i="1"/>
  <c r="F5186" i="1"/>
  <c r="F5190" i="1"/>
  <c r="F5194" i="1"/>
  <c r="F5198" i="1"/>
  <c r="F5202" i="1"/>
  <c r="F5206" i="1"/>
  <c r="F5210" i="1"/>
  <c r="F5214" i="1"/>
  <c r="F5218" i="1"/>
  <c r="F5222" i="1"/>
  <c r="F5226" i="1"/>
  <c r="F5230" i="1"/>
  <c r="F5234" i="1"/>
  <c r="F5238" i="1"/>
  <c r="F5242" i="1"/>
  <c r="F5246" i="1"/>
  <c r="F5250" i="1"/>
  <c r="F5254" i="1"/>
  <c r="F5258" i="1"/>
  <c r="F5262" i="1"/>
  <c r="F5266" i="1"/>
  <c r="F5270" i="1"/>
  <c r="F5274" i="1"/>
  <c r="F5278" i="1"/>
  <c r="F5282" i="1"/>
  <c r="F5286" i="1"/>
  <c r="F5290" i="1"/>
  <c r="F5294" i="1"/>
  <c r="F5298" i="1"/>
  <c r="F5302" i="1"/>
  <c r="F5306" i="1"/>
  <c r="F5310" i="1"/>
  <c r="F5314" i="1"/>
  <c r="F5318" i="1"/>
  <c r="F5322" i="1"/>
  <c r="F5326" i="1"/>
  <c r="F5330" i="1"/>
  <c r="F5334" i="1"/>
  <c r="F5338" i="1"/>
  <c r="F5342" i="1"/>
  <c r="F5346" i="1"/>
  <c r="F5350" i="1"/>
  <c r="F5354" i="1"/>
  <c r="F5358" i="1"/>
  <c r="F5362" i="1"/>
  <c r="F5366" i="1"/>
  <c r="F5370" i="1"/>
  <c r="F5374" i="1"/>
  <c r="F5378" i="1"/>
  <c r="F5382" i="1"/>
  <c r="F5386" i="1"/>
  <c r="F5390" i="1"/>
  <c r="F5394" i="1"/>
  <c r="F5398" i="1"/>
  <c r="F5402" i="1"/>
  <c r="F5406" i="1"/>
  <c r="F5410" i="1"/>
  <c r="F5414" i="1"/>
  <c r="F5418" i="1"/>
  <c r="F5422" i="1"/>
  <c r="F5426" i="1"/>
  <c r="F5430" i="1"/>
  <c r="F5434" i="1"/>
  <c r="F5438" i="1"/>
  <c r="F5442" i="1"/>
  <c r="F5446" i="1"/>
  <c r="F5450" i="1"/>
  <c r="F5454" i="1"/>
  <c r="F5458" i="1"/>
  <c r="F5462" i="1"/>
  <c r="F5466" i="1"/>
  <c r="F5470" i="1"/>
  <c r="F5474" i="1"/>
  <c r="F5478" i="1"/>
  <c r="F5482" i="1"/>
  <c r="F5486" i="1"/>
  <c r="F5490" i="1"/>
  <c r="F5494" i="1"/>
  <c r="F5498" i="1"/>
  <c r="F5502" i="1"/>
  <c r="F5506" i="1"/>
  <c r="F5510" i="1"/>
  <c r="F5514" i="1"/>
  <c r="F5518" i="1"/>
  <c r="F5522" i="1"/>
  <c r="F5526" i="1"/>
  <c r="F5530" i="1"/>
  <c r="F5534" i="1"/>
  <c r="F5538" i="1"/>
  <c r="F5542" i="1"/>
  <c r="F5546" i="1"/>
  <c r="F5550" i="1"/>
  <c r="F5554" i="1"/>
  <c r="F5558" i="1"/>
  <c r="F5562" i="1"/>
  <c r="F5566" i="1"/>
  <c r="F5570" i="1"/>
  <c r="F5574" i="1"/>
  <c r="F5578" i="1"/>
  <c r="F5582" i="1"/>
  <c r="F5586" i="1"/>
  <c r="F5590" i="1"/>
  <c r="F5594" i="1"/>
  <c r="F5598" i="1"/>
  <c r="F5602" i="1"/>
  <c r="F5606" i="1"/>
  <c r="F5610" i="1"/>
  <c r="F5614" i="1"/>
  <c r="F5618" i="1"/>
  <c r="F5622" i="1"/>
  <c r="F5626" i="1"/>
  <c r="F5630" i="1"/>
  <c r="F5634" i="1"/>
  <c r="F5638" i="1"/>
  <c r="F5642" i="1"/>
  <c r="F5646" i="1"/>
  <c r="F5650" i="1"/>
  <c r="F5654" i="1"/>
  <c r="F5658" i="1"/>
  <c r="F5662" i="1"/>
  <c r="F5666" i="1"/>
  <c r="F5670" i="1"/>
  <c r="F5674" i="1"/>
  <c r="F5678" i="1"/>
  <c r="F5682" i="1"/>
  <c r="F5686" i="1"/>
  <c r="F5690" i="1"/>
  <c r="F5694" i="1"/>
  <c r="F5698" i="1"/>
  <c r="F5702" i="1"/>
  <c r="F5706" i="1"/>
  <c r="F5710" i="1"/>
  <c r="F5714" i="1"/>
  <c r="F5718" i="1"/>
  <c r="F5722" i="1"/>
  <c r="F5726" i="1"/>
  <c r="F5730" i="1"/>
  <c r="F5734" i="1"/>
  <c r="F5738" i="1"/>
  <c r="F5742" i="1"/>
  <c r="F5746" i="1"/>
  <c r="F5750" i="1"/>
  <c r="F5754" i="1"/>
  <c r="F5758" i="1"/>
  <c r="F5762" i="1"/>
  <c r="F5766" i="1"/>
  <c r="F5770" i="1"/>
  <c r="F5774" i="1"/>
  <c r="F5778" i="1"/>
  <c r="F5782" i="1"/>
  <c r="F5786" i="1"/>
  <c r="F5790" i="1"/>
  <c r="F5794" i="1"/>
  <c r="F5798" i="1"/>
  <c r="F5802" i="1"/>
  <c r="F5806" i="1"/>
  <c r="F5810" i="1"/>
  <c r="F5814" i="1"/>
  <c r="F5818" i="1"/>
  <c r="F5822" i="1"/>
  <c r="F5826" i="1"/>
  <c r="F5830" i="1"/>
  <c r="F5834" i="1"/>
  <c r="F5838" i="1"/>
  <c r="F5842" i="1"/>
  <c r="F5846" i="1"/>
  <c r="F5850" i="1"/>
  <c r="F5854" i="1"/>
  <c r="F5858" i="1"/>
  <c r="F5862" i="1"/>
  <c r="F5866" i="1"/>
  <c r="F5870" i="1"/>
  <c r="F5874" i="1"/>
  <c r="F5878" i="1"/>
  <c r="F5882" i="1"/>
  <c r="F5886" i="1"/>
  <c r="F5890" i="1"/>
  <c r="F5894" i="1"/>
  <c r="F5898" i="1"/>
  <c r="F5902" i="1"/>
  <c r="F5906" i="1"/>
  <c r="F5910" i="1"/>
  <c r="F5914" i="1"/>
  <c r="F5918" i="1"/>
  <c r="F5922" i="1"/>
  <c r="F5926" i="1"/>
  <c r="F5930" i="1"/>
  <c r="F5934" i="1"/>
  <c r="F5938" i="1"/>
  <c r="F5942" i="1"/>
  <c r="F5946" i="1"/>
  <c r="F5950" i="1"/>
  <c r="F5954" i="1"/>
  <c r="F5958" i="1"/>
  <c r="F5962" i="1"/>
  <c r="F5966" i="1"/>
  <c r="F5970" i="1"/>
  <c r="F5974" i="1"/>
  <c r="F5978" i="1"/>
  <c r="F5982" i="1"/>
  <c r="F5986" i="1"/>
  <c r="F5990" i="1"/>
  <c r="F5994" i="1"/>
  <c r="F5998" i="1"/>
  <c r="F6002" i="1"/>
  <c r="F6006" i="1"/>
  <c r="F6010" i="1"/>
  <c r="F6014" i="1"/>
  <c r="F6018" i="1"/>
  <c r="F6022" i="1"/>
  <c r="F6026" i="1"/>
  <c r="F6030" i="1"/>
  <c r="F6034" i="1"/>
  <c r="F6038" i="1"/>
  <c r="F6042" i="1"/>
  <c r="F6046" i="1"/>
  <c r="F6050" i="1"/>
  <c r="F6054" i="1"/>
  <c r="F6058" i="1"/>
  <c r="F6062" i="1"/>
  <c r="F6066" i="1"/>
  <c r="F6070" i="1"/>
  <c r="F6074" i="1"/>
  <c r="F6078" i="1"/>
  <c r="F6082" i="1"/>
  <c r="F6086" i="1"/>
  <c r="F6090" i="1"/>
  <c r="F6094" i="1"/>
  <c r="F6098" i="1"/>
  <c r="F6102" i="1"/>
  <c r="F6106" i="1"/>
  <c r="F6110" i="1"/>
  <c r="F6114" i="1"/>
  <c r="F6118" i="1"/>
  <c r="F6122" i="1"/>
  <c r="F6126" i="1"/>
  <c r="F6130" i="1"/>
  <c r="F6134" i="1"/>
  <c r="F6138" i="1"/>
  <c r="F6142" i="1"/>
  <c r="F6146" i="1"/>
  <c r="F6150" i="1"/>
  <c r="F6154" i="1"/>
  <c r="F6158" i="1"/>
  <c r="F6162" i="1"/>
  <c r="F6166" i="1"/>
  <c r="F6170" i="1"/>
  <c r="F6174" i="1"/>
  <c r="F6178" i="1"/>
  <c r="F6182" i="1"/>
  <c r="F6186" i="1"/>
  <c r="F6190" i="1"/>
  <c r="F6194" i="1"/>
  <c r="F6198" i="1"/>
  <c r="F6202" i="1"/>
  <c r="F6206" i="1"/>
  <c r="F6210" i="1"/>
  <c r="F6214" i="1"/>
  <c r="F6218" i="1"/>
  <c r="F6222" i="1"/>
  <c r="F6226" i="1"/>
  <c r="F6230" i="1"/>
  <c r="F6234" i="1"/>
  <c r="F6238" i="1"/>
  <c r="F6242" i="1"/>
  <c r="F6246" i="1"/>
  <c r="F6250" i="1"/>
  <c r="F6254" i="1"/>
  <c r="F6258" i="1"/>
  <c r="F6262" i="1"/>
  <c r="F6266" i="1"/>
  <c r="F6270" i="1"/>
  <c r="F6274" i="1"/>
  <c r="F6278" i="1"/>
  <c r="F6282" i="1"/>
  <c r="F6286" i="1"/>
  <c r="F6290" i="1"/>
  <c r="F6294" i="1"/>
  <c r="F6298" i="1"/>
  <c r="F6302" i="1"/>
  <c r="F6306" i="1"/>
  <c r="F6310" i="1"/>
  <c r="F6314" i="1"/>
  <c r="F6318" i="1"/>
  <c r="F6322" i="1"/>
  <c r="F6326" i="1"/>
  <c r="F6330" i="1"/>
  <c r="F6334" i="1"/>
  <c r="F6338" i="1"/>
  <c r="F6342" i="1"/>
  <c r="F6346" i="1"/>
  <c r="F6350" i="1"/>
  <c r="F6354" i="1"/>
  <c r="F6358" i="1"/>
  <c r="F6362" i="1"/>
  <c r="F6366" i="1"/>
  <c r="F6370" i="1"/>
  <c r="F6374" i="1"/>
  <c r="F6378" i="1"/>
  <c r="F6382" i="1"/>
  <c r="F6386" i="1"/>
  <c r="F6390" i="1"/>
  <c r="F6394" i="1"/>
  <c r="F6398" i="1"/>
  <c r="F6402" i="1"/>
  <c r="F6406" i="1"/>
  <c r="F6410" i="1"/>
  <c r="F6414" i="1"/>
  <c r="F6418" i="1"/>
  <c r="F6422" i="1"/>
  <c r="F6426" i="1"/>
  <c r="F6430" i="1"/>
  <c r="F6434" i="1"/>
  <c r="F6438" i="1"/>
  <c r="F6442" i="1"/>
  <c r="F6446" i="1"/>
  <c r="F6450" i="1"/>
  <c r="F6454" i="1"/>
  <c r="F6458" i="1"/>
  <c r="F6462" i="1"/>
  <c r="F6466" i="1"/>
  <c r="F6470" i="1"/>
  <c r="F6474" i="1"/>
  <c r="F6478" i="1"/>
  <c r="F6482" i="1"/>
  <c r="F6486" i="1"/>
  <c r="F6490" i="1"/>
  <c r="F6494" i="1"/>
  <c r="F6498" i="1"/>
  <c r="F6502" i="1"/>
  <c r="F6506" i="1"/>
  <c r="F6510" i="1"/>
  <c r="F6514" i="1"/>
  <c r="F6518" i="1"/>
  <c r="F6522" i="1"/>
  <c r="F6526" i="1"/>
  <c r="F6530" i="1"/>
  <c r="F6534" i="1"/>
  <c r="F6538" i="1"/>
  <c r="F6542" i="1"/>
  <c r="F6546" i="1"/>
  <c r="F6550" i="1"/>
  <c r="F6554" i="1"/>
  <c r="F6558" i="1"/>
  <c r="F6562" i="1"/>
  <c r="F6566" i="1"/>
  <c r="F6570" i="1"/>
  <c r="F6574" i="1"/>
  <c r="F6578" i="1"/>
  <c r="F6582" i="1"/>
  <c r="F6586" i="1"/>
  <c r="F6590" i="1"/>
  <c r="F6594" i="1"/>
  <c r="F6598" i="1"/>
  <c r="F6602" i="1"/>
  <c r="F6606" i="1"/>
  <c r="F6610" i="1"/>
  <c r="F6614" i="1"/>
  <c r="F6618" i="1"/>
  <c r="F6622" i="1"/>
  <c r="F6626" i="1"/>
  <c r="F6630" i="1"/>
  <c r="F6634" i="1"/>
  <c r="F6638" i="1"/>
  <c r="F6642" i="1"/>
  <c r="F6646" i="1"/>
  <c r="F6650" i="1"/>
  <c r="F6654" i="1"/>
  <c r="F6658" i="1"/>
  <c r="F6662" i="1"/>
  <c r="F6666" i="1"/>
  <c r="F6670" i="1"/>
  <c r="F6674" i="1"/>
  <c r="F6678" i="1"/>
  <c r="F6682" i="1"/>
  <c r="F6686" i="1"/>
  <c r="F6690" i="1"/>
  <c r="F6694" i="1"/>
  <c r="F6698" i="1"/>
  <c r="F6702" i="1"/>
  <c r="F6706" i="1"/>
  <c r="F6710" i="1"/>
  <c r="F6714" i="1"/>
  <c r="F6718" i="1"/>
  <c r="F6722" i="1"/>
  <c r="F6726" i="1"/>
  <c r="F6730" i="1"/>
  <c r="F6734" i="1"/>
  <c r="F6738" i="1"/>
  <c r="F6742" i="1"/>
  <c r="F6746" i="1"/>
  <c r="F6750" i="1"/>
  <c r="F6754" i="1"/>
  <c r="F6758" i="1"/>
  <c r="F6762" i="1"/>
  <c r="F6766" i="1"/>
  <c r="F6770" i="1"/>
  <c r="F6774" i="1"/>
  <c r="F6778" i="1"/>
  <c r="F6782" i="1"/>
  <c r="F6786" i="1"/>
  <c r="F6790" i="1"/>
  <c r="F6794" i="1"/>
  <c r="F6798" i="1"/>
  <c r="F6802" i="1"/>
  <c r="F6806" i="1"/>
  <c r="F6810" i="1"/>
  <c r="F6814" i="1"/>
  <c r="F6818" i="1"/>
  <c r="F6822" i="1"/>
  <c r="F6826" i="1"/>
  <c r="F6830" i="1"/>
  <c r="F6834" i="1"/>
  <c r="F6838" i="1"/>
  <c r="F6842" i="1"/>
  <c r="F6846" i="1"/>
  <c r="F6850" i="1"/>
  <c r="F6854" i="1"/>
  <c r="F6858" i="1"/>
  <c r="F6862" i="1"/>
  <c r="F6866" i="1"/>
  <c r="F6870" i="1"/>
  <c r="F6874" i="1"/>
  <c r="F6878" i="1"/>
  <c r="F6882" i="1"/>
  <c r="F6886" i="1"/>
  <c r="F6890" i="1"/>
  <c r="F6894" i="1"/>
  <c r="F6898" i="1"/>
  <c r="F6902" i="1"/>
  <c r="F6906" i="1"/>
  <c r="F6910" i="1"/>
  <c r="F6914" i="1"/>
  <c r="F6918" i="1"/>
  <c r="F6922" i="1"/>
  <c r="F6926" i="1"/>
  <c r="F6930" i="1"/>
  <c r="F6934" i="1"/>
  <c r="F6938" i="1"/>
  <c r="F6942" i="1"/>
  <c r="F6946" i="1"/>
  <c r="F6950" i="1"/>
  <c r="F6954" i="1"/>
  <c r="F6958" i="1"/>
  <c r="F6962" i="1"/>
  <c r="F6966" i="1"/>
  <c r="F6970" i="1"/>
  <c r="F6974" i="1"/>
  <c r="F6978" i="1"/>
  <c r="F6982" i="1"/>
  <c r="F6986" i="1"/>
  <c r="F6990" i="1"/>
  <c r="F6994" i="1"/>
  <c r="F6998" i="1"/>
  <c r="F7002" i="1"/>
  <c r="F7006" i="1"/>
  <c r="F7010" i="1"/>
  <c r="F7014" i="1"/>
  <c r="F7018" i="1"/>
  <c r="F7022" i="1"/>
  <c r="F7026" i="1"/>
  <c r="F7030" i="1"/>
  <c r="F7034" i="1"/>
  <c r="F7038" i="1"/>
  <c r="F7042" i="1"/>
  <c r="F7046" i="1"/>
  <c r="F7050" i="1"/>
  <c r="F7054" i="1"/>
  <c r="F7058" i="1"/>
  <c r="F7062" i="1"/>
  <c r="F7066" i="1"/>
  <c r="F7070" i="1"/>
  <c r="F7074" i="1"/>
  <c r="F7078" i="1"/>
  <c r="F7082" i="1"/>
  <c r="F7086" i="1"/>
  <c r="F7090" i="1"/>
  <c r="F7094" i="1"/>
  <c r="F7098" i="1"/>
  <c r="F7102" i="1"/>
  <c r="F7106" i="1"/>
  <c r="F7110" i="1"/>
  <c r="F7114" i="1"/>
  <c r="F7118" i="1"/>
  <c r="F7122" i="1"/>
  <c r="F7126" i="1"/>
  <c r="F7130" i="1"/>
  <c r="F7134" i="1"/>
  <c r="F7138" i="1"/>
  <c r="F7142" i="1"/>
  <c r="F7146" i="1"/>
  <c r="F7150" i="1"/>
  <c r="F7154" i="1"/>
  <c r="F7158" i="1"/>
  <c r="F7162" i="1"/>
  <c r="F7166" i="1"/>
  <c r="F7170" i="1"/>
  <c r="F7174" i="1"/>
  <c r="F7178" i="1"/>
  <c r="F7182" i="1"/>
  <c r="F7186" i="1"/>
  <c r="F7190" i="1"/>
  <c r="F7194" i="1"/>
  <c r="F7198" i="1"/>
  <c r="F7202" i="1"/>
  <c r="F7206" i="1"/>
  <c r="F7210" i="1"/>
  <c r="F7214" i="1"/>
  <c r="F7218" i="1"/>
  <c r="F7222" i="1"/>
  <c r="F7226" i="1"/>
  <c r="F7230" i="1"/>
  <c r="F7234" i="1"/>
  <c r="F7238" i="1"/>
  <c r="F7242" i="1"/>
  <c r="F7246" i="1"/>
  <c r="F7250" i="1"/>
  <c r="F7254" i="1"/>
  <c r="F7258" i="1"/>
  <c r="F7262" i="1"/>
  <c r="F7266" i="1"/>
  <c r="F7270" i="1"/>
  <c r="F7274" i="1"/>
  <c r="F7278" i="1"/>
  <c r="F7282" i="1"/>
  <c r="F7286" i="1"/>
  <c r="F7290" i="1"/>
  <c r="F7294" i="1"/>
  <c r="F7298" i="1"/>
  <c r="F7302" i="1"/>
  <c r="F7306" i="1"/>
  <c r="F7310" i="1"/>
  <c r="F7314" i="1"/>
  <c r="F7318" i="1"/>
  <c r="F7322" i="1"/>
  <c r="F7326" i="1"/>
  <c r="F7330" i="1"/>
  <c r="F7334" i="1"/>
  <c r="F7338" i="1"/>
  <c r="F7342" i="1"/>
  <c r="F7346" i="1"/>
  <c r="F7350" i="1"/>
  <c r="F7354" i="1"/>
  <c r="F7358" i="1"/>
  <c r="F7362" i="1"/>
  <c r="F7366" i="1"/>
  <c r="F7370" i="1"/>
  <c r="F7374" i="1"/>
  <c r="F7378" i="1"/>
  <c r="F7382" i="1"/>
  <c r="F7386" i="1"/>
  <c r="F7390" i="1"/>
  <c r="F7394" i="1"/>
  <c r="F7398" i="1"/>
  <c r="F7402" i="1"/>
  <c r="F7406" i="1"/>
  <c r="F7410" i="1"/>
  <c r="F7414" i="1"/>
  <c r="F7418" i="1"/>
  <c r="F7422" i="1"/>
  <c r="F7426" i="1"/>
  <c r="F7430" i="1"/>
  <c r="F7434" i="1"/>
  <c r="F7438" i="1"/>
  <c r="F7442" i="1"/>
  <c r="F7446" i="1"/>
  <c r="F7450" i="1"/>
  <c r="F7454" i="1"/>
  <c r="F7458" i="1"/>
  <c r="F7462" i="1"/>
  <c r="F7466" i="1"/>
  <c r="F7470" i="1"/>
  <c r="F7474" i="1"/>
  <c r="F7478" i="1"/>
  <c r="F7482" i="1"/>
  <c r="F7486" i="1"/>
  <c r="F7490" i="1"/>
  <c r="F7494" i="1"/>
  <c r="F7498" i="1"/>
  <c r="F7502" i="1"/>
  <c r="F7506" i="1"/>
  <c r="F7510" i="1"/>
  <c r="F7514" i="1"/>
  <c r="F7518" i="1"/>
  <c r="F7522" i="1"/>
  <c r="F7526" i="1"/>
  <c r="F7530" i="1"/>
  <c r="F7534" i="1"/>
  <c r="F7538" i="1"/>
  <c r="F7542" i="1"/>
  <c r="F7546" i="1"/>
  <c r="F7550" i="1"/>
  <c r="F7554" i="1"/>
  <c r="F7558" i="1"/>
  <c r="F7562" i="1"/>
  <c r="F7566" i="1"/>
  <c r="F7570" i="1"/>
  <c r="F7574" i="1"/>
  <c r="F7578" i="1"/>
  <c r="F7582" i="1"/>
  <c r="F7586" i="1"/>
  <c r="F7590" i="1"/>
  <c r="F7594" i="1"/>
  <c r="F7598" i="1"/>
  <c r="F7602" i="1"/>
  <c r="F7606" i="1"/>
  <c r="F7610" i="1"/>
  <c r="F7614" i="1"/>
  <c r="F7618" i="1"/>
  <c r="F7622" i="1"/>
  <c r="F7626" i="1"/>
  <c r="F7630" i="1"/>
  <c r="F7634" i="1"/>
  <c r="F7638" i="1"/>
  <c r="F7642" i="1"/>
  <c r="F7646" i="1"/>
  <c r="F7650" i="1"/>
  <c r="F7654" i="1"/>
  <c r="F7658" i="1"/>
  <c r="F7662" i="1"/>
  <c r="F7666" i="1"/>
  <c r="F7670" i="1"/>
  <c r="F7674" i="1"/>
  <c r="F7678" i="1"/>
  <c r="F7682" i="1"/>
  <c r="F7686" i="1"/>
  <c r="F7690" i="1"/>
  <c r="F7694" i="1"/>
  <c r="F7698" i="1"/>
  <c r="F7702" i="1"/>
  <c r="F7706" i="1"/>
  <c r="F7710" i="1"/>
  <c r="F7714" i="1"/>
  <c r="F7718" i="1"/>
  <c r="F7722" i="1"/>
  <c r="F7726" i="1"/>
  <c r="F7730" i="1"/>
  <c r="F7734" i="1"/>
  <c r="F7738" i="1"/>
  <c r="F7742" i="1"/>
  <c r="F7746" i="1"/>
  <c r="F7750" i="1"/>
  <c r="F7754" i="1"/>
  <c r="F7758" i="1"/>
  <c r="F7762" i="1"/>
  <c r="F7766" i="1"/>
  <c r="F7770" i="1"/>
  <c r="F7774" i="1"/>
  <c r="F7778" i="1"/>
  <c r="F7782" i="1"/>
  <c r="F7786" i="1"/>
  <c r="F7790" i="1"/>
  <c r="F7794" i="1"/>
  <c r="F7798" i="1"/>
  <c r="F7802" i="1"/>
  <c r="F7806" i="1"/>
  <c r="F7810" i="1"/>
  <c r="F7814" i="1"/>
  <c r="F7818" i="1"/>
  <c r="F7822" i="1"/>
  <c r="F7826" i="1"/>
  <c r="F7830" i="1"/>
  <c r="F7834" i="1"/>
  <c r="F7838" i="1"/>
  <c r="F7842" i="1"/>
  <c r="F7846" i="1"/>
  <c r="F7850" i="1"/>
  <c r="F7854" i="1"/>
  <c r="F7858" i="1"/>
  <c r="F7862" i="1"/>
  <c r="F7866" i="1"/>
  <c r="F7870" i="1"/>
  <c r="F7874" i="1"/>
  <c r="F7878" i="1"/>
  <c r="F7882" i="1"/>
  <c r="F7886" i="1"/>
  <c r="F7890" i="1"/>
  <c r="F7894" i="1"/>
  <c r="F7898" i="1"/>
  <c r="F7902" i="1"/>
  <c r="F7906" i="1"/>
  <c r="F7910" i="1"/>
  <c r="F7914" i="1"/>
  <c r="F7918" i="1"/>
  <c r="F7922" i="1"/>
  <c r="F7926" i="1"/>
  <c r="F7930" i="1"/>
  <c r="F7934" i="1"/>
  <c r="F7938" i="1"/>
  <c r="F7942" i="1"/>
  <c r="F7946" i="1"/>
  <c r="F7950" i="1"/>
  <c r="F7954" i="1"/>
  <c r="F7958" i="1"/>
  <c r="F7962" i="1"/>
  <c r="F7966" i="1"/>
  <c r="F7970" i="1"/>
  <c r="F7974" i="1"/>
  <c r="F7978" i="1"/>
  <c r="F7982" i="1"/>
  <c r="F7986" i="1"/>
  <c r="F7990" i="1"/>
  <c r="F7994" i="1"/>
  <c r="F7998" i="1"/>
  <c r="F8002" i="1"/>
  <c r="F8006" i="1"/>
  <c r="F8010" i="1"/>
  <c r="F8014" i="1"/>
  <c r="F8018" i="1"/>
  <c r="F8022" i="1"/>
  <c r="F8026" i="1"/>
  <c r="F8030" i="1"/>
  <c r="F8034" i="1"/>
  <c r="F8038" i="1"/>
  <c r="F8042" i="1"/>
  <c r="F8046" i="1"/>
  <c r="F8050" i="1"/>
  <c r="F8054" i="1"/>
  <c r="F8058" i="1"/>
  <c r="F8062" i="1"/>
  <c r="F8066" i="1"/>
  <c r="F8070" i="1"/>
  <c r="F8074" i="1"/>
  <c r="F8078" i="1"/>
  <c r="F8082" i="1"/>
  <c r="F8086" i="1"/>
  <c r="F8090" i="1"/>
  <c r="F8094" i="1"/>
  <c r="F8098" i="1"/>
  <c r="F8102" i="1"/>
  <c r="F8106" i="1"/>
  <c r="F8110" i="1"/>
  <c r="F8114" i="1"/>
  <c r="F8118" i="1"/>
  <c r="F8122" i="1"/>
  <c r="F8126" i="1"/>
  <c r="F8130" i="1"/>
  <c r="F8134" i="1"/>
  <c r="F8138" i="1"/>
  <c r="F8142" i="1"/>
  <c r="F8146" i="1"/>
  <c r="F8150" i="1"/>
  <c r="F8154" i="1"/>
  <c r="F8158" i="1"/>
  <c r="F8162" i="1"/>
  <c r="F8166" i="1"/>
  <c r="F8170" i="1"/>
  <c r="F8174" i="1"/>
  <c r="F8178" i="1"/>
  <c r="F8182" i="1"/>
  <c r="F8186" i="1"/>
  <c r="F8190" i="1"/>
  <c r="F8194" i="1"/>
  <c r="F8198" i="1"/>
  <c r="F8202" i="1"/>
  <c r="F8206" i="1"/>
  <c r="F8210" i="1"/>
  <c r="F8214" i="1"/>
  <c r="F8218" i="1"/>
  <c r="F8222" i="1"/>
  <c r="F8226" i="1"/>
  <c r="F8230" i="1"/>
  <c r="F8234" i="1"/>
  <c r="F8238" i="1"/>
  <c r="F8242" i="1"/>
  <c r="F8246" i="1"/>
  <c r="F8250" i="1"/>
  <c r="F8254" i="1"/>
  <c r="F8258" i="1"/>
  <c r="F8262" i="1"/>
  <c r="F8266" i="1"/>
  <c r="F8270" i="1"/>
  <c r="F8274" i="1"/>
  <c r="F8278" i="1"/>
  <c r="F8282" i="1"/>
  <c r="F8286" i="1"/>
  <c r="F8290" i="1"/>
  <c r="F8294" i="1"/>
  <c r="F8298" i="1"/>
  <c r="F8302" i="1"/>
  <c r="F8306" i="1"/>
  <c r="F8310" i="1"/>
  <c r="F8314" i="1"/>
  <c r="F8318" i="1"/>
  <c r="F8322" i="1"/>
  <c r="F8326" i="1"/>
  <c r="F8330" i="1"/>
  <c r="F8334" i="1"/>
  <c r="F8338" i="1"/>
  <c r="F8342" i="1"/>
  <c r="F8346" i="1"/>
  <c r="F8350" i="1"/>
  <c r="F8354" i="1"/>
  <c r="F8358" i="1"/>
  <c r="F8362" i="1"/>
  <c r="F8366" i="1"/>
  <c r="F8370" i="1"/>
  <c r="F8374" i="1"/>
  <c r="F8378" i="1"/>
  <c r="F8382" i="1"/>
  <c r="F8386" i="1"/>
  <c r="F8390" i="1"/>
  <c r="F8394" i="1"/>
  <c r="F8398" i="1"/>
  <c r="F8402" i="1"/>
  <c r="F8406" i="1"/>
  <c r="F8410" i="1"/>
  <c r="F8414" i="1"/>
  <c r="F8418" i="1"/>
  <c r="F8422" i="1"/>
  <c r="F8426" i="1"/>
  <c r="F8430" i="1"/>
  <c r="F8434" i="1"/>
  <c r="F8438" i="1"/>
  <c r="F8442" i="1"/>
  <c r="F8446" i="1"/>
  <c r="F8450" i="1"/>
  <c r="F8454" i="1"/>
  <c r="F8458" i="1"/>
  <c r="F8462" i="1"/>
  <c r="F8466" i="1"/>
  <c r="F8470" i="1"/>
  <c r="F8474" i="1"/>
  <c r="F8478" i="1"/>
  <c r="F8482" i="1"/>
  <c r="F8486" i="1"/>
  <c r="F8490" i="1"/>
  <c r="F8494" i="1"/>
  <c r="F8498" i="1"/>
  <c r="F8502" i="1"/>
  <c r="F8506" i="1"/>
  <c r="F8510" i="1"/>
  <c r="F8514" i="1"/>
  <c r="F8518" i="1"/>
  <c r="F8522" i="1"/>
  <c r="F8526" i="1"/>
  <c r="F8530" i="1"/>
  <c r="F8534" i="1"/>
  <c r="F8538" i="1"/>
  <c r="F8542" i="1"/>
  <c r="F8546" i="1"/>
  <c r="F8550" i="1"/>
  <c r="F8554" i="1"/>
  <c r="F8558" i="1"/>
  <c r="F8562" i="1"/>
  <c r="F8566" i="1"/>
  <c r="F8570" i="1"/>
  <c r="F8574" i="1"/>
  <c r="F8578" i="1"/>
  <c r="F8582" i="1"/>
  <c r="F8586" i="1"/>
  <c r="F8590" i="1"/>
  <c r="F8594" i="1"/>
  <c r="F8598" i="1"/>
  <c r="F8602" i="1"/>
  <c r="F8606" i="1"/>
  <c r="F8610" i="1"/>
  <c r="F8614" i="1"/>
  <c r="F8618" i="1"/>
  <c r="F8622" i="1"/>
  <c r="F8626" i="1"/>
  <c r="F8630" i="1"/>
  <c r="F8634" i="1"/>
  <c r="F8638" i="1"/>
  <c r="F8642" i="1"/>
  <c r="F8646" i="1"/>
  <c r="F8650" i="1"/>
  <c r="F8654" i="1"/>
  <c r="F8658" i="1"/>
  <c r="F8662" i="1"/>
  <c r="F8666" i="1"/>
  <c r="F8670" i="1"/>
  <c r="F8674" i="1"/>
  <c r="F8678" i="1"/>
  <c r="F8682" i="1"/>
  <c r="F8686" i="1"/>
  <c r="F8690" i="1"/>
  <c r="F8694" i="1"/>
  <c r="F8698" i="1"/>
  <c r="F8702" i="1"/>
  <c r="F8706" i="1"/>
  <c r="F8710" i="1"/>
  <c r="F8714" i="1"/>
  <c r="F8718" i="1"/>
  <c r="F8722" i="1"/>
  <c r="F8726" i="1"/>
  <c r="F8730" i="1"/>
  <c r="F8734" i="1"/>
  <c r="F8738" i="1"/>
  <c r="F8742" i="1"/>
  <c r="F8746" i="1"/>
  <c r="F8750" i="1"/>
  <c r="F8754" i="1"/>
  <c r="F8758" i="1"/>
  <c r="F8762" i="1"/>
  <c r="F8766" i="1"/>
  <c r="F8770" i="1"/>
  <c r="F8774" i="1"/>
  <c r="F8778" i="1"/>
  <c r="F8782" i="1"/>
  <c r="F8786" i="1"/>
  <c r="F8790" i="1"/>
  <c r="F8794" i="1"/>
  <c r="F8798" i="1"/>
  <c r="F8802" i="1"/>
  <c r="F8806" i="1"/>
  <c r="F8810" i="1"/>
  <c r="F8814" i="1"/>
  <c r="F8818" i="1"/>
  <c r="F8822" i="1"/>
  <c r="F8826" i="1"/>
  <c r="F8830" i="1"/>
  <c r="F8834" i="1"/>
  <c r="F8838" i="1"/>
  <c r="F8842" i="1"/>
  <c r="F8846" i="1"/>
  <c r="F8850" i="1"/>
  <c r="F8854" i="1"/>
  <c r="F8858" i="1"/>
  <c r="F8862" i="1"/>
  <c r="F8866" i="1"/>
  <c r="F8870" i="1"/>
  <c r="F8874" i="1"/>
  <c r="F8878" i="1"/>
  <c r="F8882" i="1"/>
  <c r="F8886" i="1"/>
  <c r="F8890" i="1"/>
  <c r="F8894" i="1"/>
  <c r="F8898" i="1"/>
  <c r="F8902" i="1"/>
  <c r="F8906" i="1"/>
  <c r="F8910" i="1"/>
  <c r="F8914" i="1"/>
  <c r="F8918" i="1"/>
  <c r="F8922" i="1"/>
  <c r="F8926" i="1"/>
  <c r="F8930" i="1"/>
  <c r="F8934" i="1"/>
  <c r="F8938" i="1"/>
  <c r="F8942" i="1"/>
  <c r="F8946" i="1"/>
  <c r="F8950" i="1"/>
  <c r="F8954" i="1"/>
  <c r="F8958" i="1"/>
  <c r="F8962" i="1"/>
  <c r="F8966" i="1"/>
  <c r="F8970" i="1"/>
  <c r="F8974" i="1"/>
  <c r="F8978" i="1"/>
  <c r="F8982" i="1"/>
  <c r="F8986" i="1"/>
  <c r="F8990" i="1"/>
  <c r="F8994" i="1"/>
  <c r="F8998" i="1"/>
  <c r="F9002" i="1"/>
  <c r="F9006" i="1"/>
  <c r="F9010" i="1"/>
  <c r="F9014" i="1"/>
  <c r="F9018" i="1"/>
  <c r="F9022" i="1"/>
  <c r="F9026" i="1"/>
  <c r="F9030" i="1"/>
  <c r="F9034" i="1"/>
  <c r="F9038" i="1"/>
  <c r="F9042" i="1"/>
  <c r="F9046" i="1"/>
  <c r="F9050" i="1"/>
  <c r="F9054" i="1"/>
  <c r="F9058" i="1"/>
  <c r="F9062" i="1"/>
  <c r="F9066" i="1"/>
  <c r="F9070" i="1"/>
  <c r="F9074" i="1"/>
  <c r="F9078" i="1"/>
  <c r="F9082" i="1"/>
  <c r="F9086" i="1"/>
  <c r="F9090" i="1"/>
  <c r="F9094" i="1"/>
  <c r="F9098" i="1"/>
  <c r="F9102" i="1"/>
  <c r="F9106" i="1"/>
  <c r="F9110" i="1"/>
  <c r="F9114" i="1"/>
  <c r="F9118" i="1"/>
  <c r="F9122" i="1"/>
  <c r="F9126" i="1"/>
  <c r="F9130" i="1"/>
  <c r="F9134" i="1"/>
  <c r="F9138" i="1"/>
  <c r="F9142" i="1"/>
  <c r="F9146" i="1"/>
  <c r="F9150" i="1"/>
  <c r="F9154" i="1"/>
  <c r="F9158" i="1"/>
  <c r="F9162" i="1"/>
  <c r="F9166" i="1"/>
  <c r="F9170" i="1"/>
  <c r="F9174" i="1"/>
  <c r="F9178" i="1"/>
  <c r="F9182" i="1"/>
  <c r="F9186" i="1"/>
  <c r="F9190" i="1"/>
  <c r="F9194" i="1"/>
  <c r="F9198" i="1"/>
  <c r="F9202" i="1"/>
  <c r="F9206" i="1"/>
  <c r="F9210" i="1"/>
  <c r="F9214" i="1"/>
  <c r="F9218" i="1"/>
  <c r="F9222" i="1"/>
  <c r="F9226" i="1"/>
  <c r="F9230" i="1"/>
  <c r="F9234" i="1"/>
  <c r="F9238" i="1"/>
  <c r="F9242" i="1"/>
  <c r="F9246" i="1"/>
  <c r="F9250" i="1"/>
  <c r="F9254" i="1"/>
  <c r="F9258" i="1"/>
  <c r="F9262" i="1"/>
  <c r="F9266" i="1"/>
  <c r="F9270" i="1"/>
  <c r="F9274" i="1"/>
  <c r="F9278" i="1"/>
  <c r="F9282" i="1"/>
  <c r="F9286" i="1"/>
  <c r="F9290" i="1"/>
  <c r="F9294" i="1"/>
  <c r="F9298" i="1"/>
  <c r="F9302" i="1"/>
  <c r="F9306" i="1"/>
  <c r="F9310" i="1"/>
  <c r="F9314" i="1"/>
  <c r="F9318" i="1"/>
  <c r="F9322" i="1"/>
  <c r="F9326" i="1"/>
  <c r="F9330" i="1"/>
  <c r="F9334" i="1"/>
  <c r="F9338" i="1"/>
  <c r="F9342" i="1"/>
  <c r="F9346" i="1"/>
  <c r="F9350" i="1"/>
  <c r="F9354" i="1"/>
  <c r="F9358" i="1"/>
  <c r="F9362" i="1"/>
  <c r="F9366" i="1"/>
  <c r="F9370" i="1"/>
  <c r="F9374" i="1"/>
  <c r="F9378" i="1"/>
  <c r="F9382" i="1"/>
  <c r="F9386" i="1"/>
  <c r="F9390" i="1"/>
  <c r="F9394" i="1"/>
  <c r="F9398" i="1"/>
  <c r="F9402" i="1"/>
  <c r="F9406" i="1"/>
  <c r="F9410" i="1"/>
  <c r="F9414" i="1"/>
  <c r="F9418" i="1"/>
  <c r="F9422" i="1"/>
  <c r="F9426" i="1"/>
  <c r="F9430" i="1"/>
  <c r="F9434" i="1"/>
  <c r="F9438" i="1"/>
  <c r="F9442" i="1"/>
  <c r="F9446" i="1"/>
  <c r="F9450" i="1"/>
  <c r="F9454" i="1"/>
  <c r="F9458" i="1"/>
  <c r="F9462" i="1"/>
  <c r="F9466" i="1"/>
  <c r="F9470" i="1"/>
  <c r="F9474" i="1"/>
  <c r="F9478" i="1"/>
  <c r="F9482" i="1"/>
  <c r="F9486" i="1"/>
  <c r="F9490" i="1"/>
  <c r="F9494" i="1"/>
  <c r="F9498" i="1"/>
  <c r="F9502" i="1"/>
  <c r="F9506" i="1"/>
  <c r="F9510" i="1"/>
  <c r="F9514" i="1"/>
  <c r="F9518" i="1"/>
  <c r="F9522" i="1"/>
  <c r="F9526" i="1"/>
  <c r="F9530" i="1"/>
  <c r="F9534" i="1"/>
  <c r="F9538" i="1"/>
  <c r="F9542" i="1"/>
  <c r="F9546" i="1"/>
  <c r="F9550" i="1"/>
  <c r="F9554" i="1"/>
  <c r="F9558" i="1"/>
  <c r="F9562" i="1"/>
  <c r="F9566" i="1"/>
  <c r="F9570" i="1"/>
  <c r="F9574" i="1"/>
  <c r="F9578" i="1"/>
  <c r="F9582" i="1"/>
  <c r="F9586" i="1"/>
  <c r="F9590" i="1"/>
  <c r="F9594" i="1"/>
  <c r="F9598" i="1"/>
  <c r="F9602" i="1"/>
  <c r="F9606" i="1"/>
  <c r="F9610" i="1"/>
  <c r="F9614" i="1"/>
  <c r="F9618" i="1"/>
  <c r="F9622" i="1"/>
  <c r="F9626" i="1"/>
  <c r="F9630" i="1"/>
  <c r="F9634" i="1"/>
  <c r="F9638" i="1"/>
  <c r="F9642" i="1"/>
  <c r="F9646" i="1"/>
  <c r="F9650" i="1"/>
  <c r="F9654" i="1"/>
  <c r="F9658" i="1"/>
  <c r="F9662" i="1"/>
  <c r="F9666" i="1"/>
  <c r="F9670" i="1"/>
  <c r="F9674" i="1"/>
  <c r="F9678" i="1"/>
  <c r="F9682" i="1"/>
  <c r="F9686" i="1"/>
  <c r="F9690" i="1"/>
  <c r="F9694" i="1"/>
  <c r="F9698" i="1"/>
  <c r="F9702" i="1"/>
  <c r="F4238" i="1"/>
  <c r="F4251" i="1"/>
  <c r="F4255" i="1"/>
  <c r="F4259" i="1"/>
  <c r="F4263" i="1"/>
  <c r="F4267" i="1"/>
  <c r="F4271" i="1"/>
  <c r="F4275" i="1"/>
  <c r="F4279" i="1"/>
  <c r="F4283" i="1"/>
  <c r="F4287" i="1"/>
  <c r="F4291" i="1"/>
  <c r="F4295" i="1"/>
  <c r="F4299" i="1"/>
  <c r="F4303" i="1"/>
  <c r="F4307" i="1"/>
  <c r="F4311" i="1"/>
  <c r="F4315" i="1"/>
  <c r="F4319" i="1"/>
  <c r="F4323" i="1"/>
  <c r="F4327" i="1"/>
  <c r="F4331" i="1"/>
  <c r="F4335" i="1"/>
  <c r="F4339" i="1"/>
  <c r="F4343" i="1"/>
  <c r="F4347" i="1"/>
  <c r="F4351" i="1"/>
  <c r="F4355" i="1"/>
  <c r="F4359" i="1"/>
  <c r="F4363" i="1"/>
  <c r="F4367" i="1"/>
  <c r="F4371" i="1"/>
  <c r="F4375" i="1"/>
  <c r="F4379" i="1"/>
  <c r="F4383" i="1"/>
  <c r="F4387" i="1"/>
  <c r="F4391" i="1"/>
  <c r="F4395" i="1"/>
  <c r="F4399" i="1"/>
  <c r="F4403" i="1"/>
  <c r="F4407" i="1"/>
  <c r="F4411" i="1"/>
  <c r="F4415" i="1"/>
  <c r="F4419" i="1"/>
  <c r="F4423" i="1"/>
  <c r="F4427" i="1"/>
  <c r="F4431" i="1"/>
  <c r="F4435" i="1"/>
  <c r="F4439" i="1"/>
  <c r="F4443" i="1"/>
  <c r="F4447" i="1"/>
  <c r="F4451" i="1"/>
  <c r="F4455" i="1"/>
  <c r="F4459" i="1"/>
  <c r="F4463" i="1"/>
  <c r="F4467" i="1"/>
  <c r="F4471" i="1"/>
  <c r="F4475" i="1"/>
  <c r="F4479" i="1"/>
  <c r="F4483" i="1"/>
  <c r="F4487" i="1"/>
  <c r="F4491" i="1"/>
  <c r="F4495" i="1"/>
  <c r="F4499" i="1"/>
  <c r="F4503" i="1"/>
  <c r="F4507" i="1"/>
  <c r="F4511" i="1"/>
  <c r="F4515" i="1"/>
  <c r="F4519" i="1"/>
  <c r="F4523" i="1"/>
  <c r="F4527" i="1"/>
  <c r="F4531" i="1"/>
  <c r="F4535" i="1"/>
  <c r="F4539" i="1"/>
  <c r="F4543" i="1"/>
  <c r="F4547" i="1"/>
  <c r="F4551" i="1"/>
  <c r="F4555" i="1"/>
  <c r="F4559" i="1"/>
  <c r="F4563" i="1"/>
  <c r="F4567" i="1"/>
  <c r="F4571" i="1"/>
  <c r="F4575" i="1"/>
  <c r="F4579" i="1"/>
  <c r="F4583" i="1"/>
  <c r="F4587" i="1"/>
  <c r="F4591" i="1"/>
  <c r="F4595" i="1"/>
  <c r="F4599" i="1"/>
  <c r="F4603" i="1"/>
  <c r="F4607" i="1"/>
  <c r="F4611" i="1"/>
  <c r="F4615" i="1"/>
  <c r="F4619" i="1"/>
  <c r="F4623" i="1"/>
  <c r="F4627" i="1"/>
  <c r="F4631" i="1"/>
  <c r="F4635" i="1"/>
  <c r="F4639" i="1"/>
  <c r="F4643" i="1"/>
  <c r="F4647" i="1"/>
  <c r="F4651" i="1"/>
  <c r="F4655" i="1"/>
  <c r="F4659" i="1"/>
  <c r="F4663" i="1"/>
  <c r="F4667" i="1"/>
  <c r="F4671" i="1"/>
  <c r="F4675" i="1"/>
  <c r="F4679" i="1"/>
  <c r="F4683" i="1"/>
  <c r="F4687" i="1"/>
  <c r="F4691" i="1"/>
  <c r="F4695" i="1"/>
  <c r="F4699" i="1"/>
  <c r="F4703" i="1"/>
  <c r="F4707" i="1"/>
  <c r="F4711" i="1"/>
  <c r="F4715" i="1"/>
  <c r="F4719" i="1"/>
  <c r="F4723" i="1"/>
  <c r="F4727" i="1"/>
  <c r="F4731" i="1"/>
  <c r="F4735" i="1"/>
  <c r="F4739" i="1"/>
  <c r="F4743" i="1"/>
  <c r="F4747" i="1"/>
  <c r="F4751" i="1"/>
  <c r="F4755" i="1"/>
  <c r="F4759" i="1"/>
  <c r="F4763" i="1"/>
  <c r="F4767" i="1"/>
  <c r="F4771" i="1"/>
  <c r="F4775" i="1"/>
  <c r="F4779" i="1"/>
  <c r="F4783" i="1"/>
  <c r="F4787" i="1"/>
  <c r="F4791" i="1"/>
  <c r="F4795" i="1"/>
  <c r="F4799" i="1"/>
  <c r="F4803" i="1"/>
  <c r="F4807" i="1"/>
  <c r="F4811" i="1"/>
  <c r="F4815" i="1"/>
  <c r="F4819" i="1"/>
  <c r="F4823" i="1"/>
  <c r="F4827" i="1"/>
  <c r="F4831" i="1"/>
  <c r="F4835" i="1"/>
  <c r="F4839" i="1"/>
  <c r="F4843" i="1"/>
  <c r="F4847" i="1"/>
  <c r="F4851" i="1"/>
  <c r="F4855" i="1"/>
  <c r="F4859" i="1"/>
  <c r="F4863" i="1"/>
  <c r="F4867" i="1"/>
  <c r="F4871" i="1"/>
  <c r="F4875" i="1"/>
  <c r="F4879" i="1"/>
  <c r="F4883" i="1"/>
  <c r="F4887" i="1"/>
  <c r="F4891" i="1"/>
  <c r="F4895" i="1"/>
  <c r="F4899" i="1"/>
  <c r="F4903" i="1"/>
  <c r="F4907" i="1"/>
  <c r="F4911" i="1"/>
  <c r="F4915" i="1"/>
  <c r="F4919" i="1"/>
  <c r="F4923" i="1"/>
  <c r="F4927" i="1"/>
  <c r="F4931" i="1"/>
  <c r="F4935" i="1"/>
  <c r="F4939" i="1"/>
  <c r="F4943" i="1"/>
  <c r="F4947" i="1"/>
  <c r="F4951" i="1"/>
  <c r="F4955" i="1"/>
  <c r="F4959" i="1"/>
  <c r="F4963" i="1"/>
  <c r="F4967" i="1"/>
  <c r="F4971" i="1"/>
  <c r="F4975" i="1"/>
  <c r="F4979" i="1"/>
  <c r="F4983" i="1"/>
  <c r="F4987" i="1"/>
  <c r="F4991" i="1"/>
  <c r="F4995" i="1"/>
  <c r="F4999" i="1"/>
  <c r="F5003" i="1"/>
  <c r="F5007" i="1"/>
  <c r="F5011" i="1"/>
  <c r="F5015" i="1"/>
  <c r="F5019" i="1"/>
  <c r="F5023" i="1"/>
  <c r="F5027" i="1"/>
  <c r="F5031" i="1"/>
  <c r="F5035" i="1"/>
  <c r="F5039" i="1"/>
  <c r="F5043" i="1"/>
  <c r="F5047" i="1"/>
  <c r="F5051" i="1"/>
  <c r="F5055" i="1"/>
  <c r="F5059" i="1"/>
  <c r="F5063" i="1"/>
  <c r="F5067" i="1"/>
  <c r="F5071" i="1"/>
  <c r="F5075" i="1"/>
  <c r="F5079" i="1"/>
  <c r="F5083" i="1"/>
  <c r="F5087" i="1"/>
  <c r="F5091" i="1"/>
  <c r="F5095" i="1"/>
  <c r="F5099" i="1"/>
  <c r="F5103" i="1"/>
  <c r="F5107" i="1"/>
  <c r="F5111" i="1"/>
  <c r="F5115" i="1"/>
  <c r="F5119" i="1"/>
  <c r="F5123" i="1"/>
  <c r="F5127" i="1"/>
  <c r="F5131" i="1"/>
  <c r="F5135" i="1"/>
  <c r="F5139" i="1"/>
  <c r="F5143" i="1"/>
  <c r="F5147" i="1"/>
  <c r="F5151" i="1"/>
  <c r="F5155" i="1"/>
  <c r="F5159" i="1"/>
  <c r="F5163" i="1"/>
  <c r="F5167" i="1"/>
  <c r="F5171" i="1"/>
  <c r="F5175" i="1"/>
  <c r="F5179" i="1"/>
  <c r="F5183" i="1"/>
  <c r="F5187" i="1"/>
  <c r="F5191" i="1"/>
  <c r="F5195" i="1"/>
  <c r="F5199" i="1"/>
  <c r="F5203" i="1"/>
  <c r="F5207" i="1"/>
  <c r="F5211" i="1"/>
  <c r="F5215" i="1"/>
  <c r="F5219" i="1"/>
  <c r="F5223" i="1"/>
  <c r="F5227" i="1"/>
  <c r="F5231" i="1"/>
  <c r="F5235" i="1"/>
  <c r="F5239" i="1"/>
  <c r="F5243" i="1"/>
  <c r="F5247" i="1"/>
  <c r="F5251" i="1"/>
  <c r="F5255" i="1"/>
  <c r="F5259" i="1"/>
  <c r="F5263" i="1"/>
  <c r="F5267" i="1"/>
  <c r="F5271" i="1"/>
  <c r="F5275" i="1"/>
  <c r="F5279" i="1"/>
  <c r="F5283" i="1"/>
  <c r="F5287" i="1"/>
  <c r="F5291" i="1"/>
  <c r="F5295" i="1"/>
  <c r="F5299" i="1"/>
  <c r="F5303" i="1"/>
  <c r="F5307" i="1"/>
  <c r="F5311" i="1"/>
  <c r="F5315" i="1"/>
  <c r="F5319" i="1"/>
  <c r="F5323" i="1"/>
  <c r="F5327" i="1"/>
  <c r="F5331" i="1"/>
  <c r="F5335" i="1"/>
  <c r="F5339" i="1"/>
  <c r="F5343" i="1"/>
  <c r="F5347" i="1"/>
  <c r="F5351" i="1"/>
  <c r="F5355" i="1"/>
  <c r="F5359" i="1"/>
  <c r="F5363" i="1"/>
  <c r="F5367" i="1"/>
  <c r="F5371" i="1"/>
  <c r="F5375" i="1"/>
  <c r="F5379" i="1"/>
  <c r="F5383" i="1"/>
  <c r="F5387" i="1"/>
  <c r="F5391" i="1"/>
  <c r="F5395" i="1"/>
  <c r="F5399" i="1"/>
  <c r="F5403" i="1"/>
  <c r="F5407" i="1"/>
  <c r="F5411" i="1"/>
  <c r="F5415" i="1"/>
  <c r="F5419" i="1"/>
  <c r="F5423" i="1"/>
  <c r="F5427" i="1"/>
  <c r="F5431" i="1"/>
  <c r="F5435" i="1"/>
  <c r="F5439" i="1"/>
  <c r="F5443" i="1"/>
  <c r="F5447" i="1"/>
  <c r="F5451" i="1"/>
  <c r="F5455" i="1"/>
  <c r="F5459" i="1"/>
  <c r="F5463" i="1"/>
  <c r="F5467" i="1"/>
  <c r="F5471" i="1"/>
  <c r="F5475" i="1"/>
  <c r="F5479" i="1"/>
  <c r="F5483" i="1"/>
  <c r="F5487" i="1"/>
  <c r="F5491" i="1"/>
  <c r="F5495" i="1"/>
  <c r="F5499" i="1"/>
  <c r="F5503" i="1"/>
  <c r="F5507" i="1"/>
  <c r="F5511" i="1"/>
  <c r="F5515" i="1"/>
  <c r="F5519" i="1"/>
  <c r="F5523" i="1"/>
  <c r="F5527" i="1"/>
  <c r="F5531" i="1"/>
  <c r="F5535" i="1"/>
  <c r="F5539" i="1"/>
  <c r="F5543" i="1"/>
  <c r="F5547" i="1"/>
  <c r="F5551" i="1"/>
  <c r="F5555" i="1"/>
  <c r="F5559" i="1"/>
  <c r="F5563" i="1"/>
  <c r="F5567" i="1"/>
  <c r="F5571" i="1"/>
  <c r="F5575" i="1"/>
  <c r="F5579" i="1"/>
  <c r="F5583" i="1"/>
  <c r="F5587" i="1"/>
  <c r="F5591" i="1"/>
  <c r="F5595" i="1"/>
  <c r="F5599" i="1"/>
  <c r="F5603" i="1"/>
  <c r="F5607" i="1"/>
  <c r="F5611" i="1"/>
  <c r="F5615" i="1"/>
  <c r="F5619" i="1"/>
  <c r="F5623" i="1"/>
  <c r="F5627" i="1"/>
  <c r="F5631" i="1"/>
  <c r="F5635" i="1"/>
  <c r="F5639" i="1"/>
  <c r="F5643" i="1"/>
  <c r="F5647" i="1"/>
  <c r="F5651" i="1"/>
  <c r="F5655" i="1"/>
  <c r="F5659" i="1"/>
  <c r="F5663" i="1"/>
  <c r="F5667" i="1"/>
  <c r="F5671" i="1"/>
  <c r="F5675" i="1"/>
  <c r="F5679" i="1"/>
  <c r="F5683" i="1"/>
  <c r="F5687" i="1"/>
  <c r="F5691" i="1"/>
  <c r="F5695" i="1"/>
  <c r="F5699" i="1"/>
  <c r="F5703" i="1"/>
  <c r="F5707" i="1"/>
  <c r="F5711" i="1"/>
  <c r="F5715" i="1"/>
  <c r="F5719" i="1"/>
  <c r="F5723" i="1"/>
  <c r="F5727" i="1"/>
  <c r="F5731" i="1"/>
  <c r="F5735" i="1"/>
  <c r="F5739" i="1"/>
  <c r="F5743" i="1"/>
  <c r="F5747" i="1"/>
  <c r="F5751" i="1"/>
  <c r="F5755" i="1"/>
  <c r="F5759" i="1"/>
  <c r="F5763" i="1"/>
  <c r="F5767" i="1"/>
  <c r="F5771" i="1"/>
  <c r="F5775" i="1"/>
  <c r="F5779" i="1"/>
  <c r="F5783" i="1"/>
  <c r="F5787" i="1"/>
  <c r="F5791" i="1"/>
  <c r="F5795" i="1"/>
  <c r="F5799" i="1"/>
  <c r="F5803" i="1"/>
  <c r="F5807" i="1"/>
  <c r="F5811" i="1"/>
  <c r="F5815" i="1"/>
  <c r="F5819" i="1"/>
  <c r="F5823" i="1"/>
  <c r="F5827" i="1"/>
  <c r="F5831" i="1"/>
  <c r="F5835" i="1"/>
  <c r="F5839" i="1"/>
  <c r="F5843" i="1"/>
  <c r="F5847" i="1"/>
  <c r="F5851" i="1"/>
  <c r="F5855" i="1"/>
  <c r="F5859" i="1"/>
  <c r="F5863" i="1"/>
  <c r="F5867" i="1"/>
  <c r="F5871" i="1"/>
  <c r="F5875" i="1"/>
  <c r="F5879" i="1"/>
  <c r="F5883" i="1"/>
  <c r="F5887" i="1"/>
  <c r="F5891" i="1"/>
  <c r="F5895" i="1"/>
  <c r="F5899" i="1"/>
  <c r="F5903" i="1"/>
  <c r="F5907" i="1"/>
  <c r="F5911" i="1"/>
  <c r="F5915" i="1"/>
  <c r="F5919" i="1"/>
  <c r="F5923" i="1"/>
  <c r="F5927" i="1"/>
  <c r="F5931" i="1"/>
  <c r="F5935" i="1"/>
  <c r="F5939" i="1"/>
  <c r="F5943" i="1"/>
  <c r="F5947" i="1"/>
  <c r="F5951" i="1"/>
  <c r="F5955" i="1"/>
  <c r="F5959" i="1"/>
  <c r="F5963" i="1"/>
  <c r="F5967" i="1"/>
  <c r="F5971" i="1"/>
  <c r="F5975" i="1"/>
  <c r="F5979" i="1"/>
  <c r="F5983" i="1"/>
  <c r="F5987" i="1"/>
  <c r="F5991" i="1"/>
  <c r="F5995" i="1"/>
  <c r="F5999" i="1"/>
  <c r="F6003" i="1"/>
  <c r="F6007" i="1"/>
  <c r="F6011" i="1"/>
  <c r="F6015" i="1"/>
  <c r="F6019" i="1"/>
  <c r="F6023" i="1"/>
  <c r="F6027" i="1"/>
  <c r="F6031" i="1"/>
  <c r="F6035" i="1"/>
  <c r="F6039" i="1"/>
  <c r="F6043" i="1"/>
  <c r="F6047" i="1"/>
  <c r="F6051" i="1"/>
  <c r="F6055" i="1"/>
  <c r="F6059" i="1"/>
  <c r="F6063" i="1"/>
  <c r="F6067" i="1"/>
  <c r="F6071" i="1"/>
  <c r="F6075" i="1"/>
  <c r="F6079" i="1"/>
  <c r="F6083" i="1"/>
  <c r="F6087" i="1"/>
  <c r="F6091" i="1"/>
  <c r="F6095" i="1"/>
  <c r="F6099" i="1"/>
  <c r="F6103" i="1"/>
  <c r="F6107" i="1"/>
  <c r="F6111" i="1"/>
  <c r="F6115" i="1"/>
  <c r="F6119" i="1"/>
  <c r="F6123" i="1"/>
  <c r="F6127" i="1"/>
  <c r="F6131" i="1"/>
  <c r="F6135" i="1"/>
  <c r="F6139" i="1"/>
  <c r="F6143" i="1"/>
  <c r="F6147" i="1"/>
  <c r="F6151" i="1"/>
  <c r="F6155" i="1"/>
  <c r="F6159" i="1"/>
  <c r="F6163" i="1"/>
  <c r="F6167" i="1"/>
  <c r="F6171" i="1"/>
  <c r="F6175" i="1"/>
  <c r="F6179" i="1"/>
  <c r="F6183" i="1"/>
  <c r="F6187" i="1"/>
  <c r="F6191" i="1"/>
  <c r="F6195" i="1"/>
  <c r="F6199" i="1"/>
  <c r="F6203" i="1"/>
  <c r="F6207" i="1"/>
  <c r="F6211" i="1"/>
  <c r="F6215" i="1"/>
  <c r="F6219" i="1"/>
  <c r="F6223" i="1"/>
  <c r="F6227" i="1"/>
  <c r="F6231" i="1"/>
  <c r="F6235" i="1"/>
  <c r="F6239" i="1"/>
  <c r="F6243" i="1"/>
  <c r="F6247" i="1"/>
  <c r="F6251" i="1"/>
  <c r="F6255" i="1"/>
  <c r="F6259" i="1"/>
  <c r="F6263" i="1"/>
  <c r="F6267" i="1"/>
  <c r="F6271" i="1"/>
  <c r="F6275" i="1"/>
  <c r="F6279" i="1"/>
  <c r="F6283" i="1"/>
  <c r="F6287" i="1"/>
  <c r="F6291" i="1"/>
  <c r="F6295" i="1"/>
  <c r="F6299" i="1"/>
  <c r="F6303" i="1"/>
  <c r="F6307" i="1"/>
  <c r="F6311" i="1"/>
  <c r="F6315" i="1"/>
  <c r="F6319" i="1"/>
  <c r="F6323" i="1"/>
  <c r="F6327" i="1"/>
  <c r="F6331" i="1"/>
  <c r="F6335" i="1"/>
  <c r="F6339" i="1"/>
  <c r="F6343" i="1"/>
  <c r="F6347" i="1"/>
  <c r="F6351" i="1"/>
  <c r="F6355" i="1"/>
  <c r="F6359" i="1"/>
  <c r="F6363" i="1"/>
  <c r="F6367" i="1"/>
  <c r="F6371" i="1"/>
  <c r="F6375" i="1"/>
  <c r="F6379" i="1"/>
  <c r="F6383" i="1"/>
  <c r="F6387" i="1"/>
  <c r="F6391" i="1"/>
  <c r="F6395" i="1"/>
  <c r="F6399" i="1"/>
  <c r="F6403" i="1"/>
  <c r="F6407" i="1"/>
  <c r="F6411" i="1"/>
  <c r="F6415" i="1"/>
  <c r="F6419" i="1"/>
  <c r="F6423" i="1"/>
  <c r="F6427" i="1"/>
  <c r="F6431" i="1"/>
  <c r="F6435" i="1"/>
  <c r="F6439" i="1"/>
  <c r="F6443" i="1"/>
  <c r="F6447" i="1"/>
  <c r="F6451" i="1"/>
  <c r="F6455" i="1"/>
  <c r="F6459" i="1"/>
  <c r="F6463" i="1"/>
  <c r="F6467" i="1"/>
  <c r="F6471" i="1"/>
  <c r="F6475" i="1"/>
  <c r="F6479" i="1"/>
  <c r="F6483" i="1"/>
  <c r="F6487" i="1"/>
  <c r="F6491" i="1"/>
  <c r="F6495" i="1"/>
  <c r="F6499" i="1"/>
  <c r="F6503" i="1"/>
  <c r="F6507" i="1"/>
  <c r="F6511" i="1"/>
  <c r="F6515" i="1"/>
  <c r="F6519" i="1"/>
  <c r="F6523" i="1"/>
  <c r="F6527" i="1"/>
  <c r="F6531" i="1"/>
  <c r="F6535" i="1"/>
  <c r="F6539" i="1"/>
  <c r="F6543" i="1"/>
  <c r="F6547" i="1"/>
  <c r="F6551" i="1"/>
  <c r="F6555" i="1"/>
  <c r="F6559" i="1"/>
  <c r="F6563" i="1"/>
  <c r="F6567" i="1"/>
  <c r="F6571" i="1"/>
  <c r="F6575" i="1"/>
  <c r="F6579" i="1"/>
  <c r="F6583" i="1"/>
  <c r="F6587" i="1"/>
  <c r="F6591" i="1"/>
  <c r="F6595" i="1"/>
  <c r="F6599" i="1"/>
  <c r="F6603" i="1"/>
  <c r="F6607" i="1"/>
  <c r="F6611" i="1"/>
  <c r="F6615" i="1"/>
  <c r="F6619" i="1"/>
  <c r="F6623" i="1"/>
  <c r="F6627" i="1"/>
  <c r="F6631" i="1"/>
  <c r="F6635" i="1"/>
  <c r="F6639" i="1"/>
  <c r="F6643" i="1"/>
  <c r="F6647" i="1"/>
  <c r="F6651" i="1"/>
  <c r="F6655" i="1"/>
  <c r="F6659" i="1"/>
  <c r="F6663" i="1"/>
  <c r="F6667" i="1"/>
  <c r="F6671" i="1"/>
  <c r="F6675" i="1"/>
  <c r="F6679" i="1"/>
  <c r="F6683" i="1"/>
  <c r="F6687" i="1"/>
  <c r="F6691" i="1"/>
  <c r="F6695" i="1"/>
  <c r="F6699" i="1"/>
  <c r="F6703" i="1"/>
  <c r="F6707" i="1"/>
  <c r="F6711" i="1"/>
  <c r="F6715" i="1"/>
  <c r="F6719" i="1"/>
  <c r="F6723" i="1"/>
  <c r="F6727" i="1"/>
  <c r="F6731" i="1"/>
  <c r="F6735" i="1"/>
  <c r="F6739" i="1"/>
  <c r="F6743" i="1"/>
  <c r="F6747" i="1"/>
  <c r="F6751" i="1"/>
  <c r="F6755" i="1"/>
  <c r="F6759" i="1"/>
  <c r="F6763" i="1"/>
  <c r="F6767" i="1"/>
  <c r="F6771" i="1"/>
  <c r="F6775" i="1"/>
  <c r="F6779" i="1"/>
  <c r="F6783" i="1"/>
  <c r="F6787" i="1"/>
  <c r="F6791" i="1"/>
  <c r="F6795" i="1"/>
  <c r="F6799" i="1"/>
  <c r="F6803" i="1"/>
  <c r="F6807" i="1"/>
  <c r="F6811" i="1"/>
  <c r="F6815" i="1"/>
  <c r="F6819" i="1"/>
  <c r="F6823" i="1"/>
  <c r="F6827" i="1"/>
  <c r="F6831" i="1"/>
  <c r="F6835" i="1"/>
  <c r="F6839" i="1"/>
  <c r="F6843" i="1"/>
  <c r="F6847" i="1"/>
  <c r="F6851" i="1"/>
  <c r="F6855" i="1"/>
  <c r="F6859" i="1"/>
  <c r="F6863" i="1"/>
  <c r="F6867" i="1"/>
  <c r="F6871" i="1"/>
  <c r="F6875" i="1"/>
  <c r="F6879" i="1"/>
  <c r="F6883" i="1"/>
  <c r="F6887" i="1"/>
  <c r="F6891" i="1"/>
  <c r="F6895" i="1"/>
  <c r="F6899" i="1"/>
  <c r="F6903" i="1"/>
  <c r="F6907" i="1"/>
  <c r="F6911" i="1"/>
  <c r="F6915" i="1"/>
  <c r="F6919" i="1"/>
  <c r="F6923" i="1"/>
  <c r="F6927" i="1"/>
  <c r="F6931" i="1"/>
  <c r="F6935" i="1"/>
  <c r="F6939" i="1"/>
  <c r="F6943" i="1"/>
  <c r="F6947" i="1"/>
  <c r="F6951" i="1"/>
  <c r="F6955" i="1"/>
  <c r="F6959" i="1"/>
  <c r="F6963" i="1"/>
  <c r="F6967" i="1"/>
  <c r="F6971" i="1"/>
  <c r="F6975" i="1"/>
  <c r="F6979" i="1"/>
  <c r="F6983" i="1"/>
  <c r="F6987" i="1"/>
  <c r="F6991" i="1"/>
  <c r="F6995" i="1"/>
  <c r="F6999" i="1"/>
  <c r="F7003" i="1"/>
  <c r="F7007" i="1"/>
  <c r="F7011" i="1"/>
  <c r="F7015" i="1"/>
  <c r="F7019" i="1"/>
  <c r="F7023" i="1"/>
  <c r="F7027" i="1"/>
  <c r="F7031" i="1"/>
  <c r="F7035" i="1"/>
  <c r="F7039" i="1"/>
  <c r="F7043" i="1"/>
  <c r="F7047" i="1"/>
  <c r="F7051" i="1"/>
  <c r="F7055" i="1"/>
  <c r="F7059" i="1"/>
  <c r="F7063" i="1"/>
  <c r="F7067" i="1"/>
  <c r="F7071" i="1"/>
  <c r="F7075" i="1"/>
  <c r="F7079" i="1"/>
  <c r="F7083" i="1"/>
  <c r="F7087" i="1"/>
  <c r="F7091" i="1"/>
  <c r="F7095" i="1"/>
  <c r="F7099" i="1"/>
  <c r="F7103" i="1"/>
  <c r="F7107" i="1"/>
  <c r="F7111" i="1"/>
  <c r="F7115" i="1"/>
  <c r="F7119" i="1"/>
  <c r="F7123" i="1"/>
  <c r="F7127" i="1"/>
  <c r="F7131" i="1"/>
  <c r="F7135" i="1"/>
  <c r="F7139" i="1"/>
  <c r="F7143" i="1"/>
  <c r="F7147" i="1"/>
  <c r="F7151" i="1"/>
  <c r="F7155" i="1"/>
  <c r="F7159" i="1"/>
  <c r="F7163" i="1"/>
  <c r="F7167" i="1"/>
  <c r="F7171" i="1"/>
  <c r="F7175" i="1"/>
  <c r="F7179" i="1"/>
  <c r="F7183" i="1"/>
  <c r="F7187" i="1"/>
  <c r="F7191" i="1"/>
  <c r="F7195" i="1"/>
  <c r="F7199" i="1"/>
  <c r="F7203" i="1"/>
  <c r="F7207" i="1"/>
  <c r="F7211" i="1"/>
  <c r="F7215" i="1"/>
  <c r="F7219" i="1"/>
  <c r="F7223" i="1"/>
  <c r="F7227" i="1"/>
  <c r="F7231" i="1"/>
  <c r="F7235" i="1"/>
  <c r="F7239" i="1"/>
  <c r="F7243" i="1"/>
  <c r="F7247" i="1"/>
  <c r="F7251" i="1"/>
  <c r="F7255" i="1"/>
  <c r="F7259" i="1"/>
  <c r="F7263" i="1"/>
  <c r="F7267" i="1"/>
  <c r="F7271" i="1"/>
  <c r="F7275" i="1"/>
  <c r="F7279" i="1"/>
  <c r="F7283" i="1"/>
  <c r="F7287" i="1"/>
  <c r="F7291" i="1"/>
  <c r="F7295" i="1"/>
  <c r="F7299" i="1"/>
  <c r="F7303" i="1"/>
  <c r="F7307" i="1"/>
  <c r="F7311" i="1"/>
  <c r="F7315" i="1"/>
  <c r="F7319" i="1"/>
  <c r="F7323" i="1"/>
  <c r="F7327" i="1"/>
  <c r="F7331" i="1"/>
  <c r="F7335" i="1"/>
  <c r="F7339" i="1"/>
  <c r="F7343" i="1"/>
  <c r="F7347" i="1"/>
  <c r="F7351" i="1"/>
  <c r="F7355" i="1"/>
  <c r="F7359" i="1"/>
  <c r="F7363" i="1"/>
  <c r="F7367" i="1"/>
  <c r="F7371" i="1"/>
  <c r="F7375" i="1"/>
  <c r="F7379" i="1"/>
  <c r="F7383" i="1"/>
  <c r="F7387" i="1"/>
  <c r="F7391" i="1"/>
  <c r="F7395" i="1"/>
  <c r="F7399" i="1"/>
  <c r="F7403" i="1"/>
  <c r="F7407" i="1"/>
  <c r="F7411" i="1"/>
  <c r="F7415" i="1"/>
  <c r="F7419" i="1"/>
  <c r="F7423" i="1"/>
  <c r="F7427" i="1"/>
  <c r="F7431" i="1"/>
  <c r="F7435" i="1"/>
  <c r="F7439" i="1"/>
  <c r="F7443" i="1"/>
  <c r="F7447" i="1"/>
  <c r="F7451" i="1"/>
  <c r="F7455" i="1"/>
  <c r="F7459" i="1"/>
  <c r="F7463" i="1"/>
  <c r="F7467" i="1"/>
  <c r="F7471" i="1"/>
  <c r="F7475" i="1"/>
  <c r="F7479" i="1"/>
  <c r="F7483" i="1"/>
  <c r="F7487" i="1"/>
  <c r="F7491" i="1"/>
  <c r="F7495" i="1"/>
  <c r="F7499" i="1"/>
  <c r="F7503" i="1"/>
  <c r="F7507" i="1"/>
  <c r="F7511" i="1"/>
  <c r="F7515" i="1"/>
  <c r="F7519" i="1"/>
  <c r="F7523" i="1"/>
  <c r="F7527" i="1"/>
  <c r="F7531" i="1"/>
  <c r="F7535" i="1"/>
  <c r="F7539" i="1"/>
  <c r="F7543" i="1"/>
  <c r="F7547" i="1"/>
  <c r="F7551" i="1"/>
  <c r="F7555" i="1"/>
  <c r="F7559" i="1"/>
  <c r="F7563" i="1"/>
  <c r="F7567" i="1"/>
  <c r="F7571" i="1"/>
  <c r="F7575" i="1"/>
  <c r="F7579" i="1"/>
  <c r="F7583" i="1"/>
  <c r="F7587" i="1"/>
  <c r="F7591" i="1"/>
  <c r="F7595" i="1"/>
  <c r="F7599" i="1"/>
  <c r="F7603" i="1"/>
  <c r="F7607" i="1"/>
  <c r="F7611" i="1"/>
  <c r="F7615" i="1"/>
  <c r="F7619" i="1"/>
  <c r="F7623" i="1"/>
  <c r="F7627" i="1"/>
  <c r="F7631" i="1"/>
  <c r="F7635" i="1"/>
  <c r="F7639" i="1"/>
  <c r="F7643" i="1"/>
  <c r="F7647" i="1"/>
  <c r="F7651" i="1"/>
  <c r="F7655" i="1"/>
  <c r="F7659" i="1"/>
  <c r="F7663" i="1"/>
  <c r="F7667" i="1"/>
  <c r="F7671" i="1"/>
  <c r="F7675" i="1"/>
  <c r="F7679" i="1"/>
  <c r="F7683" i="1"/>
  <c r="F7687" i="1"/>
  <c r="F7691" i="1"/>
  <c r="F7695" i="1"/>
  <c r="F7699" i="1"/>
  <c r="F7703" i="1"/>
  <c r="F7707" i="1"/>
  <c r="F7711" i="1"/>
  <c r="F7715" i="1"/>
  <c r="F7719" i="1"/>
  <c r="F7723" i="1"/>
  <c r="F7727" i="1"/>
  <c r="F7731" i="1"/>
  <c r="F7735" i="1"/>
  <c r="F7739" i="1"/>
  <c r="F7743" i="1"/>
  <c r="F7747" i="1"/>
  <c r="F7751" i="1"/>
  <c r="F7755" i="1"/>
  <c r="F7759" i="1"/>
  <c r="F7763" i="1"/>
  <c r="F7767" i="1"/>
  <c r="F7771" i="1"/>
  <c r="F7775" i="1"/>
  <c r="F7779" i="1"/>
  <c r="F7783" i="1"/>
  <c r="F7787" i="1"/>
  <c r="F7791" i="1"/>
  <c r="F7795" i="1"/>
  <c r="F7799" i="1"/>
  <c r="F7803" i="1"/>
  <c r="F7807" i="1"/>
  <c r="F7811" i="1"/>
  <c r="F7815" i="1"/>
  <c r="F7819" i="1"/>
  <c r="F7823" i="1"/>
  <c r="F7827" i="1"/>
  <c r="F7831" i="1"/>
  <c r="F7835" i="1"/>
  <c r="F7839" i="1"/>
  <c r="F7843" i="1"/>
  <c r="F7847" i="1"/>
  <c r="F7851" i="1"/>
  <c r="F7855" i="1"/>
  <c r="F7859" i="1"/>
  <c r="F7863" i="1"/>
  <c r="F7867" i="1"/>
  <c r="F7871" i="1"/>
  <c r="F7875" i="1"/>
  <c r="F7879" i="1"/>
  <c r="F7883" i="1"/>
  <c r="F7887" i="1"/>
  <c r="F7891" i="1"/>
  <c r="F7895" i="1"/>
  <c r="F7899" i="1"/>
  <c r="F7903" i="1"/>
  <c r="F7907" i="1"/>
  <c r="F7911" i="1"/>
  <c r="F7915" i="1"/>
  <c r="F7919" i="1"/>
  <c r="F7923" i="1"/>
  <c r="F7927" i="1"/>
  <c r="F7931" i="1"/>
  <c r="F7935" i="1"/>
  <c r="F7939" i="1"/>
  <c r="F7943" i="1"/>
  <c r="F7947" i="1"/>
  <c r="F7951" i="1"/>
  <c r="F7955" i="1"/>
  <c r="F7959" i="1"/>
  <c r="F7963" i="1"/>
  <c r="F7967" i="1"/>
  <c r="F7971" i="1"/>
  <c r="F7975" i="1"/>
  <c r="F7979" i="1"/>
  <c r="F7983" i="1"/>
  <c r="F7987" i="1"/>
  <c r="F7991" i="1"/>
  <c r="F7995" i="1"/>
  <c r="F7999" i="1"/>
  <c r="F8003" i="1"/>
  <c r="F8007" i="1"/>
  <c r="F8011" i="1"/>
  <c r="F8015" i="1"/>
  <c r="F8019" i="1"/>
  <c r="F8023" i="1"/>
  <c r="F8027" i="1"/>
  <c r="F8031" i="1"/>
  <c r="F8035" i="1"/>
  <c r="F8039" i="1"/>
  <c r="F8043" i="1"/>
  <c r="F8047" i="1"/>
  <c r="F8051" i="1"/>
  <c r="F8055" i="1"/>
  <c r="F8059" i="1"/>
  <c r="F8063" i="1"/>
  <c r="F8067" i="1"/>
  <c r="F8071" i="1"/>
  <c r="F8075" i="1"/>
  <c r="F8079" i="1"/>
  <c r="F8083" i="1"/>
  <c r="F8087" i="1"/>
  <c r="F8091" i="1"/>
  <c r="F8095" i="1"/>
  <c r="F8099" i="1"/>
  <c r="F8103" i="1"/>
  <c r="F8107" i="1"/>
  <c r="F8111" i="1"/>
  <c r="F8115" i="1"/>
  <c r="F8119" i="1"/>
  <c r="F8123" i="1"/>
  <c r="F8127" i="1"/>
  <c r="F8131" i="1"/>
  <c r="F8135" i="1"/>
  <c r="F8139" i="1"/>
  <c r="F8143" i="1"/>
  <c r="F8147" i="1"/>
  <c r="F8151" i="1"/>
  <c r="F8155" i="1"/>
  <c r="F8159" i="1"/>
  <c r="F8163" i="1"/>
  <c r="F8167" i="1"/>
  <c r="F8171" i="1"/>
  <c r="F8175" i="1"/>
  <c r="F8179" i="1"/>
  <c r="F8183" i="1"/>
  <c r="F8187" i="1"/>
  <c r="F8191" i="1"/>
  <c r="F8195" i="1"/>
  <c r="F8199" i="1"/>
  <c r="F8203" i="1"/>
  <c r="F8207" i="1"/>
  <c r="F8211" i="1"/>
  <c r="F8215" i="1"/>
  <c r="F8219" i="1"/>
  <c r="F8223" i="1"/>
  <c r="F8227" i="1"/>
  <c r="F8231" i="1"/>
  <c r="F8235" i="1"/>
  <c r="F8239" i="1"/>
  <c r="F8243" i="1"/>
  <c r="F8247" i="1"/>
  <c r="F8251" i="1"/>
  <c r="F8255" i="1"/>
  <c r="F8259" i="1"/>
  <c r="F8263" i="1"/>
  <c r="F8267" i="1"/>
  <c r="F8271" i="1"/>
  <c r="F8275" i="1"/>
  <c r="F8279" i="1"/>
  <c r="F8283" i="1"/>
  <c r="F8287" i="1"/>
  <c r="F8291" i="1"/>
  <c r="F8295" i="1"/>
  <c r="F8299" i="1"/>
  <c r="F8303" i="1"/>
  <c r="F8307" i="1"/>
  <c r="F8311" i="1"/>
  <c r="F8315" i="1"/>
  <c r="F8319" i="1"/>
  <c r="F8323" i="1"/>
  <c r="F8327" i="1"/>
  <c r="F8331" i="1"/>
  <c r="F8335" i="1"/>
  <c r="F8339" i="1"/>
  <c r="F8343" i="1"/>
  <c r="F8347" i="1"/>
  <c r="F8351" i="1"/>
  <c r="F8355" i="1"/>
  <c r="F8359" i="1"/>
  <c r="F8363" i="1"/>
  <c r="F8367" i="1"/>
  <c r="F8371" i="1"/>
  <c r="F8375" i="1"/>
  <c r="F8379" i="1"/>
  <c r="F8383" i="1"/>
  <c r="F8387" i="1"/>
  <c r="F8391" i="1"/>
  <c r="F8395" i="1"/>
  <c r="F8399" i="1"/>
  <c r="F8403" i="1"/>
  <c r="F8407" i="1"/>
  <c r="F8411" i="1"/>
  <c r="F8415" i="1"/>
  <c r="F8419" i="1"/>
  <c r="F8423" i="1"/>
  <c r="F8427" i="1"/>
  <c r="F8431" i="1"/>
  <c r="F8435" i="1"/>
  <c r="F8439" i="1"/>
  <c r="F8443" i="1"/>
  <c r="F8447" i="1"/>
  <c r="F8451" i="1"/>
  <c r="F8455" i="1"/>
  <c r="F8459" i="1"/>
  <c r="F8463" i="1"/>
  <c r="F8467" i="1"/>
  <c r="F8471" i="1"/>
  <c r="F8475" i="1"/>
  <c r="F8479" i="1"/>
  <c r="F8483" i="1"/>
  <c r="F8487" i="1"/>
  <c r="F8491" i="1"/>
  <c r="F8495" i="1"/>
  <c r="F8499" i="1"/>
  <c r="F8503" i="1"/>
  <c r="F8507" i="1"/>
  <c r="F8511" i="1"/>
  <c r="F8515" i="1"/>
  <c r="F8519" i="1"/>
  <c r="F8523" i="1"/>
  <c r="F8527" i="1"/>
  <c r="F8531" i="1"/>
  <c r="F8535" i="1"/>
  <c r="F8539" i="1"/>
  <c r="F8543" i="1"/>
  <c r="F8547" i="1"/>
  <c r="F8551" i="1"/>
  <c r="F8555" i="1"/>
  <c r="F8559" i="1"/>
  <c r="F8563" i="1"/>
  <c r="F8567" i="1"/>
  <c r="F8571" i="1"/>
  <c r="F8575" i="1"/>
  <c r="F8579" i="1"/>
  <c r="F8583" i="1"/>
  <c r="F8587" i="1"/>
  <c r="F8591" i="1"/>
  <c r="F8595" i="1"/>
  <c r="F8599" i="1"/>
  <c r="F8603" i="1"/>
  <c r="F8607" i="1"/>
  <c r="F8611" i="1"/>
  <c r="F8615" i="1"/>
  <c r="F8619" i="1"/>
  <c r="F8623" i="1"/>
  <c r="F8627" i="1"/>
  <c r="F8631" i="1"/>
  <c r="F8635" i="1"/>
  <c r="F8639" i="1"/>
  <c r="F8643" i="1"/>
  <c r="F8647" i="1"/>
  <c r="F8651" i="1"/>
  <c r="F8655" i="1"/>
  <c r="F8659" i="1"/>
  <c r="F8663" i="1"/>
  <c r="F8667" i="1"/>
  <c r="F8671" i="1"/>
  <c r="F8675" i="1"/>
  <c r="F8679" i="1"/>
  <c r="F8683" i="1"/>
  <c r="F8687" i="1"/>
  <c r="F8691" i="1"/>
  <c r="F8695" i="1"/>
  <c r="F8699" i="1"/>
  <c r="F8703" i="1"/>
  <c r="F8707" i="1"/>
  <c r="F8711" i="1"/>
  <c r="F8715" i="1"/>
  <c r="F8719" i="1"/>
  <c r="F8723" i="1"/>
  <c r="F8727" i="1"/>
  <c r="F8731" i="1"/>
  <c r="F8735" i="1"/>
  <c r="F8739" i="1"/>
  <c r="F8743" i="1"/>
  <c r="F8747" i="1"/>
  <c r="F8751" i="1"/>
  <c r="F8755" i="1"/>
  <c r="F8759" i="1"/>
  <c r="F8763" i="1"/>
  <c r="F8767" i="1"/>
  <c r="F8771" i="1"/>
  <c r="F8775" i="1"/>
  <c r="F8779" i="1"/>
  <c r="F8783" i="1"/>
  <c r="F8787" i="1"/>
  <c r="F8791" i="1"/>
  <c r="F8795" i="1"/>
  <c r="F8799" i="1"/>
  <c r="F8803" i="1"/>
  <c r="F8807" i="1"/>
  <c r="F8811" i="1"/>
  <c r="F8815" i="1"/>
  <c r="F8819" i="1"/>
  <c r="F8823" i="1"/>
  <c r="F8827" i="1"/>
  <c r="F8831" i="1"/>
  <c r="F8835" i="1"/>
  <c r="F8839" i="1"/>
  <c r="F8843" i="1"/>
  <c r="F8847" i="1"/>
  <c r="F8851" i="1"/>
  <c r="F8855" i="1"/>
  <c r="F8859" i="1"/>
  <c r="F8863" i="1"/>
  <c r="F8867" i="1"/>
  <c r="F8871" i="1"/>
  <c r="F8875" i="1"/>
  <c r="F8879" i="1"/>
  <c r="F8883" i="1"/>
  <c r="F8887" i="1"/>
  <c r="F8891" i="1"/>
  <c r="F8895" i="1"/>
  <c r="F8899" i="1"/>
  <c r="F8903" i="1"/>
  <c r="F8907" i="1"/>
  <c r="F8911" i="1"/>
  <c r="F8915" i="1"/>
  <c r="F8919" i="1"/>
  <c r="F8923" i="1"/>
  <c r="F8927" i="1"/>
  <c r="F8931" i="1"/>
  <c r="F8935" i="1"/>
  <c r="F8939" i="1"/>
  <c r="F8943" i="1"/>
  <c r="F8947" i="1"/>
  <c r="F8951" i="1"/>
  <c r="F8955" i="1"/>
  <c r="F8959" i="1"/>
  <c r="F8963" i="1"/>
  <c r="F8967" i="1"/>
  <c r="F8971" i="1"/>
  <c r="F8975" i="1"/>
  <c r="F8979" i="1"/>
  <c r="F8983" i="1"/>
  <c r="F8987" i="1"/>
  <c r="F8991" i="1"/>
  <c r="F8995" i="1"/>
  <c r="F8999" i="1"/>
  <c r="F9003" i="1"/>
  <c r="F9007" i="1"/>
  <c r="F9011" i="1"/>
  <c r="F9015" i="1"/>
  <c r="F9019" i="1"/>
  <c r="F9023" i="1"/>
  <c r="F9027" i="1"/>
  <c r="F9031" i="1"/>
  <c r="F9035" i="1"/>
  <c r="F9039" i="1"/>
  <c r="F9043" i="1"/>
  <c r="F9047" i="1"/>
  <c r="F9051" i="1"/>
  <c r="F9055" i="1"/>
  <c r="F9059" i="1"/>
  <c r="F9063" i="1"/>
  <c r="F9067" i="1"/>
  <c r="F9071" i="1"/>
  <c r="F9075" i="1"/>
  <c r="F9079" i="1"/>
  <c r="F9083" i="1"/>
  <c r="F9087" i="1"/>
  <c r="F9091" i="1"/>
  <c r="F9095" i="1"/>
  <c r="F9099" i="1"/>
  <c r="F9103" i="1"/>
  <c r="F9107" i="1"/>
  <c r="F9111" i="1"/>
  <c r="F9115" i="1"/>
  <c r="F9119" i="1"/>
  <c r="F9123" i="1"/>
  <c r="F9127" i="1"/>
  <c r="F9131" i="1"/>
  <c r="F9135" i="1"/>
  <c r="F9139" i="1"/>
  <c r="F9143" i="1"/>
  <c r="F9147" i="1"/>
  <c r="F9151" i="1"/>
  <c r="F9155" i="1"/>
  <c r="F9159" i="1"/>
  <c r="F9163" i="1"/>
  <c r="F9167" i="1"/>
  <c r="F9171" i="1"/>
  <c r="F9175" i="1"/>
  <c r="F9179" i="1"/>
  <c r="F9183" i="1"/>
  <c r="F9187" i="1"/>
  <c r="F9191" i="1"/>
  <c r="F9195" i="1"/>
  <c r="F9199" i="1"/>
  <c r="F9203" i="1"/>
  <c r="F9207" i="1"/>
  <c r="F9211" i="1"/>
  <c r="F9215" i="1"/>
  <c r="F9219" i="1"/>
  <c r="F9223" i="1"/>
  <c r="F9227" i="1"/>
  <c r="F9231" i="1"/>
  <c r="F9235" i="1"/>
  <c r="F9239" i="1"/>
  <c r="F9243" i="1"/>
  <c r="F9247" i="1"/>
  <c r="F9251" i="1"/>
  <c r="F9255" i="1"/>
  <c r="F9259" i="1"/>
  <c r="F9263" i="1"/>
  <c r="F9267" i="1"/>
  <c r="F9271" i="1"/>
  <c r="F9275" i="1"/>
  <c r="F9279" i="1"/>
  <c r="F9283" i="1"/>
  <c r="F9287" i="1"/>
  <c r="F9291" i="1"/>
  <c r="F9295" i="1"/>
  <c r="F9299" i="1"/>
  <c r="F9303" i="1"/>
  <c r="F9307" i="1"/>
  <c r="F9311" i="1"/>
  <c r="F9315" i="1"/>
  <c r="F9319" i="1"/>
  <c r="F9323" i="1"/>
  <c r="F9327" i="1"/>
  <c r="F9331" i="1"/>
  <c r="F9335" i="1"/>
  <c r="F9339" i="1"/>
  <c r="F9343" i="1"/>
  <c r="F9347" i="1"/>
  <c r="F9351" i="1"/>
  <c r="F9355" i="1"/>
  <c r="F9359" i="1"/>
  <c r="F9363" i="1"/>
  <c r="F9367" i="1"/>
  <c r="F9371" i="1"/>
  <c r="F9375" i="1"/>
  <c r="F9379" i="1"/>
  <c r="F9383" i="1"/>
  <c r="F9387" i="1"/>
  <c r="F9391" i="1"/>
  <c r="F9395" i="1"/>
  <c r="F9399" i="1"/>
  <c r="F9403" i="1"/>
  <c r="F9407" i="1"/>
  <c r="F9411" i="1"/>
  <c r="F9415" i="1"/>
  <c r="F9419" i="1"/>
  <c r="F9423" i="1"/>
  <c r="F9427" i="1"/>
  <c r="F9431" i="1"/>
  <c r="F9435" i="1"/>
  <c r="F9439" i="1"/>
  <c r="F9443" i="1"/>
  <c r="F9447" i="1"/>
  <c r="F9451" i="1"/>
  <c r="F9455" i="1"/>
  <c r="F9459" i="1"/>
  <c r="F9463" i="1"/>
  <c r="F9467" i="1"/>
  <c r="F9471" i="1"/>
  <c r="F9475" i="1"/>
  <c r="F9479" i="1"/>
  <c r="F9483" i="1"/>
  <c r="F9487" i="1"/>
  <c r="F9491" i="1"/>
  <c r="F9495" i="1"/>
  <c r="F9499" i="1"/>
  <c r="F9503" i="1"/>
  <c r="F9507" i="1"/>
  <c r="F9511" i="1"/>
  <c r="F9515" i="1"/>
  <c r="F9519" i="1"/>
  <c r="F9523" i="1"/>
  <c r="F9527" i="1"/>
  <c r="F9531" i="1"/>
  <c r="F9535" i="1"/>
  <c r="F9539" i="1"/>
  <c r="F9543" i="1"/>
  <c r="F9547" i="1"/>
  <c r="F9551" i="1"/>
  <c r="F9555" i="1"/>
  <c r="F9559" i="1"/>
  <c r="F9563" i="1"/>
  <c r="F9567" i="1"/>
  <c r="F9571" i="1"/>
  <c r="F9575" i="1"/>
  <c r="F9579" i="1"/>
  <c r="F9583" i="1"/>
  <c r="F9587" i="1"/>
  <c r="F9591" i="1"/>
  <c r="F9595" i="1"/>
  <c r="F9599" i="1"/>
  <c r="F9603" i="1"/>
  <c r="F9607" i="1"/>
  <c r="F9611" i="1"/>
  <c r="F9615" i="1"/>
  <c r="F9619" i="1"/>
  <c r="F9623" i="1"/>
  <c r="F9627" i="1"/>
  <c r="F9631" i="1"/>
  <c r="F9635" i="1"/>
  <c r="F9639" i="1"/>
  <c r="F9643" i="1"/>
  <c r="F9647" i="1"/>
  <c r="F9651" i="1"/>
  <c r="F9655" i="1"/>
  <c r="F9659" i="1"/>
  <c r="F9663" i="1"/>
  <c r="F9667" i="1"/>
  <c r="F9671" i="1"/>
  <c r="F9675" i="1"/>
  <c r="F9679" i="1"/>
  <c r="F9683" i="1"/>
  <c r="F9687" i="1"/>
  <c r="F9691" i="1"/>
  <c r="F9695" i="1"/>
  <c r="F9699" i="1"/>
  <c r="F4242" i="1"/>
  <c r="F4252" i="1"/>
  <c r="F4256" i="1"/>
  <c r="F4260" i="1"/>
  <c r="F4264" i="1"/>
  <c r="F4268" i="1"/>
  <c r="F4272" i="1"/>
  <c r="F4276" i="1"/>
  <c r="F4280" i="1"/>
  <c r="F4284" i="1"/>
  <c r="F4288" i="1"/>
  <c r="F4292" i="1"/>
  <c r="F4296" i="1"/>
  <c r="F4300" i="1"/>
  <c r="F4304" i="1"/>
  <c r="F4308" i="1"/>
  <c r="F4312" i="1"/>
  <c r="F4316" i="1"/>
  <c r="F4320" i="1"/>
  <c r="F4324" i="1"/>
  <c r="F4328" i="1"/>
  <c r="F4332" i="1"/>
  <c r="F4336" i="1"/>
  <c r="F4340" i="1"/>
  <c r="F4344" i="1"/>
  <c r="F4348" i="1"/>
  <c r="F4352" i="1"/>
  <c r="F4356" i="1"/>
  <c r="F4360" i="1"/>
  <c r="F4364" i="1"/>
  <c r="F4368" i="1"/>
  <c r="F4372" i="1"/>
  <c r="F4376" i="1"/>
  <c r="F4380" i="1"/>
  <c r="F4384" i="1"/>
  <c r="F4388" i="1"/>
  <c r="F4392" i="1"/>
  <c r="F4396" i="1"/>
  <c r="F4400" i="1"/>
  <c r="F4404" i="1"/>
  <c r="F4408" i="1"/>
  <c r="F4412" i="1"/>
  <c r="F4416" i="1"/>
  <c r="F4420" i="1"/>
  <c r="F4424" i="1"/>
  <c r="F4428" i="1"/>
  <c r="F4432" i="1"/>
  <c r="F4436" i="1"/>
  <c r="F4440" i="1"/>
  <c r="F4444" i="1"/>
  <c r="F4448" i="1"/>
  <c r="F4452" i="1"/>
  <c r="F4456" i="1"/>
  <c r="F4460" i="1"/>
  <c r="F4464" i="1"/>
  <c r="F4468" i="1"/>
  <c r="F4472" i="1"/>
  <c r="F4476" i="1"/>
  <c r="F4480" i="1"/>
  <c r="F4484" i="1"/>
  <c r="F4488" i="1"/>
  <c r="F4492" i="1"/>
  <c r="F4496" i="1"/>
  <c r="F4500" i="1"/>
  <c r="F4504" i="1"/>
  <c r="F4508" i="1"/>
  <c r="F4512" i="1"/>
  <c r="F4516" i="1"/>
  <c r="F4520" i="1"/>
  <c r="F4524" i="1"/>
  <c r="F4528" i="1"/>
  <c r="F4532" i="1"/>
  <c r="F4536" i="1"/>
  <c r="F4540" i="1"/>
  <c r="F4544" i="1"/>
  <c r="F4548" i="1"/>
  <c r="F4552" i="1"/>
  <c r="F4556" i="1"/>
  <c r="F4560" i="1"/>
  <c r="F4564" i="1"/>
  <c r="F4568" i="1"/>
  <c r="F4572" i="1"/>
  <c r="F4576" i="1"/>
  <c r="F4580" i="1"/>
  <c r="F4584" i="1"/>
  <c r="F4588" i="1"/>
  <c r="F4592" i="1"/>
  <c r="F4596" i="1"/>
  <c r="F4600" i="1"/>
  <c r="F4604" i="1"/>
  <c r="F4608" i="1"/>
  <c r="F4612" i="1"/>
  <c r="F4616" i="1"/>
  <c r="F4620" i="1"/>
  <c r="F4624" i="1"/>
  <c r="F4628" i="1"/>
  <c r="F4632" i="1"/>
  <c r="F4636" i="1"/>
  <c r="F4640" i="1"/>
  <c r="F4644" i="1"/>
  <c r="F4648" i="1"/>
  <c r="F4652" i="1"/>
  <c r="F4656" i="1"/>
  <c r="F4660" i="1"/>
  <c r="F4664" i="1"/>
  <c r="F4668" i="1"/>
  <c r="F4672" i="1"/>
  <c r="F4676" i="1"/>
  <c r="F4680" i="1"/>
  <c r="F4684" i="1"/>
  <c r="F4688" i="1"/>
  <c r="F4692" i="1"/>
  <c r="F4696" i="1"/>
  <c r="F4700" i="1"/>
  <c r="F4704" i="1"/>
  <c r="F4708" i="1"/>
  <c r="F4712" i="1"/>
  <c r="F4716" i="1"/>
  <c r="F4720" i="1"/>
  <c r="F4724" i="1"/>
  <c r="F4728" i="1"/>
  <c r="F4732" i="1"/>
  <c r="F4736" i="1"/>
  <c r="F4740" i="1"/>
  <c r="F4744" i="1"/>
  <c r="F4748" i="1"/>
  <c r="F4752" i="1"/>
  <c r="F4756" i="1"/>
  <c r="F4760" i="1"/>
  <c r="F4764" i="1"/>
  <c r="F4768" i="1"/>
  <c r="F4772" i="1"/>
  <c r="F4776" i="1"/>
  <c r="F4780" i="1"/>
  <c r="F4784" i="1"/>
  <c r="F4788" i="1"/>
  <c r="F4792" i="1"/>
  <c r="F4796" i="1"/>
  <c r="F4800" i="1"/>
  <c r="F4804" i="1"/>
  <c r="F4808" i="1"/>
  <c r="F4812" i="1"/>
  <c r="F4816" i="1"/>
  <c r="F4820" i="1"/>
  <c r="F4824" i="1"/>
  <c r="F4828" i="1"/>
  <c r="F4832" i="1"/>
  <c r="F4836" i="1"/>
  <c r="F4840" i="1"/>
  <c r="F4844" i="1"/>
  <c r="F4848" i="1"/>
  <c r="F4852" i="1"/>
  <c r="F4856" i="1"/>
  <c r="F4860" i="1"/>
  <c r="F4864" i="1"/>
  <c r="F4868" i="1"/>
  <c r="F4872" i="1"/>
  <c r="F4876" i="1"/>
  <c r="F4880" i="1"/>
  <c r="F4884" i="1"/>
  <c r="F4888" i="1"/>
  <c r="F4892" i="1"/>
  <c r="F4896" i="1"/>
  <c r="F4900" i="1"/>
  <c r="F4904" i="1"/>
  <c r="F4908" i="1"/>
  <c r="F4912" i="1"/>
  <c r="F4916" i="1"/>
  <c r="F4920" i="1"/>
  <c r="F4924" i="1"/>
  <c r="F4928" i="1"/>
  <c r="F4932" i="1"/>
  <c r="F4936" i="1"/>
  <c r="F4940" i="1"/>
  <c r="F4944" i="1"/>
  <c r="F4948" i="1"/>
  <c r="F4952" i="1"/>
  <c r="F4956" i="1"/>
  <c r="F4960" i="1"/>
  <c r="F4964" i="1"/>
  <c r="F4968" i="1"/>
  <c r="F4972" i="1"/>
  <c r="F4976" i="1"/>
  <c r="F4980" i="1"/>
  <c r="F4984" i="1"/>
  <c r="F4988" i="1"/>
  <c r="F4992" i="1"/>
  <c r="F4996" i="1"/>
  <c r="F5000" i="1"/>
  <c r="F5004" i="1"/>
  <c r="F5008" i="1"/>
  <c r="F5012" i="1"/>
  <c r="F5016" i="1"/>
  <c r="F5020" i="1"/>
  <c r="F5024" i="1"/>
  <c r="F5028" i="1"/>
  <c r="F5032" i="1"/>
  <c r="F5036" i="1"/>
  <c r="F5040" i="1"/>
  <c r="F5044" i="1"/>
  <c r="F5048" i="1"/>
  <c r="F5052" i="1"/>
  <c r="F5056" i="1"/>
  <c r="F5060" i="1"/>
  <c r="F5064" i="1"/>
  <c r="F5068" i="1"/>
  <c r="F5072" i="1"/>
  <c r="F5076" i="1"/>
  <c r="F5080" i="1"/>
  <c r="F5084" i="1"/>
  <c r="F5088" i="1"/>
  <c r="F5092" i="1"/>
  <c r="F5096" i="1"/>
  <c r="F5100" i="1"/>
  <c r="F5104" i="1"/>
  <c r="F5108" i="1"/>
  <c r="F5112" i="1"/>
  <c r="F5116" i="1"/>
  <c r="F5120" i="1"/>
  <c r="F5124" i="1"/>
  <c r="F5128" i="1"/>
  <c r="F5132" i="1"/>
  <c r="F5136" i="1"/>
  <c r="F5140" i="1"/>
  <c r="F5144" i="1"/>
  <c r="F5148" i="1"/>
  <c r="F5152" i="1"/>
  <c r="F5156" i="1"/>
  <c r="F5160" i="1"/>
  <c r="F5164" i="1"/>
  <c r="F5168" i="1"/>
  <c r="F5172" i="1"/>
  <c r="F5176" i="1"/>
  <c r="F5180" i="1"/>
  <c r="F5184" i="1"/>
  <c r="F5188" i="1"/>
  <c r="F5192" i="1"/>
  <c r="F5196" i="1"/>
  <c r="F5200" i="1"/>
  <c r="F5204" i="1"/>
  <c r="F5208" i="1"/>
  <c r="F5212" i="1"/>
  <c r="F5216" i="1"/>
  <c r="F5220" i="1"/>
  <c r="F5224" i="1"/>
  <c r="F5228" i="1"/>
  <c r="F5232" i="1"/>
  <c r="F5236" i="1"/>
  <c r="F5240" i="1"/>
  <c r="F5244" i="1"/>
  <c r="F5248" i="1"/>
  <c r="F5252" i="1"/>
  <c r="F5256" i="1"/>
  <c r="F5260" i="1"/>
  <c r="F5264" i="1"/>
  <c r="F5268" i="1"/>
  <c r="F5272" i="1"/>
  <c r="F5276" i="1"/>
  <c r="F5280" i="1"/>
  <c r="F5284" i="1"/>
  <c r="F5288" i="1"/>
  <c r="F5292" i="1"/>
  <c r="F5296" i="1"/>
  <c r="F5300" i="1"/>
  <c r="F5304" i="1"/>
  <c r="F5308" i="1"/>
  <c r="F5312" i="1"/>
  <c r="F5316" i="1"/>
  <c r="F5320" i="1"/>
  <c r="F5324" i="1"/>
  <c r="F5328" i="1"/>
  <c r="F5332" i="1"/>
  <c r="F5336" i="1"/>
  <c r="F5340" i="1"/>
  <c r="F5344" i="1"/>
  <c r="F5348" i="1"/>
  <c r="F5352" i="1"/>
  <c r="F5356" i="1"/>
  <c r="F5360" i="1"/>
  <c r="F5364" i="1"/>
  <c r="F5368" i="1"/>
  <c r="F5372" i="1"/>
  <c r="F5376" i="1"/>
  <c r="F5380" i="1"/>
  <c r="F5384" i="1"/>
  <c r="F5388" i="1"/>
  <c r="F5392" i="1"/>
  <c r="F5396" i="1"/>
  <c r="F5400" i="1"/>
  <c r="F5404" i="1"/>
  <c r="F5408" i="1"/>
  <c r="F5412" i="1"/>
  <c r="F5416" i="1"/>
  <c r="F5420" i="1"/>
  <c r="F5424" i="1"/>
  <c r="F5428" i="1"/>
  <c r="F5432" i="1"/>
  <c r="F5436" i="1"/>
  <c r="F5440" i="1"/>
  <c r="F5444" i="1"/>
  <c r="F5448" i="1"/>
  <c r="F5452" i="1"/>
  <c r="F5456" i="1"/>
  <c r="F5460" i="1"/>
  <c r="F5464" i="1"/>
  <c r="F5468" i="1"/>
  <c r="F5472" i="1"/>
  <c r="F5476" i="1"/>
  <c r="F5480" i="1"/>
  <c r="F5484" i="1"/>
  <c r="F5488" i="1"/>
  <c r="F5492" i="1"/>
  <c r="F5496" i="1"/>
  <c r="F5500" i="1"/>
  <c r="F5504" i="1"/>
  <c r="F5508" i="1"/>
  <c r="F5512" i="1"/>
  <c r="F5516" i="1"/>
  <c r="F5520" i="1"/>
  <c r="F5524" i="1"/>
  <c r="F5528" i="1"/>
  <c r="F5532" i="1"/>
  <c r="F5536" i="1"/>
  <c r="F5540" i="1"/>
  <c r="F5544" i="1"/>
  <c r="F5548" i="1"/>
  <c r="F5552" i="1"/>
  <c r="F5556" i="1"/>
  <c r="F5560" i="1"/>
  <c r="F5564" i="1"/>
  <c r="F5568" i="1"/>
  <c r="F5572" i="1"/>
  <c r="F5576" i="1"/>
  <c r="F5580" i="1"/>
  <c r="F5584" i="1"/>
  <c r="F5588" i="1"/>
  <c r="F5592" i="1"/>
  <c r="F5596" i="1"/>
  <c r="F5600" i="1"/>
  <c r="F5604" i="1"/>
  <c r="F5608" i="1"/>
  <c r="F5612" i="1"/>
  <c r="F5616" i="1"/>
  <c r="F5620" i="1"/>
  <c r="F5624" i="1"/>
  <c r="F5628" i="1"/>
  <c r="F5632" i="1"/>
  <c r="F5636" i="1"/>
  <c r="F5640" i="1"/>
  <c r="F5644" i="1"/>
  <c r="F5648" i="1"/>
  <c r="F5652" i="1"/>
  <c r="F5656" i="1"/>
  <c r="F5660" i="1"/>
  <c r="F5664" i="1"/>
  <c r="F5668" i="1"/>
  <c r="F5672" i="1"/>
  <c r="F5676" i="1"/>
  <c r="F5680" i="1"/>
  <c r="F5684" i="1"/>
  <c r="F5688" i="1"/>
  <c r="F5692" i="1"/>
  <c r="F5696" i="1"/>
  <c r="F5700" i="1"/>
  <c r="F5704" i="1"/>
  <c r="F5708" i="1"/>
  <c r="F5712" i="1"/>
  <c r="F5716" i="1"/>
  <c r="F5720" i="1"/>
  <c r="F5724" i="1"/>
  <c r="F5728" i="1"/>
  <c r="F5732" i="1"/>
  <c r="F5736" i="1"/>
  <c r="F5740" i="1"/>
  <c r="F5744" i="1"/>
  <c r="F5748" i="1"/>
  <c r="F5752" i="1"/>
  <c r="F5756" i="1"/>
  <c r="F5760" i="1"/>
  <c r="F5764" i="1"/>
  <c r="F5768" i="1"/>
  <c r="F5772" i="1"/>
  <c r="F5776" i="1"/>
  <c r="F5780" i="1"/>
  <c r="F5784" i="1"/>
  <c r="F5788" i="1"/>
  <c r="F5792" i="1"/>
  <c r="F5796" i="1"/>
  <c r="F5800" i="1"/>
  <c r="F5804" i="1"/>
  <c r="F5808" i="1"/>
  <c r="F5812" i="1"/>
  <c r="F5816" i="1"/>
  <c r="F5820" i="1"/>
  <c r="F5824" i="1"/>
  <c r="F5828" i="1"/>
  <c r="F5832" i="1"/>
  <c r="F5836" i="1"/>
  <c r="F5840" i="1"/>
  <c r="F5844" i="1"/>
  <c r="F5848" i="1"/>
  <c r="F5852" i="1"/>
  <c r="F5856" i="1"/>
  <c r="F5860" i="1"/>
  <c r="F5864" i="1"/>
  <c r="F5868" i="1"/>
  <c r="F5872" i="1"/>
  <c r="F5876" i="1"/>
  <c r="F5880" i="1"/>
  <c r="F5884" i="1"/>
  <c r="F5888" i="1"/>
  <c r="F5892" i="1"/>
  <c r="F5896" i="1"/>
  <c r="F5900" i="1"/>
  <c r="F5904" i="1"/>
  <c r="F5908" i="1"/>
  <c r="F5912" i="1"/>
  <c r="F5916" i="1"/>
  <c r="F5920" i="1"/>
  <c r="F5924" i="1"/>
  <c r="F5928" i="1"/>
  <c r="F5932" i="1"/>
  <c r="F5936" i="1"/>
  <c r="F5940" i="1"/>
  <c r="F5944" i="1"/>
  <c r="F5948" i="1"/>
  <c r="F5952" i="1"/>
  <c r="F5956" i="1"/>
  <c r="F5960" i="1"/>
  <c r="F5964" i="1"/>
  <c r="F5968" i="1"/>
  <c r="F5972" i="1"/>
  <c r="F5976" i="1"/>
  <c r="F5980" i="1"/>
  <c r="F5984" i="1"/>
  <c r="F5988" i="1"/>
  <c r="F5992" i="1"/>
  <c r="F5996" i="1"/>
  <c r="F6000" i="1"/>
  <c r="F6004" i="1"/>
  <c r="F6008" i="1"/>
  <c r="F6012" i="1"/>
  <c r="F6016" i="1"/>
  <c r="F6020" i="1"/>
  <c r="F6024" i="1"/>
  <c r="F6028" i="1"/>
  <c r="F6032" i="1"/>
  <c r="F6036" i="1"/>
  <c r="F6040" i="1"/>
  <c r="F6044" i="1"/>
  <c r="F6048" i="1"/>
  <c r="F6052" i="1"/>
  <c r="F6056" i="1"/>
  <c r="F6060" i="1"/>
  <c r="F6064" i="1"/>
  <c r="F6068" i="1"/>
  <c r="F6072" i="1"/>
  <c r="F6076" i="1"/>
  <c r="F6080" i="1"/>
  <c r="F6084" i="1"/>
  <c r="F6088" i="1"/>
  <c r="F6092" i="1"/>
  <c r="F6096" i="1"/>
  <c r="F6100" i="1"/>
  <c r="F6104" i="1"/>
  <c r="F6108" i="1"/>
  <c r="F6112" i="1"/>
  <c r="F6116" i="1"/>
  <c r="F6120" i="1"/>
  <c r="F6124" i="1"/>
  <c r="F6128" i="1"/>
  <c r="F6132" i="1"/>
  <c r="F6136" i="1"/>
  <c r="F6140" i="1"/>
  <c r="F6144" i="1"/>
  <c r="F6148" i="1"/>
  <c r="F6152" i="1"/>
  <c r="F6156" i="1"/>
  <c r="F6160" i="1"/>
  <c r="F6164" i="1"/>
  <c r="F6168" i="1"/>
  <c r="F6172" i="1"/>
  <c r="F6176" i="1"/>
  <c r="F6180" i="1"/>
  <c r="F6184" i="1"/>
  <c r="F6188" i="1"/>
  <c r="F6192" i="1"/>
  <c r="F6196" i="1"/>
  <c r="F6200" i="1"/>
  <c r="F6204" i="1"/>
  <c r="F6208" i="1"/>
  <c r="F6212" i="1"/>
  <c r="F6216" i="1"/>
  <c r="F6220" i="1"/>
  <c r="F6224" i="1"/>
  <c r="F6228" i="1"/>
  <c r="F6232" i="1"/>
  <c r="F6236" i="1"/>
  <c r="F6240" i="1"/>
  <c r="F6244" i="1"/>
  <c r="F6248" i="1"/>
  <c r="F6252" i="1"/>
  <c r="F6256" i="1"/>
  <c r="F6260" i="1"/>
  <c r="F6264" i="1"/>
  <c r="F6268" i="1"/>
  <c r="F6272" i="1"/>
  <c r="F6276" i="1"/>
  <c r="F6280" i="1"/>
  <c r="F6284" i="1"/>
  <c r="F6288" i="1"/>
  <c r="F6292" i="1"/>
  <c r="F6296" i="1"/>
  <c r="F6300" i="1"/>
  <c r="F6304" i="1"/>
  <c r="F6308" i="1"/>
  <c r="F6312" i="1"/>
  <c r="F6316" i="1"/>
  <c r="F6320" i="1"/>
  <c r="F6324" i="1"/>
  <c r="F6328" i="1"/>
  <c r="F6332" i="1"/>
  <c r="F6336" i="1"/>
  <c r="F6340" i="1"/>
  <c r="F6344" i="1"/>
  <c r="F6348" i="1"/>
  <c r="F6352" i="1"/>
  <c r="F6356" i="1"/>
  <c r="F6360" i="1"/>
  <c r="F6364" i="1"/>
  <c r="F6368" i="1"/>
  <c r="F6372" i="1"/>
  <c r="F6376" i="1"/>
  <c r="F6380" i="1"/>
  <c r="F6384" i="1"/>
  <c r="F6388" i="1"/>
  <c r="F6392" i="1"/>
  <c r="F6396" i="1"/>
  <c r="F6400" i="1"/>
  <c r="F6404" i="1"/>
  <c r="F6408" i="1"/>
  <c r="F6412" i="1"/>
  <c r="F6416" i="1"/>
  <c r="F6420" i="1"/>
  <c r="F6424" i="1"/>
  <c r="F6428" i="1"/>
  <c r="F6432" i="1"/>
  <c r="F6436" i="1"/>
  <c r="F6440" i="1"/>
  <c r="F6444" i="1"/>
  <c r="F6448" i="1"/>
  <c r="F6452" i="1"/>
  <c r="F6456" i="1"/>
  <c r="F6460" i="1"/>
  <c r="F6464" i="1"/>
  <c r="F6468" i="1"/>
  <c r="F6472" i="1"/>
  <c r="F6476" i="1"/>
  <c r="F6480" i="1"/>
  <c r="F6484" i="1"/>
  <c r="F6488" i="1"/>
  <c r="F6492" i="1"/>
  <c r="F6496" i="1"/>
  <c r="F6500" i="1"/>
  <c r="F6504" i="1"/>
  <c r="F6508" i="1"/>
  <c r="F6512" i="1"/>
  <c r="F6516" i="1"/>
  <c r="F6520" i="1"/>
  <c r="F6524" i="1"/>
  <c r="F6528" i="1"/>
  <c r="F6532" i="1"/>
  <c r="F6536" i="1"/>
  <c r="F6540" i="1"/>
  <c r="F6544" i="1"/>
  <c r="F6548" i="1"/>
  <c r="F6552" i="1"/>
  <c r="F6556" i="1"/>
  <c r="F6560" i="1"/>
  <c r="F6564" i="1"/>
  <c r="F6568" i="1"/>
  <c r="F6572" i="1"/>
  <c r="F6576" i="1"/>
  <c r="F6580" i="1"/>
  <c r="F6584" i="1"/>
  <c r="F6588" i="1"/>
  <c r="F6592" i="1"/>
  <c r="F6596" i="1"/>
  <c r="F6600" i="1"/>
  <c r="F6604" i="1"/>
  <c r="F6608" i="1"/>
  <c r="F6612" i="1"/>
  <c r="F6616" i="1"/>
  <c r="F6620" i="1"/>
  <c r="F6624" i="1"/>
  <c r="F6628" i="1"/>
  <c r="F6632" i="1"/>
  <c r="F6636" i="1"/>
  <c r="F6640" i="1"/>
  <c r="F6644" i="1"/>
  <c r="F6648" i="1"/>
  <c r="F6652" i="1"/>
  <c r="F6656" i="1"/>
  <c r="F6660" i="1"/>
  <c r="F6664" i="1"/>
  <c r="F6668" i="1"/>
  <c r="F6672" i="1"/>
  <c r="F6676" i="1"/>
  <c r="F6680" i="1"/>
  <c r="F6684" i="1"/>
  <c r="F6688" i="1"/>
  <c r="F6692" i="1"/>
  <c r="F6696" i="1"/>
  <c r="F6700" i="1"/>
  <c r="F6704" i="1"/>
  <c r="F6708" i="1"/>
  <c r="F6712" i="1"/>
  <c r="F6716" i="1"/>
  <c r="F6720" i="1"/>
  <c r="F6724" i="1"/>
  <c r="F6728" i="1"/>
  <c r="F6732" i="1"/>
  <c r="F6736" i="1"/>
  <c r="F6740" i="1"/>
  <c r="F6744" i="1"/>
  <c r="F6748" i="1"/>
  <c r="F6752" i="1"/>
  <c r="F6756" i="1"/>
  <c r="F6760" i="1"/>
  <c r="F6764" i="1"/>
  <c r="F6768" i="1"/>
  <c r="F6772" i="1"/>
  <c r="F6776" i="1"/>
  <c r="F6780" i="1"/>
  <c r="F6784" i="1"/>
  <c r="F6788" i="1"/>
  <c r="F6792" i="1"/>
  <c r="F6796" i="1"/>
  <c r="F6800" i="1"/>
  <c r="F6804" i="1"/>
  <c r="F6808" i="1"/>
  <c r="F6812" i="1"/>
  <c r="F6816" i="1"/>
  <c r="F6820" i="1"/>
  <c r="F6824" i="1"/>
  <c r="F6828" i="1"/>
  <c r="F6832" i="1"/>
  <c r="F6836" i="1"/>
  <c r="F6840" i="1"/>
  <c r="F6844" i="1"/>
  <c r="F6848" i="1"/>
  <c r="F6852" i="1"/>
  <c r="F6856" i="1"/>
  <c r="F6860" i="1"/>
  <c r="F6864" i="1"/>
  <c r="F6868" i="1"/>
  <c r="F6872" i="1"/>
  <c r="F6876" i="1"/>
  <c r="F6880" i="1"/>
  <c r="F6884" i="1"/>
  <c r="F6888" i="1"/>
  <c r="F6892" i="1"/>
  <c r="F6896" i="1"/>
  <c r="F6900" i="1"/>
  <c r="F6904" i="1"/>
  <c r="F6908" i="1"/>
  <c r="F6912" i="1"/>
  <c r="F6916" i="1"/>
  <c r="F6920" i="1"/>
  <c r="F6924" i="1"/>
  <c r="F6928" i="1"/>
  <c r="F6932" i="1"/>
  <c r="F6936" i="1"/>
  <c r="F6940" i="1"/>
  <c r="F6944" i="1"/>
  <c r="F6948" i="1"/>
  <c r="F6952" i="1"/>
  <c r="F6956" i="1"/>
  <c r="F6960" i="1"/>
  <c r="F6964" i="1"/>
  <c r="F6968" i="1"/>
  <c r="F6972" i="1"/>
  <c r="F6976" i="1"/>
  <c r="F6980" i="1"/>
  <c r="F6984" i="1"/>
  <c r="F6988" i="1"/>
  <c r="F6992" i="1"/>
  <c r="F6996" i="1"/>
  <c r="F7000" i="1"/>
  <c r="F7004" i="1"/>
  <c r="F7008" i="1"/>
  <c r="F7012" i="1"/>
  <c r="F7016" i="1"/>
  <c r="F7020" i="1"/>
  <c r="F7024" i="1"/>
  <c r="F7028" i="1"/>
  <c r="F7032" i="1"/>
  <c r="F7036" i="1"/>
  <c r="F7040" i="1"/>
  <c r="F7044" i="1"/>
  <c r="F7048" i="1"/>
  <c r="F7052" i="1"/>
  <c r="F7056" i="1"/>
  <c r="F7060" i="1"/>
  <c r="F7064" i="1"/>
  <c r="F7068" i="1"/>
  <c r="F7072" i="1"/>
  <c r="F7076" i="1"/>
  <c r="F7080" i="1"/>
  <c r="F7084" i="1"/>
  <c r="F7088" i="1"/>
  <c r="F7092" i="1"/>
  <c r="F7096" i="1"/>
  <c r="F7100" i="1"/>
  <c r="F7104" i="1"/>
  <c r="F7108" i="1"/>
  <c r="F7112" i="1"/>
  <c r="F7116" i="1"/>
  <c r="F7120" i="1"/>
  <c r="F7124" i="1"/>
  <c r="F7128" i="1"/>
  <c r="F7132" i="1"/>
  <c r="F7136" i="1"/>
  <c r="F7140" i="1"/>
  <c r="F7144" i="1"/>
  <c r="F7148" i="1"/>
  <c r="F7152" i="1"/>
  <c r="F7156" i="1"/>
  <c r="F7160" i="1"/>
  <c r="F7164" i="1"/>
  <c r="F7168" i="1"/>
  <c r="F7172" i="1"/>
  <c r="F7176" i="1"/>
  <c r="F7180" i="1"/>
  <c r="F7184" i="1"/>
  <c r="F7188" i="1"/>
  <c r="F7192" i="1"/>
  <c r="F7196" i="1"/>
  <c r="F7200" i="1"/>
  <c r="F7204" i="1"/>
  <c r="F7208" i="1"/>
  <c r="F7212" i="1"/>
  <c r="F7216" i="1"/>
  <c r="F7220" i="1"/>
  <c r="F7224" i="1"/>
  <c r="F7228" i="1"/>
  <c r="F7232" i="1"/>
  <c r="F7236" i="1"/>
  <c r="F7240" i="1"/>
  <c r="F7244" i="1"/>
  <c r="F7248" i="1"/>
  <c r="F7252" i="1"/>
  <c r="F7256" i="1"/>
  <c r="F7260" i="1"/>
  <c r="F7264" i="1"/>
  <c r="F7268" i="1"/>
  <c r="F7272" i="1"/>
  <c r="F7276" i="1"/>
  <c r="F7280" i="1"/>
  <c r="F7284" i="1"/>
  <c r="F7288" i="1"/>
  <c r="F7292" i="1"/>
  <c r="F7296" i="1"/>
  <c r="F7300" i="1"/>
  <c r="F7304" i="1"/>
  <c r="F7308" i="1"/>
  <c r="F7312" i="1"/>
  <c r="F7316" i="1"/>
  <c r="F7320" i="1"/>
  <c r="F7324" i="1"/>
  <c r="F7328" i="1"/>
  <c r="F7332" i="1"/>
  <c r="F7336" i="1"/>
  <c r="F7340" i="1"/>
  <c r="F7344" i="1"/>
  <c r="F7348" i="1"/>
  <c r="F7352" i="1"/>
  <c r="F7356" i="1"/>
  <c r="F7360" i="1"/>
  <c r="F7364" i="1"/>
  <c r="F7368" i="1"/>
  <c r="F7372" i="1"/>
  <c r="F7376" i="1"/>
  <c r="F7380" i="1"/>
  <c r="F7384" i="1"/>
  <c r="F7388" i="1"/>
  <c r="F7392" i="1"/>
  <c r="F7396" i="1"/>
  <c r="F7400" i="1"/>
  <c r="F7404" i="1"/>
  <c r="F7408" i="1"/>
  <c r="F7412" i="1"/>
  <c r="F7416" i="1"/>
  <c r="F7420" i="1"/>
  <c r="F7424" i="1"/>
  <c r="F7428" i="1"/>
  <c r="F7432" i="1"/>
  <c r="F7436" i="1"/>
  <c r="F7440" i="1"/>
  <c r="F7444" i="1"/>
  <c r="F7448" i="1"/>
  <c r="F7452" i="1"/>
  <c r="F7456" i="1"/>
  <c r="F7460" i="1"/>
  <c r="F7464" i="1"/>
  <c r="F7468" i="1"/>
  <c r="F7472" i="1"/>
  <c r="F7476" i="1"/>
  <c r="F7480" i="1"/>
  <c r="F7484" i="1"/>
  <c r="F7488" i="1"/>
  <c r="F7492" i="1"/>
  <c r="F7496" i="1"/>
  <c r="F7500" i="1"/>
  <c r="F7504" i="1"/>
  <c r="F7508" i="1"/>
  <c r="F7512" i="1"/>
  <c r="F7516" i="1"/>
  <c r="F7520" i="1"/>
  <c r="F7524" i="1"/>
  <c r="F7528" i="1"/>
  <c r="F7532" i="1"/>
  <c r="F7536" i="1"/>
  <c r="F7540" i="1"/>
  <c r="F7544" i="1"/>
  <c r="F7548" i="1"/>
  <c r="F7552" i="1"/>
  <c r="F7556" i="1"/>
  <c r="F7560" i="1"/>
  <c r="F7564" i="1"/>
  <c r="F7568" i="1"/>
  <c r="F7572" i="1"/>
  <c r="F7576" i="1"/>
  <c r="F7580" i="1"/>
  <c r="F7584" i="1"/>
  <c r="F7588" i="1"/>
  <c r="F7592" i="1"/>
  <c r="F7596" i="1"/>
  <c r="F7600" i="1"/>
  <c r="F7604" i="1"/>
  <c r="F7608" i="1"/>
  <c r="F7612" i="1"/>
  <c r="F7616" i="1"/>
  <c r="F7620" i="1"/>
  <c r="F7624" i="1"/>
  <c r="F7628" i="1"/>
  <c r="F7632" i="1"/>
  <c r="F7636" i="1"/>
  <c r="F7640" i="1"/>
  <c r="F7644" i="1"/>
  <c r="F7648" i="1"/>
  <c r="F7652" i="1"/>
  <c r="F7656" i="1"/>
  <c r="F7660" i="1"/>
  <c r="F7664" i="1"/>
  <c r="F7668" i="1"/>
  <c r="F7672" i="1"/>
  <c r="F7676" i="1"/>
  <c r="F7680" i="1"/>
  <c r="F7684" i="1"/>
  <c r="F7688" i="1"/>
  <c r="F7692" i="1"/>
  <c r="F7696" i="1"/>
  <c r="F7700" i="1"/>
  <c r="F7704" i="1"/>
  <c r="F7708" i="1"/>
  <c r="F7712" i="1"/>
  <c r="F7716" i="1"/>
  <c r="F7720" i="1"/>
  <c r="F7724" i="1"/>
  <c r="F7728" i="1"/>
  <c r="F7732" i="1"/>
  <c r="F7736" i="1"/>
  <c r="F7740" i="1"/>
  <c r="F7744" i="1"/>
  <c r="F7748" i="1"/>
  <c r="F7752" i="1"/>
  <c r="F7756" i="1"/>
  <c r="F7760" i="1"/>
  <c r="F7764" i="1"/>
  <c r="F7768" i="1"/>
  <c r="F7772" i="1"/>
  <c r="F7776" i="1"/>
  <c r="F7780" i="1"/>
  <c r="F7784" i="1"/>
  <c r="F7788" i="1"/>
  <c r="F7792" i="1"/>
  <c r="F7796" i="1"/>
  <c r="F7800" i="1"/>
  <c r="F7804" i="1"/>
  <c r="F7808" i="1"/>
  <c r="F7812" i="1"/>
  <c r="F7816" i="1"/>
  <c r="F7820" i="1"/>
  <c r="F7824" i="1"/>
  <c r="F7828" i="1"/>
  <c r="F7832" i="1"/>
  <c r="F7836" i="1"/>
  <c r="F7840" i="1"/>
  <c r="F7844" i="1"/>
  <c r="F7848" i="1"/>
  <c r="F7852" i="1"/>
  <c r="F7856" i="1"/>
  <c r="F7860" i="1"/>
  <c r="F7864" i="1"/>
  <c r="F7868" i="1"/>
  <c r="F7872" i="1"/>
  <c r="F7876" i="1"/>
  <c r="F7880" i="1"/>
  <c r="F7884" i="1"/>
  <c r="F7888" i="1"/>
  <c r="F7892" i="1"/>
  <c r="F7896" i="1"/>
  <c r="F7900" i="1"/>
  <c r="F7904" i="1"/>
  <c r="F7908" i="1"/>
  <c r="F7912" i="1"/>
  <c r="F7916" i="1"/>
  <c r="F7920" i="1"/>
  <c r="F7924" i="1"/>
  <c r="F7928" i="1"/>
  <c r="F7932" i="1"/>
  <c r="F7936" i="1"/>
  <c r="F7940" i="1"/>
  <c r="F7944" i="1"/>
  <c r="F7948" i="1"/>
  <c r="F7952" i="1"/>
  <c r="F7956" i="1"/>
  <c r="F7960" i="1"/>
  <c r="F7964" i="1"/>
  <c r="F7968" i="1"/>
  <c r="F7972" i="1"/>
  <c r="F7976" i="1"/>
  <c r="F7980" i="1"/>
  <c r="F7984" i="1"/>
  <c r="F7988" i="1"/>
  <c r="F7992" i="1"/>
  <c r="F7996" i="1"/>
  <c r="F8000" i="1"/>
  <c r="F8004" i="1"/>
  <c r="F8008" i="1"/>
  <c r="F8012" i="1"/>
  <c r="F8016" i="1"/>
  <c r="F8020" i="1"/>
  <c r="F8024" i="1"/>
  <c r="F8028" i="1"/>
  <c r="F8032" i="1"/>
  <c r="F8036" i="1"/>
  <c r="F8040" i="1"/>
  <c r="F8044" i="1"/>
  <c r="F8048" i="1"/>
  <c r="F8052" i="1"/>
  <c r="F8056" i="1"/>
  <c r="F8060" i="1"/>
  <c r="F8064" i="1"/>
  <c r="F8068" i="1"/>
  <c r="F8072" i="1"/>
  <c r="F8076" i="1"/>
  <c r="F8080" i="1"/>
  <c r="F8084" i="1"/>
  <c r="F8088" i="1"/>
  <c r="F8092" i="1"/>
  <c r="F8096" i="1"/>
  <c r="F8100" i="1"/>
  <c r="F8104" i="1"/>
  <c r="F8108" i="1"/>
  <c r="F8112" i="1"/>
  <c r="F8116" i="1"/>
  <c r="F8120" i="1"/>
  <c r="F8124" i="1"/>
  <c r="F8128" i="1"/>
  <c r="F8132" i="1"/>
  <c r="F8136" i="1"/>
  <c r="F8140" i="1"/>
  <c r="F8144" i="1"/>
  <c r="F8148" i="1"/>
  <c r="F8152" i="1"/>
  <c r="F8156" i="1"/>
  <c r="F8160" i="1"/>
  <c r="F8164" i="1"/>
  <c r="F8168" i="1"/>
  <c r="F8172" i="1"/>
  <c r="F8176" i="1"/>
  <c r="F8180" i="1"/>
  <c r="F8184" i="1"/>
  <c r="F8188" i="1"/>
  <c r="F8192" i="1"/>
  <c r="F8196" i="1"/>
  <c r="F8200" i="1"/>
  <c r="F8204" i="1"/>
  <c r="F8208" i="1"/>
  <c r="F8212" i="1"/>
  <c r="F8216" i="1"/>
  <c r="F8220" i="1"/>
  <c r="F8224" i="1"/>
  <c r="F8228" i="1"/>
  <c r="F8232" i="1"/>
  <c r="F8236" i="1"/>
  <c r="F8240" i="1"/>
  <c r="F8244" i="1"/>
  <c r="F8248" i="1"/>
  <c r="F8252" i="1"/>
  <c r="F8256" i="1"/>
  <c r="F8260" i="1"/>
  <c r="F8264" i="1"/>
  <c r="F8268" i="1"/>
  <c r="F8272" i="1"/>
  <c r="F8276" i="1"/>
  <c r="F8280" i="1"/>
  <c r="F8284" i="1"/>
  <c r="F8288" i="1"/>
  <c r="F8292" i="1"/>
  <c r="F8296" i="1"/>
  <c r="F8300" i="1"/>
  <c r="F8304" i="1"/>
  <c r="F8308" i="1"/>
  <c r="F8312" i="1"/>
  <c r="F8316" i="1"/>
  <c r="F8320" i="1"/>
  <c r="F8324" i="1"/>
  <c r="F8328" i="1"/>
  <c r="F8332" i="1"/>
  <c r="F8336" i="1"/>
  <c r="F8340" i="1"/>
  <c r="F8344" i="1"/>
  <c r="F8348" i="1"/>
  <c r="F8352" i="1"/>
  <c r="F8356" i="1"/>
  <c r="F8360" i="1"/>
  <c r="F8364" i="1"/>
  <c r="F8368" i="1"/>
  <c r="F8372" i="1"/>
  <c r="F8376" i="1"/>
  <c r="F8380" i="1"/>
  <c r="F8384" i="1"/>
  <c r="F8388" i="1"/>
  <c r="F8392" i="1"/>
  <c r="F8396" i="1"/>
  <c r="F8400" i="1"/>
  <c r="F8404" i="1"/>
  <c r="F8408" i="1"/>
  <c r="F8412" i="1"/>
  <c r="F8416" i="1"/>
  <c r="F8420" i="1"/>
  <c r="F8424" i="1"/>
  <c r="F8428" i="1"/>
  <c r="F8432" i="1"/>
  <c r="F8436" i="1"/>
  <c r="F8440" i="1"/>
  <c r="F8444" i="1"/>
  <c r="F8448" i="1"/>
  <c r="F8452" i="1"/>
  <c r="F8456" i="1"/>
  <c r="F8460" i="1"/>
  <c r="F8464" i="1"/>
  <c r="F8468" i="1"/>
  <c r="F8472" i="1"/>
  <c r="F8476" i="1"/>
  <c r="F8480" i="1"/>
  <c r="F8484" i="1"/>
  <c r="F8488" i="1"/>
  <c r="F8492" i="1"/>
  <c r="F8496" i="1"/>
  <c r="F8500" i="1"/>
  <c r="F8504" i="1"/>
  <c r="F8508" i="1"/>
  <c r="F8512" i="1"/>
  <c r="F8516" i="1"/>
  <c r="F8520" i="1"/>
  <c r="F8524" i="1"/>
  <c r="F8528" i="1"/>
  <c r="F8532" i="1"/>
  <c r="F8536" i="1"/>
  <c r="F8540" i="1"/>
  <c r="F8544" i="1"/>
  <c r="F8548" i="1"/>
  <c r="F8552" i="1"/>
  <c r="F8556" i="1"/>
  <c r="F8560" i="1"/>
  <c r="F8564" i="1"/>
  <c r="F8568" i="1"/>
  <c r="F8572" i="1"/>
  <c r="F8576" i="1"/>
  <c r="F8580" i="1"/>
  <c r="F8584" i="1"/>
  <c r="F8588" i="1"/>
  <c r="F8592" i="1"/>
  <c r="F8596" i="1"/>
  <c r="F8600" i="1"/>
  <c r="F8604" i="1"/>
  <c r="F8608" i="1"/>
  <c r="F8612" i="1"/>
  <c r="F8616" i="1"/>
  <c r="F8620" i="1"/>
  <c r="F8624" i="1"/>
  <c r="F8628" i="1"/>
  <c r="F8632" i="1"/>
  <c r="F8636" i="1"/>
  <c r="F8640" i="1"/>
  <c r="F8644" i="1"/>
  <c r="F8648" i="1"/>
  <c r="F8652" i="1"/>
  <c r="F8656" i="1"/>
  <c r="F8660" i="1"/>
  <c r="F8664" i="1"/>
  <c r="F8668" i="1"/>
  <c r="F8672" i="1"/>
  <c r="F8676" i="1"/>
  <c r="F8680" i="1"/>
  <c r="F8684" i="1"/>
  <c r="F8688" i="1"/>
  <c r="F8692" i="1"/>
  <c r="F8696" i="1"/>
  <c r="F8700" i="1"/>
  <c r="F8704" i="1"/>
  <c r="F8708" i="1"/>
  <c r="F8712" i="1"/>
  <c r="F8716" i="1"/>
  <c r="F8720" i="1"/>
  <c r="F8724" i="1"/>
  <c r="F8728" i="1"/>
  <c r="F8732" i="1"/>
  <c r="F8736" i="1"/>
  <c r="F8740" i="1"/>
  <c r="F8744" i="1"/>
  <c r="F8748" i="1"/>
  <c r="F8752" i="1"/>
  <c r="F8756" i="1"/>
  <c r="F8760" i="1"/>
  <c r="F8764" i="1"/>
  <c r="F8768" i="1"/>
  <c r="F8772" i="1"/>
  <c r="F8776" i="1"/>
  <c r="F8780" i="1"/>
  <c r="F8784" i="1"/>
  <c r="F8788" i="1"/>
  <c r="F8792" i="1"/>
  <c r="F8796" i="1"/>
  <c r="F8800" i="1"/>
  <c r="F8804" i="1"/>
  <c r="F8808" i="1"/>
  <c r="F8812" i="1"/>
  <c r="F8816" i="1"/>
  <c r="F8820" i="1"/>
  <c r="F8824" i="1"/>
  <c r="F8828" i="1"/>
  <c r="F8832" i="1"/>
  <c r="F8836" i="1"/>
  <c r="F8840" i="1"/>
  <c r="F8844" i="1"/>
  <c r="F8848" i="1"/>
  <c r="F8852" i="1"/>
  <c r="F8856" i="1"/>
  <c r="F8860" i="1"/>
  <c r="F8864" i="1"/>
  <c r="F8868" i="1"/>
  <c r="F8872" i="1"/>
  <c r="F8876" i="1"/>
  <c r="F8880" i="1"/>
  <c r="F8884" i="1"/>
  <c r="F8888" i="1"/>
  <c r="F8892" i="1"/>
  <c r="F8896" i="1"/>
  <c r="F8900" i="1"/>
  <c r="F8904" i="1"/>
  <c r="F8908" i="1"/>
  <c r="F8912" i="1"/>
  <c r="F8916" i="1"/>
  <c r="F8920" i="1"/>
  <c r="F8924" i="1"/>
  <c r="F8928" i="1"/>
  <c r="F8932" i="1"/>
  <c r="F8936" i="1"/>
  <c r="F8940" i="1"/>
  <c r="F8944" i="1"/>
  <c r="F8948" i="1"/>
  <c r="F8952" i="1"/>
  <c r="F8956" i="1"/>
  <c r="F8960" i="1"/>
  <c r="F8964" i="1"/>
  <c r="F8968" i="1"/>
  <c r="F8972" i="1"/>
  <c r="F8976" i="1"/>
  <c r="F8980" i="1"/>
  <c r="F8984" i="1"/>
  <c r="F8988" i="1"/>
  <c r="F8992" i="1"/>
  <c r="F8996" i="1"/>
  <c r="F9000" i="1"/>
  <c r="F9004" i="1"/>
  <c r="F9008" i="1"/>
  <c r="F9012" i="1"/>
  <c r="F9016" i="1"/>
  <c r="F9020" i="1"/>
  <c r="F9024" i="1"/>
  <c r="F9028" i="1"/>
  <c r="F9032" i="1"/>
  <c r="F9036" i="1"/>
  <c r="F9040" i="1"/>
  <c r="F9044" i="1"/>
  <c r="F9048" i="1"/>
  <c r="F9052" i="1"/>
  <c r="F9056" i="1"/>
  <c r="F9060" i="1"/>
  <c r="F9064" i="1"/>
  <c r="F9068" i="1"/>
  <c r="F9072" i="1"/>
  <c r="F9076" i="1"/>
  <c r="F9080" i="1"/>
  <c r="F9084" i="1"/>
  <c r="F9088" i="1"/>
  <c r="F9092" i="1"/>
  <c r="F9096" i="1"/>
  <c r="F9100" i="1"/>
  <c r="F9104" i="1"/>
  <c r="F9108" i="1"/>
  <c r="F9112" i="1"/>
  <c r="F9116" i="1"/>
  <c r="F9120" i="1"/>
  <c r="F9124" i="1"/>
  <c r="F9128" i="1"/>
  <c r="F9132" i="1"/>
  <c r="F9136" i="1"/>
  <c r="F9140" i="1"/>
  <c r="F9144" i="1"/>
  <c r="F9148" i="1"/>
  <c r="F9152" i="1"/>
  <c r="F9156" i="1"/>
  <c r="F9160" i="1"/>
  <c r="F9164" i="1"/>
  <c r="F9168" i="1"/>
  <c r="F9172" i="1"/>
  <c r="F9176" i="1"/>
  <c r="F9180" i="1"/>
  <c r="F9184" i="1"/>
  <c r="F9188" i="1"/>
  <c r="F9192" i="1"/>
  <c r="F9196" i="1"/>
  <c r="F9200" i="1"/>
  <c r="F9204" i="1"/>
  <c r="F9208" i="1"/>
  <c r="F9212" i="1"/>
  <c r="F9216" i="1"/>
  <c r="F9220" i="1"/>
  <c r="F9224" i="1"/>
  <c r="F9228" i="1"/>
  <c r="F9232" i="1"/>
  <c r="F9236" i="1"/>
  <c r="F9240" i="1"/>
  <c r="F9244" i="1"/>
  <c r="F9248" i="1"/>
  <c r="F9252" i="1"/>
  <c r="F9256" i="1"/>
  <c r="F9260" i="1"/>
  <c r="F9264" i="1"/>
  <c r="F9268" i="1"/>
  <c r="F9272" i="1"/>
  <c r="F9276" i="1"/>
  <c r="F9280" i="1"/>
  <c r="F9284" i="1"/>
  <c r="F9288" i="1"/>
  <c r="F9292" i="1"/>
  <c r="F9296" i="1"/>
  <c r="F9300" i="1"/>
  <c r="F9304" i="1"/>
  <c r="F9308" i="1"/>
  <c r="F9312" i="1"/>
  <c r="F9316" i="1"/>
  <c r="F9320" i="1"/>
  <c r="F9324" i="1"/>
  <c r="F9328" i="1"/>
  <c r="F9332" i="1"/>
  <c r="F9336" i="1"/>
  <c r="F9340" i="1"/>
  <c r="F9344" i="1"/>
  <c r="F9348" i="1"/>
  <c r="F9352" i="1"/>
  <c r="F9356" i="1"/>
  <c r="F9360" i="1"/>
  <c r="F9364" i="1"/>
  <c r="F9368" i="1"/>
  <c r="F9372" i="1"/>
  <c r="F9376" i="1"/>
  <c r="F9380" i="1"/>
  <c r="F9384" i="1"/>
  <c r="F9388" i="1"/>
  <c r="F9392" i="1"/>
  <c r="F9396" i="1"/>
  <c r="F9400" i="1"/>
  <c r="F9404" i="1"/>
  <c r="F9408" i="1"/>
  <c r="F9412" i="1"/>
  <c r="F9416" i="1"/>
  <c r="F9420" i="1"/>
  <c r="F9424" i="1"/>
  <c r="F9428" i="1"/>
  <c r="F9432" i="1"/>
  <c r="F9436" i="1"/>
  <c r="F9440" i="1"/>
  <c r="F9444" i="1"/>
  <c r="F9448" i="1"/>
  <c r="F9452" i="1"/>
  <c r="F9456" i="1"/>
  <c r="F9460" i="1"/>
  <c r="F9464" i="1"/>
  <c r="F9468" i="1"/>
  <c r="F9472" i="1"/>
  <c r="F9476" i="1"/>
  <c r="F9480" i="1"/>
  <c r="F9484" i="1"/>
  <c r="F9488" i="1"/>
  <c r="F9492" i="1"/>
  <c r="F9496" i="1"/>
  <c r="F9500" i="1"/>
  <c r="F9504" i="1"/>
  <c r="F9508" i="1"/>
  <c r="F9512" i="1"/>
  <c r="F9516" i="1"/>
  <c r="F9520" i="1"/>
  <c r="F9524" i="1"/>
  <c r="F9528" i="1"/>
  <c r="F9532" i="1"/>
  <c r="F9536" i="1"/>
  <c r="F9540" i="1"/>
  <c r="F9544" i="1"/>
  <c r="F9548" i="1"/>
  <c r="F9552" i="1"/>
  <c r="F9556" i="1"/>
  <c r="F9560" i="1"/>
  <c r="F9564" i="1"/>
  <c r="F9568" i="1"/>
  <c r="F9572" i="1"/>
  <c r="F9576" i="1"/>
  <c r="F9580" i="1"/>
  <c r="F9584" i="1"/>
  <c r="F9588" i="1"/>
  <c r="F9592" i="1"/>
  <c r="F9596" i="1"/>
  <c r="F9600" i="1"/>
  <c r="F9604" i="1"/>
  <c r="F9608" i="1"/>
  <c r="F9612" i="1"/>
  <c r="F9616" i="1"/>
  <c r="F9620" i="1"/>
  <c r="F9624" i="1"/>
  <c r="F9628" i="1"/>
  <c r="F9632" i="1"/>
  <c r="F9636" i="1"/>
  <c r="F9640" i="1"/>
  <c r="F9644" i="1"/>
  <c r="F9648" i="1"/>
  <c r="F9652" i="1"/>
  <c r="F9656" i="1"/>
  <c r="F9660" i="1"/>
  <c r="F9664" i="1"/>
  <c r="F9668" i="1"/>
  <c r="F9672" i="1"/>
  <c r="F9676" i="1"/>
  <c r="F9680" i="1"/>
  <c r="F9684" i="1"/>
  <c r="F9688" i="1"/>
  <c r="F9692" i="1"/>
  <c r="F9696" i="1"/>
  <c r="F9700" i="1"/>
  <c r="F9704" i="1"/>
  <c r="F4246" i="1"/>
  <c r="F4253" i="1"/>
  <c r="F4257" i="1"/>
  <c r="F4261" i="1"/>
  <c r="F4265" i="1"/>
  <c r="F4269" i="1"/>
  <c r="F4273" i="1"/>
  <c r="F4277" i="1"/>
  <c r="F4281" i="1"/>
  <c r="F4285" i="1"/>
  <c r="F4289" i="1"/>
  <c r="F4293" i="1"/>
  <c r="F4297" i="1"/>
  <c r="F4301" i="1"/>
  <c r="F4305" i="1"/>
  <c r="F4309" i="1"/>
  <c r="F4313" i="1"/>
  <c r="F4317" i="1"/>
  <c r="F4321" i="1"/>
  <c r="F4325" i="1"/>
  <c r="F4329" i="1"/>
  <c r="F4333" i="1"/>
  <c r="F4337" i="1"/>
  <c r="F4341" i="1"/>
  <c r="F4345" i="1"/>
  <c r="F4349" i="1"/>
  <c r="F4353" i="1"/>
  <c r="F4357" i="1"/>
  <c r="F4361" i="1"/>
  <c r="F4365" i="1"/>
  <c r="F4369" i="1"/>
  <c r="F4373" i="1"/>
  <c r="F4377" i="1"/>
  <c r="F4381" i="1"/>
  <c r="F4385" i="1"/>
  <c r="F4389" i="1"/>
  <c r="F4393" i="1"/>
  <c r="F4397" i="1"/>
  <c r="F4401" i="1"/>
  <c r="F4405" i="1"/>
  <c r="F4409" i="1"/>
  <c r="F4413" i="1"/>
  <c r="F4417" i="1"/>
  <c r="F4421" i="1"/>
  <c r="F4425" i="1"/>
  <c r="F4429" i="1"/>
  <c r="F4433" i="1"/>
  <c r="F4437" i="1"/>
  <c r="F4441" i="1"/>
  <c r="F4445" i="1"/>
  <c r="F4449" i="1"/>
  <c r="F4453" i="1"/>
  <c r="F4457" i="1"/>
  <c r="F4461" i="1"/>
  <c r="F4465" i="1"/>
  <c r="F4469" i="1"/>
  <c r="F4473" i="1"/>
  <c r="F4477" i="1"/>
  <c r="F4481" i="1"/>
  <c r="F4485" i="1"/>
  <c r="F4489" i="1"/>
  <c r="F4493" i="1"/>
  <c r="F4497" i="1"/>
  <c r="F4501" i="1"/>
  <c r="F4505" i="1"/>
  <c r="F4509" i="1"/>
  <c r="F4513" i="1"/>
  <c r="F4517" i="1"/>
  <c r="F4521" i="1"/>
  <c r="F4525" i="1"/>
  <c r="F4529" i="1"/>
  <c r="F4533" i="1"/>
  <c r="F4537" i="1"/>
  <c r="F4541" i="1"/>
  <c r="F4545" i="1"/>
  <c r="F4549" i="1"/>
  <c r="F4553" i="1"/>
  <c r="F4557" i="1"/>
  <c r="F4561" i="1"/>
  <c r="F4565" i="1"/>
  <c r="F4569" i="1"/>
  <c r="F4573" i="1"/>
  <c r="F4577" i="1"/>
  <c r="F4581" i="1"/>
  <c r="F4585" i="1"/>
  <c r="F4589" i="1"/>
  <c r="F4593" i="1"/>
  <c r="F4597" i="1"/>
  <c r="F4601" i="1"/>
  <c r="F4605" i="1"/>
  <c r="F4609" i="1"/>
  <c r="F4613" i="1"/>
  <c r="F4617" i="1"/>
  <c r="F4621" i="1"/>
  <c r="F4625" i="1"/>
  <c r="F4629" i="1"/>
  <c r="F4633" i="1"/>
  <c r="F4637" i="1"/>
  <c r="F4641" i="1"/>
  <c r="F4645" i="1"/>
  <c r="F4649" i="1"/>
  <c r="F4653" i="1"/>
  <c r="F4657" i="1"/>
  <c r="F4661" i="1"/>
  <c r="F4665" i="1"/>
  <c r="F4669" i="1"/>
  <c r="F4673" i="1"/>
  <c r="F4677" i="1"/>
  <c r="F4681" i="1"/>
  <c r="F4685" i="1"/>
  <c r="F4689" i="1"/>
  <c r="F4693" i="1"/>
  <c r="F4697" i="1"/>
  <c r="F4701" i="1"/>
  <c r="F4705" i="1"/>
  <c r="F4709" i="1"/>
  <c r="F4713" i="1"/>
  <c r="F4717" i="1"/>
  <c r="F4721" i="1"/>
  <c r="F4725" i="1"/>
  <c r="F4729" i="1"/>
  <c r="F4733" i="1"/>
  <c r="F4737" i="1"/>
  <c r="F4741" i="1"/>
  <c r="F4745" i="1"/>
  <c r="F4749" i="1"/>
  <c r="F4753" i="1"/>
  <c r="F4757" i="1"/>
  <c r="F4761" i="1"/>
  <c r="F4765" i="1"/>
  <c r="F4769" i="1"/>
  <c r="F4773" i="1"/>
  <c r="F4777" i="1"/>
  <c r="F4781" i="1"/>
  <c r="F4785" i="1"/>
  <c r="F4789" i="1"/>
  <c r="F4793" i="1"/>
  <c r="F4797" i="1"/>
  <c r="F4801" i="1"/>
  <c r="F4805" i="1"/>
  <c r="F4809" i="1"/>
  <c r="F4813" i="1"/>
  <c r="F4817" i="1"/>
  <c r="F4821" i="1"/>
  <c r="F4825" i="1"/>
  <c r="F4829" i="1"/>
  <c r="F4833" i="1"/>
  <c r="F4837" i="1"/>
  <c r="F4841" i="1"/>
  <c r="F4845" i="1"/>
  <c r="F4849" i="1"/>
  <c r="F4853" i="1"/>
  <c r="F4857" i="1"/>
  <c r="F4861" i="1"/>
  <c r="F4865" i="1"/>
  <c r="F4869" i="1"/>
  <c r="F4873" i="1"/>
  <c r="F4877" i="1"/>
  <c r="F4881" i="1"/>
  <c r="F4885" i="1"/>
  <c r="F4889" i="1"/>
  <c r="F4893" i="1"/>
  <c r="F4897" i="1"/>
  <c r="F4901" i="1"/>
  <c r="F4905" i="1"/>
  <c r="F4909" i="1"/>
  <c r="F4913" i="1"/>
  <c r="F4917" i="1"/>
  <c r="F4921" i="1"/>
  <c r="F4925" i="1"/>
  <c r="F4929" i="1"/>
  <c r="F4933" i="1"/>
  <c r="F4937" i="1"/>
  <c r="F4941" i="1"/>
  <c r="F4945" i="1"/>
  <c r="F4949" i="1"/>
  <c r="F4953" i="1"/>
  <c r="F4957" i="1"/>
  <c r="F4961" i="1"/>
  <c r="F4965" i="1"/>
  <c r="F4969" i="1"/>
  <c r="F4973" i="1"/>
  <c r="F4977" i="1"/>
  <c r="F4981" i="1"/>
  <c r="F4985" i="1"/>
  <c r="F4989" i="1"/>
  <c r="F4993" i="1"/>
  <c r="F4997" i="1"/>
  <c r="F5001" i="1"/>
  <c r="F5005" i="1"/>
  <c r="F5009" i="1"/>
  <c r="F5013" i="1"/>
  <c r="F5017" i="1"/>
  <c r="F5021" i="1"/>
  <c r="F5025" i="1"/>
  <c r="F5029" i="1"/>
  <c r="F5033" i="1"/>
  <c r="F5037" i="1"/>
  <c r="F5041" i="1"/>
  <c r="F5045" i="1"/>
  <c r="F5049" i="1"/>
  <c r="F5053" i="1"/>
  <c r="F5057" i="1"/>
  <c r="F5061" i="1"/>
  <c r="F5065" i="1"/>
  <c r="F5069" i="1"/>
  <c r="F5073" i="1"/>
  <c r="F5077" i="1"/>
  <c r="F5081" i="1"/>
  <c r="F5085" i="1"/>
  <c r="F5089" i="1"/>
  <c r="F5093" i="1"/>
  <c r="F5097" i="1"/>
  <c r="F5101" i="1"/>
  <c r="F5105" i="1"/>
  <c r="F5109" i="1"/>
  <c r="F5113" i="1"/>
  <c r="F5117" i="1"/>
  <c r="F5121" i="1"/>
  <c r="F5125" i="1"/>
  <c r="F5129" i="1"/>
  <c r="F5133" i="1"/>
  <c r="F5137" i="1"/>
  <c r="F5141" i="1"/>
  <c r="F5145" i="1"/>
  <c r="F5149" i="1"/>
  <c r="F5153" i="1"/>
  <c r="F5157" i="1"/>
  <c r="F5161" i="1"/>
  <c r="F5165" i="1"/>
  <c r="F5169" i="1"/>
  <c r="F5173" i="1"/>
  <c r="F5177" i="1"/>
  <c r="F5181" i="1"/>
  <c r="F5185" i="1"/>
  <c r="F5189" i="1"/>
  <c r="F5193" i="1"/>
  <c r="F5197" i="1"/>
  <c r="F5201" i="1"/>
  <c r="F5205" i="1"/>
  <c r="F5209" i="1"/>
  <c r="F5213" i="1"/>
  <c r="F5217" i="1"/>
  <c r="F5221" i="1"/>
  <c r="F5225" i="1"/>
  <c r="F5229" i="1"/>
  <c r="F5233" i="1"/>
  <c r="F5237" i="1"/>
  <c r="F5241" i="1"/>
  <c r="F5245" i="1"/>
  <c r="F5249" i="1"/>
  <c r="F5253" i="1"/>
  <c r="F5257" i="1"/>
  <c r="F5261" i="1"/>
  <c r="F5265" i="1"/>
  <c r="F5269" i="1"/>
  <c r="F5273" i="1"/>
  <c r="F5277" i="1"/>
  <c r="F5281" i="1"/>
  <c r="F5285" i="1"/>
  <c r="F5289" i="1"/>
  <c r="F5293" i="1"/>
  <c r="F5297" i="1"/>
  <c r="F5301" i="1"/>
  <c r="F5305" i="1"/>
  <c r="F5309" i="1"/>
  <c r="F5313" i="1"/>
  <c r="F5317" i="1"/>
  <c r="F5321" i="1"/>
  <c r="F5325" i="1"/>
  <c r="F5329" i="1"/>
  <c r="F5333" i="1"/>
  <c r="F5337" i="1"/>
  <c r="F5341" i="1"/>
  <c r="F5345" i="1"/>
  <c r="F5349" i="1"/>
  <c r="F5353" i="1"/>
  <c r="F5357" i="1"/>
  <c r="F5361" i="1"/>
  <c r="F5365" i="1"/>
  <c r="F5369" i="1"/>
  <c r="F5373" i="1"/>
  <c r="F5377" i="1"/>
  <c r="F5381" i="1"/>
  <c r="F5385" i="1"/>
  <c r="F5389" i="1"/>
  <c r="F5393" i="1"/>
  <c r="F5397" i="1"/>
  <c r="F5401" i="1"/>
  <c r="F5405" i="1"/>
  <c r="F5409" i="1"/>
  <c r="F5413" i="1"/>
  <c r="F5417" i="1"/>
  <c r="F5421" i="1"/>
  <c r="F5425" i="1"/>
  <c r="F5429" i="1"/>
  <c r="F5433" i="1"/>
  <c r="F5437" i="1"/>
  <c r="F5441" i="1"/>
  <c r="F5445" i="1"/>
  <c r="F5449" i="1"/>
  <c r="F5453" i="1"/>
  <c r="F5457" i="1"/>
  <c r="F5461" i="1"/>
  <c r="F5465" i="1"/>
  <c r="F5469" i="1"/>
  <c r="F5473" i="1"/>
  <c r="F5477" i="1"/>
  <c r="F5481" i="1"/>
  <c r="F5485" i="1"/>
  <c r="F5489" i="1"/>
  <c r="F5493" i="1"/>
  <c r="F5497" i="1"/>
  <c r="F5501" i="1"/>
  <c r="F5505" i="1"/>
  <c r="F5509" i="1"/>
  <c r="F5513" i="1"/>
  <c r="F5517" i="1"/>
  <c r="F5521" i="1"/>
  <c r="F5525" i="1"/>
  <c r="F5529" i="1"/>
  <c r="F5533" i="1"/>
  <c r="F5537" i="1"/>
  <c r="F5541" i="1"/>
  <c r="F5545" i="1"/>
  <c r="F5549" i="1"/>
  <c r="F5553" i="1"/>
  <c r="F5557" i="1"/>
  <c r="F5561" i="1"/>
  <c r="F5565" i="1"/>
  <c r="F5569" i="1"/>
  <c r="F5573" i="1"/>
  <c r="F5577" i="1"/>
  <c r="F5581" i="1"/>
  <c r="F5585" i="1"/>
  <c r="F5589" i="1"/>
  <c r="F5593" i="1"/>
  <c r="F5597" i="1"/>
  <c r="F5601" i="1"/>
  <c r="F5605" i="1"/>
  <c r="F5609" i="1"/>
  <c r="F5613" i="1"/>
  <c r="F5617" i="1"/>
  <c r="F5621" i="1"/>
  <c r="F5625" i="1"/>
  <c r="F5629" i="1"/>
  <c r="F5633" i="1"/>
  <c r="F5637" i="1"/>
  <c r="F5641" i="1"/>
  <c r="F5645" i="1"/>
  <c r="F5649" i="1"/>
  <c r="F5653" i="1"/>
  <c r="F5657" i="1"/>
  <c r="F5661" i="1"/>
  <c r="F5665" i="1"/>
  <c r="F5669" i="1"/>
  <c r="F5673" i="1"/>
  <c r="F5677" i="1"/>
  <c r="F5681" i="1"/>
  <c r="F5685" i="1"/>
  <c r="F5689" i="1"/>
  <c r="F5693" i="1"/>
  <c r="F5697" i="1"/>
  <c r="F5701" i="1"/>
  <c r="F5705" i="1"/>
  <c r="F5709" i="1"/>
  <c r="F5713" i="1"/>
  <c r="F5717" i="1"/>
  <c r="F5721" i="1"/>
  <c r="F5725" i="1"/>
  <c r="F5729" i="1"/>
  <c r="F5733" i="1"/>
  <c r="F5737" i="1"/>
  <c r="F5741" i="1"/>
  <c r="F5745" i="1"/>
  <c r="F5749" i="1"/>
  <c r="F5753" i="1"/>
  <c r="F5757" i="1"/>
  <c r="F5761" i="1"/>
  <c r="F5765" i="1"/>
  <c r="F5769" i="1"/>
  <c r="F5773" i="1"/>
  <c r="F5777" i="1"/>
  <c r="F5781" i="1"/>
  <c r="F5785" i="1"/>
  <c r="F5789" i="1"/>
  <c r="F5793" i="1"/>
  <c r="F5797" i="1"/>
  <c r="F5801" i="1"/>
  <c r="F5805" i="1"/>
  <c r="F5809" i="1"/>
  <c r="F5813" i="1"/>
  <c r="F5817" i="1"/>
  <c r="F5821" i="1"/>
  <c r="F5825" i="1"/>
  <c r="F5829" i="1"/>
  <c r="F5833" i="1"/>
  <c r="F5837" i="1"/>
  <c r="F5841" i="1"/>
  <c r="F5845" i="1"/>
  <c r="F5849" i="1"/>
  <c r="F5853" i="1"/>
  <c r="F5857" i="1"/>
  <c r="F5861" i="1"/>
  <c r="F5865" i="1"/>
  <c r="F5869" i="1"/>
  <c r="F5873" i="1"/>
  <c r="F5877" i="1"/>
  <c r="F5881" i="1"/>
  <c r="F5885" i="1"/>
  <c r="F5889" i="1"/>
  <c r="F5893" i="1"/>
  <c r="F5897" i="1"/>
  <c r="F5901" i="1"/>
  <c r="F5905" i="1"/>
  <c r="F5909" i="1"/>
  <c r="F5913" i="1"/>
  <c r="F5917" i="1"/>
  <c r="F5921" i="1"/>
  <c r="F5925" i="1"/>
  <c r="F5929" i="1"/>
  <c r="F5933" i="1"/>
  <c r="F5937" i="1"/>
  <c r="F5941" i="1"/>
  <c r="F5945" i="1"/>
  <c r="F5949" i="1"/>
  <c r="F5953" i="1"/>
  <c r="F5957" i="1"/>
  <c r="F5961" i="1"/>
  <c r="F5965" i="1"/>
  <c r="F5969" i="1"/>
  <c r="F5973" i="1"/>
  <c r="F5977" i="1"/>
  <c r="F5981" i="1"/>
  <c r="F5985" i="1"/>
  <c r="F5989" i="1"/>
  <c r="F5993" i="1"/>
  <c r="F5997" i="1"/>
  <c r="F6001" i="1"/>
  <c r="F6005" i="1"/>
  <c r="F6009" i="1"/>
  <c r="F6013" i="1"/>
  <c r="F6017" i="1"/>
  <c r="F6021" i="1"/>
  <c r="F6025" i="1"/>
  <c r="F6029" i="1"/>
  <c r="F6033" i="1"/>
  <c r="F6037" i="1"/>
  <c r="F6041" i="1"/>
  <c r="F6045" i="1"/>
  <c r="F6049" i="1"/>
  <c r="F6053" i="1"/>
  <c r="F6057" i="1"/>
  <c r="F6061" i="1"/>
  <c r="F6065" i="1"/>
  <c r="F6069" i="1"/>
  <c r="F6073" i="1"/>
  <c r="F6077" i="1"/>
  <c r="F6081" i="1"/>
  <c r="F6085" i="1"/>
  <c r="F6089" i="1"/>
  <c r="F6093" i="1"/>
  <c r="F6097" i="1"/>
  <c r="F6101" i="1"/>
  <c r="F6105" i="1"/>
  <c r="F6109" i="1"/>
  <c r="F6113" i="1"/>
  <c r="F6117" i="1"/>
  <c r="F6121" i="1"/>
  <c r="F6125" i="1"/>
  <c r="F6129" i="1"/>
  <c r="F6133" i="1"/>
  <c r="F6137" i="1"/>
  <c r="F6141" i="1"/>
  <c r="F6145" i="1"/>
  <c r="F6149" i="1"/>
  <c r="F6153" i="1"/>
  <c r="F6157" i="1"/>
  <c r="F6161" i="1"/>
  <c r="F6165" i="1"/>
  <c r="F6169" i="1"/>
  <c r="F6173" i="1"/>
  <c r="F6177" i="1"/>
  <c r="F6181" i="1"/>
  <c r="F6185" i="1"/>
  <c r="F6189" i="1"/>
  <c r="F6193" i="1"/>
  <c r="F6197" i="1"/>
  <c r="F6201" i="1"/>
  <c r="F6205" i="1"/>
  <c r="F6209" i="1"/>
  <c r="F6213" i="1"/>
  <c r="F6217" i="1"/>
  <c r="F6221" i="1"/>
  <c r="F6225" i="1"/>
  <c r="F6229" i="1"/>
  <c r="F6233" i="1"/>
  <c r="F6237" i="1"/>
  <c r="F6241" i="1"/>
  <c r="F6245" i="1"/>
  <c r="F6249" i="1"/>
  <c r="F6253" i="1"/>
  <c r="F6257" i="1"/>
  <c r="F6261" i="1"/>
  <c r="F6265" i="1"/>
  <c r="F6269" i="1"/>
  <c r="F6273" i="1"/>
  <c r="F6277" i="1"/>
  <c r="F6281" i="1"/>
  <c r="F6285" i="1"/>
  <c r="F6289" i="1"/>
  <c r="F6293" i="1"/>
  <c r="F6297" i="1"/>
  <c r="F6301" i="1"/>
  <c r="F6305" i="1"/>
  <c r="F6309" i="1"/>
  <c r="F6313" i="1"/>
  <c r="F6317" i="1"/>
  <c r="F6321" i="1"/>
  <c r="F6325" i="1"/>
  <c r="F6329" i="1"/>
  <c r="F6333" i="1"/>
  <c r="F6337" i="1"/>
  <c r="F6341" i="1"/>
  <c r="F6345" i="1"/>
  <c r="F6349" i="1"/>
  <c r="F6353" i="1"/>
  <c r="F6357" i="1"/>
  <c r="F6361" i="1"/>
  <c r="F6365" i="1"/>
  <c r="F6369" i="1"/>
  <c r="F6373" i="1"/>
  <c r="F6377" i="1"/>
  <c r="F6381" i="1"/>
  <c r="F6385" i="1"/>
  <c r="F6389" i="1"/>
  <c r="F6393" i="1"/>
  <c r="F6397" i="1"/>
  <c r="F6401" i="1"/>
  <c r="F6405" i="1"/>
  <c r="F6409" i="1"/>
  <c r="F6413" i="1"/>
  <c r="F6417" i="1"/>
  <c r="F6421" i="1"/>
  <c r="F6425" i="1"/>
  <c r="F6429" i="1"/>
  <c r="F6433" i="1"/>
  <c r="F6437" i="1"/>
  <c r="F6441" i="1"/>
  <c r="F6445" i="1"/>
  <c r="F6449" i="1"/>
  <c r="F6453" i="1"/>
  <c r="F6457" i="1"/>
  <c r="F6461" i="1"/>
  <c r="F6465" i="1"/>
  <c r="F6469" i="1"/>
  <c r="F6473" i="1"/>
  <c r="F6477" i="1"/>
  <c r="F6481" i="1"/>
  <c r="F6485" i="1"/>
  <c r="F6489" i="1"/>
  <c r="F6493" i="1"/>
  <c r="F6497" i="1"/>
  <c r="F6501" i="1"/>
  <c r="F6505" i="1"/>
  <c r="F6509" i="1"/>
  <c r="F6513" i="1"/>
  <c r="F6517" i="1"/>
  <c r="F6521" i="1"/>
  <c r="F6525" i="1"/>
  <c r="F6529" i="1"/>
  <c r="F6533" i="1"/>
  <c r="F6537" i="1"/>
  <c r="F6541" i="1"/>
  <c r="F6545" i="1"/>
  <c r="F6549" i="1"/>
  <c r="F6553" i="1"/>
  <c r="F6557" i="1"/>
  <c r="F6561" i="1"/>
  <c r="F6565" i="1"/>
  <c r="F6569" i="1"/>
  <c r="F6573" i="1"/>
  <c r="F6577" i="1"/>
  <c r="F6581" i="1"/>
  <c r="F6585" i="1"/>
  <c r="F6589" i="1"/>
  <c r="F6593" i="1"/>
  <c r="F6597" i="1"/>
  <c r="F6601" i="1"/>
  <c r="F6605" i="1"/>
  <c r="F6609" i="1"/>
  <c r="F6613" i="1"/>
  <c r="F6617" i="1"/>
  <c r="F6621" i="1"/>
  <c r="F6625" i="1"/>
  <c r="F6629" i="1"/>
  <c r="F6633" i="1"/>
  <c r="F6637" i="1"/>
  <c r="F6641" i="1"/>
  <c r="F6645" i="1"/>
  <c r="F6649" i="1"/>
  <c r="F6653" i="1"/>
  <c r="F6657" i="1"/>
  <c r="F6661" i="1"/>
  <c r="F6665" i="1"/>
  <c r="F6669" i="1"/>
  <c r="F6673" i="1"/>
  <c r="F6677" i="1"/>
  <c r="F6681" i="1"/>
  <c r="F6685" i="1"/>
  <c r="F6689" i="1"/>
  <c r="F6693" i="1"/>
  <c r="F6697" i="1"/>
  <c r="F6701" i="1"/>
  <c r="F6705" i="1"/>
  <c r="F6709" i="1"/>
  <c r="F6713" i="1"/>
  <c r="F6717" i="1"/>
  <c r="F6721" i="1"/>
  <c r="F6725" i="1"/>
  <c r="F6729" i="1"/>
  <c r="F6733" i="1"/>
  <c r="F6737" i="1"/>
  <c r="F6741" i="1"/>
  <c r="F6745" i="1"/>
  <c r="F6749" i="1"/>
  <c r="F6753" i="1"/>
  <c r="F6757" i="1"/>
  <c r="F6761" i="1"/>
  <c r="F6765" i="1"/>
  <c r="F6769" i="1"/>
  <c r="F6773" i="1"/>
  <c r="F6777" i="1"/>
  <c r="F6781" i="1"/>
  <c r="F6785" i="1"/>
  <c r="F6789" i="1"/>
  <c r="F6793" i="1"/>
  <c r="F6797" i="1"/>
  <c r="F6801" i="1"/>
  <c r="F6805" i="1"/>
  <c r="F6809" i="1"/>
  <c r="F6813" i="1"/>
  <c r="F6817" i="1"/>
  <c r="F6821" i="1"/>
  <c r="F6825" i="1"/>
  <c r="F6829" i="1"/>
  <c r="F6833" i="1"/>
  <c r="F6837" i="1"/>
  <c r="F6841" i="1"/>
  <c r="F6845" i="1"/>
  <c r="F6849" i="1"/>
  <c r="F6853" i="1"/>
  <c r="F6857" i="1"/>
  <c r="F6861" i="1"/>
  <c r="F6865" i="1"/>
  <c r="F6869" i="1"/>
  <c r="F6873" i="1"/>
  <c r="F6877" i="1"/>
  <c r="F6881" i="1"/>
  <c r="F6885" i="1"/>
  <c r="F6889" i="1"/>
  <c r="F6893" i="1"/>
  <c r="F6897" i="1"/>
  <c r="F6901" i="1"/>
  <c r="F6905" i="1"/>
  <c r="F6909" i="1"/>
  <c r="F6913" i="1"/>
  <c r="F6917" i="1"/>
  <c r="F6921" i="1"/>
  <c r="F6925" i="1"/>
  <c r="F6929" i="1"/>
  <c r="F6933" i="1"/>
  <c r="F6937" i="1"/>
  <c r="F6941" i="1"/>
  <c r="F6945" i="1"/>
  <c r="F6949" i="1"/>
  <c r="F6953" i="1"/>
  <c r="F6957" i="1"/>
  <c r="F6961" i="1"/>
  <c r="F6965" i="1"/>
  <c r="F6969" i="1"/>
  <c r="F6973" i="1"/>
  <c r="F6977" i="1"/>
  <c r="F6981" i="1"/>
  <c r="F6985" i="1"/>
  <c r="F6989" i="1"/>
  <c r="F6993" i="1"/>
  <c r="F6997" i="1"/>
  <c r="F7001" i="1"/>
  <c r="F7005" i="1"/>
  <c r="F7009" i="1"/>
  <c r="F7013" i="1"/>
  <c r="F7017" i="1"/>
  <c r="F7021" i="1"/>
  <c r="F7025" i="1"/>
  <c r="F7029" i="1"/>
  <c r="F7033" i="1"/>
  <c r="F7037" i="1"/>
  <c r="F7041" i="1"/>
  <c r="F7045" i="1"/>
  <c r="F7049" i="1"/>
  <c r="F7053" i="1"/>
  <c r="F7057" i="1"/>
  <c r="F7061" i="1"/>
  <c r="F7065" i="1"/>
  <c r="F7069" i="1"/>
  <c r="F7073" i="1"/>
  <c r="F7077" i="1"/>
  <c r="F7081" i="1"/>
  <c r="F7085" i="1"/>
  <c r="F7089" i="1"/>
  <c r="F7093" i="1"/>
  <c r="F7097" i="1"/>
  <c r="F7101" i="1"/>
  <c r="F7105" i="1"/>
  <c r="F7109" i="1"/>
  <c r="F7113" i="1"/>
  <c r="F7117" i="1"/>
  <c r="F7121" i="1"/>
  <c r="F7125" i="1"/>
  <c r="F7129" i="1"/>
  <c r="F7133" i="1"/>
  <c r="F7137" i="1"/>
  <c r="F7141" i="1"/>
  <c r="F7145" i="1"/>
  <c r="F7149" i="1"/>
  <c r="F7153" i="1"/>
  <c r="F7157" i="1"/>
  <c r="F7161" i="1"/>
  <c r="F7165" i="1"/>
  <c r="F7169" i="1"/>
  <c r="F7173" i="1"/>
  <c r="F7177" i="1"/>
  <c r="F7181" i="1"/>
  <c r="F7185" i="1"/>
  <c r="F7189" i="1"/>
  <c r="F7193" i="1"/>
  <c r="F7197" i="1"/>
  <c r="F7201" i="1"/>
  <c r="F7205" i="1"/>
  <c r="F7209" i="1"/>
  <c r="F7213" i="1"/>
  <c r="F7217" i="1"/>
  <c r="F7221" i="1"/>
  <c r="F7225" i="1"/>
  <c r="F7229" i="1"/>
  <c r="F7233" i="1"/>
  <c r="F7237" i="1"/>
  <c r="F7241" i="1"/>
  <c r="F7245" i="1"/>
  <c r="F7249" i="1"/>
  <c r="F7253" i="1"/>
  <c r="F7257" i="1"/>
  <c r="F7261" i="1"/>
  <c r="F7265" i="1"/>
  <c r="F7269" i="1"/>
  <c r="F7273" i="1"/>
  <c r="F7277" i="1"/>
  <c r="F7281" i="1"/>
  <c r="F7285" i="1"/>
  <c r="F7289" i="1"/>
  <c r="F7293" i="1"/>
  <c r="F7297" i="1"/>
  <c r="F7301" i="1"/>
  <c r="F7305" i="1"/>
  <c r="F7309" i="1"/>
  <c r="F7313" i="1"/>
  <c r="F7317" i="1"/>
  <c r="F7321" i="1"/>
  <c r="F7325" i="1"/>
  <c r="F7329" i="1"/>
  <c r="F7333" i="1"/>
  <c r="F7337" i="1"/>
  <c r="F7341" i="1"/>
  <c r="F7345" i="1"/>
  <c r="F7349" i="1"/>
  <c r="F7353" i="1"/>
  <c r="F7357" i="1"/>
  <c r="F7361" i="1"/>
  <c r="F7365" i="1"/>
  <c r="F7369" i="1"/>
  <c r="F7373" i="1"/>
  <c r="F7377" i="1"/>
  <c r="F7381" i="1"/>
  <c r="F7385" i="1"/>
  <c r="F7389" i="1"/>
  <c r="F7393" i="1"/>
  <c r="F7397" i="1"/>
  <c r="F7401" i="1"/>
  <c r="F7405" i="1"/>
  <c r="F7409" i="1"/>
  <c r="F7413" i="1"/>
  <c r="F7417" i="1"/>
  <c r="F7421" i="1"/>
  <c r="F7425" i="1"/>
  <c r="F7429" i="1"/>
  <c r="F7433" i="1"/>
  <c r="F7437" i="1"/>
  <c r="F7441" i="1"/>
  <c r="F7445" i="1"/>
  <c r="F7449" i="1"/>
  <c r="F7453" i="1"/>
  <c r="F7457" i="1"/>
  <c r="F7461" i="1"/>
  <c r="F7465" i="1"/>
  <c r="F7469" i="1"/>
  <c r="F7473" i="1"/>
  <c r="F7477" i="1"/>
  <c r="F7481" i="1"/>
  <c r="F7485" i="1"/>
  <c r="F7489" i="1"/>
  <c r="F7493" i="1"/>
  <c r="F7497" i="1"/>
  <c r="F7501" i="1"/>
  <c r="F7505" i="1"/>
  <c r="F7509" i="1"/>
  <c r="F7513" i="1"/>
  <c r="F7517" i="1"/>
  <c r="F7521" i="1"/>
  <c r="F7525" i="1"/>
  <c r="F7529" i="1"/>
  <c r="F7533" i="1"/>
  <c r="F7537" i="1"/>
  <c r="F7541" i="1"/>
  <c r="F7545" i="1"/>
  <c r="F7549" i="1"/>
  <c r="F7553" i="1"/>
  <c r="F7557" i="1"/>
  <c r="F7561" i="1"/>
  <c r="F7565" i="1"/>
  <c r="F7569" i="1"/>
  <c r="F7573" i="1"/>
  <c r="F7577" i="1"/>
  <c r="F7581" i="1"/>
  <c r="F7585" i="1"/>
  <c r="F7589" i="1"/>
  <c r="F7593" i="1"/>
  <c r="F7597" i="1"/>
  <c r="F7601" i="1"/>
  <c r="F7605" i="1"/>
  <c r="F7609" i="1"/>
  <c r="F7613" i="1"/>
  <c r="F7617" i="1"/>
  <c r="F7621" i="1"/>
  <c r="F7625" i="1"/>
  <c r="F7629" i="1"/>
  <c r="F7633" i="1"/>
  <c r="F7637" i="1"/>
  <c r="F7641" i="1"/>
  <c r="F7645" i="1"/>
  <c r="F7649" i="1"/>
  <c r="F7653" i="1"/>
  <c r="F7657" i="1"/>
  <c r="F7661" i="1"/>
  <c r="F7665" i="1"/>
  <c r="F7669" i="1"/>
  <c r="F7673" i="1"/>
  <c r="F7677" i="1"/>
  <c r="F7681" i="1"/>
  <c r="F7685" i="1"/>
  <c r="F7689" i="1"/>
  <c r="F7693" i="1"/>
  <c r="F7697" i="1"/>
  <c r="F7701" i="1"/>
  <c r="F7705" i="1"/>
  <c r="F7709" i="1"/>
  <c r="F7713" i="1"/>
  <c r="F7717" i="1"/>
  <c r="F7721" i="1"/>
  <c r="F7725" i="1"/>
  <c r="F7729" i="1"/>
  <c r="F7733" i="1"/>
  <c r="F7737" i="1"/>
  <c r="F7741" i="1"/>
  <c r="F7745" i="1"/>
  <c r="F7749" i="1"/>
  <c r="F7753" i="1"/>
  <c r="F7757" i="1"/>
  <c r="F7761" i="1"/>
  <c r="F7765" i="1"/>
  <c r="F7769" i="1"/>
  <c r="F7773" i="1"/>
  <c r="F7777" i="1"/>
  <c r="F7781" i="1"/>
  <c r="F7785" i="1"/>
  <c r="F7789" i="1"/>
  <c r="F7793" i="1"/>
  <c r="F7797" i="1"/>
  <c r="F7801" i="1"/>
  <c r="F7805" i="1"/>
  <c r="F7809" i="1"/>
  <c r="F7813" i="1"/>
  <c r="F7817" i="1"/>
  <c r="F7821" i="1"/>
  <c r="F7825" i="1"/>
  <c r="F7829" i="1"/>
  <c r="F7833" i="1"/>
  <c r="F7837" i="1"/>
  <c r="F7841" i="1"/>
  <c r="F7845" i="1"/>
  <c r="F7849" i="1"/>
  <c r="F7853" i="1"/>
  <c r="F7857" i="1"/>
  <c r="F7861" i="1"/>
  <c r="F7865" i="1"/>
  <c r="F7869" i="1"/>
  <c r="F7873" i="1"/>
  <c r="F7877" i="1"/>
  <c r="F7881" i="1"/>
  <c r="F7885" i="1"/>
  <c r="F7889" i="1"/>
  <c r="F7893" i="1"/>
  <c r="F7897" i="1"/>
  <c r="F7901" i="1"/>
  <c r="F7905" i="1"/>
  <c r="F7909" i="1"/>
  <c r="F7913" i="1"/>
  <c r="F7917" i="1"/>
  <c r="F7921" i="1"/>
  <c r="F7925" i="1"/>
  <c r="F7929" i="1"/>
  <c r="F7933" i="1"/>
  <c r="F7937" i="1"/>
  <c r="F7941" i="1"/>
  <c r="F7945" i="1"/>
  <c r="F7949" i="1"/>
  <c r="F7953" i="1"/>
  <c r="F7957" i="1"/>
  <c r="F7961" i="1"/>
  <c r="F7965" i="1"/>
  <c r="F7969" i="1"/>
  <c r="F7973" i="1"/>
  <c r="F7977" i="1"/>
  <c r="F7981" i="1"/>
  <c r="F7985" i="1"/>
  <c r="F7989" i="1"/>
  <c r="F7993" i="1"/>
  <c r="F7997" i="1"/>
  <c r="F8001" i="1"/>
  <c r="F8005" i="1"/>
  <c r="F8009" i="1"/>
  <c r="F8013" i="1"/>
  <c r="F8017" i="1"/>
  <c r="F8021" i="1"/>
  <c r="F8025" i="1"/>
  <c r="F8029" i="1"/>
  <c r="F8033" i="1"/>
  <c r="F8037" i="1"/>
  <c r="F8041" i="1"/>
  <c r="F8045" i="1"/>
  <c r="F8049" i="1"/>
  <c r="F8053" i="1"/>
  <c r="F8057" i="1"/>
  <c r="F8061" i="1"/>
  <c r="F8065" i="1"/>
  <c r="F8069" i="1"/>
  <c r="F8073" i="1"/>
  <c r="F8077" i="1"/>
  <c r="F8081" i="1"/>
  <c r="F8085" i="1"/>
  <c r="F8089" i="1"/>
  <c r="F8093" i="1"/>
  <c r="F8097" i="1"/>
  <c r="F8101" i="1"/>
  <c r="F8105" i="1"/>
  <c r="F8109" i="1"/>
  <c r="F8113" i="1"/>
  <c r="F8117" i="1"/>
  <c r="F8121" i="1"/>
  <c r="F8125" i="1"/>
  <c r="F8129" i="1"/>
  <c r="F8133" i="1"/>
  <c r="F8137" i="1"/>
  <c r="F8141" i="1"/>
  <c r="F8145" i="1"/>
  <c r="F8149" i="1"/>
  <c r="F8153" i="1"/>
  <c r="F8157" i="1"/>
  <c r="F8161" i="1"/>
  <c r="F8165" i="1"/>
  <c r="F8169" i="1"/>
  <c r="F8173" i="1"/>
  <c r="F8177" i="1"/>
  <c r="F8181" i="1"/>
  <c r="F8185" i="1"/>
  <c r="F8189" i="1"/>
  <c r="F8193" i="1"/>
  <c r="F8197" i="1"/>
  <c r="F8201" i="1"/>
  <c r="F8205" i="1"/>
  <c r="F8209" i="1"/>
  <c r="F8213" i="1"/>
  <c r="F8217" i="1"/>
  <c r="F8221" i="1"/>
  <c r="F8225" i="1"/>
  <c r="F8229" i="1"/>
  <c r="F8233" i="1"/>
  <c r="F8237" i="1"/>
  <c r="F8241" i="1"/>
  <c r="F8245" i="1"/>
  <c r="F8249" i="1"/>
  <c r="F8253" i="1"/>
  <c r="F8257" i="1"/>
  <c r="F8261" i="1"/>
  <c r="F8265" i="1"/>
  <c r="F8269" i="1"/>
  <c r="F8273" i="1"/>
  <c r="F8277" i="1"/>
  <c r="F8281" i="1"/>
  <c r="F8285" i="1"/>
  <c r="F8289" i="1"/>
  <c r="F8293" i="1"/>
  <c r="F8297" i="1"/>
  <c r="F8301" i="1"/>
  <c r="F8305" i="1"/>
  <c r="F8309" i="1"/>
  <c r="F8313" i="1"/>
  <c r="F8317" i="1"/>
  <c r="F8321" i="1"/>
  <c r="F8325" i="1"/>
  <c r="F8329" i="1"/>
  <c r="F8333" i="1"/>
  <c r="F8337" i="1"/>
  <c r="F8341" i="1"/>
  <c r="F8345" i="1"/>
  <c r="F8349" i="1"/>
  <c r="F8353" i="1"/>
  <c r="F8357" i="1"/>
  <c r="F8361" i="1"/>
  <c r="F8365" i="1"/>
  <c r="F8369" i="1"/>
  <c r="F8373" i="1"/>
  <c r="F8377" i="1"/>
  <c r="F8381" i="1"/>
  <c r="F8385" i="1"/>
  <c r="F8389" i="1"/>
  <c r="F8393" i="1"/>
  <c r="F8397" i="1"/>
  <c r="F8401" i="1"/>
  <c r="F8405" i="1"/>
  <c r="F8409" i="1"/>
  <c r="F8413" i="1"/>
  <c r="F8417" i="1"/>
  <c r="F8421" i="1"/>
  <c r="F8425" i="1"/>
  <c r="F8429" i="1"/>
  <c r="F8433" i="1"/>
  <c r="F8437" i="1"/>
  <c r="F8441" i="1"/>
  <c r="F8445" i="1"/>
  <c r="F8449" i="1"/>
  <c r="F8453" i="1"/>
  <c r="F8457" i="1"/>
  <c r="F8461" i="1"/>
  <c r="F8465" i="1"/>
  <c r="F8469" i="1"/>
  <c r="F8473" i="1"/>
  <c r="F8477" i="1"/>
  <c r="F8481" i="1"/>
  <c r="F8485" i="1"/>
  <c r="F8489" i="1"/>
  <c r="F8493" i="1"/>
  <c r="F8497" i="1"/>
  <c r="F8501" i="1"/>
  <c r="F8505" i="1"/>
  <c r="F8509" i="1"/>
  <c r="F8513" i="1"/>
  <c r="F8517" i="1"/>
  <c r="F8521" i="1"/>
  <c r="F8525" i="1"/>
  <c r="F8529" i="1"/>
  <c r="F8533" i="1"/>
  <c r="F8537" i="1"/>
  <c r="F8541" i="1"/>
  <c r="F8545" i="1"/>
  <c r="F8549" i="1"/>
  <c r="F8553" i="1"/>
  <c r="F8557" i="1"/>
  <c r="F8561" i="1"/>
  <c r="F8565" i="1"/>
  <c r="F8569" i="1"/>
  <c r="F8573" i="1"/>
  <c r="F8577" i="1"/>
  <c r="F8581" i="1"/>
  <c r="F8585" i="1"/>
  <c r="F8589" i="1"/>
  <c r="F8593" i="1"/>
  <c r="F8597" i="1"/>
  <c r="F8601" i="1"/>
  <c r="F8605" i="1"/>
  <c r="F8609" i="1"/>
  <c r="F8613" i="1"/>
  <c r="F8617" i="1"/>
  <c r="F8621" i="1"/>
  <c r="F8625" i="1"/>
  <c r="F8629" i="1"/>
  <c r="F8633" i="1"/>
  <c r="F8637" i="1"/>
  <c r="F8641" i="1"/>
  <c r="F8645" i="1"/>
  <c r="F8649" i="1"/>
  <c r="F8653" i="1"/>
  <c r="F8657" i="1"/>
  <c r="F8661" i="1"/>
  <c r="F8665" i="1"/>
  <c r="F8669" i="1"/>
  <c r="F8673" i="1"/>
  <c r="F8677" i="1"/>
  <c r="F8681" i="1"/>
  <c r="F8685" i="1"/>
  <c r="F8689" i="1"/>
  <c r="F8693" i="1"/>
  <c r="F8697" i="1"/>
  <c r="F8701" i="1"/>
  <c r="F8705" i="1"/>
  <c r="F8709" i="1"/>
  <c r="F8713" i="1"/>
  <c r="F8717" i="1"/>
  <c r="F8721" i="1"/>
  <c r="F8725" i="1"/>
  <c r="F8729" i="1"/>
  <c r="F8733" i="1"/>
  <c r="F8737" i="1"/>
  <c r="F8741" i="1"/>
  <c r="F8745" i="1"/>
  <c r="F8749" i="1"/>
  <c r="F8753" i="1"/>
  <c r="F8757" i="1"/>
  <c r="F8761" i="1"/>
  <c r="F8765" i="1"/>
  <c r="F8769" i="1"/>
  <c r="F8773" i="1"/>
  <c r="F8777" i="1"/>
  <c r="F8781" i="1"/>
  <c r="F8785" i="1"/>
  <c r="F8789" i="1"/>
  <c r="F8793" i="1"/>
  <c r="F8797" i="1"/>
  <c r="F8801" i="1"/>
  <c r="F8805" i="1"/>
  <c r="F8809" i="1"/>
  <c r="F8813" i="1"/>
  <c r="F8817" i="1"/>
  <c r="F8821" i="1"/>
  <c r="F8825" i="1"/>
  <c r="F8829" i="1"/>
  <c r="F8833" i="1"/>
  <c r="F8837" i="1"/>
  <c r="F8841" i="1"/>
  <c r="F8845" i="1"/>
  <c r="F8849" i="1"/>
  <c r="F8853" i="1"/>
  <c r="F8857" i="1"/>
  <c r="F8861" i="1"/>
  <c r="F8865" i="1"/>
  <c r="F8869" i="1"/>
  <c r="F8873" i="1"/>
  <c r="F8877" i="1"/>
  <c r="F8881" i="1"/>
  <c r="F8885" i="1"/>
  <c r="F8889" i="1"/>
  <c r="F8893" i="1"/>
  <c r="F8897" i="1"/>
  <c r="F8901" i="1"/>
  <c r="F8905" i="1"/>
  <c r="F8909" i="1"/>
  <c r="F8913" i="1"/>
  <c r="F8917" i="1"/>
  <c r="F8921" i="1"/>
  <c r="F8925" i="1"/>
  <c r="F8929" i="1"/>
  <c r="F8933" i="1"/>
  <c r="F8937" i="1"/>
  <c r="F8941" i="1"/>
  <c r="F8945" i="1"/>
  <c r="F8949" i="1"/>
  <c r="F8953" i="1"/>
  <c r="F8957" i="1"/>
  <c r="F8961" i="1"/>
  <c r="F8965" i="1"/>
  <c r="F8969" i="1"/>
  <c r="F8973" i="1"/>
  <c r="F8977" i="1"/>
  <c r="F8981" i="1"/>
  <c r="F8985" i="1"/>
  <c r="F8989" i="1"/>
  <c r="F8993" i="1"/>
  <c r="F8997" i="1"/>
  <c r="F9001" i="1"/>
  <c r="F9005" i="1"/>
  <c r="F9009" i="1"/>
  <c r="F9013" i="1"/>
  <c r="F9017" i="1"/>
  <c r="F9021" i="1"/>
  <c r="F9025" i="1"/>
  <c r="F9029" i="1"/>
  <c r="F9033" i="1"/>
  <c r="F9037" i="1"/>
  <c r="F9041" i="1"/>
  <c r="F9045" i="1"/>
  <c r="F9049" i="1"/>
  <c r="F9053" i="1"/>
  <c r="F9057" i="1"/>
  <c r="F9061" i="1"/>
  <c r="F9065" i="1"/>
  <c r="F9069" i="1"/>
  <c r="F9073" i="1"/>
  <c r="F9077" i="1"/>
  <c r="F9081" i="1"/>
  <c r="F9085" i="1"/>
  <c r="F9089" i="1"/>
  <c r="F9093" i="1"/>
  <c r="F9097" i="1"/>
  <c r="F9101" i="1"/>
  <c r="F9105" i="1"/>
  <c r="F9109" i="1"/>
  <c r="F9113" i="1"/>
  <c r="F9117" i="1"/>
  <c r="F9121" i="1"/>
  <c r="F9125" i="1"/>
  <c r="F9129" i="1"/>
  <c r="F9133" i="1"/>
  <c r="F9137" i="1"/>
  <c r="F9141" i="1"/>
  <c r="F9145" i="1"/>
  <c r="F9149" i="1"/>
  <c r="F9153" i="1"/>
  <c r="F9157" i="1"/>
  <c r="F9161" i="1"/>
  <c r="F9165" i="1"/>
  <c r="F9169" i="1"/>
  <c r="F9173" i="1"/>
  <c r="F9177" i="1"/>
  <c r="F9181" i="1"/>
  <c r="F9185" i="1"/>
  <c r="F9189" i="1"/>
  <c r="F9193" i="1"/>
  <c r="F9197" i="1"/>
  <c r="F9201" i="1"/>
  <c r="F9205" i="1"/>
  <c r="F9209" i="1"/>
  <c r="F9213" i="1"/>
  <c r="F9217" i="1"/>
  <c r="F9221" i="1"/>
  <c r="F9225" i="1"/>
  <c r="F9229" i="1"/>
  <c r="F9233" i="1"/>
  <c r="F9237" i="1"/>
  <c r="F9241" i="1"/>
  <c r="F9245" i="1"/>
  <c r="F9249" i="1"/>
  <c r="F9253" i="1"/>
  <c r="F9257" i="1"/>
  <c r="F9261" i="1"/>
  <c r="F9265" i="1"/>
  <c r="F9269" i="1"/>
  <c r="F9273" i="1"/>
  <c r="F9277" i="1"/>
  <c r="F9281" i="1"/>
  <c r="F9285" i="1"/>
  <c r="F9289" i="1"/>
  <c r="F9293" i="1"/>
  <c r="F9297" i="1"/>
  <c r="F9301" i="1"/>
  <c r="F9305" i="1"/>
  <c r="F9309" i="1"/>
  <c r="F9313" i="1"/>
  <c r="F9317" i="1"/>
  <c r="F9321" i="1"/>
  <c r="F9325" i="1"/>
  <c r="F9329" i="1"/>
  <c r="F9333" i="1"/>
  <c r="F9337" i="1"/>
  <c r="F9341" i="1"/>
  <c r="F9345" i="1"/>
  <c r="F9349" i="1"/>
  <c r="F9353" i="1"/>
  <c r="F9357" i="1"/>
  <c r="F9361" i="1"/>
  <c r="F9365" i="1"/>
  <c r="F9369" i="1"/>
  <c r="F9373" i="1"/>
  <c r="F9377" i="1"/>
  <c r="F9381" i="1"/>
  <c r="F9385" i="1"/>
  <c r="F9389" i="1"/>
  <c r="F9393" i="1"/>
  <c r="F9397" i="1"/>
  <c r="F9401" i="1"/>
  <c r="F9405" i="1"/>
  <c r="F9409" i="1"/>
  <c r="F9413" i="1"/>
  <c r="F9417" i="1"/>
  <c r="F9421" i="1"/>
  <c r="F9425" i="1"/>
  <c r="F9429" i="1"/>
  <c r="F9433" i="1"/>
  <c r="F9437" i="1"/>
  <c r="F9441" i="1"/>
  <c r="F9445" i="1"/>
  <c r="F9449" i="1"/>
  <c r="F9453" i="1"/>
  <c r="F9457" i="1"/>
  <c r="F9461" i="1"/>
  <c r="F9465" i="1"/>
  <c r="F9469" i="1"/>
  <c r="F9473" i="1"/>
  <c r="F9477" i="1"/>
  <c r="F9481" i="1"/>
  <c r="F9485" i="1"/>
  <c r="F9489" i="1"/>
  <c r="F9493" i="1"/>
  <c r="F9497" i="1"/>
  <c r="F9501" i="1"/>
  <c r="F9505" i="1"/>
  <c r="F9509" i="1"/>
  <c r="F9513" i="1"/>
  <c r="F9517" i="1"/>
  <c r="F9521" i="1"/>
  <c r="F9525" i="1"/>
  <c r="F9529" i="1"/>
  <c r="F9533" i="1"/>
  <c r="F9537" i="1"/>
  <c r="F9541" i="1"/>
  <c r="F9545" i="1"/>
  <c r="F9549" i="1"/>
  <c r="F9553" i="1"/>
  <c r="F9557" i="1"/>
  <c r="F9561" i="1"/>
  <c r="F9565" i="1"/>
  <c r="F9569" i="1"/>
  <c r="F9573" i="1"/>
  <c r="F9577" i="1"/>
  <c r="F9581" i="1"/>
  <c r="F9585" i="1"/>
  <c r="F9589" i="1"/>
  <c r="F9593" i="1"/>
  <c r="F9597" i="1"/>
  <c r="F9601" i="1"/>
  <c r="F9605" i="1"/>
  <c r="F9609" i="1"/>
  <c r="F9613" i="1"/>
  <c r="F9617" i="1"/>
  <c r="F9621" i="1"/>
  <c r="F9625" i="1"/>
  <c r="F9629" i="1"/>
  <c r="F9633" i="1"/>
  <c r="F9637" i="1"/>
  <c r="F9641" i="1"/>
  <c r="F9645" i="1"/>
  <c r="F9649" i="1"/>
  <c r="F9653" i="1"/>
  <c r="F9657" i="1"/>
  <c r="F9661" i="1"/>
  <c r="F9665" i="1"/>
  <c r="F9669" i="1"/>
  <c r="F9673" i="1"/>
  <c r="F9677" i="1"/>
  <c r="F9681" i="1"/>
  <c r="F9685" i="1"/>
  <c r="F9689" i="1"/>
  <c r="F9693" i="1"/>
  <c r="F9697" i="1"/>
  <c r="F9701" i="1"/>
  <c r="F9705" i="1"/>
  <c r="F9703" i="1"/>
  <c r="F9709" i="1"/>
  <c r="F9713" i="1"/>
  <c r="F9717" i="1"/>
  <c r="F9721" i="1"/>
  <c r="F9725" i="1"/>
  <c r="F9729" i="1"/>
  <c r="F9733" i="1"/>
  <c r="F9737" i="1"/>
  <c r="F9741" i="1"/>
  <c r="F9745" i="1"/>
  <c r="F9749" i="1"/>
  <c r="F9753" i="1"/>
  <c r="F9757" i="1"/>
  <c r="F9761" i="1"/>
  <c r="F9765" i="1"/>
  <c r="F9769" i="1"/>
  <c r="F9773" i="1"/>
  <c r="F9777" i="1"/>
  <c r="F9781" i="1"/>
  <c r="F9785" i="1"/>
  <c r="F9789" i="1"/>
  <c r="F9793" i="1"/>
  <c r="F9797" i="1"/>
  <c r="F9801" i="1"/>
  <c r="F9805" i="1"/>
  <c r="F9809" i="1"/>
  <c r="F9813" i="1"/>
  <c r="F9817" i="1"/>
  <c r="F9821" i="1"/>
  <c r="F9825" i="1"/>
  <c r="F9829" i="1"/>
  <c r="F9833" i="1"/>
  <c r="F9837" i="1"/>
  <c r="F9841" i="1"/>
  <c r="F9845" i="1"/>
  <c r="F9849" i="1"/>
  <c r="F9853" i="1"/>
  <c r="F9857" i="1"/>
  <c r="F9861" i="1"/>
  <c r="F9865" i="1"/>
  <c r="F9869" i="1"/>
  <c r="F9873" i="1"/>
  <c r="F9877" i="1"/>
  <c r="F9881" i="1"/>
  <c r="F9885" i="1"/>
  <c r="F9889" i="1"/>
  <c r="F9893" i="1"/>
  <c r="F9897" i="1"/>
  <c r="F9901" i="1"/>
  <c r="F9905" i="1"/>
  <c r="F9909" i="1"/>
  <c r="F9913" i="1"/>
  <c r="F9917" i="1"/>
  <c r="F9921" i="1"/>
  <c r="F9925" i="1"/>
  <c r="F9929" i="1"/>
  <c r="F9933" i="1"/>
  <c r="F9937" i="1"/>
  <c r="F9941" i="1"/>
  <c r="F9945" i="1"/>
  <c r="F9949" i="1"/>
  <c r="F9953" i="1"/>
  <c r="F9957" i="1"/>
  <c r="F9961" i="1"/>
  <c r="F9965" i="1"/>
  <c r="F9969" i="1"/>
  <c r="F9973" i="1"/>
  <c r="F9977" i="1"/>
  <c r="F9981" i="1"/>
  <c r="F9985" i="1"/>
  <c r="F9989" i="1"/>
  <c r="F9993" i="1"/>
  <c r="F9706" i="1"/>
  <c r="F9710" i="1"/>
  <c r="F9714" i="1"/>
  <c r="F9718" i="1"/>
  <c r="F9722" i="1"/>
  <c r="F9726" i="1"/>
  <c r="F9730" i="1"/>
  <c r="F9734" i="1"/>
  <c r="F9738" i="1"/>
  <c r="F9742" i="1"/>
  <c r="F9746" i="1"/>
  <c r="F9750" i="1"/>
  <c r="F9754" i="1"/>
  <c r="F9758" i="1"/>
  <c r="F9762" i="1"/>
  <c r="F9766" i="1"/>
  <c r="F9770" i="1"/>
  <c r="F9774" i="1"/>
  <c r="F9778" i="1"/>
  <c r="F9782" i="1"/>
  <c r="F9786" i="1"/>
  <c r="F9790" i="1"/>
  <c r="F9794" i="1"/>
  <c r="F9798" i="1"/>
  <c r="F9802" i="1"/>
  <c r="F9806" i="1"/>
  <c r="F9810" i="1"/>
  <c r="F9814" i="1"/>
  <c r="F9818" i="1"/>
  <c r="F9822" i="1"/>
  <c r="F9826" i="1"/>
  <c r="F9830" i="1"/>
  <c r="F9834" i="1"/>
  <c r="F9838" i="1"/>
  <c r="F9842" i="1"/>
  <c r="F9846" i="1"/>
  <c r="F9850" i="1"/>
  <c r="F9854" i="1"/>
  <c r="F9858" i="1"/>
  <c r="F9862" i="1"/>
  <c r="F9866" i="1"/>
  <c r="F9870" i="1"/>
  <c r="F9874" i="1"/>
  <c r="F9878" i="1"/>
  <c r="F9882" i="1"/>
  <c r="F9886" i="1"/>
  <c r="F9890" i="1"/>
  <c r="F9894" i="1"/>
  <c r="F9898" i="1"/>
  <c r="F9902" i="1"/>
  <c r="F9906" i="1"/>
  <c r="F9910" i="1"/>
  <c r="F9914" i="1"/>
  <c r="F9918" i="1"/>
  <c r="F9922" i="1"/>
  <c r="F9926" i="1"/>
  <c r="F9930" i="1"/>
  <c r="F9934" i="1"/>
  <c r="F9938" i="1"/>
  <c r="F9942" i="1"/>
  <c r="F9946" i="1"/>
  <c r="F9950" i="1"/>
  <c r="F9954" i="1"/>
  <c r="F9958" i="1"/>
  <c r="F9962" i="1"/>
  <c r="F9966" i="1"/>
  <c r="F9970" i="1"/>
  <c r="F9974" i="1"/>
  <c r="F9978" i="1"/>
  <c r="F9982" i="1"/>
  <c r="F9986" i="1"/>
  <c r="F9990" i="1"/>
  <c r="F9994" i="1"/>
  <c r="F9707" i="1"/>
  <c r="F9711" i="1"/>
  <c r="F9715" i="1"/>
  <c r="F9719" i="1"/>
  <c r="F9723" i="1"/>
  <c r="F9727" i="1"/>
  <c r="F9731" i="1"/>
  <c r="F9735" i="1"/>
  <c r="F9739" i="1"/>
  <c r="F9743" i="1"/>
  <c r="F9747" i="1"/>
  <c r="F9751" i="1"/>
  <c r="F9755" i="1"/>
  <c r="F9759" i="1"/>
  <c r="F9763" i="1"/>
  <c r="F9767" i="1"/>
  <c r="F9771" i="1"/>
  <c r="F9775" i="1"/>
  <c r="F9779" i="1"/>
  <c r="F9783" i="1"/>
  <c r="F9787" i="1"/>
  <c r="F9791" i="1"/>
  <c r="F9795" i="1"/>
  <c r="F9799" i="1"/>
  <c r="F9803" i="1"/>
  <c r="F9807" i="1"/>
  <c r="F9811" i="1"/>
  <c r="F9815" i="1"/>
  <c r="F9819" i="1"/>
  <c r="F9823" i="1"/>
  <c r="F9827" i="1"/>
  <c r="F9831" i="1"/>
  <c r="F9835" i="1"/>
  <c r="F9839" i="1"/>
  <c r="F9843" i="1"/>
  <c r="F9847" i="1"/>
  <c r="F9851" i="1"/>
  <c r="F9855" i="1"/>
  <c r="F9859" i="1"/>
  <c r="F9863" i="1"/>
  <c r="F9867" i="1"/>
  <c r="F9871" i="1"/>
  <c r="F9875" i="1"/>
  <c r="F9879" i="1"/>
  <c r="F9883" i="1"/>
  <c r="F9887" i="1"/>
  <c r="F9891" i="1"/>
  <c r="F9895" i="1"/>
  <c r="F9899" i="1"/>
  <c r="F9903" i="1"/>
  <c r="F9907" i="1"/>
  <c r="F9911" i="1"/>
  <c r="F9915" i="1"/>
  <c r="F9919" i="1"/>
  <c r="F9923" i="1"/>
  <c r="F9927" i="1"/>
  <c r="F9931" i="1"/>
  <c r="F9935" i="1"/>
  <c r="F9939" i="1"/>
  <c r="F9943" i="1"/>
  <c r="F9947" i="1"/>
  <c r="F9951" i="1"/>
  <c r="F9955" i="1"/>
  <c r="F9959" i="1"/>
  <c r="F9963" i="1"/>
  <c r="F9967" i="1"/>
  <c r="F9971" i="1"/>
  <c r="F9975" i="1"/>
  <c r="F9979" i="1"/>
  <c r="F9983" i="1"/>
  <c r="F9987" i="1"/>
  <c r="F9991" i="1"/>
  <c r="F9995" i="1"/>
  <c r="F9708" i="1"/>
  <c r="F9712" i="1"/>
  <c r="F9716" i="1"/>
  <c r="F9720" i="1"/>
  <c r="F9724" i="1"/>
  <c r="F9728" i="1"/>
  <c r="F9732" i="1"/>
  <c r="F9736" i="1"/>
  <c r="F9740" i="1"/>
  <c r="F9744" i="1"/>
  <c r="F9748" i="1"/>
  <c r="F9752" i="1"/>
  <c r="F9756" i="1"/>
  <c r="F9760" i="1"/>
  <c r="F9764" i="1"/>
  <c r="F9768" i="1"/>
  <c r="F9772" i="1"/>
  <c r="F9776" i="1"/>
  <c r="F9780" i="1"/>
  <c r="F9784" i="1"/>
  <c r="F9788" i="1"/>
  <c r="F9792" i="1"/>
  <c r="F9796" i="1"/>
  <c r="F9800" i="1"/>
  <c r="F9804" i="1"/>
  <c r="F9808" i="1"/>
  <c r="F9812" i="1"/>
  <c r="F9816" i="1"/>
  <c r="F9820" i="1"/>
  <c r="F9824" i="1"/>
  <c r="F9828" i="1"/>
  <c r="F9832" i="1"/>
  <c r="F9836" i="1"/>
  <c r="F9840" i="1"/>
  <c r="F9844" i="1"/>
  <c r="F9848" i="1"/>
  <c r="F9852" i="1"/>
  <c r="F9856" i="1"/>
  <c r="F9860" i="1"/>
  <c r="F9864" i="1"/>
  <c r="F9868" i="1"/>
  <c r="F9872" i="1"/>
  <c r="F9876" i="1"/>
  <c r="F9880" i="1"/>
  <c r="F9884" i="1"/>
  <c r="F9888" i="1"/>
  <c r="F9892" i="1"/>
  <c r="F9896" i="1"/>
  <c r="F9900" i="1"/>
  <c r="F9904" i="1"/>
  <c r="F9908" i="1"/>
  <c r="F9912" i="1"/>
  <c r="F9916" i="1"/>
  <c r="F9920" i="1"/>
  <c r="F9924" i="1"/>
  <c r="F9928" i="1"/>
  <c r="F9932" i="1"/>
  <c r="F9936" i="1"/>
  <c r="F9940" i="1"/>
  <c r="F9944" i="1"/>
  <c r="F9948" i="1"/>
  <c r="F9952" i="1"/>
  <c r="F9956" i="1"/>
  <c r="F9960" i="1"/>
  <c r="F9964" i="1"/>
  <c r="F9968" i="1"/>
  <c r="F9972" i="1"/>
  <c r="F9976" i="1"/>
  <c r="F9980" i="1"/>
  <c r="F9984" i="1"/>
  <c r="F9988" i="1"/>
  <c r="F9992" i="1"/>
  <c r="F9996" i="1"/>
  <c r="F1036" i="1"/>
  <c r="F1052" i="1"/>
  <c r="F1069" i="1"/>
  <c r="F1085" i="1"/>
  <c r="F1091" i="1"/>
  <c r="F1042" i="1"/>
  <c r="F1058" i="1"/>
  <c r="F1075" i="1"/>
  <c r="F1027" i="1"/>
  <c r="F1043" i="1"/>
  <c r="F1059" i="1"/>
  <c r="F1076" i="1"/>
  <c r="F1029" i="1"/>
  <c r="F1045" i="1"/>
  <c r="F1066" i="1"/>
  <c r="F1082" i="1"/>
  <c r="F1090" i="1"/>
  <c r="F1040" i="1"/>
  <c r="F1056" i="1"/>
  <c r="F1073" i="1"/>
  <c r="F1089" i="1"/>
  <c r="F1030" i="1"/>
  <c r="F1046" i="1"/>
  <c r="F1063" i="1"/>
  <c r="F1079" i="1"/>
  <c r="F1031" i="1"/>
  <c r="F1047" i="1"/>
  <c r="F1064" i="1"/>
  <c r="F1080" i="1"/>
  <c r="F1033" i="1"/>
  <c r="F1049" i="1"/>
  <c r="F1070" i="1"/>
  <c r="F1086" i="1"/>
  <c r="F134" i="1" l="1"/>
  <c r="F70" i="1"/>
  <c r="F6" i="1"/>
  <c r="F1078" i="1"/>
  <c r="F3" i="1"/>
  <c r="F1060" i="1"/>
  <c r="F1050" i="1"/>
  <c r="F1051" i="1"/>
  <c r="F1053" i="1"/>
  <c r="F1065" i="1"/>
  <c r="F1054" i="1"/>
  <c r="F1055" i="1"/>
  <c r="F1057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70" i="1"/>
  <c r="F386" i="1"/>
  <c r="F402" i="1"/>
  <c r="F418" i="1"/>
  <c r="F434" i="1"/>
  <c r="F450" i="1"/>
  <c r="F466" i="1"/>
  <c r="F482" i="1"/>
  <c r="F498" i="1"/>
  <c r="F514" i="1"/>
  <c r="F530" i="1"/>
  <c r="F546" i="1"/>
  <c r="F562" i="1"/>
  <c r="F578" i="1"/>
  <c r="F594" i="1"/>
  <c r="F610" i="1"/>
  <c r="F626" i="1"/>
  <c r="F642" i="1"/>
  <c r="F658" i="1"/>
  <c r="F674" i="1"/>
  <c r="F690" i="1"/>
  <c r="F706" i="1"/>
  <c r="F722" i="1"/>
  <c r="F738" i="1"/>
  <c r="F754" i="1"/>
  <c r="F770" i="1"/>
  <c r="F786" i="1"/>
  <c r="F802" i="1"/>
  <c r="F818" i="1"/>
  <c r="F834" i="1"/>
  <c r="F850" i="1"/>
  <c r="F866" i="1"/>
  <c r="F882" i="1"/>
  <c r="F898" i="1"/>
  <c r="F914" i="1"/>
  <c r="F930" i="1"/>
  <c r="F946" i="1"/>
  <c r="F962" i="1"/>
  <c r="F978" i="1"/>
  <c r="F994" i="1"/>
  <c r="F1010" i="1"/>
  <c r="F1026" i="1"/>
  <c r="F1106" i="1"/>
  <c r="F1122" i="1"/>
  <c r="F1138" i="1"/>
  <c r="F1154" i="1"/>
  <c r="F1170" i="1"/>
  <c r="F1186" i="1"/>
  <c r="F1202" i="1"/>
  <c r="F1218" i="1"/>
  <c r="F1234" i="1"/>
  <c r="F1250" i="1"/>
  <c r="F1266" i="1"/>
  <c r="F1282" i="1"/>
  <c r="F1298" i="1"/>
  <c r="F1314" i="1"/>
  <c r="F1330" i="1"/>
  <c r="F1346" i="1"/>
  <c r="F1362" i="1"/>
  <c r="F1378" i="1"/>
  <c r="F1394" i="1"/>
  <c r="F1410" i="1"/>
  <c r="F1426" i="1"/>
  <c r="F1442" i="1"/>
  <c r="F1458" i="1"/>
  <c r="F1474" i="1"/>
  <c r="F1490" i="1"/>
  <c r="F1506" i="1"/>
  <c r="F1522" i="1"/>
  <c r="F1538" i="1"/>
  <c r="F1554" i="1"/>
  <c r="F1570" i="1"/>
  <c r="F1586" i="1"/>
  <c r="F1602" i="1"/>
  <c r="F1618" i="1"/>
  <c r="F1634" i="1"/>
  <c r="F1650" i="1"/>
  <c r="F1666" i="1"/>
  <c r="F1682" i="1"/>
  <c r="F1698" i="1"/>
  <c r="F1714" i="1"/>
  <c r="F1730" i="1"/>
  <c r="F1746" i="1"/>
  <c r="F1762" i="1"/>
  <c r="F1778" i="1"/>
  <c r="F1794" i="1"/>
  <c r="F1810" i="1"/>
  <c r="F1826" i="1"/>
  <c r="F1842" i="1"/>
  <c r="F1858" i="1"/>
  <c r="F1874" i="1"/>
  <c r="F1890" i="1"/>
  <c r="F1906" i="1"/>
  <c r="F1922" i="1"/>
  <c r="F1938" i="1"/>
  <c r="F1954" i="1"/>
  <c r="F1970" i="1"/>
  <c r="F1986" i="1"/>
  <c r="F2002" i="1"/>
  <c r="F2018" i="1"/>
  <c r="F2034" i="1"/>
  <c r="F2050" i="1"/>
  <c r="F2066" i="1"/>
  <c r="F2082" i="1"/>
  <c r="F2098" i="1"/>
  <c r="F2114" i="1"/>
  <c r="F2130" i="1"/>
  <c r="F2146" i="1"/>
  <c r="F2162" i="1"/>
  <c r="F2178" i="1"/>
  <c r="F2194" i="1"/>
  <c r="F2210" i="1"/>
  <c r="F2226" i="1"/>
  <c r="F2242" i="1"/>
  <c r="F2258" i="1"/>
  <c r="F2274" i="1"/>
  <c r="F2290" i="1"/>
  <c r="F2306" i="1"/>
  <c r="F2322" i="1"/>
  <c r="F2338" i="1"/>
  <c r="F2354" i="1"/>
  <c r="F2370" i="1"/>
  <c r="F2386" i="1"/>
  <c r="F2402" i="1"/>
  <c r="F2418" i="1"/>
  <c r="F2434" i="1"/>
  <c r="F2450" i="1"/>
  <c r="F2466" i="1"/>
  <c r="F2482" i="1"/>
  <c r="F2498" i="1"/>
  <c r="F2514" i="1"/>
  <c r="F2530" i="1"/>
  <c r="F2546" i="1"/>
  <c r="F2562" i="1"/>
  <c r="F2578" i="1"/>
  <c r="F2594" i="1"/>
  <c r="F2610" i="1"/>
  <c r="F2626" i="1"/>
  <c r="F2642" i="1"/>
  <c r="F2658" i="1"/>
  <c r="F2674" i="1"/>
  <c r="F2690" i="1"/>
  <c r="F2706" i="1"/>
  <c r="F2722" i="1"/>
  <c r="F2738" i="1"/>
  <c r="F2754" i="1"/>
  <c r="F2770" i="1"/>
  <c r="F2786" i="1"/>
  <c r="F2802" i="1"/>
  <c r="F2818" i="1"/>
  <c r="F2834" i="1"/>
  <c r="F2850" i="1"/>
  <c r="F2866" i="1"/>
  <c r="F2882" i="1"/>
  <c r="F2898" i="1"/>
  <c r="F2914" i="1"/>
  <c r="F2930" i="1"/>
  <c r="F2946" i="1"/>
  <c r="F2962" i="1"/>
  <c r="F2978" i="1"/>
  <c r="F2994" i="1"/>
  <c r="F3010" i="1"/>
  <c r="F3026" i="1"/>
  <c r="F3042" i="1"/>
  <c r="F3058" i="1"/>
  <c r="F3074" i="1"/>
  <c r="F3090" i="1"/>
  <c r="F3106" i="1"/>
  <c r="F3122" i="1"/>
  <c r="F3138" i="1"/>
  <c r="F3154" i="1"/>
  <c r="F3170" i="1"/>
  <c r="F3186" i="1"/>
  <c r="F3202" i="1"/>
  <c r="F3218" i="1"/>
  <c r="F3234" i="1"/>
  <c r="F3250" i="1"/>
  <c r="F3266" i="1"/>
  <c r="F3282" i="1"/>
  <c r="F3298" i="1"/>
  <c r="F3314" i="1"/>
  <c r="F3330" i="1"/>
  <c r="F3346" i="1"/>
  <c r="F3362" i="1"/>
  <c r="F3378" i="1"/>
  <c r="F3394" i="1"/>
  <c r="F3410" i="1"/>
  <c r="F3426" i="1"/>
  <c r="F3442" i="1"/>
  <c r="F3458" i="1"/>
  <c r="F3474" i="1"/>
  <c r="F3490" i="1"/>
  <c r="F3506" i="1"/>
  <c r="F3522" i="1"/>
  <c r="F3538" i="1"/>
  <c r="F3554" i="1"/>
  <c r="F3570" i="1"/>
  <c r="F3586" i="1"/>
  <c r="F3602" i="1"/>
  <c r="F3618" i="1"/>
  <c r="F3634" i="1"/>
  <c r="F3650" i="1"/>
  <c r="F3666" i="1"/>
  <c r="F3682" i="1"/>
  <c r="F3698" i="1"/>
  <c r="F3714" i="1"/>
  <c r="F3730" i="1"/>
  <c r="F3746" i="1"/>
  <c r="F3762" i="1"/>
  <c r="F3778" i="1"/>
  <c r="F3794" i="1"/>
  <c r="F3810" i="1"/>
  <c r="F3826" i="1"/>
  <c r="F3842" i="1"/>
  <c r="F3858" i="1"/>
  <c r="F3874" i="1"/>
  <c r="F3890" i="1"/>
  <c r="F3906" i="1"/>
  <c r="F3922" i="1"/>
  <c r="F3938" i="1"/>
  <c r="F3954" i="1"/>
  <c r="F3970" i="1"/>
  <c r="F3986" i="1"/>
  <c r="F4002" i="1"/>
  <c r="F4018" i="1"/>
  <c r="F4034" i="1"/>
  <c r="F4050" i="1"/>
  <c r="F4066" i="1"/>
  <c r="F4082" i="1"/>
  <c r="F4098" i="1"/>
  <c r="F4114" i="1"/>
  <c r="F4130" i="1"/>
  <c r="F4146" i="1"/>
  <c r="F4162" i="1"/>
  <c r="F4178" i="1"/>
  <c r="F4194" i="1"/>
  <c r="F4210" i="1"/>
  <c r="F4226" i="1"/>
  <c r="F15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271" i="1"/>
  <c r="F287" i="1"/>
  <c r="F303" i="1"/>
  <c r="F319" i="1"/>
  <c r="F335" i="1"/>
  <c r="F351" i="1"/>
  <c r="F367" i="1"/>
  <c r="F383" i="1"/>
  <c r="F399" i="1"/>
  <c r="F415" i="1"/>
  <c r="F431" i="1"/>
  <c r="F447" i="1"/>
  <c r="F463" i="1"/>
  <c r="F479" i="1"/>
  <c r="F495" i="1"/>
  <c r="F511" i="1"/>
  <c r="F527" i="1"/>
  <c r="F543" i="1"/>
  <c r="F559" i="1"/>
  <c r="F575" i="1"/>
  <c r="F591" i="1"/>
  <c r="F607" i="1"/>
  <c r="F623" i="1"/>
  <c r="F639" i="1"/>
  <c r="F655" i="1"/>
  <c r="F671" i="1"/>
  <c r="F687" i="1"/>
  <c r="F703" i="1"/>
  <c r="F719" i="1"/>
  <c r="F735" i="1"/>
  <c r="F751" i="1"/>
  <c r="F767" i="1"/>
  <c r="F783" i="1"/>
  <c r="F799" i="1"/>
  <c r="F815" i="1"/>
  <c r="F831" i="1"/>
  <c r="F847" i="1"/>
  <c r="F863" i="1"/>
  <c r="F879" i="1"/>
  <c r="F895" i="1"/>
  <c r="F911" i="1"/>
  <c r="F927" i="1"/>
  <c r="F943" i="1"/>
  <c r="F959" i="1"/>
  <c r="F975" i="1"/>
  <c r="F991" i="1"/>
  <c r="F1007" i="1"/>
  <c r="F1023" i="1"/>
  <c r="F1107" i="1"/>
  <c r="F1123" i="1"/>
  <c r="F1139" i="1"/>
  <c r="F1155" i="1"/>
  <c r="F1171" i="1"/>
  <c r="F1187" i="1"/>
  <c r="F1203" i="1"/>
  <c r="F1219" i="1"/>
  <c r="F1235" i="1"/>
  <c r="F1251" i="1"/>
  <c r="F1267" i="1"/>
  <c r="F1283" i="1"/>
  <c r="F1299" i="1"/>
  <c r="F1315" i="1"/>
  <c r="F1331" i="1"/>
  <c r="F1347" i="1"/>
  <c r="F1363" i="1"/>
  <c r="F1379" i="1"/>
  <c r="F1395" i="1"/>
  <c r="F1411" i="1"/>
  <c r="F1427" i="1"/>
  <c r="F1443" i="1"/>
  <c r="F1459" i="1"/>
  <c r="F1475" i="1"/>
  <c r="F1491" i="1"/>
  <c r="F1507" i="1"/>
  <c r="F1523" i="1"/>
  <c r="F1539" i="1"/>
  <c r="F1555" i="1"/>
  <c r="F1571" i="1"/>
  <c r="F1587" i="1"/>
  <c r="F1603" i="1"/>
  <c r="F1619" i="1"/>
  <c r="F1635" i="1"/>
  <c r="F1651" i="1"/>
  <c r="F1667" i="1"/>
  <c r="F1683" i="1"/>
  <c r="F1699" i="1"/>
  <c r="F1715" i="1"/>
  <c r="F1731" i="1"/>
  <c r="F1747" i="1"/>
  <c r="F1763" i="1"/>
  <c r="F1779" i="1"/>
  <c r="F1795" i="1"/>
  <c r="F1811" i="1"/>
  <c r="F1827" i="1"/>
  <c r="F1843" i="1"/>
  <c r="F1859" i="1"/>
  <c r="F1875" i="1"/>
  <c r="F1891" i="1"/>
  <c r="F1907" i="1"/>
  <c r="F1923" i="1"/>
  <c r="F1939" i="1"/>
  <c r="F1955" i="1"/>
  <c r="F1971" i="1"/>
  <c r="F1987" i="1"/>
  <c r="F2003" i="1"/>
  <c r="F2019" i="1"/>
  <c r="F2035" i="1"/>
  <c r="F2051" i="1"/>
  <c r="F2067" i="1"/>
  <c r="F2083" i="1"/>
  <c r="F2099" i="1"/>
  <c r="F2115" i="1"/>
  <c r="F2131" i="1"/>
  <c r="F2147" i="1"/>
  <c r="F2163" i="1"/>
  <c r="F2179" i="1"/>
  <c r="F2195" i="1"/>
  <c r="F2211" i="1"/>
  <c r="F2227" i="1"/>
  <c r="F2243" i="1"/>
  <c r="F2259" i="1"/>
  <c r="F2275" i="1"/>
  <c r="F2291" i="1"/>
  <c r="F2307" i="1"/>
  <c r="F2323" i="1"/>
  <c r="F2339" i="1"/>
  <c r="F2355" i="1"/>
  <c r="F2371" i="1"/>
  <c r="F2387" i="1"/>
  <c r="F2403" i="1"/>
  <c r="F2419" i="1"/>
  <c r="F2435" i="1"/>
  <c r="F2451" i="1"/>
  <c r="F2467" i="1"/>
  <c r="F2483" i="1"/>
  <c r="F2499" i="1"/>
  <c r="F2515" i="1"/>
  <c r="F2531" i="1"/>
  <c r="F2547" i="1"/>
  <c r="F2563" i="1"/>
  <c r="F2579" i="1"/>
  <c r="F2595" i="1"/>
  <c r="F2611" i="1"/>
  <c r="F2627" i="1"/>
  <c r="F2643" i="1"/>
  <c r="F2659" i="1"/>
  <c r="F2675" i="1"/>
  <c r="F2691" i="1"/>
  <c r="F2707" i="1"/>
  <c r="F2723" i="1"/>
  <c r="F2739" i="1"/>
  <c r="F2755" i="1"/>
  <c r="F2771" i="1"/>
  <c r="F2787" i="1"/>
  <c r="F2803" i="1"/>
  <c r="F2819" i="1"/>
  <c r="F2835" i="1"/>
  <c r="F2851" i="1"/>
  <c r="F2867" i="1"/>
  <c r="F2883" i="1"/>
  <c r="F2899" i="1"/>
  <c r="F2915" i="1"/>
  <c r="F2931" i="1"/>
  <c r="F2947" i="1"/>
  <c r="F2963" i="1"/>
  <c r="F2979" i="1"/>
  <c r="F2995" i="1"/>
  <c r="F3011" i="1"/>
  <c r="F3027" i="1"/>
  <c r="F3043" i="1"/>
  <c r="F3059" i="1"/>
  <c r="F3075" i="1"/>
  <c r="F3091" i="1"/>
  <c r="F3107" i="1"/>
  <c r="F3123" i="1"/>
  <c r="F3139" i="1"/>
  <c r="F3155" i="1"/>
  <c r="F3171" i="1"/>
  <c r="F3187" i="1"/>
  <c r="F3203" i="1"/>
  <c r="F3219" i="1"/>
  <c r="F3235" i="1"/>
  <c r="F3251" i="1"/>
  <c r="F3267" i="1"/>
  <c r="F3283" i="1"/>
  <c r="F3299" i="1"/>
  <c r="F3315" i="1"/>
  <c r="F3331" i="1"/>
  <c r="F3347" i="1"/>
  <c r="F3363" i="1"/>
  <c r="F3379" i="1"/>
  <c r="F3395" i="1"/>
  <c r="F3411" i="1"/>
  <c r="F3427" i="1"/>
  <c r="F3443" i="1"/>
  <c r="F3459" i="1"/>
  <c r="F3475" i="1"/>
  <c r="F3491" i="1"/>
  <c r="F3507" i="1"/>
  <c r="F3523" i="1"/>
  <c r="F3539" i="1"/>
  <c r="F3555" i="1"/>
  <c r="F3571" i="1"/>
  <c r="F3587" i="1"/>
  <c r="F3603" i="1"/>
  <c r="F3619" i="1"/>
  <c r="F3635" i="1"/>
  <c r="F3651" i="1"/>
  <c r="F3667" i="1"/>
  <c r="F3683" i="1"/>
  <c r="F3699" i="1"/>
  <c r="F3715" i="1"/>
  <c r="F3731" i="1"/>
  <c r="F3747" i="1"/>
  <c r="F3763" i="1"/>
  <c r="F3779" i="1"/>
  <c r="F3795" i="1"/>
  <c r="F3811" i="1"/>
  <c r="F3827" i="1"/>
  <c r="F3843" i="1"/>
  <c r="F3859" i="1"/>
  <c r="F3875" i="1"/>
  <c r="F3891" i="1"/>
  <c r="F3907" i="1"/>
  <c r="F3923" i="1"/>
  <c r="F3939" i="1"/>
  <c r="F3955" i="1"/>
  <c r="F3971" i="1"/>
  <c r="F3987" i="1"/>
  <c r="F4003" i="1"/>
  <c r="F4019" i="1"/>
  <c r="F4035" i="1"/>
  <c r="F4051" i="1"/>
  <c r="F4067" i="1"/>
  <c r="F4083" i="1"/>
  <c r="F4099" i="1"/>
  <c r="F4115" i="1"/>
  <c r="F4131" i="1"/>
  <c r="F4147" i="1"/>
  <c r="F4163" i="1"/>
  <c r="F4179" i="1"/>
  <c r="F4195" i="1"/>
  <c r="F4211" i="1"/>
  <c r="F4227" i="1"/>
  <c r="F4243" i="1"/>
  <c r="F12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64" i="1"/>
  <c r="F380" i="1"/>
  <c r="F396" i="1"/>
  <c r="F412" i="1"/>
  <c r="F428" i="1"/>
  <c r="F444" i="1"/>
  <c r="F460" i="1"/>
  <c r="F476" i="1"/>
  <c r="F492" i="1"/>
  <c r="F508" i="1"/>
  <c r="F524" i="1"/>
  <c r="F540" i="1"/>
  <c r="F556" i="1"/>
  <c r="F572" i="1"/>
  <c r="F588" i="1"/>
  <c r="F604" i="1"/>
  <c r="F620" i="1"/>
  <c r="F636" i="1"/>
  <c r="F652" i="1"/>
  <c r="F668" i="1"/>
  <c r="F684" i="1"/>
  <c r="F700" i="1"/>
  <c r="F716" i="1"/>
  <c r="F732" i="1"/>
  <c r="F748" i="1"/>
  <c r="F764" i="1"/>
  <c r="F780" i="1"/>
  <c r="F796" i="1"/>
  <c r="F812" i="1"/>
  <c r="F828" i="1"/>
  <c r="F844" i="1"/>
  <c r="F860" i="1"/>
  <c r="F876" i="1"/>
  <c r="F892" i="1"/>
  <c r="F908" i="1"/>
  <c r="F924" i="1"/>
  <c r="F940" i="1"/>
  <c r="F956" i="1"/>
  <c r="F972" i="1"/>
  <c r="F988" i="1"/>
  <c r="F1004" i="1"/>
  <c r="F1020" i="1"/>
  <c r="F1100" i="1"/>
  <c r="F1116" i="1"/>
  <c r="F1132" i="1"/>
  <c r="F1148" i="1"/>
  <c r="F1164" i="1"/>
  <c r="F1180" i="1"/>
  <c r="F1196" i="1"/>
  <c r="F1212" i="1"/>
  <c r="F1228" i="1"/>
  <c r="F1244" i="1"/>
  <c r="F1260" i="1"/>
  <c r="F1276" i="1"/>
  <c r="F1292" i="1"/>
  <c r="F1308" i="1"/>
  <c r="F1324" i="1"/>
  <c r="F1340" i="1"/>
  <c r="F1356" i="1"/>
  <c r="F1372" i="1"/>
  <c r="F1388" i="1"/>
  <c r="F1404" i="1"/>
  <c r="F1420" i="1"/>
  <c r="F1436" i="1"/>
  <c r="F1452" i="1"/>
  <c r="F1468" i="1"/>
  <c r="F1484" i="1"/>
  <c r="F1500" i="1"/>
  <c r="F1516" i="1"/>
  <c r="F1532" i="1"/>
  <c r="F1548" i="1"/>
  <c r="F1564" i="1"/>
  <c r="F1580" i="1"/>
  <c r="F1596" i="1"/>
  <c r="F1612" i="1"/>
  <c r="F1628" i="1"/>
  <c r="F1644" i="1"/>
  <c r="F1660" i="1"/>
  <c r="F1676" i="1"/>
  <c r="F1692" i="1"/>
  <c r="F1708" i="1"/>
  <c r="F1724" i="1"/>
  <c r="F1740" i="1"/>
  <c r="F1756" i="1"/>
  <c r="F1772" i="1"/>
  <c r="F1788" i="1"/>
  <c r="F1804" i="1"/>
  <c r="F1820" i="1"/>
  <c r="F1836" i="1"/>
  <c r="F1852" i="1"/>
  <c r="F1868" i="1"/>
  <c r="F1884" i="1"/>
  <c r="F1900" i="1"/>
  <c r="F1916" i="1"/>
  <c r="F1932" i="1"/>
  <c r="F1948" i="1"/>
  <c r="F1964" i="1"/>
  <c r="F1980" i="1"/>
  <c r="F1996" i="1"/>
  <c r="F2012" i="1"/>
  <c r="F2028" i="1"/>
  <c r="F2044" i="1"/>
  <c r="F2060" i="1"/>
  <c r="F2076" i="1"/>
  <c r="F2092" i="1"/>
  <c r="F2108" i="1"/>
  <c r="F2124" i="1"/>
  <c r="F2140" i="1"/>
  <c r="F2156" i="1"/>
  <c r="F2172" i="1"/>
  <c r="F2188" i="1"/>
  <c r="F2204" i="1"/>
  <c r="F2220" i="1"/>
  <c r="F2236" i="1"/>
  <c r="F2252" i="1"/>
  <c r="F2268" i="1"/>
  <c r="F2284" i="1"/>
  <c r="F2300" i="1"/>
  <c r="F2316" i="1"/>
  <c r="F2332" i="1"/>
  <c r="F2348" i="1"/>
  <c r="F2364" i="1"/>
  <c r="F2380" i="1"/>
  <c r="F2396" i="1"/>
  <c r="F2412" i="1"/>
  <c r="F2428" i="1"/>
  <c r="F2444" i="1"/>
  <c r="F2460" i="1"/>
  <c r="F2476" i="1"/>
  <c r="F2492" i="1"/>
  <c r="F2508" i="1"/>
  <c r="F2524" i="1"/>
  <c r="F1028" i="1"/>
  <c r="F1061" i="1"/>
  <c r="F1083" i="1"/>
  <c r="F1084" i="1"/>
  <c r="F1032" i="1"/>
  <c r="F1062" i="1"/>
  <c r="F1087" i="1"/>
  <c r="F1088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378" i="1"/>
  <c r="F394" i="1"/>
  <c r="F410" i="1"/>
  <c r="F426" i="1"/>
  <c r="F442" i="1"/>
  <c r="F458" i="1"/>
  <c r="F474" i="1"/>
  <c r="F490" i="1"/>
  <c r="F506" i="1"/>
  <c r="F522" i="1"/>
  <c r="F538" i="1"/>
  <c r="F554" i="1"/>
  <c r="F570" i="1"/>
  <c r="F586" i="1"/>
  <c r="F602" i="1"/>
  <c r="F618" i="1"/>
  <c r="F634" i="1"/>
  <c r="F650" i="1"/>
  <c r="F666" i="1"/>
  <c r="F682" i="1"/>
  <c r="F698" i="1"/>
  <c r="F714" i="1"/>
  <c r="F730" i="1"/>
  <c r="F746" i="1"/>
  <c r="F762" i="1"/>
  <c r="F778" i="1"/>
  <c r="F794" i="1"/>
  <c r="F810" i="1"/>
  <c r="F826" i="1"/>
  <c r="F842" i="1"/>
  <c r="F858" i="1"/>
  <c r="F874" i="1"/>
  <c r="F890" i="1"/>
  <c r="F906" i="1"/>
  <c r="F922" i="1"/>
  <c r="F938" i="1"/>
  <c r="F954" i="1"/>
  <c r="F970" i="1"/>
  <c r="F986" i="1"/>
  <c r="F1002" i="1"/>
  <c r="F1018" i="1"/>
  <c r="F1098" i="1"/>
  <c r="F1114" i="1"/>
  <c r="F1130" i="1"/>
  <c r="F1146" i="1"/>
  <c r="F1162" i="1"/>
  <c r="F1178" i="1"/>
  <c r="F1194" i="1"/>
  <c r="F1210" i="1"/>
  <c r="F1226" i="1"/>
  <c r="F1242" i="1"/>
  <c r="F1258" i="1"/>
  <c r="F1274" i="1"/>
  <c r="F1290" i="1"/>
  <c r="F1306" i="1"/>
  <c r="F1322" i="1"/>
  <c r="F1338" i="1"/>
  <c r="F1354" i="1"/>
  <c r="F1370" i="1"/>
  <c r="F1386" i="1"/>
  <c r="F1402" i="1"/>
  <c r="F1418" i="1"/>
  <c r="F1434" i="1"/>
  <c r="F1450" i="1"/>
  <c r="F1466" i="1"/>
  <c r="F1482" i="1"/>
  <c r="F1498" i="1"/>
  <c r="F1514" i="1"/>
  <c r="F1530" i="1"/>
  <c r="F1546" i="1"/>
  <c r="F1562" i="1"/>
  <c r="F1578" i="1"/>
  <c r="F1594" i="1"/>
  <c r="F1610" i="1"/>
  <c r="F1626" i="1"/>
  <c r="F1642" i="1"/>
  <c r="F1658" i="1"/>
  <c r="F1674" i="1"/>
  <c r="F1690" i="1"/>
  <c r="F1706" i="1"/>
  <c r="F1722" i="1"/>
  <c r="F1738" i="1"/>
  <c r="F1754" i="1"/>
  <c r="F1770" i="1"/>
  <c r="F1786" i="1"/>
  <c r="F1802" i="1"/>
  <c r="F1818" i="1"/>
  <c r="F1834" i="1"/>
  <c r="F1850" i="1"/>
  <c r="F1866" i="1"/>
  <c r="F1882" i="1"/>
  <c r="F1898" i="1"/>
  <c r="F1914" i="1"/>
  <c r="F1930" i="1"/>
  <c r="F1946" i="1"/>
  <c r="F1962" i="1"/>
  <c r="F1978" i="1"/>
  <c r="F1994" i="1"/>
  <c r="F2010" i="1"/>
  <c r="F2026" i="1"/>
  <c r="F2042" i="1"/>
  <c r="F2058" i="1"/>
  <c r="F2074" i="1"/>
  <c r="F2090" i="1"/>
  <c r="F2106" i="1"/>
  <c r="F2122" i="1"/>
  <c r="F2138" i="1"/>
  <c r="F2154" i="1"/>
  <c r="F2170" i="1"/>
  <c r="F2186" i="1"/>
  <c r="F2202" i="1"/>
  <c r="F2218" i="1"/>
  <c r="F2234" i="1"/>
  <c r="F2250" i="1"/>
  <c r="F2266" i="1"/>
  <c r="F2282" i="1"/>
  <c r="F2298" i="1"/>
  <c r="F2314" i="1"/>
  <c r="F2330" i="1"/>
  <c r="F2346" i="1"/>
  <c r="F2362" i="1"/>
  <c r="F2378" i="1"/>
  <c r="F2394" i="1"/>
  <c r="F2410" i="1"/>
  <c r="F2426" i="1"/>
  <c r="F2442" i="1"/>
  <c r="F2458" i="1"/>
  <c r="F2474" i="1"/>
  <c r="F2490" i="1"/>
  <c r="F2506" i="1"/>
  <c r="F2522" i="1"/>
  <c r="F2538" i="1"/>
  <c r="F2554" i="1"/>
  <c r="F2570" i="1"/>
  <c r="F2586" i="1"/>
  <c r="F2602" i="1"/>
  <c r="F2618" i="1"/>
  <c r="F2634" i="1"/>
  <c r="F2650" i="1"/>
  <c r="F2666" i="1"/>
  <c r="F2682" i="1"/>
  <c r="F2698" i="1"/>
  <c r="F2714" i="1"/>
  <c r="F2730" i="1"/>
  <c r="F2746" i="1"/>
  <c r="F2762" i="1"/>
  <c r="F2778" i="1"/>
  <c r="F2794" i="1"/>
  <c r="F2810" i="1"/>
  <c r="F2826" i="1"/>
  <c r="F2842" i="1"/>
  <c r="F2858" i="1"/>
  <c r="F2874" i="1"/>
  <c r="F2890" i="1"/>
  <c r="F2906" i="1"/>
  <c r="F2922" i="1"/>
  <c r="F2938" i="1"/>
  <c r="F2954" i="1"/>
  <c r="F2970" i="1"/>
  <c r="F2986" i="1"/>
  <c r="F3002" i="1"/>
  <c r="F3018" i="1"/>
  <c r="F3034" i="1"/>
  <c r="F3050" i="1"/>
  <c r="F3066" i="1"/>
  <c r="F3082" i="1"/>
  <c r="F3098" i="1"/>
  <c r="F3114" i="1"/>
  <c r="F3130" i="1"/>
  <c r="F3146" i="1"/>
  <c r="F3162" i="1"/>
  <c r="F3178" i="1"/>
  <c r="F3194" i="1"/>
  <c r="F3210" i="1"/>
  <c r="F3226" i="1"/>
  <c r="F3242" i="1"/>
  <c r="F3258" i="1"/>
  <c r="F3274" i="1"/>
  <c r="F3290" i="1"/>
  <c r="F3306" i="1"/>
  <c r="F3322" i="1"/>
  <c r="F3338" i="1"/>
  <c r="F3354" i="1"/>
  <c r="F3370" i="1"/>
  <c r="F3386" i="1"/>
  <c r="F3402" i="1"/>
  <c r="F3418" i="1"/>
  <c r="F3434" i="1"/>
  <c r="F3450" i="1"/>
  <c r="F3466" i="1"/>
  <c r="F3482" i="1"/>
  <c r="F3498" i="1"/>
  <c r="F3514" i="1"/>
  <c r="F3530" i="1"/>
  <c r="F3546" i="1"/>
  <c r="F3562" i="1"/>
  <c r="F3578" i="1"/>
  <c r="F3594" i="1"/>
  <c r="F3610" i="1"/>
  <c r="F3626" i="1"/>
  <c r="F3642" i="1"/>
  <c r="F3658" i="1"/>
  <c r="F3674" i="1"/>
  <c r="F3690" i="1"/>
  <c r="F3706" i="1"/>
  <c r="F3722" i="1"/>
  <c r="F3738" i="1"/>
  <c r="F3754" i="1"/>
  <c r="F3770" i="1"/>
  <c r="F3786" i="1"/>
  <c r="F3802" i="1"/>
  <c r="F3818" i="1"/>
  <c r="F3834" i="1"/>
  <c r="F3850" i="1"/>
  <c r="F3866" i="1"/>
  <c r="F3882" i="1"/>
  <c r="F3898" i="1"/>
  <c r="F3914" i="1"/>
  <c r="F3930" i="1"/>
  <c r="F3946" i="1"/>
  <c r="F3962" i="1"/>
  <c r="F3978" i="1"/>
  <c r="F3994" i="1"/>
  <c r="F4010" i="1"/>
  <c r="F4026" i="1"/>
  <c r="F4042" i="1"/>
  <c r="F4058" i="1"/>
  <c r="F4074" i="1"/>
  <c r="F4090" i="1"/>
  <c r="F4106" i="1"/>
  <c r="F4122" i="1"/>
  <c r="F4138" i="1"/>
  <c r="F4154" i="1"/>
  <c r="F4170" i="1"/>
  <c r="F4186" i="1"/>
  <c r="F4202" i="1"/>
  <c r="F4218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375" i="1"/>
  <c r="F391" i="1"/>
  <c r="F407" i="1"/>
  <c r="F423" i="1"/>
  <c r="F439" i="1"/>
  <c r="F455" i="1"/>
  <c r="F471" i="1"/>
  <c r="F487" i="1"/>
  <c r="F503" i="1"/>
  <c r="F519" i="1"/>
  <c r="F535" i="1"/>
  <c r="F551" i="1"/>
  <c r="F567" i="1"/>
  <c r="F583" i="1"/>
  <c r="F599" i="1"/>
  <c r="F615" i="1"/>
  <c r="F631" i="1"/>
  <c r="F647" i="1"/>
  <c r="F663" i="1"/>
  <c r="F679" i="1"/>
  <c r="F695" i="1"/>
  <c r="F711" i="1"/>
  <c r="F727" i="1"/>
  <c r="F743" i="1"/>
  <c r="F759" i="1"/>
  <c r="F775" i="1"/>
  <c r="F791" i="1"/>
  <c r="F807" i="1"/>
  <c r="F823" i="1"/>
  <c r="F839" i="1"/>
  <c r="F855" i="1"/>
  <c r="F871" i="1"/>
  <c r="F887" i="1"/>
  <c r="F903" i="1"/>
  <c r="F919" i="1"/>
  <c r="F935" i="1"/>
  <c r="F951" i="1"/>
  <c r="F967" i="1"/>
  <c r="F983" i="1"/>
  <c r="F999" i="1"/>
  <c r="F1015" i="1"/>
  <c r="F1099" i="1"/>
  <c r="F1115" i="1"/>
  <c r="F1131" i="1"/>
  <c r="F1147" i="1"/>
  <c r="F1163" i="1"/>
  <c r="F1179" i="1"/>
  <c r="F1195" i="1"/>
  <c r="F1211" i="1"/>
  <c r="F1227" i="1"/>
  <c r="F1243" i="1"/>
  <c r="F1259" i="1"/>
  <c r="F1275" i="1"/>
  <c r="F1291" i="1"/>
  <c r="F1307" i="1"/>
  <c r="F1323" i="1"/>
  <c r="F1339" i="1"/>
  <c r="F1355" i="1"/>
  <c r="F1371" i="1"/>
  <c r="F1387" i="1"/>
  <c r="F1403" i="1"/>
  <c r="F1419" i="1"/>
  <c r="F1435" i="1"/>
  <c r="F1451" i="1"/>
  <c r="F1467" i="1"/>
  <c r="F1483" i="1"/>
  <c r="F1499" i="1"/>
  <c r="F1515" i="1"/>
  <c r="F1531" i="1"/>
  <c r="F1547" i="1"/>
  <c r="F1563" i="1"/>
  <c r="F1579" i="1"/>
  <c r="F1595" i="1"/>
  <c r="F1611" i="1"/>
  <c r="F1627" i="1"/>
  <c r="F1643" i="1"/>
  <c r="F1659" i="1"/>
  <c r="F1675" i="1"/>
  <c r="F1691" i="1"/>
  <c r="F1707" i="1"/>
  <c r="F1723" i="1"/>
  <c r="F1739" i="1"/>
  <c r="F1755" i="1"/>
  <c r="F1771" i="1"/>
  <c r="F1787" i="1"/>
  <c r="F1803" i="1"/>
  <c r="F1819" i="1"/>
  <c r="F1835" i="1"/>
  <c r="F1851" i="1"/>
  <c r="F1867" i="1"/>
  <c r="F1883" i="1"/>
  <c r="F1899" i="1"/>
  <c r="F1915" i="1"/>
  <c r="F1931" i="1"/>
  <c r="F1947" i="1"/>
  <c r="F1963" i="1"/>
  <c r="F1979" i="1"/>
  <c r="F1995" i="1"/>
  <c r="F2011" i="1"/>
  <c r="F2027" i="1"/>
  <c r="F2043" i="1"/>
  <c r="F2059" i="1"/>
  <c r="F2075" i="1"/>
  <c r="F2091" i="1"/>
  <c r="F2107" i="1"/>
  <c r="F2123" i="1"/>
  <c r="F2139" i="1"/>
  <c r="F2155" i="1"/>
  <c r="F2171" i="1"/>
  <c r="F2187" i="1"/>
  <c r="F2203" i="1"/>
  <c r="F2219" i="1"/>
  <c r="F2235" i="1"/>
  <c r="F2251" i="1"/>
  <c r="F2267" i="1"/>
  <c r="F2283" i="1"/>
  <c r="F2299" i="1"/>
  <c r="F2315" i="1"/>
  <c r="F2331" i="1"/>
  <c r="F2347" i="1"/>
  <c r="F2363" i="1"/>
  <c r="F2379" i="1"/>
  <c r="F2395" i="1"/>
  <c r="F2411" i="1"/>
  <c r="F2427" i="1"/>
  <c r="F2443" i="1"/>
  <c r="F2459" i="1"/>
  <c r="F2475" i="1"/>
  <c r="F2491" i="1"/>
  <c r="F2507" i="1"/>
  <c r="F2523" i="1"/>
  <c r="F2539" i="1"/>
  <c r="F2555" i="1"/>
  <c r="F2571" i="1"/>
  <c r="F2587" i="1"/>
  <c r="F2603" i="1"/>
  <c r="F2619" i="1"/>
  <c r="F2635" i="1"/>
  <c r="F2651" i="1"/>
  <c r="F2667" i="1"/>
  <c r="F2683" i="1"/>
  <c r="F2699" i="1"/>
  <c r="F2715" i="1"/>
  <c r="F2731" i="1"/>
  <c r="F2747" i="1"/>
  <c r="F2763" i="1"/>
  <c r="F2779" i="1"/>
  <c r="F2795" i="1"/>
  <c r="F2811" i="1"/>
  <c r="F2827" i="1"/>
  <c r="F2843" i="1"/>
  <c r="F2859" i="1"/>
  <c r="F2875" i="1"/>
  <c r="F2891" i="1"/>
  <c r="F2907" i="1"/>
  <c r="F2923" i="1"/>
  <c r="F2939" i="1"/>
  <c r="F2955" i="1"/>
  <c r="F2971" i="1"/>
  <c r="F2987" i="1"/>
  <c r="F3003" i="1"/>
  <c r="F3019" i="1"/>
  <c r="F3035" i="1"/>
  <c r="F3051" i="1"/>
  <c r="F3067" i="1"/>
  <c r="F3083" i="1"/>
  <c r="F3099" i="1"/>
  <c r="F3115" i="1"/>
  <c r="F3131" i="1"/>
  <c r="F3147" i="1"/>
  <c r="F3163" i="1"/>
  <c r="F3179" i="1"/>
  <c r="F3195" i="1"/>
  <c r="F3211" i="1"/>
  <c r="F3227" i="1"/>
  <c r="F3243" i="1"/>
  <c r="F3259" i="1"/>
  <c r="F3275" i="1"/>
  <c r="F3291" i="1"/>
  <c r="F3307" i="1"/>
  <c r="F3323" i="1"/>
  <c r="F3339" i="1"/>
  <c r="F3355" i="1"/>
  <c r="F3371" i="1"/>
  <c r="F3387" i="1"/>
  <c r="F3403" i="1"/>
  <c r="F3419" i="1"/>
  <c r="F3435" i="1"/>
  <c r="F3451" i="1"/>
  <c r="F3467" i="1"/>
  <c r="F3483" i="1"/>
  <c r="F3499" i="1"/>
  <c r="F3515" i="1"/>
  <c r="F3531" i="1"/>
  <c r="F3547" i="1"/>
  <c r="F3563" i="1"/>
  <c r="F3579" i="1"/>
  <c r="F3595" i="1"/>
  <c r="F3611" i="1"/>
  <c r="F3627" i="1"/>
  <c r="F3643" i="1"/>
  <c r="F3659" i="1"/>
  <c r="F3675" i="1"/>
  <c r="F3691" i="1"/>
  <c r="F3707" i="1"/>
  <c r="F3723" i="1"/>
  <c r="F3739" i="1"/>
  <c r="F3755" i="1"/>
  <c r="F3771" i="1"/>
  <c r="F3787" i="1"/>
  <c r="F3803" i="1"/>
  <c r="F3819" i="1"/>
  <c r="F3835" i="1"/>
  <c r="F3851" i="1"/>
  <c r="F3867" i="1"/>
  <c r="F3883" i="1"/>
  <c r="F3899" i="1"/>
  <c r="F3915" i="1"/>
  <c r="F3931" i="1"/>
  <c r="F3947" i="1"/>
  <c r="F3963" i="1"/>
  <c r="F3979" i="1"/>
  <c r="F3995" i="1"/>
  <c r="F4011" i="1"/>
  <c r="F4027" i="1"/>
  <c r="F4043" i="1"/>
  <c r="F4059" i="1"/>
  <c r="F4075" i="1"/>
  <c r="F4091" i="1"/>
  <c r="F4107" i="1"/>
  <c r="F4123" i="1"/>
  <c r="F4139" i="1"/>
  <c r="F4155" i="1"/>
  <c r="F4171" i="1"/>
  <c r="F4187" i="1"/>
  <c r="F4203" i="1"/>
  <c r="F4219" i="1"/>
  <c r="F4235" i="1"/>
  <c r="F4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72" i="1"/>
  <c r="F388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596" i="1"/>
  <c r="F612" i="1"/>
  <c r="F628" i="1"/>
  <c r="F644" i="1"/>
  <c r="F660" i="1"/>
  <c r="F676" i="1"/>
  <c r="F692" i="1"/>
  <c r="F708" i="1"/>
  <c r="F724" i="1"/>
  <c r="F740" i="1"/>
  <c r="F756" i="1"/>
  <c r="F772" i="1"/>
  <c r="F788" i="1"/>
  <c r="F804" i="1"/>
  <c r="F820" i="1"/>
  <c r="F836" i="1"/>
  <c r="F852" i="1"/>
  <c r="F868" i="1"/>
  <c r="F884" i="1"/>
  <c r="F900" i="1"/>
  <c r="F916" i="1"/>
  <c r="F932" i="1"/>
  <c r="F948" i="1"/>
  <c r="F964" i="1"/>
  <c r="F980" i="1"/>
  <c r="F996" i="1"/>
  <c r="F1012" i="1"/>
  <c r="F1092" i="1"/>
  <c r="F1108" i="1"/>
  <c r="F1124" i="1"/>
  <c r="F1140" i="1"/>
  <c r="F1156" i="1"/>
  <c r="F1172" i="1"/>
  <c r="F1188" i="1"/>
  <c r="F1204" i="1"/>
  <c r="F1220" i="1"/>
  <c r="F1236" i="1"/>
  <c r="F1252" i="1"/>
  <c r="F1268" i="1"/>
  <c r="F1284" i="1"/>
  <c r="F1300" i="1"/>
  <c r="F1316" i="1"/>
  <c r="F1332" i="1"/>
  <c r="F1348" i="1"/>
  <c r="F1364" i="1"/>
  <c r="F1380" i="1"/>
  <c r="F1396" i="1"/>
  <c r="F1412" i="1"/>
  <c r="F1428" i="1"/>
  <c r="F1444" i="1"/>
  <c r="F1460" i="1"/>
  <c r="F1476" i="1"/>
  <c r="F1492" i="1"/>
  <c r="F1508" i="1"/>
  <c r="F1524" i="1"/>
  <c r="F1540" i="1"/>
  <c r="F1556" i="1"/>
  <c r="F1572" i="1"/>
  <c r="F1588" i="1"/>
  <c r="F1604" i="1"/>
  <c r="F1620" i="1"/>
  <c r="F1636" i="1"/>
  <c r="F1652" i="1"/>
  <c r="F1668" i="1"/>
  <c r="F1684" i="1"/>
  <c r="F1700" i="1"/>
  <c r="F1716" i="1"/>
  <c r="F1732" i="1"/>
  <c r="F1748" i="1"/>
  <c r="F1764" i="1"/>
  <c r="F1780" i="1"/>
  <c r="F1796" i="1"/>
  <c r="F1812" i="1"/>
  <c r="F1828" i="1"/>
  <c r="F1844" i="1"/>
  <c r="F1860" i="1"/>
  <c r="F1876" i="1"/>
  <c r="F1892" i="1"/>
  <c r="F1908" i="1"/>
  <c r="F1924" i="1"/>
  <c r="F1940" i="1"/>
  <c r="F1956" i="1"/>
  <c r="F1972" i="1"/>
  <c r="F1988" i="1"/>
  <c r="F2004" i="1"/>
  <c r="F2020" i="1"/>
  <c r="F2036" i="1"/>
  <c r="F2052" i="1"/>
  <c r="F2068" i="1"/>
  <c r="F2084" i="1"/>
  <c r="F2100" i="1"/>
  <c r="F2116" i="1"/>
  <c r="F2132" i="1"/>
  <c r="F2148" i="1"/>
  <c r="F2164" i="1"/>
  <c r="F2180" i="1"/>
  <c r="F2196" i="1"/>
  <c r="F2212" i="1"/>
  <c r="F2228" i="1"/>
  <c r="F2244" i="1"/>
  <c r="F2260" i="1"/>
  <c r="F2276" i="1"/>
  <c r="F2292" i="1"/>
  <c r="F2308" i="1"/>
  <c r="F2324" i="1"/>
  <c r="F2340" i="1"/>
  <c r="F2356" i="1"/>
  <c r="F2372" i="1"/>
  <c r="F2388" i="1"/>
  <c r="F2404" i="1"/>
  <c r="F2420" i="1"/>
  <c r="F2436" i="1"/>
  <c r="F2452" i="1"/>
  <c r="F2468" i="1"/>
  <c r="F2484" i="1"/>
  <c r="F2500" i="1"/>
  <c r="F1044" i="1"/>
  <c r="F1034" i="1"/>
  <c r="F1035" i="1"/>
  <c r="F1037" i="1"/>
  <c r="F1048" i="1"/>
  <c r="F1038" i="1"/>
  <c r="F1039" i="1"/>
  <c r="F1041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494" i="1"/>
  <c r="F510" i="1"/>
  <c r="F526" i="1"/>
  <c r="F542" i="1"/>
  <c r="F558" i="1"/>
  <c r="F574" i="1"/>
  <c r="F590" i="1"/>
  <c r="F606" i="1"/>
  <c r="F622" i="1"/>
  <c r="F638" i="1"/>
  <c r="F654" i="1"/>
  <c r="F670" i="1"/>
  <c r="F686" i="1"/>
  <c r="F702" i="1"/>
  <c r="F718" i="1"/>
  <c r="F734" i="1"/>
  <c r="F750" i="1"/>
  <c r="F766" i="1"/>
  <c r="F782" i="1"/>
  <c r="F798" i="1"/>
  <c r="F814" i="1"/>
  <c r="F830" i="1"/>
  <c r="F846" i="1"/>
  <c r="F862" i="1"/>
  <c r="F878" i="1"/>
  <c r="F894" i="1"/>
  <c r="F910" i="1"/>
  <c r="F926" i="1"/>
  <c r="F942" i="1"/>
  <c r="F958" i="1"/>
  <c r="F974" i="1"/>
  <c r="F990" i="1"/>
  <c r="F1006" i="1"/>
  <c r="F1022" i="1"/>
  <c r="F1102" i="1"/>
  <c r="F1118" i="1"/>
  <c r="F1134" i="1"/>
  <c r="F1150" i="1"/>
  <c r="F1166" i="1"/>
  <c r="F1182" i="1"/>
  <c r="F1198" i="1"/>
  <c r="F1214" i="1"/>
  <c r="F1230" i="1"/>
  <c r="F1246" i="1"/>
  <c r="F1262" i="1"/>
  <c r="F1278" i="1"/>
  <c r="F1294" i="1"/>
  <c r="F1310" i="1"/>
  <c r="F1326" i="1"/>
  <c r="F1342" i="1"/>
  <c r="F1358" i="1"/>
  <c r="F1374" i="1"/>
  <c r="F1390" i="1"/>
  <c r="F1406" i="1"/>
  <c r="F1422" i="1"/>
  <c r="F1438" i="1"/>
  <c r="F1454" i="1"/>
  <c r="F1470" i="1"/>
  <c r="F1486" i="1"/>
  <c r="F1502" i="1"/>
  <c r="F1518" i="1"/>
  <c r="F1534" i="1"/>
  <c r="F1550" i="1"/>
  <c r="F1566" i="1"/>
  <c r="F1582" i="1"/>
  <c r="F1598" i="1"/>
  <c r="F1614" i="1"/>
  <c r="F1630" i="1"/>
  <c r="F1646" i="1"/>
  <c r="F1662" i="1"/>
  <c r="F1678" i="1"/>
  <c r="F1694" i="1"/>
  <c r="F1710" i="1"/>
  <c r="F1726" i="1"/>
  <c r="F1742" i="1"/>
  <c r="F1758" i="1"/>
  <c r="F1774" i="1"/>
  <c r="F1790" i="1"/>
  <c r="F1806" i="1"/>
  <c r="F1822" i="1"/>
  <c r="F1838" i="1"/>
  <c r="F1854" i="1"/>
  <c r="F1870" i="1"/>
  <c r="F1886" i="1"/>
  <c r="F1902" i="1"/>
  <c r="F1918" i="1"/>
  <c r="F1934" i="1"/>
  <c r="F1950" i="1"/>
  <c r="F1966" i="1"/>
  <c r="F1982" i="1"/>
  <c r="F1998" i="1"/>
  <c r="F2014" i="1"/>
  <c r="F2030" i="1"/>
  <c r="F2046" i="1"/>
  <c r="F2062" i="1"/>
  <c r="F2078" i="1"/>
  <c r="F2094" i="1"/>
  <c r="F2110" i="1"/>
  <c r="F2126" i="1"/>
  <c r="F2142" i="1"/>
  <c r="F2158" i="1"/>
  <c r="F2174" i="1"/>
  <c r="F2190" i="1"/>
  <c r="F2206" i="1"/>
  <c r="F2222" i="1"/>
  <c r="F2238" i="1"/>
  <c r="F2254" i="1"/>
  <c r="F2270" i="1"/>
  <c r="F2286" i="1"/>
  <c r="F2302" i="1"/>
  <c r="F2318" i="1"/>
  <c r="F2334" i="1"/>
  <c r="F2350" i="1"/>
  <c r="F2366" i="1"/>
  <c r="F2382" i="1"/>
  <c r="F2398" i="1"/>
  <c r="F2414" i="1"/>
  <c r="F2430" i="1"/>
  <c r="F2446" i="1"/>
  <c r="F2462" i="1"/>
  <c r="F2478" i="1"/>
  <c r="F2494" i="1"/>
  <c r="F2510" i="1"/>
  <c r="F2526" i="1"/>
  <c r="F2542" i="1"/>
  <c r="F2558" i="1"/>
  <c r="F2574" i="1"/>
  <c r="F2590" i="1"/>
  <c r="F2606" i="1"/>
  <c r="F2622" i="1"/>
  <c r="F2638" i="1"/>
  <c r="F2654" i="1"/>
  <c r="F2670" i="1"/>
  <c r="F2686" i="1"/>
  <c r="F2702" i="1"/>
  <c r="F2718" i="1"/>
  <c r="F2734" i="1"/>
  <c r="F2750" i="1"/>
  <c r="F2766" i="1"/>
  <c r="F2782" i="1"/>
  <c r="F2798" i="1"/>
  <c r="F2814" i="1"/>
  <c r="F2830" i="1"/>
  <c r="F2846" i="1"/>
  <c r="F2862" i="1"/>
  <c r="F2878" i="1"/>
  <c r="F2894" i="1"/>
  <c r="F2910" i="1"/>
  <c r="F2926" i="1"/>
  <c r="F2942" i="1"/>
  <c r="F2958" i="1"/>
  <c r="F2974" i="1"/>
  <c r="F2990" i="1"/>
  <c r="F3006" i="1"/>
  <c r="F3022" i="1"/>
  <c r="F3038" i="1"/>
  <c r="F3054" i="1"/>
  <c r="F3070" i="1"/>
  <c r="F3086" i="1"/>
  <c r="F3102" i="1"/>
  <c r="F3118" i="1"/>
  <c r="F3134" i="1"/>
  <c r="F3150" i="1"/>
  <c r="F3166" i="1"/>
  <c r="F3182" i="1"/>
  <c r="F3198" i="1"/>
  <c r="F3214" i="1"/>
  <c r="F3230" i="1"/>
  <c r="F3246" i="1"/>
  <c r="F3262" i="1"/>
  <c r="F3278" i="1"/>
  <c r="F3294" i="1"/>
  <c r="F3310" i="1"/>
  <c r="F3326" i="1"/>
  <c r="F3342" i="1"/>
  <c r="F3358" i="1"/>
  <c r="F3374" i="1"/>
  <c r="F3390" i="1"/>
  <c r="F3406" i="1"/>
  <c r="F3422" i="1"/>
  <c r="F3438" i="1"/>
  <c r="F3454" i="1"/>
  <c r="F3470" i="1"/>
  <c r="F3486" i="1"/>
  <c r="F3502" i="1"/>
  <c r="F3518" i="1"/>
  <c r="F3534" i="1"/>
  <c r="F3550" i="1"/>
  <c r="F3566" i="1"/>
  <c r="F3582" i="1"/>
  <c r="F3598" i="1"/>
  <c r="F3614" i="1"/>
  <c r="F3630" i="1"/>
  <c r="F3646" i="1"/>
  <c r="F3662" i="1"/>
  <c r="F3678" i="1"/>
  <c r="F3694" i="1"/>
  <c r="F3710" i="1"/>
  <c r="F3726" i="1"/>
  <c r="F3742" i="1"/>
  <c r="F3758" i="1"/>
  <c r="F3774" i="1"/>
  <c r="F3790" i="1"/>
  <c r="F3806" i="1"/>
  <c r="F3822" i="1"/>
  <c r="F3838" i="1"/>
  <c r="F3854" i="1"/>
  <c r="F3870" i="1"/>
  <c r="F3886" i="1"/>
  <c r="F3902" i="1"/>
  <c r="F3918" i="1"/>
  <c r="F3934" i="1"/>
  <c r="F3950" i="1"/>
  <c r="F3966" i="1"/>
  <c r="F3982" i="1"/>
  <c r="F3998" i="1"/>
  <c r="F4014" i="1"/>
  <c r="F4030" i="1"/>
  <c r="F4046" i="1"/>
  <c r="F4062" i="1"/>
  <c r="F4078" i="1"/>
  <c r="F4094" i="1"/>
  <c r="F4110" i="1"/>
  <c r="F4126" i="1"/>
  <c r="F4142" i="1"/>
  <c r="F4158" i="1"/>
  <c r="F4174" i="1"/>
  <c r="F4190" i="1"/>
  <c r="F4206" i="1"/>
  <c r="F4222" i="1"/>
  <c r="F11" i="1"/>
  <c r="F27" i="1"/>
  <c r="F43" i="1"/>
  <c r="F59" i="1"/>
  <c r="F75" i="1"/>
  <c r="F91" i="1"/>
  <c r="F107" i="1"/>
  <c r="F123" i="1"/>
  <c r="F139" i="1"/>
  <c r="F155" i="1"/>
  <c r="F171" i="1"/>
  <c r="F187" i="1"/>
  <c r="F203" i="1"/>
  <c r="F219" i="1"/>
  <c r="F235" i="1"/>
  <c r="F251" i="1"/>
  <c r="F267" i="1"/>
  <c r="F283" i="1"/>
  <c r="F299" i="1"/>
  <c r="F315" i="1"/>
  <c r="F331" i="1"/>
  <c r="F347" i="1"/>
  <c r="F363" i="1"/>
  <c r="F379" i="1"/>
  <c r="F395" i="1"/>
  <c r="F411" i="1"/>
  <c r="F427" i="1"/>
  <c r="F443" i="1"/>
  <c r="F459" i="1"/>
  <c r="F475" i="1"/>
  <c r="F491" i="1"/>
  <c r="F507" i="1"/>
  <c r="F523" i="1"/>
  <c r="F539" i="1"/>
  <c r="F555" i="1"/>
  <c r="F571" i="1"/>
  <c r="F587" i="1"/>
  <c r="F603" i="1"/>
  <c r="F619" i="1"/>
  <c r="F635" i="1"/>
  <c r="F651" i="1"/>
  <c r="F667" i="1"/>
  <c r="F683" i="1"/>
  <c r="F699" i="1"/>
  <c r="F715" i="1"/>
  <c r="F731" i="1"/>
  <c r="F747" i="1"/>
  <c r="F763" i="1"/>
  <c r="F779" i="1"/>
  <c r="F795" i="1"/>
  <c r="F811" i="1"/>
  <c r="F827" i="1"/>
  <c r="F843" i="1"/>
  <c r="F859" i="1"/>
  <c r="F875" i="1"/>
  <c r="F891" i="1"/>
  <c r="F907" i="1"/>
  <c r="F923" i="1"/>
  <c r="F939" i="1"/>
  <c r="F955" i="1"/>
  <c r="F971" i="1"/>
  <c r="F987" i="1"/>
  <c r="F1003" i="1"/>
  <c r="F1019" i="1"/>
  <c r="F1103" i="1"/>
  <c r="F1119" i="1"/>
  <c r="F1135" i="1"/>
  <c r="F1151" i="1"/>
  <c r="F1167" i="1"/>
  <c r="F1183" i="1"/>
  <c r="F1199" i="1"/>
  <c r="F1215" i="1"/>
  <c r="F1231" i="1"/>
  <c r="F1247" i="1"/>
  <c r="F1263" i="1"/>
  <c r="F1279" i="1"/>
  <c r="F1295" i="1"/>
  <c r="F1311" i="1"/>
  <c r="F1327" i="1"/>
  <c r="F1343" i="1"/>
  <c r="F1359" i="1"/>
  <c r="F1375" i="1"/>
  <c r="F1391" i="1"/>
  <c r="F1407" i="1"/>
  <c r="F1423" i="1"/>
  <c r="F1439" i="1"/>
  <c r="F1455" i="1"/>
  <c r="F1471" i="1"/>
  <c r="F1487" i="1"/>
  <c r="F1503" i="1"/>
  <c r="F1519" i="1"/>
  <c r="F1535" i="1"/>
  <c r="F1551" i="1"/>
  <c r="F1567" i="1"/>
  <c r="F1583" i="1"/>
  <c r="F1599" i="1"/>
  <c r="F1615" i="1"/>
  <c r="F1631" i="1"/>
  <c r="F1647" i="1"/>
  <c r="F1663" i="1"/>
  <c r="F1679" i="1"/>
  <c r="F1695" i="1"/>
  <c r="F1711" i="1"/>
  <c r="F1727" i="1"/>
  <c r="F1743" i="1"/>
  <c r="F1759" i="1"/>
  <c r="F1775" i="1"/>
  <c r="F1791" i="1"/>
  <c r="F1807" i="1"/>
  <c r="F1823" i="1"/>
  <c r="F1839" i="1"/>
  <c r="F1855" i="1"/>
  <c r="F1871" i="1"/>
  <c r="F1887" i="1"/>
  <c r="F1903" i="1"/>
  <c r="F1919" i="1"/>
  <c r="F1935" i="1"/>
  <c r="F1951" i="1"/>
  <c r="F1967" i="1"/>
  <c r="F1983" i="1"/>
  <c r="F1999" i="1"/>
  <c r="F2015" i="1"/>
  <c r="F2031" i="1"/>
  <c r="F2047" i="1"/>
  <c r="F2063" i="1"/>
  <c r="F2079" i="1"/>
  <c r="F2095" i="1"/>
  <c r="F2111" i="1"/>
  <c r="F2127" i="1"/>
  <c r="F2143" i="1"/>
  <c r="F2159" i="1"/>
  <c r="F2175" i="1"/>
  <c r="F2191" i="1"/>
  <c r="F2207" i="1"/>
  <c r="F2223" i="1"/>
  <c r="F2239" i="1"/>
  <c r="F2255" i="1"/>
  <c r="F2271" i="1"/>
  <c r="F2287" i="1"/>
  <c r="F2303" i="1"/>
  <c r="F2319" i="1"/>
  <c r="F2335" i="1"/>
  <c r="F2351" i="1"/>
  <c r="F2367" i="1"/>
  <c r="F2383" i="1"/>
  <c r="F2399" i="1"/>
  <c r="F2415" i="1"/>
  <c r="F2431" i="1"/>
  <c r="F2447" i="1"/>
  <c r="F2463" i="1"/>
  <c r="F2479" i="1"/>
  <c r="F2495" i="1"/>
  <c r="F2511" i="1"/>
  <c r="F2527" i="1"/>
  <c r="F2543" i="1"/>
  <c r="F2559" i="1"/>
  <c r="F2575" i="1"/>
  <c r="F2591" i="1"/>
  <c r="F2607" i="1"/>
  <c r="F2623" i="1"/>
  <c r="F2639" i="1"/>
  <c r="F2655" i="1"/>
  <c r="F2671" i="1"/>
  <c r="F2687" i="1"/>
  <c r="F2703" i="1"/>
  <c r="F2719" i="1"/>
  <c r="F2735" i="1"/>
  <c r="F2751" i="1"/>
  <c r="F2767" i="1"/>
  <c r="F2783" i="1"/>
  <c r="F2799" i="1"/>
  <c r="F2815" i="1"/>
  <c r="F2831" i="1"/>
  <c r="F2847" i="1"/>
  <c r="F2863" i="1"/>
  <c r="F2879" i="1"/>
  <c r="F2895" i="1"/>
  <c r="F2911" i="1"/>
  <c r="F2927" i="1"/>
  <c r="F2943" i="1"/>
  <c r="F2959" i="1"/>
  <c r="F2975" i="1"/>
  <c r="F2991" i="1"/>
  <c r="F3007" i="1"/>
  <c r="F3023" i="1"/>
  <c r="F3039" i="1"/>
  <c r="F3055" i="1"/>
  <c r="F3071" i="1"/>
  <c r="F3087" i="1"/>
  <c r="F3103" i="1"/>
  <c r="F3119" i="1"/>
  <c r="F3135" i="1"/>
  <c r="F3151" i="1"/>
  <c r="F3167" i="1"/>
  <c r="F3183" i="1"/>
  <c r="F3199" i="1"/>
  <c r="F3215" i="1"/>
  <c r="F3231" i="1"/>
  <c r="F3247" i="1"/>
  <c r="F3263" i="1"/>
  <c r="F3279" i="1"/>
  <c r="F3295" i="1"/>
  <c r="F3311" i="1"/>
  <c r="F3327" i="1"/>
  <c r="F3343" i="1"/>
  <c r="F3359" i="1"/>
  <c r="F3375" i="1"/>
  <c r="F3391" i="1"/>
  <c r="F3407" i="1"/>
  <c r="F3423" i="1"/>
  <c r="F3439" i="1"/>
  <c r="F3455" i="1"/>
  <c r="F3471" i="1"/>
  <c r="F3487" i="1"/>
  <c r="F3503" i="1"/>
  <c r="F3519" i="1"/>
  <c r="F3535" i="1"/>
  <c r="F3551" i="1"/>
  <c r="F3567" i="1"/>
  <c r="F3583" i="1"/>
  <c r="F3599" i="1"/>
  <c r="F3615" i="1"/>
  <c r="F3631" i="1"/>
  <c r="F3647" i="1"/>
  <c r="F3663" i="1"/>
  <c r="F3679" i="1"/>
  <c r="F3695" i="1"/>
  <c r="F3711" i="1"/>
  <c r="F3727" i="1"/>
  <c r="F3743" i="1"/>
  <c r="F3759" i="1"/>
  <c r="F3775" i="1"/>
  <c r="F3791" i="1"/>
  <c r="F3807" i="1"/>
  <c r="F3823" i="1"/>
  <c r="F3839" i="1"/>
  <c r="F3855" i="1"/>
  <c r="F3871" i="1"/>
  <c r="F3887" i="1"/>
  <c r="F3903" i="1"/>
  <c r="F3919" i="1"/>
  <c r="F3935" i="1"/>
  <c r="F3951" i="1"/>
  <c r="F3967" i="1"/>
  <c r="F3983" i="1"/>
  <c r="F3999" i="1"/>
  <c r="F4015" i="1"/>
  <c r="F4031" i="1"/>
  <c r="F4047" i="1"/>
  <c r="F4063" i="1"/>
  <c r="F4079" i="1"/>
  <c r="F4095" i="1"/>
  <c r="F4111" i="1"/>
  <c r="F4127" i="1"/>
  <c r="F4143" i="1"/>
  <c r="F4159" i="1"/>
  <c r="F4175" i="1"/>
  <c r="F4191" i="1"/>
  <c r="F4207" i="1"/>
  <c r="F4223" i="1"/>
  <c r="F4239" i="1"/>
  <c r="F8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52" i="1"/>
  <c r="F568" i="1"/>
  <c r="F584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904" i="1"/>
  <c r="F920" i="1"/>
  <c r="F936" i="1"/>
  <c r="F952" i="1"/>
  <c r="F968" i="1"/>
  <c r="F984" i="1"/>
  <c r="F1000" i="1"/>
  <c r="F1016" i="1"/>
  <c r="F1096" i="1"/>
  <c r="F1112" i="1"/>
  <c r="F1128" i="1"/>
  <c r="F1144" i="1"/>
  <c r="F1160" i="1"/>
  <c r="F1176" i="1"/>
  <c r="F1192" i="1"/>
  <c r="F1208" i="1"/>
  <c r="F1224" i="1"/>
  <c r="F1240" i="1"/>
  <c r="F1256" i="1"/>
  <c r="F1272" i="1"/>
  <c r="F1288" i="1"/>
  <c r="F1304" i="1"/>
  <c r="F1320" i="1"/>
  <c r="F1336" i="1"/>
  <c r="F1352" i="1"/>
  <c r="F1368" i="1"/>
  <c r="F1384" i="1"/>
  <c r="F1400" i="1"/>
  <c r="F1416" i="1"/>
  <c r="F1432" i="1"/>
  <c r="F1448" i="1"/>
  <c r="F1464" i="1"/>
  <c r="F1480" i="1"/>
  <c r="F1496" i="1"/>
  <c r="F1512" i="1"/>
  <c r="F1528" i="1"/>
  <c r="F1544" i="1"/>
  <c r="F1560" i="1"/>
  <c r="F1576" i="1"/>
  <c r="F1592" i="1"/>
  <c r="F1608" i="1"/>
  <c r="F1624" i="1"/>
  <c r="F1640" i="1"/>
  <c r="F1656" i="1"/>
  <c r="F1672" i="1"/>
  <c r="F1688" i="1"/>
  <c r="F1704" i="1"/>
  <c r="F1720" i="1"/>
  <c r="F1736" i="1"/>
  <c r="F1752" i="1"/>
  <c r="F1768" i="1"/>
  <c r="F1784" i="1"/>
  <c r="F1800" i="1"/>
  <c r="F1816" i="1"/>
  <c r="F1832" i="1"/>
  <c r="F1848" i="1"/>
  <c r="F1864" i="1"/>
  <c r="F1880" i="1"/>
  <c r="F1896" i="1"/>
  <c r="F1912" i="1"/>
  <c r="F1928" i="1"/>
  <c r="F1944" i="1"/>
  <c r="F1960" i="1"/>
  <c r="F1976" i="1"/>
  <c r="F1992" i="1"/>
  <c r="F2008" i="1"/>
  <c r="F2024" i="1"/>
  <c r="F2040" i="1"/>
  <c r="F2056" i="1"/>
  <c r="F2072" i="1"/>
  <c r="F2088" i="1"/>
  <c r="F2104" i="1"/>
  <c r="F2120" i="1"/>
  <c r="F2136" i="1"/>
  <c r="F2152" i="1"/>
  <c r="F2168" i="1"/>
  <c r="F2184" i="1"/>
  <c r="F2200" i="1"/>
  <c r="F2216" i="1"/>
  <c r="F2232" i="1"/>
  <c r="F2248" i="1"/>
  <c r="F2264" i="1"/>
  <c r="F2280" i="1"/>
  <c r="F2296" i="1"/>
  <c r="F2312" i="1"/>
  <c r="F2328" i="1"/>
  <c r="F2344" i="1"/>
  <c r="F2360" i="1"/>
  <c r="F2376" i="1"/>
  <c r="F2392" i="1"/>
  <c r="F2408" i="1"/>
  <c r="F2424" i="1"/>
  <c r="F2440" i="1"/>
  <c r="F2456" i="1"/>
  <c r="F2472" i="1"/>
  <c r="F2488" i="1"/>
  <c r="F2504" i="1"/>
  <c r="H1033" i="1"/>
  <c r="G1033" i="1"/>
  <c r="H1043" i="1"/>
  <c r="G1043" i="1"/>
  <c r="G9988" i="1"/>
  <c r="H9988" i="1"/>
  <c r="G9924" i="1"/>
  <c r="H9924" i="1"/>
  <c r="G9892" i="1"/>
  <c r="H9892" i="1"/>
  <c r="G9876" i="1"/>
  <c r="H9876" i="1"/>
  <c r="G9844" i="1"/>
  <c r="H9844" i="1"/>
  <c r="G9828" i="1"/>
  <c r="I9828" i="1" s="1"/>
  <c r="H9828" i="1"/>
  <c r="G9812" i="1"/>
  <c r="I9812" i="1" s="1"/>
  <c r="H9812" i="1"/>
  <c r="H9796" i="1"/>
  <c r="G9796" i="1"/>
  <c r="H9780" i="1"/>
  <c r="G9780" i="1"/>
  <c r="H9764" i="1"/>
  <c r="G9764" i="1"/>
  <c r="H9748" i="1"/>
  <c r="G9748" i="1"/>
  <c r="H9732" i="1"/>
  <c r="G9732" i="1"/>
  <c r="H9716" i="1"/>
  <c r="G9716" i="1"/>
  <c r="G9991" i="1"/>
  <c r="H9991" i="1"/>
  <c r="G9975" i="1"/>
  <c r="H9975" i="1"/>
  <c r="G9959" i="1"/>
  <c r="I9959" i="1" s="1"/>
  <c r="H9959" i="1"/>
  <c r="G9943" i="1"/>
  <c r="H9943" i="1"/>
  <c r="G9927" i="1"/>
  <c r="I9927" i="1" s="1"/>
  <c r="H9927" i="1"/>
  <c r="G9911" i="1"/>
  <c r="I9911" i="1" s="1"/>
  <c r="H9911" i="1"/>
  <c r="G9895" i="1"/>
  <c r="I9895" i="1" s="1"/>
  <c r="H9895" i="1"/>
  <c r="G9879" i="1"/>
  <c r="I9879" i="1" s="1"/>
  <c r="H9879" i="1"/>
  <c r="G9863" i="1"/>
  <c r="I9863" i="1" s="1"/>
  <c r="H9863" i="1"/>
  <c r="G9847" i="1"/>
  <c r="I9847" i="1" s="1"/>
  <c r="H9847" i="1"/>
  <c r="G9831" i="1"/>
  <c r="I9831" i="1" s="1"/>
  <c r="H9831" i="1"/>
  <c r="G9815" i="1"/>
  <c r="I9815" i="1" s="1"/>
  <c r="H9815" i="1"/>
  <c r="G9799" i="1"/>
  <c r="I9799" i="1" s="1"/>
  <c r="H9799" i="1"/>
  <c r="G9783" i="1"/>
  <c r="I9783" i="1" s="1"/>
  <c r="H9783" i="1"/>
  <c r="G9767" i="1"/>
  <c r="I9767" i="1" s="1"/>
  <c r="H9767" i="1"/>
  <c r="G9751" i="1"/>
  <c r="I9751" i="1" s="1"/>
  <c r="H9751" i="1"/>
  <c r="G9735" i="1"/>
  <c r="I9735" i="1" s="1"/>
  <c r="H9735" i="1"/>
  <c r="G9719" i="1"/>
  <c r="I9719" i="1" s="1"/>
  <c r="H9719" i="1"/>
  <c r="G9994" i="1"/>
  <c r="I9994" i="1" s="1"/>
  <c r="H9994" i="1"/>
  <c r="G9978" i="1"/>
  <c r="I9978" i="1" s="1"/>
  <c r="H9978" i="1"/>
  <c r="G9962" i="1"/>
  <c r="I9962" i="1" s="1"/>
  <c r="H9962" i="1"/>
  <c r="G9946" i="1"/>
  <c r="I9946" i="1" s="1"/>
  <c r="H9946" i="1"/>
  <c r="G9930" i="1"/>
  <c r="I9930" i="1" s="1"/>
  <c r="H9930" i="1"/>
  <c r="G9914" i="1"/>
  <c r="I9914" i="1" s="1"/>
  <c r="H9914" i="1"/>
  <c r="G9898" i="1"/>
  <c r="I9898" i="1" s="1"/>
  <c r="H9898" i="1"/>
  <c r="G9882" i="1"/>
  <c r="I9882" i="1" s="1"/>
  <c r="H9882" i="1"/>
  <c r="G9866" i="1"/>
  <c r="I9866" i="1" s="1"/>
  <c r="H9866" i="1"/>
  <c r="G9850" i="1"/>
  <c r="I9850" i="1" s="1"/>
  <c r="H9850" i="1"/>
  <c r="G9834" i="1"/>
  <c r="I9834" i="1" s="1"/>
  <c r="H9834" i="1"/>
  <c r="G9818" i="1"/>
  <c r="I9818" i="1" s="1"/>
  <c r="H9818" i="1"/>
  <c r="H9802" i="1"/>
  <c r="G9802" i="1"/>
  <c r="H9786" i="1"/>
  <c r="G9786" i="1"/>
  <c r="H9770" i="1"/>
  <c r="G9770" i="1"/>
  <c r="H9754" i="1"/>
  <c r="G9754" i="1"/>
  <c r="H9738" i="1"/>
  <c r="G9738" i="1"/>
  <c r="H9722" i="1"/>
  <c r="G9722" i="1"/>
  <c r="H9706" i="1"/>
  <c r="G9706" i="1"/>
  <c r="G9985" i="1"/>
  <c r="I9985" i="1" s="1"/>
  <c r="H9985" i="1"/>
  <c r="G9969" i="1"/>
  <c r="I9969" i="1" s="1"/>
  <c r="H9969" i="1"/>
  <c r="G9953" i="1"/>
  <c r="I9953" i="1" s="1"/>
  <c r="H9953" i="1"/>
  <c r="G9937" i="1"/>
  <c r="I9937" i="1" s="1"/>
  <c r="H9937" i="1"/>
  <c r="G9921" i="1"/>
  <c r="I9921" i="1" s="1"/>
  <c r="H9921" i="1"/>
  <c r="G9905" i="1"/>
  <c r="I9905" i="1" s="1"/>
  <c r="H9905" i="1"/>
  <c r="G9889" i="1"/>
  <c r="I9889" i="1" s="1"/>
  <c r="H9889" i="1"/>
  <c r="G9873" i="1"/>
  <c r="I9873" i="1" s="1"/>
  <c r="H9873" i="1"/>
  <c r="G9857" i="1"/>
  <c r="I9857" i="1" s="1"/>
  <c r="H9857" i="1"/>
  <c r="G9841" i="1"/>
  <c r="I9841" i="1" s="1"/>
  <c r="H9841" i="1"/>
  <c r="G9825" i="1"/>
  <c r="I9825" i="1" s="1"/>
  <c r="H9825" i="1"/>
  <c r="G9809" i="1"/>
  <c r="I9809" i="1" s="1"/>
  <c r="H9809" i="1"/>
  <c r="G9793" i="1"/>
  <c r="I9793" i="1" s="1"/>
  <c r="H9793" i="1"/>
  <c r="G9777" i="1"/>
  <c r="I9777" i="1" s="1"/>
  <c r="H9777" i="1"/>
  <c r="G9761" i="1"/>
  <c r="I9761" i="1" s="1"/>
  <c r="H9761" i="1"/>
  <c r="G9745" i="1"/>
  <c r="I9745" i="1" s="1"/>
  <c r="H9745" i="1"/>
  <c r="G9729" i="1"/>
  <c r="I9729" i="1" s="1"/>
  <c r="H9729" i="1"/>
  <c r="G9713" i="1"/>
  <c r="I9713" i="1" s="1"/>
  <c r="H9713" i="1"/>
  <c r="G9701" i="1"/>
  <c r="I9701" i="1" s="1"/>
  <c r="H9701" i="1"/>
  <c r="G9685" i="1"/>
  <c r="I9685" i="1" s="1"/>
  <c r="H9685" i="1"/>
  <c r="G9669" i="1"/>
  <c r="I9669" i="1" s="1"/>
  <c r="H9669" i="1"/>
  <c r="G9653" i="1"/>
  <c r="I9653" i="1" s="1"/>
  <c r="H9653" i="1"/>
  <c r="G9637" i="1"/>
  <c r="I9637" i="1" s="1"/>
  <c r="H9637" i="1"/>
  <c r="H9621" i="1"/>
  <c r="G9621" i="1"/>
  <c r="H9605" i="1"/>
  <c r="G9605" i="1"/>
  <c r="H9589" i="1"/>
  <c r="G9589" i="1"/>
  <c r="H9573" i="1"/>
  <c r="G9573" i="1"/>
  <c r="H9557" i="1"/>
  <c r="G9557" i="1"/>
  <c r="H9541" i="1"/>
  <c r="G9541" i="1"/>
  <c r="H9525" i="1"/>
  <c r="G9525" i="1"/>
  <c r="H9509" i="1"/>
  <c r="G9509" i="1"/>
  <c r="H9493" i="1"/>
  <c r="G9493" i="1"/>
  <c r="H9477" i="1"/>
  <c r="G9477" i="1"/>
  <c r="H9461" i="1"/>
  <c r="G9461" i="1"/>
  <c r="H9445" i="1"/>
  <c r="G9445" i="1"/>
  <c r="H9429" i="1"/>
  <c r="G9429" i="1"/>
  <c r="H9413" i="1"/>
  <c r="G9413" i="1"/>
  <c r="H9397" i="1"/>
  <c r="G9397" i="1"/>
  <c r="H9381" i="1"/>
  <c r="G9381" i="1"/>
  <c r="H9365" i="1"/>
  <c r="G9365" i="1"/>
  <c r="H9349" i="1"/>
  <c r="G9349" i="1"/>
  <c r="H9333" i="1"/>
  <c r="G9333" i="1"/>
  <c r="H9317" i="1"/>
  <c r="G9317" i="1"/>
  <c r="H9301" i="1"/>
  <c r="G9301" i="1"/>
  <c r="H9285" i="1"/>
  <c r="G9285" i="1"/>
  <c r="H9269" i="1"/>
  <c r="G9269" i="1"/>
  <c r="H9253" i="1"/>
  <c r="G9253" i="1"/>
  <c r="H9237" i="1"/>
  <c r="G9237" i="1"/>
  <c r="H9221" i="1"/>
  <c r="G9221" i="1"/>
  <c r="H9205" i="1"/>
  <c r="G9205" i="1"/>
  <c r="G9189" i="1"/>
  <c r="H9189" i="1"/>
  <c r="G9173" i="1"/>
  <c r="H9173" i="1"/>
  <c r="G9157" i="1"/>
  <c r="I9157" i="1" s="1"/>
  <c r="H9157" i="1"/>
  <c r="G9141" i="1"/>
  <c r="H9141" i="1"/>
  <c r="G9125" i="1"/>
  <c r="I9125" i="1" s="1"/>
  <c r="H9125" i="1"/>
  <c r="G9109" i="1"/>
  <c r="I9109" i="1" s="1"/>
  <c r="H9109" i="1"/>
  <c r="G9093" i="1"/>
  <c r="I9093" i="1" s="1"/>
  <c r="H9093" i="1"/>
  <c r="G9077" i="1"/>
  <c r="I9077" i="1" s="1"/>
  <c r="H9077" i="1"/>
  <c r="G9061" i="1"/>
  <c r="I9061" i="1" s="1"/>
  <c r="H9061" i="1"/>
  <c r="G9045" i="1"/>
  <c r="I9045" i="1" s="1"/>
  <c r="H9045" i="1"/>
  <c r="G9029" i="1"/>
  <c r="I9029" i="1" s="1"/>
  <c r="H9029" i="1"/>
  <c r="G9013" i="1"/>
  <c r="I9013" i="1" s="1"/>
  <c r="H9013" i="1"/>
  <c r="G8997" i="1"/>
  <c r="I8997" i="1" s="1"/>
  <c r="H8997" i="1"/>
  <c r="G8981" i="1"/>
  <c r="I8981" i="1" s="1"/>
  <c r="H8981" i="1"/>
  <c r="G8965" i="1"/>
  <c r="I8965" i="1" s="1"/>
  <c r="H8965" i="1"/>
  <c r="G8949" i="1"/>
  <c r="I8949" i="1" s="1"/>
  <c r="H8949" i="1"/>
  <c r="G8933" i="1"/>
  <c r="I8933" i="1" s="1"/>
  <c r="H8933" i="1"/>
  <c r="G8917" i="1"/>
  <c r="I8917" i="1" s="1"/>
  <c r="H8917" i="1"/>
  <c r="G8901" i="1"/>
  <c r="I8901" i="1" s="1"/>
  <c r="H8901" i="1"/>
  <c r="G8885" i="1"/>
  <c r="I8885" i="1" s="1"/>
  <c r="H8885" i="1"/>
  <c r="G8869" i="1"/>
  <c r="I8869" i="1" s="1"/>
  <c r="H8869" i="1"/>
  <c r="G8853" i="1"/>
  <c r="I8853" i="1" s="1"/>
  <c r="H8853" i="1"/>
  <c r="H8837" i="1"/>
  <c r="G8837" i="1"/>
  <c r="H8821" i="1"/>
  <c r="G8821" i="1"/>
  <c r="H8805" i="1"/>
  <c r="G8805" i="1"/>
  <c r="H8789" i="1"/>
  <c r="G8789" i="1"/>
  <c r="H8773" i="1"/>
  <c r="G8773" i="1"/>
  <c r="H8757" i="1"/>
  <c r="G8757" i="1"/>
  <c r="H8741" i="1"/>
  <c r="G8741" i="1"/>
  <c r="H8725" i="1"/>
  <c r="G8725" i="1"/>
  <c r="H8709" i="1"/>
  <c r="G8709" i="1"/>
  <c r="H8693" i="1"/>
  <c r="G8693" i="1"/>
  <c r="H8677" i="1"/>
  <c r="G8677" i="1"/>
  <c r="H8661" i="1"/>
  <c r="G8661" i="1"/>
  <c r="H8645" i="1"/>
  <c r="G8645" i="1"/>
  <c r="H8629" i="1"/>
  <c r="G8629" i="1"/>
  <c r="H8613" i="1"/>
  <c r="G8613" i="1"/>
  <c r="H8597" i="1"/>
  <c r="G8597" i="1"/>
  <c r="H8581" i="1"/>
  <c r="G8581" i="1"/>
  <c r="H8565" i="1"/>
  <c r="G8565" i="1"/>
  <c r="H8549" i="1"/>
  <c r="G8549" i="1"/>
  <c r="H8533" i="1"/>
  <c r="G8533" i="1"/>
  <c r="H8517" i="1"/>
  <c r="G8517" i="1"/>
  <c r="H8501" i="1"/>
  <c r="G8501" i="1"/>
  <c r="H8485" i="1"/>
  <c r="G8485" i="1"/>
  <c r="H8469" i="1"/>
  <c r="G8469" i="1"/>
  <c r="H8453" i="1"/>
  <c r="G8453" i="1"/>
  <c r="H8437" i="1"/>
  <c r="G8437" i="1"/>
  <c r="H8421" i="1"/>
  <c r="G8421" i="1"/>
  <c r="H8405" i="1"/>
  <c r="G8405" i="1"/>
  <c r="H8389" i="1"/>
  <c r="G8389" i="1"/>
  <c r="H8373" i="1"/>
  <c r="G8373" i="1"/>
  <c r="H8357" i="1"/>
  <c r="G8357" i="1"/>
  <c r="H8341" i="1"/>
  <c r="G8341" i="1"/>
  <c r="H8325" i="1"/>
  <c r="G8325" i="1"/>
  <c r="H8309" i="1"/>
  <c r="G8309" i="1"/>
  <c r="H8293" i="1"/>
  <c r="G8293" i="1"/>
  <c r="H8277" i="1"/>
  <c r="G8277" i="1"/>
  <c r="H8261" i="1"/>
  <c r="G8261" i="1"/>
  <c r="H8245" i="1"/>
  <c r="G8245" i="1"/>
  <c r="H8229" i="1"/>
  <c r="G8229" i="1"/>
  <c r="H8213" i="1"/>
  <c r="G8213" i="1"/>
  <c r="H8197" i="1"/>
  <c r="G8197" i="1"/>
  <c r="H8181" i="1"/>
  <c r="G8181" i="1"/>
  <c r="H8165" i="1"/>
  <c r="G8165" i="1"/>
  <c r="H8149" i="1"/>
  <c r="G8149" i="1"/>
  <c r="H8133" i="1"/>
  <c r="G8133" i="1"/>
  <c r="H8117" i="1"/>
  <c r="G8117" i="1"/>
  <c r="H8101" i="1"/>
  <c r="G8101" i="1"/>
  <c r="H8085" i="1"/>
  <c r="G8085" i="1"/>
  <c r="H8069" i="1"/>
  <c r="G8069" i="1"/>
  <c r="H8053" i="1"/>
  <c r="G8053" i="1"/>
  <c r="H8037" i="1"/>
  <c r="G8037" i="1"/>
  <c r="H8021" i="1"/>
  <c r="G8021" i="1"/>
  <c r="H8005" i="1"/>
  <c r="G8005" i="1"/>
  <c r="H7989" i="1"/>
  <c r="G7989" i="1"/>
  <c r="H7973" i="1"/>
  <c r="G7973" i="1"/>
  <c r="H7957" i="1"/>
  <c r="G7957" i="1"/>
  <c r="H7941" i="1"/>
  <c r="G7941" i="1"/>
  <c r="H7925" i="1"/>
  <c r="G7925" i="1"/>
  <c r="H7909" i="1"/>
  <c r="G7909" i="1"/>
  <c r="H7893" i="1"/>
  <c r="G7893" i="1"/>
  <c r="H7877" i="1"/>
  <c r="G7877" i="1"/>
  <c r="H7861" i="1"/>
  <c r="G7861" i="1"/>
  <c r="H7845" i="1"/>
  <c r="G7845" i="1"/>
  <c r="H7829" i="1"/>
  <c r="G7829" i="1"/>
  <c r="H7813" i="1"/>
  <c r="G7813" i="1"/>
  <c r="H7797" i="1"/>
  <c r="G7797" i="1"/>
  <c r="H7781" i="1"/>
  <c r="G7781" i="1"/>
  <c r="H7765" i="1"/>
  <c r="G7765" i="1"/>
  <c r="H7749" i="1"/>
  <c r="G7749" i="1"/>
  <c r="H7733" i="1"/>
  <c r="G7733" i="1"/>
  <c r="H7717" i="1"/>
  <c r="G7717" i="1"/>
  <c r="H7701" i="1"/>
  <c r="G7701" i="1"/>
  <c r="H7685" i="1"/>
  <c r="G7685" i="1"/>
  <c r="H7669" i="1"/>
  <c r="G7669" i="1"/>
  <c r="G7653" i="1"/>
  <c r="H7653" i="1"/>
  <c r="G7637" i="1"/>
  <c r="H7637" i="1"/>
  <c r="G7621" i="1"/>
  <c r="H7621" i="1"/>
  <c r="G7605" i="1"/>
  <c r="H7605" i="1"/>
  <c r="G7589" i="1"/>
  <c r="H7589" i="1"/>
  <c r="G7573" i="1"/>
  <c r="H7573" i="1"/>
  <c r="G7557" i="1"/>
  <c r="H7557" i="1"/>
  <c r="G7541" i="1"/>
  <c r="H7541" i="1"/>
  <c r="G7525" i="1"/>
  <c r="H7525" i="1"/>
  <c r="G7509" i="1"/>
  <c r="H7509" i="1"/>
  <c r="G7493" i="1"/>
  <c r="H7493" i="1"/>
  <c r="G7477" i="1"/>
  <c r="H7477" i="1"/>
  <c r="G7461" i="1"/>
  <c r="H7461" i="1"/>
  <c r="G7445" i="1"/>
  <c r="H7445" i="1"/>
  <c r="G7429" i="1"/>
  <c r="H7429" i="1"/>
  <c r="G7413" i="1"/>
  <c r="H7413" i="1"/>
  <c r="G7397" i="1"/>
  <c r="H7397" i="1"/>
  <c r="G7381" i="1"/>
  <c r="H7381" i="1"/>
  <c r="G7365" i="1"/>
  <c r="H7365" i="1"/>
  <c r="G7349" i="1"/>
  <c r="H7349" i="1"/>
  <c r="G7333" i="1"/>
  <c r="H7333" i="1"/>
  <c r="G7317" i="1"/>
  <c r="H7317" i="1"/>
  <c r="G7301" i="1"/>
  <c r="H7301" i="1"/>
  <c r="G7285" i="1"/>
  <c r="H7285" i="1"/>
  <c r="G7269" i="1"/>
  <c r="H7269" i="1"/>
  <c r="G7253" i="1"/>
  <c r="H7253" i="1"/>
  <c r="G7237" i="1"/>
  <c r="H7237" i="1"/>
  <c r="G7221" i="1"/>
  <c r="H7221" i="1"/>
  <c r="G7205" i="1"/>
  <c r="H7205" i="1"/>
  <c r="G7189" i="1"/>
  <c r="H7189" i="1"/>
  <c r="G7173" i="1"/>
  <c r="H7173" i="1"/>
  <c r="G7157" i="1"/>
  <c r="H7157" i="1"/>
  <c r="G7141" i="1"/>
  <c r="H7141" i="1"/>
  <c r="G7125" i="1"/>
  <c r="H7125" i="1"/>
  <c r="G7109" i="1"/>
  <c r="H7109" i="1"/>
  <c r="G7093" i="1"/>
  <c r="H7093" i="1"/>
  <c r="G7077" i="1"/>
  <c r="H7077" i="1"/>
  <c r="G7061" i="1"/>
  <c r="H7061" i="1"/>
  <c r="G7045" i="1"/>
  <c r="H7045" i="1"/>
  <c r="G7029" i="1"/>
  <c r="H7029" i="1"/>
  <c r="G7013" i="1"/>
  <c r="H7013" i="1"/>
  <c r="G6997" i="1"/>
  <c r="H6997" i="1"/>
  <c r="G6981" i="1"/>
  <c r="I6981" i="1" s="1"/>
  <c r="H6981" i="1"/>
  <c r="G6965" i="1"/>
  <c r="H6965" i="1"/>
  <c r="G6949" i="1"/>
  <c r="I6949" i="1" s="1"/>
  <c r="H6949" i="1"/>
  <c r="G6933" i="1"/>
  <c r="I6933" i="1" s="1"/>
  <c r="H6933" i="1"/>
  <c r="G6917" i="1"/>
  <c r="I6917" i="1" s="1"/>
  <c r="H6917" i="1"/>
  <c r="G6901" i="1"/>
  <c r="I6901" i="1" s="1"/>
  <c r="H6901" i="1"/>
  <c r="G6885" i="1"/>
  <c r="I6885" i="1" s="1"/>
  <c r="H6885" i="1"/>
  <c r="G6869" i="1"/>
  <c r="I6869" i="1" s="1"/>
  <c r="H6869" i="1"/>
  <c r="G6853" i="1"/>
  <c r="I6853" i="1" s="1"/>
  <c r="H6853" i="1"/>
  <c r="G6837" i="1"/>
  <c r="I6837" i="1" s="1"/>
  <c r="H6837" i="1"/>
  <c r="G6821" i="1"/>
  <c r="I6821" i="1" s="1"/>
  <c r="H6821" i="1"/>
  <c r="G6805" i="1"/>
  <c r="I6805" i="1" s="1"/>
  <c r="H6805" i="1"/>
  <c r="G6789" i="1"/>
  <c r="I6789" i="1" s="1"/>
  <c r="H6789" i="1"/>
  <c r="G6773" i="1"/>
  <c r="I6773" i="1" s="1"/>
  <c r="H6773" i="1"/>
  <c r="G6757" i="1"/>
  <c r="I6757" i="1" s="1"/>
  <c r="H6757" i="1"/>
  <c r="H6741" i="1"/>
  <c r="G6741" i="1"/>
  <c r="H6725" i="1"/>
  <c r="G6725" i="1"/>
  <c r="H6709" i="1"/>
  <c r="G6709" i="1"/>
  <c r="H6693" i="1"/>
  <c r="G6693" i="1"/>
  <c r="H6677" i="1"/>
  <c r="G6677" i="1"/>
  <c r="H6661" i="1"/>
  <c r="G6661" i="1"/>
  <c r="H6645" i="1"/>
  <c r="G6645" i="1"/>
  <c r="H6629" i="1"/>
  <c r="G6629" i="1"/>
  <c r="H6613" i="1"/>
  <c r="G6613" i="1"/>
  <c r="H6597" i="1"/>
  <c r="G6597" i="1"/>
  <c r="H6581" i="1"/>
  <c r="G6581" i="1"/>
  <c r="H6565" i="1"/>
  <c r="G6565" i="1"/>
  <c r="H6549" i="1"/>
  <c r="G6549" i="1"/>
  <c r="H6533" i="1"/>
  <c r="G6533" i="1"/>
  <c r="H6517" i="1"/>
  <c r="G6517" i="1"/>
  <c r="H6501" i="1"/>
  <c r="G6501" i="1"/>
  <c r="H6485" i="1"/>
  <c r="G6485" i="1"/>
  <c r="H6469" i="1"/>
  <c r="G6469" i="1"/>
  <c r="H6453" i="1"/>
  <c r="G6453" i="1"/>
  <c r="H6437" i="1"/>
  <c r="G6437" i="1"/>
  <c r="H6421" i="1"/>
  <c r="G6421" i="1"/>
  <c r="H6405" i="1"/>
  <c r="G6405" i="1"/>
  <c r="H6389" i="1"/>
  <c r="G6389" i="1"/>
  <c r="H6373" i="1"/>
  <c r="G6373" i="1"/>
  <c r="H6357" i="1"/>
  <c r="G6357" i="1"/>
  <c r="H6341" i="1"/>
  <c r="G6341" i="1"/>
  <c r="H6325" i="1"/>
  <c r="G6325" i="1"/>
  <c r="H6309" i="1"/>
  <c r="G6309" i="1"/>
  <c r="H6293" i="1"/>
  <c r="G6293" i="1"/>
  <c r="H6277" i="1"/>
  <c r="G6277" i="1"/>
  <c r="H6261" i="1"/>
  <c r="G6261" i="1"/>
  <c r="H6245" i="1"/>
  <c r="G6245" i="1"/>
  <c r="H6229" i="1"/>
  <c r="G6229" i="1"/>
  <c r="H6213" i="1"/>
  <c r="G6213" i="1"/>
  <c r="H6197" i="1"/>
  <c r="G6197" i="1"/>
  <c r="H6181" i="1"/>
  <c r="G6181" i="1"/>
  <c r="H6165" i="1"/>
  <c r="G6165" i="1"/>
  <c r="H6149" i="1"/>
  <c r="G6149" i="1"/>
  <c r="H6133" i="1"/>
  <c r="G6133" i="1"/>
  <c r="H6117" i="1"/>
  <c r="G6117" i="1"/>
  <c r="H6101" i="1"/>
  <c r="G6101" i="1"/>
  <c r="H6085" i="1"/>
  <c r="G6085" i="1"/>
  <c r="H6069" i="1"/>
  <c r="G6069" i="1"/>
  <c r="H6053" i="1"/>
  <c r="G6053" i="1"/>
  <c r="H6037" i="1"/>
  <c r="G6037" i="1"/>
  <c r="H6021" i="1"/>
  <c r="G6021" i="1"/>
  <c r="H6005" i="1"/>
  <c r="G6005" i="1"/>
  <c r="H5989" i="1"/>
  <c r="G5989" i="1"/>
  <c r="H5973" i="1"/>
  <c r="G5973" i="1"/>
  <c r="H5957" i="1"/>
  <c r="G5957" i="1"/>
  <c r="H5941" i="1"/>
  <c r="G5941" i="1"/>
  <c r="H5925" i="1"/>
  <c r="G5925" i="1"/>
  <c r="H5909" i="1"/>
  <c r="G5909" i="1"/>
  <c r="H5893" i="1"/>
  <c r="G5893" i="1"/>
  <c r="H5877" i="1"/>
  <c r="G5877" i="1"/>
  <c r="H5861" i="1"/>
  <c r="G5861" i="1"/>
  <c r="H5845" i="1"/>
  <c r="G5845" i="1"/>
  <c r="H5829" i="1"/>
  <c r="G5829" i="1"/>
  <c r="H5813" i="1"/>
  <c r="G5813" i="1"/>
  <c r="H5797" i="1"/>
  <c r="G5797" i="1"/>
  <c r="H5781" i="1"/>
  <c r="G5781" i="1"/>
  <c r="H5765" i="1"/>
  <c r="G5765" i="1"/>
  <c r="H5749" i="1"/>
  <c r="G5749" i="1"/>
  <c r="H5733" i="1"/>
  <c r="G5733" i="1"/>
  <c r="H5717" i="1"/>
  <c r="G5717" i="1"/>
  <c r="H5701" i="1"/>
  <c r="G5701" i="1"/>
  <c r="H5685" i="1"/>
  <c r="G5685" i="1"/>
  <c r="H5669" i="1"/>
  <c r="G5669" i="1"/>
  <c r="H5653" i="1"/>
  <c r="G5653" i="1"/>
  <c r="H5637" i="1"/>
  <c r="G5637" i="1"/>
  <c r="H5621" i="1"/>
  <c r="G5621" i="1"/>
  <c r="H5605" i="1"/>
  <c r="G5605" i="1"/>
  <c r="H5589" i="1"/>
  <c r="G5589" i="1"/>
  <c r="H5573" i="1"/>
  <c r="G5573" i="1"/>
  <c r="H5557" i="1"/>
  <c r="G5557" i="1"/>
  <c r="H5541" i="1"/>
  <c r="G5541" i="1"/>
  <c r="H5525" i="1"/>
  <c r="G5525" i="1"/>
  <c r="H5509" i="1"/>
  <c r="G5509" i="1"/>
  <c r="H5493" i="1"/>
  <c r="G5493" i="1"/>
  <c r="H5477" i="1"/>
  <c r="G5477" i="1"/>
  <c r="H5461" i="1"/>
  <c r="G5461" i="1"/>
  <c r="H5445" i="1"/>
  <c r="G5445" i="1"/>
  <c r="H5429" i="1"/>
  <c r="G5429" i="1"/>
  <c r="H5413" i="1"/>
  <c r="G5413" i="1"/>
  <c r="H5397" i="1"/>
  <c r="G5397" i="1"/>
  <c r="H5381" i="1"/>
  <c r="G5381" i="1"/>
  <c r="H5365" i="1"/>
  <c r="G5365" i="1"/>
  <c r="H5349" i="1"/>
  <c r="G5349" i="1"/>
  <c r="H5333" i="1"/>
  <c r="G5333" i="1"/>
  <c r="H5317" i="1"/>
  <c r="G5317" i="1"/>
  <c r="H5301" i="1"/>
  <c r="G5301" i="1"/>
  <c r="H5285" i="1"/>
  <c r="G5285" i="1"/>
  <c r="H5269" i="1"/>
  <c r="G5269" i="1"/>
  <c r="H5253" i="1"/>
  <c r="G5253" i="1"/>
  <c r="H5237" i="1"/>
  <c r="G5237" i="1"/>
  <c r="H5221" i="1"/>
  <c r="G5221" i="1"/>
  <c r="H5205" i="1"/>
  <c r="G5205" i="1"/>
  <c r="H5189" i="1"/>
  <c r="G5189" i="1"/>
  <c r="H5173" i="1"/>
  <c r="G5173" i="1"/>
  <c r="H5157" i="1"/>
  <c r="G5157" i="1"/>
  <c r="H5141" i="1"/>
  <c r="G5141" i="1"/>
  <c r="H5125" i="1"/>
  <c r="G5125" i="1"/>
  <c r="H5109" i="1"/>
  <c r="G5109" i="1"/>
  <c r="H5093" i="1"/>
  <c r="G5093" i="1"/>
  <c r="H5077" i="1"/>
  <c r="G5077" i="1"/>
  <c r="H5061" i="1"/>
  <c r="G5061" i="1"/>
  <c r="H5045" i="1"/>
  <c r="G5045" i="1"/>
  <c r="H5029" i="1"/>
  <c r="G5029" i="1"/>
  <c r="H5013" i="1"/>
  <c r="G5013" i="1"/>
  <c r="H4997" i="1"/>
  <c r="G4997" i="1"/>
  <c r="H4981" i="1"/>
  <c r="G4981" i="1"/>
  <c r="H4965" i="1"/>
  <c r="G4965" i="1"/>
  <c r="H4949" i="1"/>
  <c r="G4949" i="1"/>
  <c r="H4933" i="1"/>
  <c r="G4933" i="1"/>
  <c r="H4917" i="1"/>
  <c r="G4917" i="1"/>
  <c r="H4901" i="1"/>
  <c r="G4901" i="1"/>
  <c r="H4885" i="1"/>
  <c r="G4885" i="1"/>
  <c r="H4869" i="1"/>
  <c r="G4869" i="1"/>
  <c r="H4853" i="1"/>
  <c r="G4853" i="1"/>
  <c r="H4837" i="1"/>
  <c r="G4837" i="1"/>
  <c r="H4821" i="1"/>
  <c r="G4821" i="1"/>
  <c r="H4805" i="1"/>
  <c r="G4805" i="1"/>
  <c r="H4789" i="1"/>
  <c r="G4789" i="1"/>
  <c r="H4773" i="1"/>
  <c r="G4773" i="1"/>
  <c r="H4757" i="1"/>
  <c r="G4757" i="1"/>
  <c r="H4741" i="1"/>
  <c r="G4741" i="1"/>
  <c r="H4725" i="1"/>
  <c r="G4725" i="1"/>
  <c r="H4709" i="1"/>
  <c r="G4709" i="1"/>
  <c r="H4693" i="1"/>
  <c r="G4693" i="1"/>
  <c r="H4677" i="1"/>
  <c r="G4677" i="1"/>
  <c r="H4661" i="1"/>
  <c r="G4661" i="1"/>
  <c r="H4645" i="1"/>
  <c r="G4645" i="1"/>
  <c r="H4629" i="1"/>
  <c r="G4629" i="1"/>
  <c r="H4613" i="1"/>
  <c r="G4613" i="1"/>
  <c r="H4597" i="1"/>
  <c r="G4597" i="1"/>
  <c r="H4581" i="1"/>
  <c r="G4581" i="1"/>
  <c r="H4565" i="1"/>
  <c r="G4565" i="1"/>
  <c r="H4549" i="1"/>
  <c r="G4549" i="1"/>
  <c r="H4533" i="1"/>
  <c r="G4533" i="1"/>
  <c r="H4517" i="1"/>
  <c r="G4517" i="1"/>
  <c r="H4501" i="1"/>
  <c r="G4501" i="1"/>
  <c r="H4485" i="1"/>
  <c r="G4485" i="1"/>
  <c r="H4469" i="1"/>
  <c r="G4469" i="1"/>
  <c r="H4453" i="1"/>
  <c r="G4453" i="1"/>
  <c r="H4437" i="1"/>
  <c r="G4437" i="1"/>
  <c r="H4421" i="1"/>
  <c r="G4421" i="1"/>
  <c r="H4405" i="1"/>
  <c r="G4405" i="1"/>
  <c r="H4389" i="1"/>
  <c r="G4389" i="1"/>
  <c r="H4373" i="1"/>
  <c r="G4373" i="1"/>
  <c r="H4357" i="1"/>
  <c r="G4357" i="1"/>
  <c r="H4341" i="1"/>
  <c r="G4341" i="1"/>
  <c r="H4325" i="1"/>
  <c r="G4325" i="1"/>
  <c r="H4309" i="1"/>
  <c r="G4309" i="1"/>
  <c r="H4293" i="1"/>
  <c r="G4293" i="1"/>
  <c r="H4277" i="1"/>
  <c r="G4277" i="1"/>
  <c r="H4261" i="1"/>
  <c r="G4261" i="1"/>
  <c r="H9704" i="1"/>
  <c r="G9704" i="1"/>
  <c r="H9688" i="1"/>
  <c r="G9688" i="1"/>
  <c r="H9672" i="1"/>
  <c r="G9672" i="1"/>
  <c r="H9656" i="1"/>
  <c r="G9656" i="1"/>
  <c r="H9640" i="1"/>
  <c r="G9640" i="1"/>
  <c r="H9624" i="1"/>
  <c r="G9624" i="1"/>
  <c r="H9608" i="1"/>
  <c r="G9608" i="1"/>
  <c r="H9592" i="1"/>
  <c r="G9592" i="1"/>
  <c r="H9576" i="1"/>
  <c r="G9576" i="1"/>
  <c r="H9560" i="1"/>
  <c r="G9560" i="1"/>
  <c r="H9544" i="1"/>
  <c r="G9544" i="1"/>
  <c r="H9528" i="1"/>
  <c r="G9528" i="1"/>
  <c r="H9512" i="1"/>
  <c r="G9512" i="1"/>
  <c r="H9496" i="1"/>
  <c r="G9496" i="1"/>
  <c r="H9480" i="1"/>
  <c r="G9480" i="1"/>
  <c r="H9464" i="1"/>
  <c r="G9464" i="1"/>
  <c r="H9448" i="1"/>
  <c r="G9448" i="1"/>
  <c r="H9432" i="1"/>
  <c r="G9432" i="1"/>
  <c r="H9416" i="1"/>
  <c r="G9416" i="1"/>
  <c r="G9400" i="1"/>
  <c r="H9400" i="1"/>
  <c r="G9384" i="1"/>
  <c r="H9384" i="1"/>
  <c r="G9368" i="1"/>
  <c r="H9368" i="1"/>
  <c r="G9352" i="1"/>
  <c r="H9352" i="1"/>
  <c r="G9336" i="1"/>
  <c r="H9336" i="1"/>
  <c r="G9320" i="1"/>
  <c r="H9320" i="1"/>
  <c r="G9304" i="1"/>
  <c r="H9304" i="1"/>
  <c r="G9288" i="1"/>
  <c r="H9288" i="1"/>
  <c r="G9272" i="1"/>
  <c r="H9272" i="1"/>
  <c r="G9256" i="1"/>
  <c r="H9256" i="1"/>
  <c r="G9240" i="1"/>
  <c r="H9240" i="1"/>
  <c r="G9224" i="1"/>
  <c r="H9224" i="1"/>
  <c r="G9208" i="1"/>
  <c r="H9208" i="1"/>
  <c r="G9192" i="1"/>
  <c r="H9192" i="1"/>
  <c r="G9176" i="1"/>
  <c r="H9176" i="1"/>
  <c r="G9160" i="1"/>
  <c r="H9160" i="1"/>
  <c r="G9144" i="1"/>
  <c r="H9144" i="1"/>
  <c r="G9128" i="1"/>
  <c r="H9128" i="1"/>
  <c r="G9112" i="1"/>
  <c r="H9112" i="1"/>
  <c r="G9096" i="1"/>
  <c r="H9096" i="1"/>
  <c r="G9080" i="1"/>
  <c r="H9080" i="1"/>
  <c r="G9064" i="1"/>
  <c r="H9064" i="1"/>
  <c r="G9048" i="1"/>
  <c r="H9048" i="1"/>
  <c r="G9032" i="1"/>
  <c r="H9032" i="1"/>
  <c r="G9016" i="1"/>
  <c r="H9016" i="1"/>
  <c r="G9000" i="1"/>
  <c r="H9000" i="1"/>
  <c r="G8984" i="1"/>
  <c r="H8984" i="1"/>
  <c r="G8968" i="1"/>
  <c r="H8968" i="1"/>
  <c r="G8952" i="1"/>
  <c r="H8952" i="1"/>
  <c r="G8936" i="1"/>
  <c r="H8936" i="1"/>
  <c r="G8920" i="1"/>
  <c r="H8920" i="1"/>
  <c r="G8904" i="1"/>
  <c r="H8904" i="1"/>
  <c r="G8888" i="1"/>
  <c r="H8888" i="1"/>
  <c r="G8872" i="1"/>
  <c r="H8872" i="1"/>
  <c r="G8856" i="1"/>
  <c r="H8856" i="1"/>
  <c r="G8840" i="1"/>
  <c r="H8840" i="1"/>
  <c r="G8824" i="1"/>
  <c r="H8824" i="1"/>
  <c r="G8808" i="1"/>
  <c r="H8808" i="1"/>
  <c r="G8792" i="1"/>
  <c r="H8792" i="1"/>
  <c r="G8776" i="1"/>
  <c r="H8776" i="1"/>
  <c r="G8760" i="1"/>
  <c r="H8760" i="1"/>
  <c r="G8744" i="1"/>
  <c r="H8744" i="1"/>
  <c r="H8728" i="1"/>
  <c r="G8728" i="1"/>
  <c r="H8712" i="1"/>
  <c r="G8712" i="1"/>
  <c r="H8696" i="1"/>
  <c r="G8696" i="1"/>
  <c r="H8680" i="1"/>
  <c r="G8680" i="1"/>
  <c r="H8664" i="1"/>
  <c r="G8664" i="1"/>
  <c r="H8648" i="1"/>
  <c r="G8648" i="1"/>
  <c r="H8632" i="1"/>
  <c r="G8632" i="1"/>
  <c r="H8616" i="1"/>
  <c r="G8616" i="1"/>
  <c r="H8600" i="1"/>
  <c r="G8600" i="1"/>
  <c r="H8584" i="1"/>
  <c r="G8584" i="1"/>
  <c r="H8568" i="1"/>
  <c r="G8568" i="1"/>
  <c r="H8552" i="1"/>
  <c r="G8552" i="1"/>
  <c r="H8536" i="1"/>
  <c r="G8536" i="1"/>
  <c r="H8520" i="1"/>
  <c r="G8520" i="1"/>
  <c r="H8504" i="1"/>
  <c r="G8504" i="1"/>
  <c r="H8488" i="1"/>
  <c r="G8488" i="1"/>
  <c r="H8472" i="1"/>
  <c r="G8472" i="1"/>
  <c r="H8456" i="1"/>
  <c r="G8456" i="1"/>
  <c r="H8440" i="1"/>
  <c r="G8440" i="1"/>
  <c r="H8424" i="1"/>
  <c r="G8424" i="1"/>
  <c r="H8408" i="1"/>
  <c r="G8408" i="1"/>
  <c r="H8392" i="1"/>
  <c r="G8392" i="1"/>
  <c r="H8376" i="1"/>
  <c r="G8376" i="1"/>
  <c r="H8360" i="1"/>
  <c r="G8360" i="1"/>
  <c r="H8344" i="1"/>
  <c r="G8344" i="1"/>
  <c r="H8328" i="1"/>
  <c r="G8328" i="1"/>
  <c r="H8312" i="1"/>
  <c r="G8312" i="1"/>
  <c r="H8296" i="1"/>
  <c r="G8296" i="1"/>
  <c r="H8280" i="1"/>
  <c r="G8280" i="1"/>
  <c r="H8264" i="1"/>
  <c r="G8264" i="1"/>
  <c r="H8248" i="1"/>
  <c r="G8248" i="1"/>
  <c r="H8232" i="1"/>
  <c r="G8232" i="1"/>
  <c r="H8216" i="1"/>
  <c r="G8216" i="1"/>
  <c r="H8200" i="1"/>
  <c r="G8200" i="1"/>
  <c r="H8184" i="1"/>
  <c r="G8184" i="1"/>
  <c r="H8168" i="1"/>
  <c r="G8168" i="1"/>
  <c r="H8152" i="1"/>
  <c r="G8152" i="1"/>
  <c r="H8136" i="1"/>
  <c r="G8136" i="1"/>
  <c r="H8120" i="1"/>
  <c r="G8120" i="1"/>
  <c r="H8104" i="1"/>
  <c r="G8104" i="1"/>
  <c r="H8088" i="1"/>
  <c r="G8088" i="1"/>
  <c r="H8072" i="1"/>
  <c r="G8072" i="1"/>
  <c r="H8056" i="1"/>
  <c r="G8056" i="1"/>
  <c r="H8040" i="1"/>
  <c r="G8040" i="1"/>
  <c r="H8024" i="1"/>
  <c r="G8024" i="1"/>
  <c r="H8008" i="1"/>
  <c r="G8008" i="1"/>
  <c r="H7992" i="1"/>
  <c r="G7992" i="1"/>
  <c r="H7976" i="1"/>
  <c r="G7976" i="1"/>
  <c r="H7960" i="1"/>
  <c r="G7960" i="1"/>
  <c r="H7944" i="1"/>
  <c r="G7944" i="1"/>
  <c r="H7928" i="1"/>
  <c r="G7928" i="1"/>
  <c r="H7912" i="1"/>
  <c r="G7912" i="1"/>
  <c r="H7896" i="1"/>
  <c r="G7896" i="1"/>
  <c r="H7880" i="1"/>
  <c r="G7880" i="1"/>
  <c r="H7864" i="1"/>
  <c r="G7864" i="1"/>
  <c r="H7848" i="1"/>
  <c r="G7848" i="1"/>
  <c r="H7832" i="1"/>
  <c r="G7832" i="1"/>
  <c r="H7816" i="1"/>
  <c r="G7816" i="1"/>
  <c r="H7800" i="1"/>
  <c r="G7800" i="1"/>
  <c r="H7784" i="1"/>
  <c r="G7784" i="1"/>
  <c r="H7768" i="1"/>
  <c r="G7768" i="1"/>
  <c r="H7752" i="1"/>
  <c r="G7752" i="1"/>
  <c r="H7736" i="1"/>
  <c r="G7736" i="1"/>
  <c r="H7720" i="1"/>
  <c r="G7720" i="1"/>
  <c r="H7704" i="1"/>
  <c r="G7704" i="1"/>
  <c r="H7688" i="1"/>
  <c r="G7688" i="1"/>
  <c r="H7672" i="1"/>
  <c r="G7672" i="1"/>
  <c r="H7656" i="1"/>
  <c r="G7656" i="1"/>
  <c r="H7640" i="1"/>
  <c r="G7640" i="1"/>
  <c r="H7624" i="1"/>
  <c r="G7624" i="1"/>
  <c r="H7608" i="1"/>
  <c r="G7608" i="1"/>
  <c r="H7592" i="1"/>
  <c r="G7592" i="1"/>
  <c r="H7576" i="1"/>
  <c r="G7576" i="1"/>
  <c r="H7560" i="1"/>
  <c r="G7560" i="1"/>
  <c r="H7544" i="1"/>
  <c r="G7544" i="1"/>
  <c r="H7528" i="1"/>
  <c r="G7528" i="1"/>
  <c r="H7512" i="1"/>
  <c r="G7512" i="1"/>
  <c r="H7496" i="1"/>
  <c r="G7496" i="1"/>
  <c r="H7480" i="1"/>
  <c r="G7480" i="1"/>
  <c r="H7464" i="1"/>
  <c r="G7464" i="1"/>
  <c r="H7448" i="1"/>
  <c r="G7448" i="1"/>
  <c r="H7432" i="1"/>
  <c r="G7432" i="1"/>
  <c r="H7416" i="1"/>
  <c r="G7416" i="1"/>
  <c r="H7400" i="1"/>
  <c r="G7400" i="1"/>
  <c r="H7384" i="1"/>
  <c r="G7384" i="1"/>
  <c r="H7368" i="1"/>
  <c r="G7368" i="1"/>
  <c r="H7352" i="1"/>
  <c r="G7352" i="1"/>
  <c r="H7336" i="1"/>
  <c r="G7336" i="1"/>
  <c r="H7320" i="1"/>
  <c r="G7320" i="1"/>
  <c r="H7304" i="1"/>
  <c r="G7304" i="1"/>
  <c r="H7288" i="1"/>
  <c r="G7288" i="1"/>
  <c r="H7272" i="1"/>
  <c r="G7272" i="1"/>
  <c r="H7256" i="1"/>
  <c r="G7256" i="1"/>
  <c r="H7240" i="1"/>
  <c r="G7240" i="1"/>
  <c r="H7224" i="1"/>
  <c r="G7224" i="1"/>
  <c r="H7208" i="1"/>
  <c r="G7208" i="1"/>
  <c r="H7192" i="1"/>
  <c r="G7192" i="1"/>
  <c r="H7176" i="1"/>
  <c r="G7176" i="1"/>
  <c r="H7160" i="1"/>
  <c r="G7160" i="1"/>
  <c r="H7144" i="1"/>
  <c r="G7144" i="1"/>
  <c r="H7128" i="1"/>
  <c r="G7128" i="1"/>
  <c r="H7112" i="1"/>
  <c r="G7112" i="1"/>
  <c r="H7096" i="1"/>
  <c r="G7096" i="1"/>
  <c r="H7080" i="1"/>
  <c r="G7080" i="1"/>
  <c r="H7064" i="1"/>
  <c r="G7064" i="1"/>
  <c r="H7048" i="1"/>
  <c r="G7048" i="1"/>
  <c r="H7032" i="1"/>
  <c r="G7032" i="1"/>
  <c r="H7016" i="1"/>
  <c r="G7016" i="1"/>
  <c r="H7000" i="1"/>
  <c r="G7000" i="1"/>
  <c r="H6984" i="1"/>
  <c r="G6984" i="1"/>
  <c r="H6968" i="1"/>
  <c r="G6968" i="1"/>
  <c r="H6952" i="1"/>
  <c r="G6952" i="1"/>
  <c r="H6936" i="1"/>
  <c r="G6936" i="1"/>
  <c r="H6920" i="1"/>
  <c r="G6920" i="1"/>
  <c r="H6904" i="1"/>
  <c r="G6904" i="1"/>
  <c r="H6888" i="1"/>
  <c r="G6888" i="1"/>
  <c r="H6872" i="1"/>
  <c r="G6872" i="1"/>
  <c r="H6856" i="1"/>
  <c r="G6856" i="1"/>
  <c r="H6840" i="1"/>
  <c r="G6840" i="1"/>
  <c r="H6824" i="1"/>
  <c r="G6824" i="1"/>
  <c r="H6808" i="1"/>
  <c r="G6808" i="1"/>
  <c r="H6792" i="1"/>
  <c r="G6792" i="1"/>
  <c r="H6776" i="1"/>
  <c r="G6776" i="1"/>
  <c r="H6760" i="1"/>
  <c r="G6760" i="1"/>
  <c r="H6744" i="1"/>
  <c r="G6744" i="1"/>
  <c r="H6728" i="1"/>
  <c r="G6728" i="1"/>
  <c r="H6712" i="1"/>
  <c r="G6712" i="1"/>
  <c r="H6696" i="1"/>
  <c r="G6696" i="1"/>
  <c r="H6680" i="1"/>
  <c r="G6680" i="1"/>
  <c r="H6664" i="1"/>
  <c r="G6664" i="1"/>
  <c r="H6648" i="1"/>
  <c r="G6648" i="1"/>
  <c r="H6632" i="1"/>
  <c r="G6632" i="1"/>
  <c r="H6616" i="1"/>
  <c r="G6616" i="1"/>
  <c r="H6600" i="1"/>
  <c r="G6600" i="1"/>
  <c r="H6584" i="1"/>
  <c r="G6584" i="1"/>
  <c r="H6568" i="1"/>
  <c r="G6568" i="1"/>
  <c r="H6552" i="1"/>
  <c r="G6552" i="1"/>
  <c r="H6536" i="1"/>
  <c r="G6536" i="1"/>
  <c r="H6520" i="1"/>
  <c r="G6520" i="1"/>
  <c r="H6504" i="1"/>
  <c r="G6504" i="1"/>
  <c r="H6488" i="1"/>
  <c r="G6488" i="1"/>
  <c r="H6472" i="1"/>
  <c r="G6472" i="1"/>
  <c r="H6456" i="1"/>
  <c r="G6456" i="1"/>
  <c r="H6440" i="1"/>
  <c r="G6440" i="1"/>
  <c r="H6424" i="1"/>
  <c r="G6424" i="1"/>
  <c r="H6408" i="1"/>
  <c r="G6408" i="1"/>
  <c r="H6392" i="1"/>
  <c r="G6392" i="1"/>
  <c r="H6376" i="1"/>
  <c r="G6376" i="1"/>
  <c r="H6360" i="1"/>
  <c r="G6360" i="1"/>
  <c r="H6344" i="1"/>
  <c r="G6344" i="1"/>
  <c r="H6328" i="1"/>
  <c r="G6328" i="1"/>
  <c r="H6312" i="1"/>
  <c r="G6312" i="1"/>
  <c r="H6296" i="1"/>
  <c r="G6296" i="1"/>
  <c r="H6280" i="1"/>
  <c r="G6280" i="1"/>
  <c r="H6264" i="1"/>
  <c r="G6264" i="1"/>
  <c r="H6248" i="1"/>
  <c r="G6248" i="1"/>
  <c r="H6232" i="1"/>
  <c r="G6232" i="1"/>
  <c r="G6216" i="1"/>
  <c r="H6216" i="1"/>
  <c r="G6200" i="1"/>
  <c r="H6200" i="1"/>
  <c r="G6184" i="1"/>
  <c r="H6184" i="1"/>
  <c r="G6168" i="1"/>
  <c r="H6168" i="1"/>
  <c r="G6152" i="1"/>
  <c r="H6152" i="1"/>
  <c r="G6136" i="1"/>
  <c r="H6136" i="1"/>
  <c r="G6120" i="1"/>
  <c r="H6120" i="1"/>
  <c r="G6104" i="1"/>
  <c r="H6104" i="1"/>
  <c r="G6088" i="1"/>
  <c r="H6088" i="1"/>
  <c r="G6072" i="1"/>
  <c r="H6072" i="1"/>
  <c r="G6056" i="1"/>
  <c r="H6056" i="1"/>
  <c r="G6040" i="1"/>
  <c r="H6040" i="1"/>
  <c r="G6024" i="1"/>
  <c r="H6024" i="1"/>
  <c r="G6008" i="1"/>
  <c r="H6008" i="1"/>
  <c r="G5992" i="1"/>
  <c r="H5992" i="1"/>
  <c r="G5976" i="1"/>
  <c r="H5976" i="1"/>
  <c r="G5960" i="1"/>
  <c r="H5960" i="1"/>
  <c r="G5944" i="1"/>
  <c r="H5944" i="1"/>
  <c r="G5928" i="1"/>
  <c r="H5928" i="1"/>
  <c r="G5912" i="1"/>
  <c r="H5912" i="1"/>
  <c r="G5896" i="1"/>
  <c r="H5896" i="1"/>
  <c r="G5880" i="1"/>
  <c r="H5880" i="1"/>
  <c r="G5864" i="1"/>
  <c r="H5864" i="1"/>
  <c r="G5848" i="1"/>
  <c r="H5848" i="1"/>
  <c r="G5832" i="1"/>
  <c r="H5832" i="1"/>
  <c r="G5816" i="1"/>
  <c r="H5816" i="1"/>
  <c r="G5800" i="1"/>
  <c r="H5800" i="1"/>
  <c r="G5784" i="1"/>
  <c r="H5784" i="1"/>
  <c r="G5768" i="1"/>
  <c r="H5768" i="1"/>
  <c r="G5752" i="1"/>
  <c r="H5752" i="1"/>
  <c r="G5736" i="1"/>
  <c r="H5736" i="1"/>
  <c r="G5720" i="1"/>
  <c r="H5720" i="1"/>
  <c r="G5704" i="1"/>
  <c r="H5704" i="1"/>
  <c r="H5688" i="1"/>
  <c r="G5688" i="1"/>
  <c r="H5672" i="1"/>
  <c r="G5672" i="1"/>
  <c r="H5656" i="1"/>
  <c r="G5656" i="1"/>
  <c r="H5640" i="1"/>
  <c r="G5640" i="1"/>
  <c r="H5624" i="1"/>
  <c r="G5624" i="1"/>
  <c r="H5608" i="1"/>
  <c r="G5608" i="1"/>
  <c r="H5592" i="1"/>
  <c r="G5592" i="1"/>
  <c r="H5576" i="1"/>
  <c r="G5576" i="1"/>
  <c r="H5560" i="1"/>
  <c r="G5560" i="1"/>
  <c r="H5544" i="1"/>
  <c r="G5544" i="1"/>
  <c r="H5528" i="1"/>
  <c r="G5528" i="1"/>
  <c r="H5512" i="1"/>
  <c r="G5512" i="1"/>
  <c r="H5496" i="1"/>
  <c r="G5496" i="1"/>
  <c r="H5480" i="1"/>
  <c r="G5480" i="1"/>
  <c r="H5464" i="1"/>
  <c r="G5464" i="1"/>
  <c r="H5448" i="1"/>
  <c r="G5448" i="1"/>
  <c r="H5432" i="1"/>
  <c r="G5432" i="1"/>
  <c r="H5416" i="1"/>
  <c r="G5416" i="1"/>
  <c r="H5400" i="1"/>
  <c r="G5400" i="1"/>
  <c r="H5384" i="1"/>
  <c r="G5384" i="1"/>
  <c r="H5368" i="1"/>
  <c r="G5368" i="1"/>
  <c r="H5352" i="1"/>
  <c r="G5352" i="1"/>
  <c r="H5336" i="1"/>
  <c r="G5336" i="1"/>
  <c r="H5320" i="1"/>
  <c r="G5320" i="1"/>
  <c r="H5304" i="1"/>
  <c r="G5304" i="1"/>
  <c r="H5288" i="1"/>
  <c r="G5288" i="1"/>
  <c r="H5272" i="1"/>
  <c r="G5272" i="1"/>
  <c r="H5256" i="1"/>
  <c r="G5256" i="1"/>
  <c r="H5240" i="1"/>
  <c r="G5240" i="1"/>
  <c r="H5224" i="1"/>
  <c r="G5224" i="1"/>
  <c r="H5208" i="1"/>
  <c r="G5208" i="1"/>
  <c r="H5192" i="1"/>
  <c r="G5192" i="1"/>
  <c r="H5176" i="1"/>
  <c r="G5176" i="1"/>
  <c r="H5160" i="1"/>
  <c r="G5160" i="1"/>
  <c r="H5144" i="1"/>
  <c r="G5144" i="1"/>
  <c r="H5128" i="1"/>
  <c r="G5128" i="1"/>
  <c r="H5112" i="1"/>
  <c r="G5112" i="1"/>
  <c r="H5096" i="1"/>
  <c r="G5096" i="1"/>
  <c r="G5080" i="1"/>
  <c r="H5080" i="1"/>
  <c r="G5064" i="1"/>
  <c r="H5064" i="1"/>
  <c r="G5048" i="1"/>
  <c r="H5048" i="1"/>
  <c r="G5032" i="1"/>
  <c r="H5032" i="1"/>
  <c r="G5016" i="1"/>
  <c r="H5016" i="1"/>
  <c r="G5000" i="1"/>
  <c r="H5000" i="1"/>
  <c r="G4984" i="1"/>
  <c r="H4984" i="1"/>
  <c r="G4968" i="1"/>
  <c r="H4968" i="1"/>
  <c r="G4952" i="1"/>
  <c r="H4952" i="1"/>
  <c r="G4936" i="1"/>
  <c r="H4936" i="1"/>
  <c r="G4920" i="1"/>
  <c r="H4920" i="1"/>
  <c r="G4904" i="1"/>
  <c r="H4904" i="1"/>
  <c r="G4888" i="1"/>
  <c r="H4888" i="1"/>
  <c r="G4872" i="1"/>
  <c r="H4872" i="1"/>
  <c r="G4856" i="1"/>
  <c r="H4856" i="1"/>
  <c r="G4840" i="1"/>
  <c r="H4840" i="1"/>
  <c r="G4824" i="1"/>
  <c r="H4824" i="1"/>
  <c r="G4808" i="1"/>
  <c r="H4808" i="1"/>
  <c r="G4792" i="1"/>
  <c r="H4792" i="1"/>
  <c r="G4776" i="1"/>
  <c r="H4776" i="1"/>
  <c r="G4760" i="1"/>
  <c r="H4760" i="1"/>
  <c r="G4744" i="1"/>
  <c r="H4744" i="1"/>
  <c r="G4728" i="1"/>
  <c r="H4728" i="1"/>
  <c r="G4712" i="1"/>
  <c r="H4712" i="1"/>
  <c r="G4696" i="1"/>
  <c r="H4696" i="1"/>
  <c r="G4680" i="1"/>
  <c r="H4680" i="1"/>
  <c r="G4664" i="1"/>
  <c r="H4664" i="1"/>
  <c r="G4648" i="1"/>
  <c r="H4648" i="1"/>
  <c r="G4632" i="1"/>
  <c r="H4632" i="1"/>
  <c r="G4616" i="1"/>
  <c r="H4616" i="1"/>
  <c r="G4600" i="1"/>
  <c r="H4600" i="1"/>
  <c r="G4584" i="1"/>
  <c r="H4584" i="1"/>
  <c r="G4568" i="1"/>
  <c r="H4568" i="1"/>
  <c r="G4552" i="1"/>
  <c r="H4552" i="1"/>
  <c r="G4536" i="1"/>
  <c r="H4536" i="1"/>
  <c r="G4520" i="1"/>
  <c r="H4520" i="1"/>
  <c r="G4504" i="1"/>
  <c r="H4504" i="1"/>
  <c r="G4488" i="1"/>
  <c r="H4488" i="1"/>
  <c r="G4472" i="1"/>
  <c r="H4472" i="1"/>
  <c r="G4456" i="1"/>
  <c r="H4456" i="1"/>
  <c r="G4440" i="1"/>
  <c r="H4440" i="1"/>
  <c r="G4424" i="1"/>
  <c r="H4424" i="1"/>
  <c r="H4408" i="1"/>
  <c r="G4408" i="1"/>
  <c r="H4392" i="1"/>
  <c r="G4392" i="1"/>
  <c r="H4376" i="1"/>
  <c r="G4376" i="1"/>
  <c r="H4360" i="1"/>
  <c r="G4360" i="1"/>
  <c r="H4344" i="1"/>
  <c r="G4344" i="1"/>
  <c r="H4328" i="1"/>
  <c r="G4328" i="1"/>
  <c r="H4312" i="1"/>
  <c r="G4312" i="1"/>
  <c r="H4296" i="1"/>
  <c r="G4296" i="1"/>
  <c r="H4280" i="1"/>
  <c r="G4280" i="1"/>
  <c r="H4264" i="1"/>
  <c r="G4264" i="1"/>
  <c r="H4242" i="1"/>
  <c r="G4242" i="1"/>
  <c r="G9687" i="1"/>
  <c r="H9687" i="1"/>
  <c r="G9671" i="1"/>
  <c r="H9671" i="1"/>
  <c r="G9655" i="1"/>
  <c r="H9655" i="1"/>
  <c r="G9639" i="1"/>
  <c r="H9639" i="1"/>
  <c r="H9623" i="1"/>
  <c r="G9623" i="1"/>
  <c r="H9607" i="1"/>
  <c r="G9607" i="1"/>
  <c r="H9591" i="1"/>
  <c r="G9591" i="1"/>
  <c r="H9575" i="1"/>
  <c r="G9575" i="1"/>
  <c r="H9559" i="1"/>
  <c r="G9559" i="1"/>
  <c r="H9543" i="1"/>
  <c r="G9543" i="1"/>
  <c r="H9527" i="1"/>
  <c r="G9527" i="1"/>
  <c r="H9511" i="1"/>
  <c r="G9511" i="1"/>
  <c r="H9495" i="1"/>
  <c r="G9495" i="1"/>
  <c r="H9479" i="1"/>
  <c r="G9479" i="1"/>
  <c r="H9463" i="1"/>
  <c r="G9463" i="1"/>
  <c r="H9447" i="1"/>
  <c r="G9447" i="1"/>
  <c r="H9431" i="1"/>
  <c r="G9431" i="1"/>
  <c r="H9415" i="1"/>
  <c r="G9415" i="1"/>
  <c r="H9399" i="1"/>
  <c r="G9399" i="1"/>
  <c r="H9383" i="1"/>
  <c r="G9383" i="1"/>
  <c r="H9367" i="1"/>
  <c r="G9367" i="1"/>
  <c r="H9351" i="1"/>
  <c r="G9351" i="1"/>
  <c r="H9335" i="1"/>
  <c r="G9335" i="1"/>
  <c r="H9319" i="1"/>
  <c r="G9319" i="1"/>
  <c r="H9303" i="1"/>
  <c r="G9303" i="1"/>
  <c r="H9287" i="1"/>
  <c r="G9287" i="1"/>
  <c r="H9271" i="1"/>
  <c r="G9271" i="1"/>
  <c r="H9255" i="1"/>
  <c r="G9255" i="1"/>
  <c r="H9239" i="1"/>
  <c r="G9239" i="1"/>
  <c r="H9223" i="1"/>
  <c r="G9223" i="1"/>
  <c r="H9207" i="1"/>
  <c r="G9207" i="1"/>
  <c r="G9191" i="1"/>
  <c r="H9191" i="1"/>
  <c r="G9175" i="1"/>
  <c r="H9175" i="1"/>
  <c r="G9159" i="1"/>
  <c r="H9159" i="1"/>
  <c r="G9143" i="1"/>
  <c r="H9143" i="1"/>
  <c r="G9127" i="1"/>
  <c r="H9127" i="1"/>
  <c r="G9111" i="1"/>
  <c r="H9111" i="1"/>
  <c r="G9095" i="1"/>
  <c r="H9095" i="1"/>
  <c r="G9079" i="1"/>
  <c r="H9079" i="1"/>
  <c r="G9063" i="1"/>
  <c r="H9063" i="1"/>
  <c r="G9047" i="1"/>
  <c r="H9047" i="1"/>
  <c r="G9031" i="1"/>
  <c r="H9031" i="1"/>
  <c r="G9015" i="1"/>
  <c r="H9015" i="1"/>
  <c r="G8999" i="1"/>
  <c r="H8999" i="1"/>
  <c r="G8983" i="1"/>
  <c r="H8983" i="1"/>
  <c r="G8967" i="1"/>
  <c r="H8967" i="1"/>
  <c r="G8951" i="1"/>
  <c r="H8951" i="1"/>
  <c r="G8935" i="1"/>
  <c r="H8935" i="1"/>
  <c r="G8919" i="1"/>
  <c r="H8919" i="1"/>
  <c r="G8903" i="1"/>
  <c r="H8903" i="1"/>
  <c r="G8887" i="1"/>
  <c r="H8887" i="1"/>
  <c r="G8871" i="1"/>
  <c r="H8871" i="1"/>
  <c r="G8855" i="1"/>
  <c r="H8855" i="1"/>
  <c r="H8839" i="1"/>
  <c r="G8839" i="1"/>
  <c r="H8823" i="1"/>
  <c r="G8823" i="1"/>
  <c r="H8807" i="1"/>
  <c r="G8807" i="1"/>
  <c r="H8791" i="1"/>
  <c r="G8791" i="1"/>
  <c r="H8775" i="1"/>
  <c r="G8775" i="1"/>
  <c r="H8759" i="1"/>
  <c r="G8759" i="1"/>
  <c r="H8743" i="1"/>
  <c r="G8743" i="1"/>
  <c r="H8727" i="1"/>
  <c r="G8727" i="1"/>
  <c r="H8711" i="1"/>
  <c r="G8711" i="1"/>
  <c r="H8695" i="1"/>
  <c r="G8695" i="1"/>
  <c r="H8679" i="1"/>
  <c r="G8679" i="1"/>
  <c r="H8663" i="1"/>
  <c r="G8663" i="1"/>
  <c r="H8647" i="1"/>
  <c r="G8647" i="1"/>
  <c r="H8631" i="1"/>
  <c r="G8631" i="1"/>
  <c r="H8615" i="1"/>
  <c r="G8615" i="1"/>
  <c r="H8599" i="1"/>
  <c r="G8599" i="1"/>
  <c r="H8583" i="1"/>
  <c r="G8583" i="1"/>
  <c r="H8567" i="1"/>
  <c r="G8567" i="1"/>
  <c r="H8551" i="1"/>
  <c r="G8551" i="1"/>
  <c r="H8535" i="1"/>
  <c r="G8535" i="1"/>
  <c r="H8519" i="1"/>
  <c r="G8519" i="1"/>
  <c r="H8503" i="1"/>
  <c r="G8503" i="1"/>
  <c r="H8487" i="1"/>
  <c r="G8487" i="1"/>
  <c r="H8471" i="1"/>
  <c r="G8471" i="1"/>
  <c r="H8455" i="1"/>
  <c r="G8455" i="1"/>
  <c r="H8439" i="1"/>
  <c r="G8439" i="1"/>
  <c r="H8423" i="1"/>
  <c r="G8423" i="1"/>
  <c r="H8407" i="1"/>
  <c r="G8407" i="1"/>
  <c r="H8391" i="1"/>
  <c r="G8391" i="1"/>
  <c r="H8375" i="1"/>
  <c r="G8375" i="1"/>
  <c r="H8359" i="1"/>
  <c r="G8359" i="1"/>
  <c r="H8343" i="1"/>
  <c r="G8343" i="1"/>
  <c r="H8327" i="1"/>
  <c r="G8327" i="1"/>
  <c r="H8311" i="1"/>
  <c r="G8311" i="1"/>
  <c r="H8295" i="1"/>
  <c r="G8295" i="1"/>
  <c r="H8279" i="1"/>
  <c r="G8279" i="1"/>
  <c r="H8263" i="1"/>
  <c r="G8263" i="1"/>
  <c r="H8247" i="1"/>
  <c r="G8247" i="1"/>
  <c r="H8231" i="1"/>
  <c r="G8231" i="1"/>
  <c r="H8215" i="1"/>
  <c r="G8215" i="1"/>
  <c r="H8199" i="1"/>
  <c r="G8199" i="1"/>
  <c r="H8183" i="1"/>
  <c r="G8183" i="1"/>
  <c r="H8167" i="1"/>
  <c r="G8167" i="1"/>
  <c r="H8151" i="1"/>
  <c r="G8151" i="1"/>
  <c r="H8135" i="1"/>
  <c r="G8135" i="1"/>
  <c r="H8119" i="1"/>
  <c r="G8119" i="1"/>
  <c r="H8103" i="1"/>
  <c r="G8103" i="1"/>
  <c r="H8087" i="1"/>
  <c r="G8087" i="1"/>
  <c r="H8071" i="1"/>
  <c r="G8071" i="1"/>
  <c r="H8055" i="1"/>
  <c r="G8055" i="1"/>
  <c r="H8039" i="1"/>
  <c r="G8039" i="1"/>
  <c r="H8023" i="1"/>
  <c r="G8023" i="1"/>
  <c r="H8007" i="1"/>
  <c r="G8007" i="1"/>
  <c r="H7991" i="1"/>
  <c r="G7991" i="1"/>
  <c r="H7975" i="1"/>
  <c r="G7975" i="1"/>
  <c r="H7959" i="1"/>
  <c r="G7959" i="1"/>
  <c r="H7943" i="1"/>
  <c r="G7943" i="1"/>
  <c r="H7927" i="1"/>
  <c r="G7927" i="1"/>
  <c r="H7911" i="1"/>
  <c r="G7911" i="1"/>
  <c r="H7895" i="1"/>
  <c r="G7895" i="1"/>
  <c r="H7879" i="1"/>
  <c r="G7879" i="1"/>
  <c r="H7863" i="1"/>
  <c r="G7863" i="1"/>
  <c r="H7847" i="1"/>
  <c r="G7847" i="1"/>
  <c r="H7831" i="1"/>
  <c r="G7831" i="1"/>
  <c r="H7815" i="1"/>
  <c r="G7815" i="1"/>
  <c r="H7799" i="1"/>
  <c r="G7799" i="1"/>
  <c r="H7783" i="1"/>
  <c r="G7783" i="1"/>
  <c r="H7767" i="1"/>
  <c r="G7767" i="1"/>
  <c r="H7751" i="1"/>
  <c r="G7751" i="1"/>
  <c r="H7735" i="1"/>
  <c r="G7735" i="1"/>
  <c r="H7719" i="1"/>
  <c r="G7719" i="1"/>
  <c r="H7703" i="1"/>
  <c r="G7703" i="1"/>
  <c r="H7687" i="1"/>
  <c r="G7687" i="1"/>
  <c r="H7671" i="1"/>
  <c r="G7671" i="1"/>
  <c r="G7655" i="1"/>
  <c r="H7655" i="1"/>
  <c r="G7639" i="1"/>
  <c r="H7639" i="1"/>
  <c r="G7623" i="1"/>
  <c r="H7623" i="1"/>
  <c r="G7607" i="1"/>
  <c r="H7607" i="1"/>
  <c r="G7591" i="1"/>
  <c r="H7591" i="1"/>
  <c r="G7575" i="1"/>
  <c r="H7575" i="1"/>
  <c r="G7559" i="1"/>
  <c r="H7559" i="1"/>
  <c r="G7543" i="1"/>
  <c r="H7543" i="1"/>
  <c r="G7527" i="1"/>
  <c r="H7527" i="1"/>
  <c r="G7511" i="1"/>
  <c r="H7511" i="1"/>
  <c r="G7495" i="1"/>
  <c r="H7495" i="1"/>
  <c r="G7479" i="1"/>
  <c r="H7479" i="1"/>
  <c r="G7463" i="1"/>
  <c r="H7463" i="1"/>
  <c r="G7447" i="1"/>
  <c r="H7447" i="1"/>
  <c r="G7431" i="1"/>
  <c r="H7431" i="1"/>
  <c r="G7415" i="1"/>
  <c r="H7415" i="1"/>
  <c r="G7399" i="1"/>
  <c r="H7399" i="1"/>
  <c r="G7383" i="1"/>
  <c r="H7383" i="1"/>
  <c r="G7367" i="1"/>
  <c r="H7367" i="1"/>
  <c r="G7351" i="1"/>
  <c r="H7351" i="1"/>
  <c r="G7335" i="1"/>
  <c r="H7335" i="1"/>
  <c r="G7319" i="1"/>
  <c r="H7319" i="1"/>
  <c r="G7303" i="1"/>
  <c r="H7303" i="1"/>
  <c r="G7287" i="1"/>
  <c r="H7287" i="1"/>
  <c r="G7271" i="1"/>
  <c r="H7271" i="1"/>
  <c r="G7255" i="1"/>
  <c r="H7255" i="1"/>
  <c r="G7239" i="1"/>
  <c r="H7239" i="1"/>
  <c r="G7223" i="1"/>
  <c r="H7223" i="1"/>
  <c r="G7207" i="1"/>
  <c r="H7207" i="1"/>
  <c r="G7191" i="1"/>
  <c r="H7191" i="1"/>
  <c r="G7175" i="1"/>
  <c r="H7175" i="1"/>
  <c r="G7159" i="1"/>
  <c r="H7159" i="1"/>
  <c r="G7143" i="1"/>
  <c r="H7143" i="1"/>
  <c r="G7127" i="1"/>
  <c r="H7127" i="1"/>
  <c r="G7111" i="1"/>
  <c r="H7111" i="1"/>
  <c r="G7095" i="1"/>
  <c r="H7095" i="1"/>
  <c r="G7079" i="1"/>
  <c r="H7079" i="1"/>
  <c r="G7063" i="1"/>
  <c r="H7063" i="1"/>
  <c r="G7047" i="1"/>
  <c r="H7047" i="1"/>
  <c r="G7031" i="1"/>
  <c r="H7031" i="1"/>
  <c r="G7015" i="1"/>
  <c r="H7015" i="1"/>
  <c r="G6999" i="1"/>
  <c r="H6999" i="1"/>
  <c r="G6983" i="1"/>
  <c r="H6983" i="1"/>
  <c r="G6967" i="1"/>
  <c r="H6967" i="1"/>
  <c r="G6951" i="1"/>
  <c r="H6951" i="1"/>
  <c r="G6935" i="1"/>
  <c r="H6935" i="1"/>
  <c r="G6919" i="1"/>
  <c r="H6919" i="1"/>
  <c r="G6903" i="1"/>
  <c r="H6903" i="1"/>
  <c r="G6887" i="1"/>
  <c r="H6887" i="1"/>
  <c r="G6871" i="1"/>
  <c r="H6871" i="1"/>
  <c r="G6855" i="1"/>
  <c r="H6855" i="1"/>
  <c r="G6839" i="1"/>
  <c r="H6839" i="1"/>
  <c r="G6823" i="1"/>
  <c r="H6823" i="1"/>
  <c r="G6807" i="1"/>
  <c r="H6807" i="1"/>
  <c r="G6791" i="1"/>
  <c r="H6791" i="1"/>
  <c r="G6775" i="1"/>
  <c r="H6775" i="1"/>
  <c r="G6759" i="1"/>
  <c r="H6759" i="1"/>
  <c r="H6743" i="1"/>
  <c r="G6743" i="1"/>
  <c r="H6727" i="1"/>
  <c r="G6727" i="1"/>
  <c r="H6711" i="1"/>
  <c r="G6711" i="1"/>
  <c r="H6695" i="1"/>
  <c r="G6695" i="1"/>
  <c r="H6679" i="1"/>
  <c r="G6679" i="1"/>
  <c r="H6663" i="1"/>
  <c r="G6663" i="1"/>
  <c r="H6647" i="1"/>
  <c r="G6647" i="1"/>
  <c r="H6631" i="1"/>
  <c r="G6631" i="1"/>
  <c r="H6615" i="1"/>
  <c r="G6615" i="1"/>
  <c r="H6599" i="1"/>
  <c r="G6599" i="1"/>
  <c r="H6583" i="1"/>
  <c r="G6583" i="1"/>
  <c r="H6567" i="1"/>
  <c r="G6567" i="1"/>
  <c r="H6551" i="1"/>
  <c r="G6551" i="1"/>
  <c r="H6535" i="1"/>
  <c r="G6535" i="1"/>
  <c r="H6519" i="1"/>
  <c r="G6519" i="1"/>
  <c r="H6503" i="1"/>
  <c r="G6503" i="1"/>
  <c r="H6487" i="1"/>
  <c r="G6487" i="1"/>
  <c r="H6471" i="1"/>
  <c r="G6471" i="1"/>
  <c r="H6455" i="1"/>
  <c r="G6455" i="1"/>
  <c r="H6439" i="1"/>
  <c r="G6439" i="1"/>
  <c r="H6423" i="1"/>
  <c r="G6423" i="1"/>
  <c r="H6407" i="1"/>
  <c r="G6407" i="1"/>
  <c r="H6391" i="1"/>
  <c r="G6391" i="1"/>
  <c r="H6375" i="1"/>
  <c r="G6375" i="1"/>
  <c r="H6359" i="1"/>
  <c r="G6359" i="1"/>
  <c r="H6343" i="1"/>
  <c r="G6343" i="1"/>
  <c r="H6327" i="1"/>
  <c r="G6327" i="1"/>
  <c r="H6311" i="1"/>
  <c r="G6311" i="1"/>
  <c r="H6295" i="1"/>
  <c r="G6295" i="1"/>
  <c r="H6279" i="1"/>
  <c r="G6279" i="1"/>
  <c r="H6263" i="1"/>
  <c r="G6263" i="1"/>
  <c r="H6247" i="1"/>
  <c r="G6247" i="1"/>
  <c r="H6231" i="1"/>
  <c r="G6231" i="1"/>
  <c r="H6215" i="1"/>
  <c r="G6215" i="1"/>
  <c r="H6199" i="1"/>
  <c r="G6199" i="1"/>
  <c r="H6183" i="1"/>
  <c r="G6183" i="1"/>
  <c r="H6167" i="1"/>
  <c r="G6167" i="1"/>
  <c r="H6151" i="1"/>
  <c r="G6151" i="1"/>
  <c r="H6135" i="1"/>
  <c r="G6135" i="1"/>
  <c r="H6119" i="1"/>
  <c r="G6119" i="1"/>
  <c r="H6103" i="1"/>
  <c r="G6103" i="1"/>
  <c r="H6087" i="1"/>
  <c r="G6087" i="1"/>
  <c r="H6071" i="1"/>
  <c r="G6071" i="1"/>
  <c r="H6055" i="1"/>
  <c r="G6055" i="1"/>
  <c r="H6039" i="1"/>
  <c r="G6039" i="1"/>
  <c r="H6023" i="1"/>
  <c r="G6023" i="1"/>
  <c r="H6007" i="1"/>
  <c r="G6007" i="1"/>
  <c r="H5991" i="1"/>
  <c r="G5991" i="1"/>
  <c r="H5975" i="1"/>
  <c r="G5975" i="1"/>
  <c r="H5959" i="1"/>
  <c r="G5959" i="1"/>
  <c r="H5943" i="1"/>
  <c r="G5943" i="1"/>
  <c r="H5927" i="1"/>
  <c r="G5927" i="1"/>
  <c r="H5911" i="1"/>
  <c r="G5911" i="1"/>
  <c r="H5895" i="1"/>
  <c r="G5895" i="1"/>
  <c r="H5879" i="1"/>
  <c r="G5879" i="1"/>
  <c r="H5863" i="1"/>
  <c r="G5863" i="1"/>
  <c r="H5847" i="1"/>
  <c r="G5847" i="1"/>
  <c r="H5831" i="1"/>
  <c r="G5831" i="1"/>
  <c r="H5815" i="1"/>
  <c r="G5815" i="1"/>
  <c r="H5799" i="1"/>
  <c r="G5799" i="1"/>
  <c r="H5783" i="1"/>
  <c r="G5783" i="1"/>
  <c r="H5767" i="1"/>
  <c r="G5767" i="1"/>
  <c r="H5751" i="1"/>
  <c r="G5751" i="1"/>
  <c r="H5735" i="1"/>
  <c r="G5735" i="1"/>
  <c r="H5719" i="1"/>
  <c r="G5719" i="1"/>
  <c r="H5703" i="1"/>
  <c r="G5703" i="1"/>
  <c r="H5687" i="1"/>
  <c r="G5687" i="1"/>
  <c r="H5671" i="1"/>
  <c r="G5671" i="1"/>
  <c r="H5655" i="1"/>
  <c r="G5655" i="1"/>
  <c r="H5639" i="1"/>
  <c r="G5639" i="1"/>
  <c r="H5623" i="1"/>
  <c r="G5623" i="1"/>
  <c r="H5607" i="1"/>
  <c r="G5607" i="1"/>
  <c r="H5591" i="1"/>
  <c r="G5591" i="1"/>
  <c r="H5575" i="1"/>
  <c r="G5575" i="1"/>
  <c r="H5559" i="1"/>
  <c r="G5559" i="1"/>
  <c r="H5543" i="1"/>
  <c r="G5543" i="1"/>
  <c r="H5527" i="1"/>
  <c r="G5527" i="1"/>
  <c r="H5511" i="1"/>
  <c r="G5511" i="1"/>
  <c r="H5495" i="1"/>
  <c r="G5495" i="1"/>
  <c r="H5479" i="1"/>
  <c r="G5479" i="1"/>
  <c r="H5463" i="1"/>
  <c r="G5463" i="1"/>
  <c r="H5447" i="1"/>
  <c r="G5447" i="1"/>
  <c r="H5431" i="1"/>
  <c r="G5431" i="1"/>
  <c r="H5415" i="1"/>
  <c r="G5415" i="1"/>
  <c r="H5399" i="1"/>
  <c r="G5399" i="1"/>
  <c r="H5383" i="1"/>
  <c r="G5383" i="1"/>
  <c r="H5367" i="1"/>
  <c r="G5367" i="1"/>
  <c r="H5351" i="1"/>
  <c r="G5351" i="1"/>
  <c r="H5335" i="1"/>
  <c r="G5335" i="1"/>
  <c r="H5319" i="1"/>
  <c r="G5319" i="1"/>
  <c r="H5303" i="1"/>
  <c r="G5303" i="1"/>
  <c r="H5287" i="1"/>
  <c r="G5287" i="1"/>
  <c r="H5271" i="1"/>
  <c r="G5271" i="1"/>
  <c r="H5255" i="1"/>
  <c r="G5255" i="1"/>
  <c r="H5239" i="1"/>
  <c r="G5239" i="1"/>
  <c r="H5223" i="1"/>
  <c r="G5223" i="1"/>
  <c r="H5207" i="1"/>
  <c r="G5207" i="1"/>
  <c r="H5191" i="1"/>
  <c r="G5191" i="1"/>
  <c r="H5175" i="1"/>
  <c r="G5175" i="1"/>
  <c r="H5159" i="1"/>
  <c r="G5159" i="1"/>
  <c r="H5143" i="1"/>
  <c r="G5143" i="1"/>
  <c r="H5127" i="1"/>
  <c r="G5127" i="1"/>
  <c r="H5111" i="1"/>
  <c r="G5111" i="1"/>
  <c r="H5095" i="1"/>
  <c r="G5095" i="1"/>
  <c r="H5079" i="1"/>
  <c r="G5079" i="1"/>
  <c r="H5063" i="1"/>
  <c r="G5063" i="1"/>
  <c r="H5047" i="1"/>
  <c r="G5047" i="1"/>
  <c r="H5031" i="1"/>
  <c r="G5031" i="1"/>
  <c r="H5015" i="1"/>
  <c r="G5015" i="1"/>
  <c r="H4999" i="1"/>
  <c r="G4999" i="1"/>
  <c r="H4983" i="1"/>
  <c r="G4983" i="1"/>
  <c r="H4967" i="1"/>
  <c r="G4967" i="1"/>
  <c r="H4951" i="1"/>
  <c r="G4951" i="1"/>
  <c r="H4935" i="1"/>
  <c r="G4935" i="1"/>
  <c r="H4919" i="1"/>
  <c r="G4919" i="1"/>
  <c r="H4903" i="1"/>
  <c r="G4903" i="1"/>
  <c r="H4887" i="1"/>
  <c r="G4887" i="1"/>
  <c r="H4871" i="1"/>
  <c r="G4871" i="1"/>
  <c r="H4855" i="1"/>
  <c r="G4855" i="1"/>
  <c r="H4839" i="1"/>
  <c r="G4839" i="1"/>
  <c r="H4823" i="1"/>
  <c r="G4823" i="1"/>
  <c r="H4807" i="1"/>
  <c r="G4807" i="1"/>
  <c r="H4791" i="1"/>
  <c r="G4791" i="1"/>
  <c r="H4775" i="1"/>
  <c r="G4775" i="1"/>
  <c r="H4759" i="1"/>
  <c r="G4759" i="1"/>
  <c r="H4743" i="1"/>
  <c r="G4743" i="1"/>
  <c r="H4727" i="1"/>
  <c r="G4727" i="1"/>
  <c r="H4711" i="1"/>
  <c r="G4711" i="1"/>
  <c r="H4695" i="1"/>
  <c r="G4695" i="1"/>
  <c r="H4679" i="1"/>
  <c r="G4679" i="1"/>
  <c r="H4663" i="1"/>
  <c r="G4663" i="1"/>
  <c r="H4647" i="1"/>
  <c r="G4647" i="1"/>
  <c r="H4631" i="1"/>
  <c r="G4631" i="1"/>
  <c r="H4615" i="1"/>
  <c r="G4615" i="1"/>
  <c r="H4599" i="1"/>
  <c r="G4599" i="1"/>
  <c r="H4583" i="1"/>
  <c r="G4583" i="1"/>
  <c r="H4567" i="1"/>
  <c r="G4567" i="1"/>
  <c r="H4551" i="1"/>
  <c r="G4551" i="1"/>
  <c r="H4535" i="1"/>
  <c r="G4535" i="1"/>
  <c r="H4519" i="1"/>
  <c r="G4519" i="1"/>
  <c r="H4503" i="1"/>
  <c r="G4503" i="1"/>
  <c r="H4487" i="1"/>
  <c r="G4487" i="1"/>
  <c r="H4471" i="1"/>
  <c r="G4471" i="1"/>
  <c r="H4455" i="1"/>
  <c r="G4455" i="1"/>
  <c r="H4439" i="1"/>
  <c r="G4439" i="1"/>
  <c r="H4423" i="1"/>
  <c r="G4423" i="1"/>
  <c r="H4407" i="1"/>
  <c r="G4407" i="1"/>
  <c r="H4391" i="1"/>
  <c r="G4391" i="1"/>
  <c r="H4375" i="1"/>
  <c r="G4375" i="1"/>
  <c r="H4359" i="1"/>
  <c r="G4359" i="1"/>
  <c r="H4343" i="1"/>
  <c r="G4343" i="1"/>
  <c r="H4327" i="1"/>
  <c r="G4327" i="1"/>
  <c r="H4311" i="1"/>
  <c r="G4311" i="1"/>
  <c r="H4295" i="1"/>
  <c r="G4295" i="1"/>
  <c r="H4279" i="1"/>
  <c r="G4279" i="1"/>
  <c r="H4263" i="1"/>
  <c r="G4263" i="1"/>
  <c r="H4238" i="1"/>
  <c r="G4238" i="1"/>
  <c r="H9690" i="1"/>
  <c r="G9690" i="1"/>
  <c r="H9674" i="1"/>
  <c r="G9674" i="1"/>
  <c r="H9658" i="1"/>
  <c r="G9658" i="1"/>
  <c r="H9642" i="1"/>
  <c r="G9642" i="1"/>
  <c r="H9626" i="1"/>
  <c r="G9626" i="1"/>
  <c r="H9610" i="1"/>
  <c r="G9610" i="1"/>
  <c r="H9594" i="1"/>
  <c r="G9594" i="1"/>
  <c r="H9578" i="1"/>
  <c r="G9578" i="1"/>
  <c r="H9562" i="1"/>
  <c r="G9562" i="1"/>
  <c r="H9546" i="1"/>
  <c r="G9546" i="1"/>
  <c r="H9530" i="1"/>
  <c r="G9530" i="1"/>
  <c r="H9514" i="1"/>
  <c r="G9514" i="1"/>
  <c r="H9498" i="1"/>
  <c r="G9498" i="1"/>
  <c r="H9482" i="1"/>
  <c r="G9482" i="1"/>
  <c r="H9466" i="1"/>
  <c r="G9466" i="1"/>
  <c r="H9450" i="1"/>
  <c r="G9450" i="1"/>
  <c r="H9434" i="1"/>
  <c r="G9434" i="1"/>
  <c r="H9418" i="1"/>
  <c r="G9418" i="1"/>
  <c r="H9402" i="1"/>
  <c r="G9402" i="1"/>
  <c r="G9386" i="1"/>
  <c r="H9386" i="1"/>
  <c r="G9370" i="1"/>
  <c r="H9370" i="1"/>
  <c r="G9354" i="1"/>
  <c r="H9354" i="1"/>
  <c r="G9338" i="1"/>
  <c r="H9338" i="1"/>
  <c r="G9322" i="1"/>
  <c r="H9322" i="1"/>
  <c r="G9306" i="1"/>
  <c r="H9306" i="1"/>
  <c r="G9290" i="1"/>
  <c r="H9290" i="1"/>
  <c r="G9274" i="1"/>
  <c r="H9274" i="1"/>
  <c r="G9258" i="1"/>
  <c r="H9258" i="1"/>
  <c r="G9242" i="1"/>
  <c r="H9242" i="1"/>
  <c r="G9226" i="1"/>
  <c r="H9226" i="1"/>
  <c r="G9210" i="1"/>
  <c r="H9210" i="1"/>
  <c r="G9194" i="1"/>
  <c r="H9194" i="1"/>
  <c r="G9178" i="1"/>
  <c r="H9178" i="1"/>
  <c r="G9162" i="1"/>
  <c r="H9162" i="1"/>
  <c r="G9146" i="1"/>
  <c r="H9146" i="1"/>
  <c r="G9130" i="1"/>
  <c r="H9130" i="1"/>
  <c r="G9114" i="1"/>
  <c r="H9114" i="1"/>
  <c r="G9098" i="1"/>
  <c r="H9098" i="1"/>
  <c r="G9082" i="1"/>
  <c r="H9082" i="1"/>
  <c r="G9066" i="1"/>
  <c r="H9066" i="1"/>
  <c r="G9050" i="1"/>
  <c r="H9050" i="1"/>
  <c r="G9034" i="1"/>
  <c r="H9034" i="1"/>
  <c r="G9018" i="1"/>
  <c r="H9018" i="1"/>
  <c r="G9002" i="1"/>
  <c r="H9002" i="1"/>
  <c r="G8986" i="1"/>
  <c r="H8986" i="1"/>
  <c r="G8970" i="1"/>
  <c r="H8970" i="1"/>
  <c r="G8954" i="1"/>
  <c r="H8954" i="1"/>
  <c r="G8938" i="1"/>
  <c r="H8938" i="1"/>
  <c r="G8922" i="1"/>
  <c r="H8922" i="1"/>
  <c r="G8906" i="1"/>
  <c r="H8906" i="1"/>
  <c r="G8890" i="1"/>
  <c r="H8890" i="1"/>
  <c r="G8874" i="1"/>
  <c r="H8874" i="1"/>
  <c r="G8858" i="1"/>
  <c r="H8858" i="1"/>
  <c r="H8842" i="1"/>
  <c r="G8842" i="1"/>
  <c r="H8826" i="1"/>
  <c r="G8826" i="1"/>
  <c r="H8810" i="1"/>
  <c r="G8810" i="1"/>
  <c r="H8794" i="1"/>
  <c r="G8794" i="1"/>
  <c r="H8778" i="1"/>
  <c r="G8778" i="1"/>
  <c r="H8762" i="1"/>
  <c r="G8762" i="1"/>
  <c r="H8746" i="1"/>
  <c r="G8746" i="1"/>
  <c r="H8730" i="1"/>
  <c r="G8730" i="1"/>
  <c r="H8714" i="1"/>
  <c r="G8714" i="1"/>
  <c r="H8698" i="1"/>
  <c r="G8698" i="1"/>
  <c r="H8682" i="1"/>
  <c r="G8682" i="1"/>
  <c r="H8666" i="1"/>
  <c r="G8666" i="1"/>
  <c r="H8650" i="1"/>
  <c r="G8650" i="1"/>
  <c r="H8634" i="1"/>
  <c r="G8634" i="1"/>
  <c r="H8618" i="1"/>
  <c r="G8618" i="1"/>
  <c r="H8602" i="1"/>
  <c r="G8602" i="1"/>
  <c r="H8586" i="1"/>
  <c r="G8586" i="1"/>
  <c r="H8570" i="1"/>
  <c r="G8570" i="1"/>
  <c r="H8554" i="1"/>
  <c r="G8554" i="1"/>
  <c r="H8538" i="1"/>
  <c r="G8538" i="1"/>
  <c r="H8522" i="1"/>
  <c r="G8522" i="1"/>
  <c r="H8506" i="1"/>
  <c r="G8506" i="1"/>
  <c r="H8490" i="1"/>
  <c r="G8490" i="1"/>
  <c r="H8474" i="1"/>
  <c r="G8474" i="1"/>
  <c r="H8458" i="1"/>
  <c r="G8458" i="1"/>
  <c r="H8442" i="1"/>
  <c r="G8442" i="1"/>
  <c r="H8426" i="1"/>
  <c r="G8426" i="1"/>
  <c r="H8410" i="1"/>
  <c r="G8410" i="1"/>
  <c r="H8394" i="1"/>
  <c r="G8394" i="1"/>
  <c r="H8378" i="1"/>
  <c r="G8378" i="1"/>
  <c r="H8362" i="1"/>
  <c r="G8362" i="1"/>
  <c r="H8346" i="1"/>
  <c r="G8346" i="1"/>
  <c r="H8330" i="1"/>
  <c r="G8330" i="1"/>
  <c r="H8314" i="1"/>
  <c r="G8314" i="1"/>
  <c r="H8298" i="1"/>
  <c r="G8298" i="1"/>
  <c r="H8282" i="1"/>
  <c r="G8282" i="1"/>
  <c r="H8266" i="1"/>
  <c r="G8266" i="1"/>
  <c r="H8250" i="1"/>
  <c r="G8250" i="1"/>
  <c r="H8234" i="1"/>
  <c r="G8234" i="1"/>
  <c r="H8218" i="1"/>
  <c r="G8218" i="1"/>
  <c r="H8202" i="1"/>
  <c r="G8202" i="1"/>
  <c r="H8186" i="1"/>
  <c r="G8186" i="1"/>
  <c r="H8170" i="1"/>
  <c r="G8170" i="1"/>
  <c r="H8154" i="1"/>
  <c r="G8154" i="1"/>
  <c r="H8138" i="1"/>
  <c r="G8138" i="1"/>
  <c r="H8122" i="1"/>
  <c r="G8122" i="1"/>
  <c r="H8106" i="1"/>
  <c r="G8106" i="1"/>
  <c r="H8090" i="1"/>
  <c r="G8090" i="1"/>
  <c r="H8074" i="1"/>
  <c r="G8074" i="1"/>
  <c r="H8058" i="1"/>
  <c r="G8058" i="1"/>
  <c r="H8042" i="1"/>
  <c r="G8042" i="1"/>
  <c r="H8026" i="1"/>
  <c r="G8026" i="1"/>
  <c r="H8010" i="1"/>
  <c r="G8010" i="1"/>
  <c r="H7994" i="1"/>
  <c r="G7994" i="1"/>
  <c r="H7978" i="1"/>
  <c r="G7978" i="1"/>
  <c r="H7962" i="1"/>
  <c r="G7962" i="1"/>
  <c r="H7946" i="1"/>
  <c r="G7946" i="1"/>
  <c r="H7930" i="1"/>
  <c r="G7930" i="1"/>
  <c r="H7914" i="1"/>
  <c r="G7914" i="1"/>
  <c r="H7898" i="1"/>
  <c r="G7898" i="1"/>
  <c r="H7882" i="1"/>
  <c r="G7882" i="1"/>
  <c r="H7866" i="1"/>
  <c r="G7866" i="1"/>
  <c r="H7850" i="1"/>
  <c r="G7850" i="1"/>
  <c r="H7834" i="1"/>
  <c r="G7834" i="1"/>
  <c r="H7818" i="1"/>
  <c r="G7818" i="1"/>
  <c r="H7802" i="1"/>
  <c r="G7802" i="1"/>
  <c r="H7786" i="1"/>
  <c r="G7786" i="1"/>
  <c r="H7770" i="1"/>
  <c r="G7770" i="1"/>
  <c r="H7754" i="1"/>
  <c r="G7754" i="1"/>
  <c r="H7738" i="1"/>
  <c r="G7738" i="1"/>
  <c r="H7722" i="1"/>
  <c r="G7722" i="1"/>
  <c r="H7706" i="1"/>
  <c r="G7706" i="1"/>
  <c r="H7690" i="1"/>
  <c r="G7690" i="1"/>
  <c r="H7674" i="1"/>
  <c r="G7674" i="1"/>
  <c r="H7658" i="1"/>
  <c r="G7658" i="1"/>
  <c r="H7642" i="1"/>
  <c r="G7642" i="1"/>
  <c r="H7626" i="1"/>
  <c r="G7626" i="1"/>
  <c r="H7610" i="1"/>
  <c r="G7610" i="1"/>
  <c r="H7594" i="1"/>
  <c r="G7594" i="1"/>
  <c r="H7578" i="1"/>
  <c r="G7578" i="1"/>
  <c r="H7562" i="1"/>
  <c r="G7562" i="1"/>
  <c r="H7546" i="1"/>
  <c r="G7546" i="1"/>
  <c r="H7530" i="1"/>
  <c r="G7530" i="1"/>
  <c r="H7514" i="1"/>
  <c r="G7514" i="1"/>
  <c r="H7498" i="1"/>
  <c r="G7498" i="1"/>
  <c r="H7482" i="1"/>
  <c r="G7482" i="1"/>
  <c r="H7466" i="1"/>
  <c r="G7466" i="1"/>
  <c r="H7450" i="1"/>
  <c r="G7450" i="1"/>
  <c r="H7434" i="1"/>
  <c r="G7434" i="1"/>
  <c r="H7418" i="1"/>
  <c r="G7418" i="1"/>
  <c r="H7402" i="1"/>
  <c r="G7402" i="1"/>
  <c r="H7386" i="1"/>
  <c r="G7386" i="1"/>
  <c r="H7370" i="1"/>
  <c r="G7370" i="1"/>
  <c r="H7354" i="1"/>
  <c r="G7354" i="1"/>
  <c r="H7338" i="1"/>
  <c r="G7338" i="1"/>
  <c r="H7322" i="1"/>
  <c r="G7322" i="1"/>
  <c r="H7306" i="1"/>
  <c r="G7306" i="1"/>
  <c r="H7290" i="1"/>
  <c r="G7290" i="1"/>
  <c r="H7274" i="1"/>
  <c r="G7274" i="1"/>
  <c r="H7258" i="1"/>
  <c r="G7258" i="1"/>
  <c r="H7242" i="1"/>
  <c r="G7242" i="1"/>
  <c r="H7226" i="1"/>
  <c r="G7226" i="1"/>
  <c r="H7210" i="1"/>
  <c r="G7210" i="1"/>
  <c r="H7194" i="1"/>
  <c r="G7194" i="1"/>
  <c r="H7178" i="1"/>
  <c r="G7178" i="1"/>
  <c r="H7162" i="1"/>
  <c r="G7162" i="1"/>
  <c r="H7146" i="1"/>
  <c r="G7146" i="1"/>
  <c r="H7130" i="1"/>
  <c r="G7130" i="1"/>
  <c r="H7114" i="1"/>
  <c r="G7114" i="1"/>
  <c r="H7098" i="1"/>
  <c r="G7098" i="1"/>
  <c r="H7082" i="1"/>
  <c r="G7082" i="1"/>
  <c r="H7066" i="1"/>
  <c r="G7066" i="1"/>
  <c r="H7050" i="1"/>
  <c r="G7050" i="1"/>
  <c r="H7034" i="1"/>
  <c r="G7034" i="1"/>
  <c r="H7018" i="1"/>
  <c r="G7018" i="1"/>
  <c r="H7002" i="1"/>
  <c r="G7002" i="1"/>
  <c r="H6986" i="1"/>
  <c r="G6986" i="1"/>
  <c r="H6970" i="1"/>
  <c r="G6970" i="1"/>
  <c r="H6954" i="1"/>
  <c r="G6954" i="1"/>
  <c r="H6938" i="1"/>
  <c r="G6938" i="1"/>
  <c r="H6922" i="1"/>
  <c r="G6922" i="1"/>
  <c r="H6906" i="1"/>
  <c r="G6906" i="1"/>
  <c r="H6890" i="1"/>
  <c r="G6890" i="1"/>
  <c r="H6874" i="1"/>
  <c r="G6874" i="1"/>
  <c r="H6858" i="1"/>
  <c r="G6858" i="1"/>
  <c r="H6842" i="1"/>
  <c r="G6842" i="1"/>
  <c r="H6826" i="1"/>
  <c r="G6826" i="1"/>
  <c r="H6810" i="1"/>
  <c r="G6810" i="1"/>
  <c r="H6794" i="1"/>
  <c r="G6794" i="1"/>
  <c r="H6778" i="1"/>
  <c r="G6778" i="1"/>
  <c r="H6762" i="1"/>
  <c r="G6762" i="1"/>
  <c r="H6746" i="1"/>
  <c r="G6746" i="1"/>
  <c r="H6730" i="1"/>
  <c r="G6730" i="1"/>
  <c r="H6714" i="1"/>
  <c r="G6714" i="1"/>
  <c r="H6698" i="1"/>
  <c r="G6698" i="1"/>
  <c r="H6682" i="1"/>
  <c r="G6682" i="1"/>
  <c r="H6666" i="1"/>
  <c r="G6666" i="1"/>
  <c r="H6650" i="1"/>
  <c r="G6650" i="1"/>
  <c r="H6634" i="1"/>
  <c r="G6634" i="1"/>
  <c r="H6618" i="1"/>
  <c r="G6618" i="1"/>
  <c r="H6602" i="1"/>
  <c r="G6602" i="1"/>
  <c r="H6586" i="1"/>
  <c r="G6586" i="1"/>
  <c r="H6570" i="1"/>
  <c r="G6570" i="1"/>
  <c r="H6554" i="1"/>
  <c r="G6554" i="1"/>
  <c r="H6538" i="1"/>
  <c r="G6538" i="1"/>
  <c r="H6522" i="1"/>
  <c r="G6522" i="1"/>
  <c r="H6506" i="1"/>
  <c r="G6506" i="1"/>
  <c r="H6490" i="1"/>
  <c r="G6490" i="1"/>
  <c r="H6474" i="1"/>
  <c r="G6474" i="1"/>
  <c r="H6458" i="1"/>
  <c r="G6458" i="1"/>
  <c r="H6442" i="1"/>
  <c r="G6442" i="1"/>
  <c r="H6426" i="1"/>
  <c r="G6426" i="1"/>
  <c r="H6410" i="1"/>
  <c r="G6410" i="1"/>
  <c r="H6394" i="1"/>
  <c r="G6394" i="1"/>
  <c r="H6378" i="1"/>
  <c r="G6378" i="1"/>
  <c r="H6362" i="1"/>
  <c r="G6362" i="1"/>
  <c r="H6346" i="1"/>
  <c r="G6346" i="1"/>
  <c r="H6330" i="1"/>
  <c r="G6330" i="1"/>
  <c r="H6314" i="1"/>
  <c r="G6314" i="1"/>
  <c r="H6298" i="1"/>
  <c r="G6298" i="1"/>
  <c r="H6282" i="1"/>
  <c r="G6282" i="1"/>
  <c r="H6266" i="1"/>
  <c r="G6266" i="1"/>
  <c r="H6250" i="1"/>
  <c r="G6250" i="1"/>
  <c r="H6234" i="1"/>
  <c r="G6234" i="1"/>
  <c r="G6218" i="1"/>
  <c r="H6218" i="1"/>
  <c r="G6202" i="1"/>
  <c r="H6202" i="1"/>
  <c r="G6186" i="1"/>
  <c r="H6186" i="1"/>
  <c r="G6170" i="1"/>
  <c r="H6170" i="1"/>
  <c r="G6154" i="1"/>
  <c r="H6154" i="1"/>
  <c r="G6138" i="1"/>
  <c r="H6138" i="1"/>
  <c r="G6122" i="1"/>
  <c r="H6122" i="1"/>
  <c r="G6106" i="1"/>
  <c r="H6106" i="1"/>
  <c r="G6090" i="1"/>
  <c r="H6090" i="1"/>
  <c r="G6074" i="1"/>
  <c r="H6074" i="1"/>
  <c r="G6058" i="1"/>
  <c r="H6058" i="1"/>
  <c r="G6042" i="1"/>
  <c r="H6042" i="1"/>
  <c r="G6026" i="1"/>
  <c r="H6026" i="1"/>
  <c r="G6010" i="1"/>
  <c r="H6010" i="1"/>
  <c r="G5994" i="1"/>
  <c r="H5994" i="1"/>
  <c r="G5978" i="1"/>
  <c r="H5978" i="1"/>
  <c r="G5962" i="1"/>
  <c r="H5962" i="1"/>
  <c r="G5946" i="1"/>
  <c r="H5946" i="1"/>
  <c r="G5930" i="1"/>
  <c r="H5930" i="1"/>
  <c r="G5914" i="1"/>
  <c r="H5914" i="1"/>
  <c r="G5898" i="1"/>
  <c r="H5898" i="1"/>
  <c r="G5882" i="1"/>
  <c r="H5882" i="1"/>
  <c r="G5866" i="1"/>
  <c r="H5866" i="1"/>
  <c r="G5850" i="1"/>
  <c r="H5850" i="1"/>
  <c r="G5834" i="1"/>
  <c r="H5834" i="1"/>
  <c r="G5818" i="1"/>
  <c r="H5818" i="1"/>
  <c r="G5802" i="1"/>
  <c r="H5802" i="1"/>
  <c r="G5786" i="1"/>
  <c r="H5786" i="1"/>
  <c r="G5770" i="1"/>
  <c r="H5770" i="1"/>
  <c r="G5754" i="1"/>
  <c r="H5754" i="1"/>
  <c r="G5738" i="1"/>
  <c r="H5738" i="1"/>
  <c r="G5722" i="1"/>
  <c r="H5722" i="1"/>
  <c r="G5706" i="1"/>
  <c r="H5706" i="1"/>
  <c r="G5690" i="1"/>
  <c r="H5690" i="1"/>
  <c r="H5674" i="1"/>
  <c r="G5674" i="1"/>
  <c r="H5658" i="1"/>
  <c r="G5658" i="1"/>
  <c r="H5642" i="1"/>
  <c r="G5642" i="1"/>
  <c r="H5626" i="1"/>
  <c r="G5626" i="1"/>
  <c r="H5610" i="1"/>
  <c r="G5610" i="1"/>
  <c r="H5594" i="1"/>
  <c r="G5594" i="1"/>
  <c r="H5578" i="1"/>
  <c r="G5578" i="1"/>
  <c r="H5562" i="1"/>
  <c r="G5562" i="1"/>
  <c r="H5546" i="1"/>
  <c r="G5546" i="1"/>
  <c r="H5530" i="1"/>
  <c r="G5530" i="1"/>
  <c r="H5514" i="1"/>
  <c r="G5514" i="1"/>
  <c r="H5498" i="1"/>
  <c r="G5498" i="1"/>
  <c r="H5482" i="1"/>
  <c r="G5482" i="1"/>
  <c r="H5466" i="1"/>
  <c r="G5466" i="1"/>
  <c r="H5450" i="1"/>
  <c r="G5450" i="1"/>
  <c r="H5434" i="1"/>
  <c r="G5434" i="1"/>
  <c r="H5418" i="1"/>
  <c r="G5418" i="1"/>
  <c r="H5402" i="1"/>
  <c r="G5402" i="1"/>
  <c r="H5386" i="1"/>
  <c r="G5386" i="1"/>
  <c r="H5370" i="1"/>
  <c r="G5370" i="1"/>
  <c r="H5354" i="1"/>
  <c r="G5354" i="1"/>
  <c r="H5338" i="1"/>
  <c r="G5338" i="1"/>
  <c r="H5322" i="1"/>
  <c r="G5322" i="1"/>
  <c r="H5306" i="1"/>
  <c r="G5306" i="1"/>
  <c r="H5290" i="1"/>
  <c r="G5290" i="1"/>
  <c r="H5274" i="1"/>
  <c r="G5274" i="1"/>
  <c r="H5258" i="1"/>
  <c r="G5258" i="1"/>
  <c r="H5242" i="1"/>
  <c r="G5242" i="1"/>
  <c r="H5226" i="1"/>
  <c r="G5226" i="1"/>
  <c r="H5210" i="1"/>
  <c r="G5210" i="1"/>
  <c r="H5194" i="1"/>
  <c r="G5194" i="1"/>
  <c r="H5178" i="1"/>
  <c r="G5178" i="1"/>
  <c r="H5162" i="1"/>
  <c r="G5162" i="1"/>
  <c r="H5146" i="1"/>
  <c r="G5146" i="1"/>
  <c r="H5130" i="1"/>
  <c r="G5130" i="1"/>
  <c r="H5114" i="1"/>
  <c r="G5114" i="1"/>
  <c r="H5098" i="1"/>
  <c r="G5098" i="1"/>
  <c r="G5082" i="1"/>
  <c r="H5082" i="1"/>
  <c r="G5066" i="1"/>
  <c r="H5066" i="1"/>
  <c r="G5050" i="1"/>
  <c r="H5050" i="1"/>
  <c r="G5034" i="1"/>
  <c r="H5034" i="1"/>
  <c r="G5018" i="1"/>
  <c r="H5018" i="1"/>
  <c r="G5002" i="1"/>
  <c r="H5002" i="1"/>
  <c r="G4986" i="1"/>
  <c r="H4986" i="1"/>
  <c r="G4970" i="1"/>
  <c r="H4970" i="1"/>
  <c r="G4954" i="1"/>
  <c r="H4954" i="1"/>
  <c r="G4938" i="1"/>
  <c r="H4938" i="1"/>
  <c r="G4922" i="1"/>
  <c r="H4922" i="1"/>
  <c r="G4906" i="1"/>
  <c r="H4906" i="1"/>
  <c r="G4890" i="1"/>
  <c r="H4890" i="1"/>
  <c r="G4874" i="1"/>
  <c r="H4874" i="1"/>
  <c r="G4858" i="1"/>
  <c r="H4858" i="1"/>
  <c r="G4842" i="1"/>
  <c r="H4842" i="1"/>
  <c r="G4826" i="1"/>
  <c r="H4826" i="1"/>
  <c r="G4810" i="1"/>
  <c r="H4810" i="1"/>
  <c r="G4794" i="1"/>
  <c r="H4794" i="1"/>
  <c r="G4778" i="1"/>
  <c r="H4778" i="1"/>
  <c r="G4762" i="1"/>
  <c r="H4762" i="1"/>
  <c r="G4746" i="1"/>
  <c r="H4746" i="1"/>
  <c r="G4730" i="1"/>
  <c r="H4730" i="1"/>
  <c r="G4714" i="1"/>
  <c r="H4714" i="1"/>
  <c r="G4698" i="1"/>
  <c r="H4698" i="1"/>
  <c r="G4682" i="1"/>
  <c r="H4682" i="1"/>
  <c r="G4666" i="1"/>
  <c r="H4666" i="1"/>
  <c r="G4650" i="1"/>
  <c r="H4650" i="1"/>
  <c r="G4634" i="1"/>
  <c r="H4634" i="1"/>
  <c r="G4618" i="1"/>
  <c r="H4618" i="1"/>
  <c r="G4602" i="1"/>
  <c r="H4602" i="1"/>
  <c r="G4586" i="1"/>
  <c r="H4586" i="1"/>
  <c r="G4570" i="1"/>
  <c r="H4570" i="1"/>
  <c r="G4554" i="1"/>
  <c r="H4554" i="1"/>
  <c r="G4538" i="1"/>
  <c r="H4538" i="1"/>
  <c r="G4522" i="1"/>
  <c r="H4522" i="1"/>
  <c r="G4506" i="1"/>
  <c r="H4506" i="1"/>
  <c r="G4490" i="1"/>
  <c r="H4490" i="1"/>
  <c r="G4474" i="1"/>
  <c r="H4474" i="1"/>
  <c r="G4458" i="1"/>
  <c r="H4458" i="1"/>
  <c r="G4442" i="1"/>
  <c r="H4442" i="1"/>
  <c r="G4426" i="1"/>
  <c r="H4426" i="1"/>
  <c r="H4410" i="1"/>
  <c r="G4410" i="1"/>
  <c r="H4394" i="1"/>
  <c r="G4394" i="1"/>
  <c r="H4378" i="1"/>
  <c r="G4378" i="1"/>
  <c r="H4362" i="1"/>
  <c r="G4362" i="1"/>
  <c r="H4346" i="1"/>
  <c r="G4346" i="1"/>
  <c r="H4330" i="1"/>
  <c r="G4330" i="1"/>
  <c r="H4314" i="1"/>
  <c r="G4314" i="1"/>
  <c r="H4298" i="1"/>
  <c r="G4298" i="1"/>
  <c r="H4282" i="1"/>
  <c r="G4282" i="1"/>
  <c r="H4266" i="1"/>
  <c r="G4266" i="1"/>
  <c r="H4250" i="1"/>
  <c r="G4250" i="1"/>
  <c r="H4241" i="1"/>
  <c r="G4241" i="1"/>
  <c r="H4225" i="1"/>
  <c r="G4225" i="1"/>
  <c r="G4209" i="1"/>
  <c r="H4209" i="1"/>
  <c r="G4193" i="1"/>
  <c r="H4193" i="1"/>
  <c r="G4177" i="1"/>
  <c r="H4177" i="1"/>
  <c r="G4161" i="1"/>
  <c r="H4161" i="1"/>
  <c r="G4145" i="1"/>
  <c r="H4145" i="1"/>
  <c r="G4129" i="1"/>
  <c r="H4129" i="1"/>
  <c r="G4113" i="1"/>
  <c r="H4113" i="1"/>
  <c r="G4097" i="1"/>
  <c r="H4097" i="1"/>
  <c r="G4081" i="1"/>
  <c r="H4081" i="1"/>
  <c r="G4065" i="1"/>
  <c r="H4065" i="1"/>
  <c r="G4049" i="1"/>
  <c r="H4049" i="1"/>
  <c r="G4033" i="1"/>
  <c r="H4033" i="1"/>
  <c r="G4017" i="1"/>
  <c r="H4017" i="1"/>
  <c r="H4001" i="1"/>
  <c r="G4001" i="1"/>
  <c r="H3985" i="1"/>
  <c r="G3985" i="1"/>
  <c r="H3969" i="1"/>
  <c r="G3969" i="1"/>
  <c r="H3953" i="1"/>
  <c r="G3953" i="1"/>
  <c r="H3937" i="1"/>
  <c r="G3937" i="1"/>
  <c r="H3921" i="1"/>
  <c r="G3921" i="1"/>
  <c r="H3905" i="1"/>
  <c r="G3905" i="1"/>
  <c r="H3889" i="1"/>
  <c r="G3889" i="1"/>
  <c r="H3873" i="1"/>
  <c r="G3873" i="1"/>
  <c r="H3857" i="1"/>
  <c r="G3857" i="1"/>
  <c r="H3841" i="1"/>
  <c r="G3841" i="1"/>
  <c r="H3825" i="1"/>
  <c r="G3825" i="1"/>
  <c r="H3809" i="1"/>
  <c r="G3809" i="1"/>
  <c r="H3793" i="1"/>
  <c r="G3793" i="1"/>
  <c r="H3777" i="1"/>
  <c r="G3777" i="1"/>
  <c r="H3761" i="1"/>
  <c r="G3761" i="1"/>
  <c r="H3745" i="1"/>
  <c r="G3745" i="1"/>
  <c r="H3729" i="1"/>
  <c r="G3729" i="1"/>
  <c r="H3713" i="1"/>
  <c r="G3713" i="1"/>
  <c r="H3697" i="1"/>
  <c r="G3697" i="1"/>
  <c r="H3681" i="1"/>
  <c r="G3681" i="1"/>
  <c r="H3665" i="1"/>
  <c r="G3665" i="1"/>
  <c r="H3649" i="1"/>
  <c r="G3649" i="1"/>
  <c r="H3633" i="1"/>
  <c r="G3633" i="1"/>
  <c r="H3617" i="1"/>
  <c r="G3617" i="1"/>
  <c r="H3601" i="1"/>
  <c r="G3601" i="1"/>
  <c r="H3585" i="1"/>
  <c r="G3585" i="1"/>
  <c r="H3569" i="1"/>
  <c r="G3569" i="1"/>
  <c r="H3553" i="1"/>
  <c r="G3553" i="1"/>
  <c r="H3537" i="1"/>
  <c r="G3537" i="1"/>
  <c r="H3521" i="1"/>
  <c r="G3521" i="1"/>
  <c r="H3505" i="1"/>
  <c r="G3505" i="1"/>
  <c r="H3489" i="1"/>
  <c r="G3489" i="1"/>
  <c r="G3473" i="1"/>
  <c r="H3473" i="1"/>
  <c r="G3457" i="1"/>
  <c r="H3457" i="1"/>
  <c r="G3441" i="1"/>
  <c r="H3441" i="1"/>
  <c r="G3425" i="1"/>
  <c r="H3425" i="1"/>
  <c r="G3409" i="1"/>
  <c r="H3409" i="1"/>
  <c r="G3393" i="1"/>
  <c r="H3393" i="1"/>
  <c r="G3377" i="1"/>
  <c r="H3377" i="1"/>
  <c r="G3361" i="1"/>
  <c r="H3361" i="1"/>
  <c r="G3345" i="1"/>
  <c r="H3345" i="1"/>
  <c r="G3329" i="1"/>
  <c r="H3329" i="1"/>
  <c r="G3313" i="1"/>
  <c r="H3313" i="1"/>
  <c r="G3297" i="1"/>
  <c r="H3297" i="1"/>
  <c r="G3281" i="1"/>
  <c r="H3281" i="1"/>
  <c r="G3265" i="1"/>
  <c r="H3265" i="1"/>
  <c r="G3249" i="1"/>
  <c r="H3249" i="1"/>
  <c r="G3233" i="1"/>
  <c r="H3233" i="1"/>
  <c r="G3217" i="1"/>
  <c r="H3217" i="1"/>
  <c r="G3201" i="1"/>
  <c r="H3201" i="1"/>
  <c r="G3185" i="1"/>
  <c r="H3185" i="1"/>
  <c r="G3169" i="1"/>
  <c r="H3169" i="1"/>
  <c r="G3153" i="1"/>
  <c r="H3153" i="1"/>
  <c r="G3137" i="1"/>
  <c r="H3137" i="1"/>
  <c r="G3121" i="1"/>
  <c r="H3121" i="1"/>
  <c r="G3105" i="1"/>
  <c r="H3105" i="1"/>
  <c r="G3089" i="1"/>
  <c r="H3089" i="1"/>
  <c r="G3073" i="1"/>
  <c r="H3073" i="1"/>
  <c r="G3057" i="1"/>
  <c r="H3057" i="1"/>
  <c r="G3041" i="1"/>
  <c r="H3041" i="1"/>
  <c r="G3025" i="1"/>
  <c r="H3025" i="1"/>
  <c r="G3009" i="1"/>
  <c r="H3009" i="1"/>
  <c r="G2993" i="1"/>
  <c r="H2993" i="1"/>
  <c r="G2977" i="1"/>
  <c r="H2977" i="1"/>
  <c r="G2961" i="1"/>
  <c r="H2961" i="1"/>
  <c r="G2945" i="1"/>
  <c r="H2945" i="1"/>
  <c r="G2929" i="1"/>
  <c r="H2929" i="1"/>
  <c r="H2913" i="1"/>
  <c r="G2913" i="1"/>
  <c r="H2897" i="1"/>
  <c r="G2897" i="1"/>
  <c r="H2881" i="1"/>
  <c r="G2881" i="1"/>
  <c r="H2865" i="1"/>
  <c r="G2865" i="1"/>
  <c r="H2849" i="1"/>
  <c r="G2849" i="1"/>
  <c r="H2833" i="1"/>
  <c r="G2833" i="1"/>
  <c r="H2817" i="1"/>
  <c r="G2817" i="1"/>
  <c r="H2801" i="1"/>
  <c r="G2801" i="1"/>
  <c r="H2785" i="1"/>
  <c r="G2785" i="1"/>
  <c r="H2769" i="1"/>
  <c r="G2769" i="1"/>
  <c r="H2753" i="1"/>
  <c r="G2753" i="1"/>
  <c r="H2737" i="1"/>
  <c r="G2737" i="1"/>
  <c r="H2721" i="1"/>
  <c r="G2721" i="1"/>
  <c r="H2705" i="1"/>
  <c r="G2705" i="1"/>
  <c r="H2689" i="1"/>
  <c r="G2689" i="1"/>
  <c r="H2673" i="1"/>
  <c r="G2673" i="1"/>
  <c r="G2657" i="1"/>
  <c r="H2657" i="1"/>
  <c r="G2641" i="1"/>
  <c r="H2641" i="1"/>
  <c r="G2625" i="1"/>
  <c r="H2625" i="1"/>
  <c r="G2609" i="1"/>
  <c r="H2609" i="1"/>
  <c r="G2593" i="1"/>
  <c r="H2593" i="1"/>
  <c r="G2577" i="1"/>
  <c r="H2577" i="1"/>
  <c r="G2561" i="1"/>
  <c r="H2561" i="1"/>
  <c r="G2545" i="1"/>
  <c r="H2545" i="1"/>
  <c r="G2529" i="1"/>
  <c r="H2529" i="1"/>
  <c r="G2513" i="1"/>
  <c r="H2513" i="1"/>
  <c r="G2497" i="1"/>
  <c r="H2497" i="1"/>
  <c r="G2481" i="1"/>
  <c r="H2481" i="1"/>
  <c r="G2465" i="1"/>
  <c r="H2465" i="1"/>
  <c r="G2449" i="1"/>
  <c r="H2449" i="1"/>
  <c r="G2433" i="1"/>
  <c r="H2433" i="1"/>
  <c r="G2417" i="1"/>
  <c r="H2417" i="1"/>
  <c r="G2401" i="1"/>
  <c r="H2401" i="1"/>
  <c r="H2385" i="1"/>
  <c r="G2385" i="1"/>
  <c r="H2369" i="1"/>
  <c r="G2369" i="1"/>
  <c r="H2353" i="1"/>
  <c r="G2353" i="1"/>
  <c r="H2337" i="1"/>
  <c r="G2337" i="1"/>
  <c r="H2321" i="1"/>
  <c r="G2321" i="1"/>
  <c r="H2305" i="1"/>
  <c r="G2305" i="1"/>
  <c r="H2289" i="1"/>
  <c r="G2289" i="1"/>
  <c r="H2273" i="1"/>
  <c r="G2273" i="1"/>
  <c r="H2257" i="1"/>
  <c r="G2257" i="1"/>
  <c r="H2241" i="1"/>
  <c r="G2241" i="1"/>
  <c r="H2225" i="1"/>
  <c r="G2225" i="1"/>
  <c r="H2209" i="1"/>
  <c r="G2209" i="1"/>
  <c r="H2193" i="1"/>
  <c r="G2193" i="1"/>
  <c r="H2177" i="1"/>
  <c r="G2177" i="1"/>
  <c r="H2161" i="1"/>
  <c r="G2161" i="1"/>
  <c r="H2145" i="1"/>
  <c r="G2145" i="1"/>
  <c r="H2129" i="1"/>
  <c r="G2129" i="1"/>
  <c r="H2113" i="1"/>
  <c r="G2113" i="1"/>
  <c r="H2097" i="1"/>
  <c r="G2097" i="1"/>
  <c r="G2081" i="1"/>
  <c r="H2081" i="1"/>
  <c r="G2065" i="1"/>
  <c r="H2065" i="1"/>
  <c r="G2049" i="1"/>
  <c r="H2049" i="1"/>
  <c r="G2033" i="1"/>
  <c r="H2033" i="1"/>
  <c r="G2017" i="1"/>
  <c r="H2017" i="1"/>
  <c r="G2001" i="1"/>
  <c r="H2001" i="1"/>
  <c r="G1985" i="1"/>
  <c r="H1985" i="1"/>
  <c r="G1969" i="1"/>
  <c r="H1969" i="1"/>
  <c r="G1953" i="1"/>
  <c r="H1953" i="1"/>
  <c r="G1937" i="1"/>
  <c r="H1937" i="1"/>
  <c r="G1921" i="1"/>
  <c r="H1921" i="1"/>
  <c r="G1905" i="1"/>
  <c r="H1905" i="1"/>
  <c r="G1889" i="1"/>
  <c r="H1889" i="1"/>
  <c r="G1873" i="1"/>
  <c r="H1873" i="1"/>
  <c r="G1857" i="1"/>
  <c r="H1857" i="1"/>
  <c r="G1841" i="1"/>
  <c r="H1841" i="1"/>
  <c r="G1825" i="1"/>
  <c r="H1825" i="1"/>
  <c r="G1809" i="1"/>
  <c r="H1809" i="1"/>
  <c r="G1793" i="1"/>
  <c r="H1793" i="1"/>
  <c r="H1777" i="1"/>
  <c r="G1777" i="1"/>
  <c r="H1761" i="1"/>
  <c r="G1761" i="1"/>
  <c r="G1745" i="1"/>
  <c r="H1745" i="1"/>
  <c r="G1729" i="1"/>
  <c r="H1729" i="1"/>
  <c r="G1713" i="1"/>
  <c r="H1713" i="1"/>
  <c r="H1697" i="1"/>
  <c r="G1697" i="1"/>
  <c r="H1681" i="1"/>
  <c r="G1681" i="1"/>
  <c r="H1665" i="1"/>
  <c r="G1665" i="1"/>
  <c r="H1649" i="1"/>
  <c r="G1649" i="1"/>
  <c r="H1633" i="1"/>
  <c r="G1633" i="1"/>
  <c r="H1617" i="1"/>
  <c r="G1617" i="1"/>
  <c r="H1601" i="1"/>
  <c r="G1601" i="1"/>
  <c r="H1585" i="1"/>
  <c r="G1585" i="1"/>
  <c r="H1569" i="1"/>
  <c r="G1569" i="1"/>
  <c r="H1553" i="1"/>
  <c r="G1553" i="1"/>
  <c r="H1537" i="1"/>
  <c r="G1537" i="1"/>
  <c r="H1521" i="1"/>
  <c r="G1521" i="1"/>
  <c r="H1505" i="1"/>
  <c r="G1505" i="1"/>
  <c r="H1489" i="1"/>
  <c r="G1489" i="1"/>
  <c r="H1473" i="1"/>
  <c r="G1473" i="1"/>
  <c r="G1457" i="1"/>
  <c r="H1457" i="1"/>
  <c r="G1441" i="1"/>
  <c r="H1441" i="1"/>
  <c r="G1425" i="1"/>
  <c r="H1425" i="1"/>
  <c r="G1409" i="1"/>
  <c r="H1409" i="1"/>
  <c r="G1393" i="1"/>
  <c r="H1393" i="1"/>
  <c r="G1377" i="1"/>
  <c r="H1377" i="1"/>
  <c r="G1361" i="1"/>
  <c r="H1361" i="1"/>
  <c r="G1345" i="1"/>
  <c r="H1345" i="1"/>
  <c r="G1329" i="1"/>
  <c r="H1329" i="1"/>
  <c r="G1313" i="1"/>
  <c r="H1313" i="1"/>
  <c r="G1297" i="1"/>
  <c r="H1297" i="1"/>
  <c r="G1281" i="1"/>
  <c r="H1281" i="1"/>
  <c r="G1265" i="1"/>
  <c r="H1265" i="1"/>
  <c r="G1249" i="1"/>
  <c r="H1249" i="1"/>
  <c r="G1233" i="1"/>
  <c r="H1233" i="1"/>
  <c r="G1217" i="1"/>
  <c r="H1217" i="1"/>
  <c r="G1201" i="1"/>
  <c r="H1201" i="1"/>
  <c r="G1185" i="1"/>
  <c r="H1185" i="1"/>
  <c r="G1169" i="1"/>
  <c r="H1169" i="1"/>
  <c r="H1153" i="1"/>
  <c r="G1153" i="1"/>
  <c r="H1137" i="1"/>
  <c r="G1137" i="1"/>
  <c r="H1121" i="1"/>
  <c r="G1121" i="1"/>
  <c r="H1105" i="1"/>
  <c r="G1105" i="1"/>
  <c r="H1025" i="1"/>
  <c r="G1025" i="1"/>
  <c r="H1009" i="1"/>
  <c r="G1009" i="1"/>
  <c r="H993" i="1"/>
  <c r="G993" i="1"/>
  <c r="H977" i="1"/>
  <c r="G977" i="1"/>
  <c r="H961" i="1"/>
  <c r="G961" i="1"/>
  <c r="H945" i="1"/>
  <c r="G945" i="1"/>
  <c r="H929" i="1"/>
  <c r="G929" i="1"/>
  <c r="H913" i="1"/>
  <c r="G913" i="1"/>
  <c r="H897" i="1"/>
  <c r="G897" i="1"/>
  <c r="H881" i="1"/>
  <c r="G881" i="1"/>
  <c r="H865" i="1"/>
  <c r="G865" i="1"/>
  <c r="H849" i="1"/>
  <c r="G849" i="1"/>
  <c r="H833" i="1"/>
  <c r="G833" i="1"/>
  <c r="H817" i="1"/>
  <c r="G817" i="1"/>
  <c r="H801" i="1"/>
  <c r="G801" i="1"/>
  <c r="H785" i="1"/>
  <c r="G785" i="1"/>
  <c r="H769" i="1"/>
  <c r="G769" i="1"/>
  <c r="H753" i="1"/>
  <c r="G753" i="1"/>
  <c r="H737" i="1"/>
  <c r="G737" i="1"/>
  <c r="H721" i="1"/>
  <c r="G721" i="1"/>
  <c r="H705" i="1"/>
  <c r="G705" i="1"/>
  <c r="H689" i="1"/>
  <c r="G689" i="1"/>
  <c r="H673" i="1"/>
  <c r="G673" i="1"/>
  <c r="H657" i="1"/>
  <c r="G657" i="1"/>
  <c r="H641" i="1"/>
  <c r="G641" i="1"/>
  <c r="H625" i="1"/>
  <c r="G625" i="1"/>
  <c r="H609" i="1"/>
  <c r="G609" i="1"/>
  <c r="H593" i="1"/>
  <c r="G593" i="1"/>
  <c r="H577" i="1"/>
  <c r="G577" i="1"/>
  <c r="H561" i="1"/>
  <c r="G561" i="1"/>
  <c r="H545" i="1"/>
  <c r="G545" i="1"/>
  <c r="H529" i="1"/>
  <c r="G529" i="1"/>
  <c r="H513" i="1"/>
  <c r="G513" i="1"/>
  <c r="H497" i="1"/>
  <c r="G497" i="1"/>
  <c r="H481" i="1"/>
  <c r="G481" i="1"/>
  <c r="H465" i="1"/>
  <c r="G465" i="1"/>
  <c r="H449" i="1"/>
  <c r="G449" i="1"/>
  <c r="H433" i="1"/>
  <c r="G433" i="1"/>
  <c r="G417" i="1"/>
  <c r="H417" i="1"/>
  <c r="G401" i="1"/>
  <c r="H401" i="1"/>
  <c r="G385" i="1"/>
  <c r="H385" i="1"/>
  <c r="G369" i="1"/>
  <c r="H369" i="1"/>
  <c r="G353" i="1"/>
  <c r="H353" i="1"/>
  <c r="G337" i="1"/>
  <c r="H337" i="1"/>
  <c r="G321" i="1"/>
  <c r="H321" i="1"/>
  <c r="G305" i="1"/>
  <c r="H305" i="1"/>
  <c r="H289" i="1"/>
  <c r="G289" i="1"/>
  <c r="H273" i="1"/>
  <c r="G273" i="1"/>
  <c r="H257" i="1"/>
  <c r="G257" i="1"/>
  <c r="H241" i="1"/>
  <c r="G241" i="1"/>
  <c r="H225" i="1"/>
  <c r="G225" i="1"/>
  <c r="H209" i="1"/>
  <c r="G209" i="1"/>
  <c r="G193" i="1"/>
  <c r="H193" i="1"/>
  <c r="G177" i="1"/>
  <c r="H177" i="1"/>
  <c r="G161" i="1"/>
  <c r="H161" i="1"/>
  <c r="G145" i="1"/>
  <c r="H145" i="1"/>
  <c r="G129" i="1"/>
  <c r="H129" i="1"/>
  <c r="G113" i="1"/>
  <c r="H113" i="1"/>
  <c r="G97" i="1"/>
  <c r="H97" i="1"/>
  <c r="G81" i="1"/>
  <c r="H81" i="1"/>
  <c r="G65" i="1"/>
  <c r="H65" i="1"/>
  <c r="G49" i="1"/>
  <c r="H49" i="1"/>
  <c r="G33" i="1"/>
  <c r="H33" i="1"/>
  <c r="G17" i="1"/>
  <c r="H17" i="1"/>
  <c r="H4248" i="1"/>
  <c r="G4248" i="1"/>
  <c r="H4232" i="1"/>
  <c r="G4232" i="1"/>
  <c r="H4216" i="1"/>
  <c r="G4216" i="1"/>
  <c r="H4200" i="1"/>
  <c r="G4200" i="1"/>
  <c r="H4184" i="1"/>
  <c r="G4184" i="1"/>
  <c r="H4168" i="1"/>
  <c r="G4168" i="1"/>
  <c r="H4152" i="1"/>
  <c r="G4152" i="1"/>
  <c r="H4136" i="1"/>
  <c r="G4136" i="1"/>
  <c r="H4120" i="1"/>
  <c r="G4120" i="1"/>
  <c r="H4104" i="1"/>
  <c r="G4104" i="1"/>
  <c r="H4088" i="1"/>
  <c r="G4088" i="1"/>
  <c r="H4072" i="1"/>
  <c r="G4072" i="1"/>
  <c r="H4056" i="1"/>
  <c r="G4056" i="1"/>
  <c r="H4040" i="1"/>
  <c r="G4040" i="1"/>
  <c r="H4024" i="1"/>
  <c r="G4024" i="1"/>
  <c r="H4008" i="1"/>
  <c r="G4008" i="1"/>
  <c r="H3992" i="1"/>
  <c r="G3992" i="1"/>
  <c r="H3976" i="1"/>
  <c r="G3976" i="1"/>
  <c r="H3960" i="1"/>
  <c r="G3960" i="1"/>
  <c r="H3944" i="1"/>
  <c r="G3944" i="1"/>
  <c r="H3928" i="1"/>
  <c r="G3928" i="1"/>
  <c r="H3912" i="1"/>
  <c r="G3912" i="1"/>
  <c r="H3896" i="1"/>
  <c r="G3896" i="1"/>
  <c r="H3880" i="1"/>
  <c r="G3880" i="1"/>
  <c r="H3864" i="1"/>
  <c r="G3864" i="1"/>
  <c r="H3848" i="1"/>
  <c r="G3848" i="1"/>
  <c r="H3832" i="1"/>
  <c r="G3832" i="1"/>
  <c r="H3816" i="1"/>
  <c r="G3816" i="1"/>
  <c r="H3800" i="1"/>
  <c r="G3800" i="1"/>
  <c r="H3784" i="1"/>
  <c r="G3784" i="1"/>
  <c r="H3768" i="1"/>
  <c r="G3768" i="1"/>
  <c r="H3752" i="1"/>
  <c r="G3752" i="1"/>
  <c r="H3736" i="1"/>
  <c r="G3736" i="1"/>
  <c r="H3720" i="1"/>
  <c r="G3720" i="1"/>
  <c r="H3704" i="1"/>
  <c r="G3704" i="1"/>
  <c r="H3688" i="1"/>
  <c r="G3688" i="1"/>
  <c r="H3672" i="1"/>
  <c r="G3672" i="1"/>
  <c r="H3656" i="1"/>
  <c r="G3656" i="1"/>
  <c r="H3640" i="1"/>
  <c r="G3640" i="1"/>
  <c r="H3624" i="1"/>
  <c r="G3624" i="1"/>
  <c r="H3608" i="1"/>
  <c r="G3608" i="1"/>
  <c r="H3592" i="1"/>
  <c r="G3592" i="1"/>
  <c r="H3576" i="1"/>
  <c r="G3576" i="1"/>
  <c r="H3560" i="1"/>
  <c r="G3560" i="1"/>
  <c r="H3544" i="1"/>
  <c r="G3544" i="1"/>
  <c r="H3528" i="1"/>
  <c r="G3528" i="1"/>
  <c r="H3512" i="1"/>
  <c r="G3512" i="1"/>
  <c r="H3496" i="1"/>
  <c r="G3496" i="1"/>
  <c r="H3480" i="1"/>
  <c r="G3480" i="1"/>
  <c r="G3464" i="1"/>
  <c r="H3464" i="1"/>
  <c r="G3448" i="1"/>
  <c r="H3448" i="1"/>
  <c r="G3432" i="1"/>
  <c r="H3432" i="1"/>
  <c r="G3416" i="1"/>
  <c r="H3416" i="1"/>
  <c r="G3400" i="1"/>
  <c r="H3400" i="1"/>
  <c r="G3384" i="1"/>
  <c r="H3384" i="1"/>
  <c r="G3368" i="1"/>
  <c r="H3368" i="1"/>
  <c r="G3352" i="1"/>
  <c r="H3352" i="1"/>
  <c r="G3336" i="1"/>
  <c r="H3336" i="1"/>
  <c r="G3320" i="1"/>
  <c r="H3320" i="1"/>
  <c r="G3304" i="1"/>
  <c r="H3304" i="1"/>
  <c r="G3288" i="1"/>
  <c r="H3288" i="1"/>
  <c r="G3272" i="1"/>
  <c r="H3272" i="1"/>
  <c r="G3256" i="1"/>
  <c r="H3256" i="1"/>
  <c r="G3240" i="1"/>
  <c r="H3240" i="1"/>
  <c r="G3224" i="1"/>
  <c r="H3224" i="1"/>
  <c r="G3208" i="1"/>
  <c r="H3208" i="1"/>
  <c r="G3192" i="1"/>
  <c r="H3192" i="1"/>
  <c r="G3176" i="1"/>
  <c r="H3176" i="1"/>
  <c r="G3160" i="1"/>
  <c r="H3160" i="1"/>
  <c r="G3144" i="1"/>
  <c r="H3144" i="1"/>
  <c r="G3128" i="1"/>
  <c r="H3128" i="1"/>
  <c r="G3112" i="1"/>
  <c r="H3112" i="1"/>
  <c r="G3096" i="1"/>
  <c r="H3096" i="1"/>
  <c r="G3080" i="1"/>
  <c r="H3080" i="1"/>
  <c r="G3064" i="1"/>
  <c r="H3064" i="1"/>
  <c r="G3048" i="1"/>
  <c r="H3048" i="1"/>
  <c r="G3032" i="1"/>
  <c r="H3032" i="1"/>
  <c r="G3016" i="1"/>
  <c r="H3016" i="1"/>
  <c r="G3000" i="1"/>
  <c r="H3000" i="1"/>
  <c r="G2984" i="1"/>
  <c r="H2984" i="1"/>
  <c r="G2968" i="1"/>
  <c r="H2968" i="1"/>
  <c r="G2952" i="1"/>
  <c r="H2952" i="1"/>
  <c r="G2936" i="1"/>
  <c r="H2936" i="1"/>
  <c r="H2920" i="1"/>
  <c r="G2920" i="1"/>
  <c r="H2904" i="1"/>
  <c r="G2904" i="1"/>
  <c r="H2888" i="1"/>
  <c r="G2888" i="1"/>
  <c r="H2872" i="1"/>
  <c r="G2872" i="1"/>
  <c r="H2856" i="1"/>
  <c r="G2856" i="1"/>
  <c r="H2840" i="1"/>
  <c r="G2840" i="1"/>
  <c r="H2824" i="1"/>
  <c r="G2824" i="1"/>
  <c r="H2808" i="1"/>
  <c r="G2808" i="1"/>
  <c r="H2792" i="1"/>
  <c r="G2792" i="1"/>
  <c r="H2776" i="1"/>
  <c r="G2776" i="1"/>
  <c r="H2760" i="1"/>
  <c r="G2760" i="1"/>
  <c r="H2744" i="1"/>
  <c r="G2744" i="1"/>
  <c r="H2728" i="1"/>
  <c r="G2728" i="1"/>
  <c r="H2712" i="1"/>
  <c r="G2712" i="1"/>
  <c r="H2696" i="1"/>
  <c r="G2696" i="1"/>
  <c r="H2680" i="1"/>
  <c r="G2680" i="1"/>
  <c r="H2664" i="1"/>
  <c r="G2664" i="1"/>
  <c r="G2648" i="1"/>
  <c r="H2648" i="1"/>
  <c r="G2632" i="1"/>
  <c r="H2632" i="1"/>
  <c r="G2616" i="1"/>
  <c r="H2616" i="1"/>
  <c r="G2600" i="1"/>
  <c r="H2600" i="1"/>
  <c r="G2584" i="1"/>
  <c r="H2584" i="1"/>
  <c r="G2568" i="1"/>
  <c r="H2568" i="1"/>
  <c r="G2552" i="1"/>
  <c r="H2552" i="1"/>
  <c r="G2536" i="1"/>
  <c r="H2536" i="1"/>
  <c r="G2520" i="1"/>
  <c r="H2520" i="1"/>
  <c r="G2504" i="1"/>
  <c r="H2504" i="1"/>
  <c r="G2488" i="1"/>
  <c r="H2488" i="1"/>
  <c r="G2472" i="1"/>
  <c r="H2472" i="1"/>
  <c r="G2456" i="1"/>
  <c r="H2456" i="1"/>
  <c r="G2440" i="1"/>
  <c r="H2440" i="1"/>
  <c r="G2424" i="1"/>
  <c r="H2424" i="1"/>
  <c r="G2408" i="1"/>
  <c r="H2408" i="1"/>
  <c r="H2392" i="1"/>
  <c r="G2392" i="1"/>
  <c r="H2376" i="1"/>
  <c r="G2376" i="1"/>
  <c r="H2360" i="1"/>
  <c r="G2360" i="1"/>
  <c r="H2344" i="1"/>
  <c r="G2344" i="1"/>
  <c r="H2328" i="1"/>
  <c r="G2328" i="1"/>
  <c r="H2312" i="1"/>
  <c r="G2312" i="1"/>
  <c r="H2296" i="1"/>
  <c r="G2296" i="1"/>
  <c r="H2280" i="1"/>
  <c r="G2280" i="1"/>
  <c r="H2264" i="1"/>
  <c r="G2264" i="1"/>
  <c r="H2248" i="1"/>
  <c r="G2248" i="1"/>
  <c r="H2232" i="1"/>
  <c r="G2232" i="1"/>
  <c r="H2216" i="1"/>
  <c r="G2216" i="1"/>
  <c r="H2200" i="1"/>
  <c r="G2200" i="1"/>
  <c r="H2184" i="1"/>
  <c r="G2184" i="1"/>
  <c r="H2168" i="1"/>
  <c r="G2168" i="1"/>
  <c r="H2152" i="1"/>
  <c r="G2152" i="1"/>
  <c r="H2136" i="1"/>
  <c r="G2136" i="1"/>
  <c r="H2120" i="1"/>
  <c r="G2120" i="1"/>
  <c r="H2104" i="1"/>
  <c r="G2104" i="1"/>
  <c r="G2088" i="1"/>
  <c r="H2088" i="1"/>
  <c r="G2072" i="1"/>
  <c r="H2072" i="1"/>
  <c r="G2056" i="1"/>
  <c r="H2056" i="1"/>
  <c r="G2040" i="1"/>
  <c r="H2040" i="1"/>
  <c r="G2024" i="1"/>
  <c r="H2024" i="1"/>
  <c r="G2008" i="1"/>
  <c r="H2008" i="1"/>
  <c r="G1992" i="1"/>
  <c r="H1992" i="1"/>
  <c r="G1976" i="1"/>
  <c r="H1976" i="1"/>
  <c r="G1960" i="1"/>
  <c r="H1960" i="1"/>
  <c r="G1944" i="1"/>
  <c r="H1944" i="1"/>
  <c r="G1928" i="1"/>
  <c r="H1928" i="1"/>
  <c r="G1912" i="1"/>
  <c r="H1912" i="1"/>
  <c r="G1896" i="1"/>
  <c r="H1896" i="1"/>
  <c r="G1880" i="1"/>
  <c r="H1880" i="1"/>
  <c r="G1864" i="1"/>
  <c r="H1864" i="1"/>
  <c r="G1848" i="1"/>
  <c r="H1848" i="1"/>
  <c r="G1832" i="1"/>
  <c r="H1832" i="1"/>
  <c r="G1816" i="1"/>
  <c r="H1816" i="1"/>
  <c r="G1800" i="1"/>
  <c r="H1800" i="1"/>
  <c r="G1784" i="1"/>
  <c r="H1784" i="1"/>
  <c r="G1768" i="1"/>
  <c r="H1768" i="1"/>
  <c r="G1752" i="1"/>
  <c r="H1752" i="1"/>
  <c r="G1736" i="1"/>
  <c r="H1736" i="1"/>
  <c r="G1720" i="1"/>
  <c r="H1720" i="1"/>
  <c r="G1704" i="1"/>
  <c r="H1704" i="1"/>
  <c r="G1688" i="1"/>
  <c r="H1688" i="1"/>
  <c r="G1672" i="1"/>
  <c r="H1672" i="1"/>
  <c r="G1656" i="1"/>
  <c r="H1656" i="1"/>
  <c r="G1640" i="1"/>
  <c r="H1640" i="1"/>
  <c r="G1624" i="1"/>
  <c r="H1624" i="1"/>
  <c r="G1608" i="1"/>
  <c r="H1608" i="1"/>
  <c r="G1592" i="1"/>
  <c r="H1592" i="1"/>
  <c r="G1576" i="1"/>
  <c r="H1576" i="1"/>
  <c r="G1560" i="1"/>
  <c r="H1560" i="1"/>
  <c r="G1544" i="1"/>
  <c r="H1544" i="1"/>
  <c r="G1528" i="1"/>
  <c r="H1528" i="1"/>
  <c r="G1512" i="1"/>
  <c r="H1512" i="1"/>
  <c r="G1496" i="1"/>
  <c r="H1496" i="1"/>
  <c r="G1480" i="1"/>
  <c r="H1480" i="1"/>
  <c r="G1464" i="1"/>
  <c r="H1464" i="1"/>
  <c r="H1448" i="1"/>
  <c r="G1448" i="1"/>
  <c r="H1432" i="1"/>
  <c r="G1432" i="1"/>
  <c r="H1416" i="1"/>
  <c r="G1416" i="1"/>
  <c r="H1400" i="1"/>
  <c r="G1400" i="1"/>
  <c r="H1384" i="1"/>
  <c r="G1384" i="1"/>
  <c r="H1368" i="1"/>
  <c r="G1368" i="1"/>
  <c r="H1352" i="1"/>
  <c r="G1352" i="1"/>
  <c r="H1336" i="1"/>
  <c r="G1336" i="1"/>
  <c r="H1320" i="1"/>
  <c r="G1320" i="1"/>
  <c r="H1304" i="1"/>
  <c r="G1304" i="1"/>
  <c r="H1288" i="1"/>
  <c r="G1288" i="1"/>
  <c r="H1272" i="1"/>
  <c r="G1272" i="1"/>
  <c r="G1256" i="1"/>
  <c r="H1256" i="1"/>
  <c r="G1240" i="1"/>
  <c r="H1240" i="1"/>
  <c r="G1224" i="1"/>
  <c r="H1224" i="1"/>
  <c r="G1208" i="1"/>
  <c r="H1208" i="1"/>
  <c r="G1192" i="1"/>
  <c r="H1192" i="1"/>
  <c r="G1176" i="1"/>
  <c r="H1176" i="1"/>
  <c r="H1160" i="1"/>
  <c r="G1160" i="1"/>
  <c r="H1144" i="1"/>
  <c r="G1144" i="1"/>
  <c r="H1128" i="1"/>
  <c r="G1128" i="1"/>
  <c r="H1112" i="1"/>
  <c r="G1112" i="1"/>
  <c r="H1096" i="1"/>
  <c r="G1096" i="1"/>
  <c r="H1016" i="1"/>
  <c r="G1016" i="1"/>
  <c r="H1000" i="1"/>
  <c r="G1000" i="1"/>
  <c r="H984" i="1"/>
  <c r="G984" i="1"/>
  <c r="H968" i="1"/>
  <c r="G968" i="1"/>
  <c r="H952" i="1"/>
  <c r="G952" i="1"/>
  <c r="H936" i="1"/>
  <c r="G936" i="1"/>
  <c r="H920" i="1"/>
  <c r="G920" i="1"/>
  <c r="H904" i="1"/>
  <c r="G904" i="1"/>
  <c r="G888" i="1"/>
  <c r="H888" i="1"/>
  <c r="G872" i="1"/>
  <c r="H872" i="1"/>
  <c r="G856" i="1"/>
  <c r="H856" i="1"/>
  <c r="G840" i="1"/>
  <c r="H840" i="1"/>
  <c r="G824" i="1"/>
  <c r="H824" i="1"/>
  <c r="G808" i="1"/>
  <c r="H808" i="1"/>
  <c r="G792" i="1"/>
  <c r="H792" i="1"/>
  <c r="G776" i="1"/>
  <c r="H776" i="1"/>
  <c r="G760" i="1"/>
  <c r="H760" i="1"/>
  <c r="G744" i="1"/>
  <c r="H744" i="1"/>
  <c r="G728" i="1"/>
  <c r="H728" i="1"/>
  <c r="H712" i="1"/>
  <c r="G712" i="1"/>
  <c r="H696" i="1"/>
  <c r="G696" i="1"/>
  <c r="H680" i="1"/>
  <c r="G680" i="1"/>
  <c r="G664" i="1"/>
  <c r="H664" i="1"/>
  <c r="G648" i="1"/>
  <c r="H648" i="1"/>
  <c r="G632" i="1"/>
  <c r="H632" i="1"/>
  <c r="G616" i="1"/>
  <c r="H616" i="1"/>
  <c r="G600" i="1"/>
  <c r="H600" i="1"/>
  <c r="G584" i="1"/>
  <c r="H584" i="1"/>
  <c r="G568" i="1"/>
  <c r="H568" i="1"/>
  <c r="G552" i="1"/>
  <c r="H552" i="1"/>
  <c r="G536" i="1"/>
  <c r="H536" i="1"/>
  <c r="H520" i="1"/>
  <c r="G520" i="1"/>
  <c r="H504" i="1"/>
  <c r="G504" i="1"/>
  <c r="H488" i="1"/>
  <c r="G488" i="1"/>
  <c r="H472" i="1"/>
  <c r="G472" i="1"/>
  <c r="H456" i="1"/>
  <c r="G456" i="1"/>
  <c r="H440" i="1"/>
  <c r="G440" i="1"/>
  <c r="H424" i="1"/>
  <c r="G424" i="1"/>
  <c r="G408" i="1"/>
  <c r="H408" i="1"/>
  <c r="G392" i="1"/>
  <c r="H392" i="1"/>
  <c r="G376" i="1"/>
  <c r="H376" i="1"/>
  <c r="G360" i="1"/>
  <c r="H360" i="1"/>
  <c r="G344" i="1"/>
  <c r="H344" i="1"/>
  <c r="G328" i="1"/>
  <c r="H328" i="1"/>
  <c r="G312" i="1"/>
  <c r="H312" i="1"/>
  <c r="G296" i="1"/>
  <c r="H296" i="1"/>
  <c r="H280" i="1"/>
  <c r="G280" i="1"/>
  <c r="H264" i="1"/>
  <c r="G264" i="1"/>
  <c r="H248" i="1"/>
  <c r="G248" i="1"/>
  <c r="H232" i="1"/>
  <c r="G232" i="1"/>
  <c r="H216" i="1"/>
  <c r="G216" i="1"/>
  <c r="G200" i="1"/>
  <c r="H200" i="1"/>
  <c r="G184" i="1"/>
  <c r="H184" i="1"/>
  <c r="G168" i="1"/>
  <c r="H168" i="1"/>
  <c r="G152" i="1"/>
  <c r="H152" i="1"/>
  <c r="G136" i="1"/>
  <c r="H136" i="1"/>
  <c r="G120" i="1"/>
  <c r="H120" i="1"/>
  <c r="G104" i="1"/>
  <c r="H104" i="1"/>
  <c r="G88" i="1"/>
  <c r="H88" i="1"/>
  <c r="G72" i="1"/>
  <c r="H72" i="1"/>
  <c r="G56" i="1"/>
  <c r="H56" i="1"/>
  <c r="G40" i="1"/>
  <c r="H40" i="1"/>
  <c r="G24" i="1"/>
  <c r="H24" i="1"/>
  <c r="G8" i="1"/>
  <c r="H8" i="1"/>
  <c r="H4239" i="1"/>
  <c r="G4239" i="1"/>
  <c r="G4223" i="1"/>
  <c r="H4223" i="1"/>
  <c r="G4207" i="1"/>
  <c r="H4207" i="1"/>
  <c r="G4191" i="1"/>
  <c r="H4191" i="1"/>
  <c r="G4175" i="1"/>
  <c r="H4175" i="1"/>
  <c r="G4159" i="1"/>
  <c r="H4159" i="1"/>
  <c r="G4143" i="1"/>
  <c r="H4143" i="1"/>
  <c r="G4127" i="1"/>
  <c r="H4127" i="1"/>
  <c r="G4111" i="1"/>
  <c r="H4111" i="1"/>
  <c r="G4095" i="1"/>
  <c r="H4095" i="1"/>
  <c r="G4079" i="1"/>
  <c r="H4079" i="1"/>
  <c r="G4063" i="1"/>
  <c r="H4063" i="1"/>
  <c r="G4047" i="1"/>
  <c r="H4047" i="1"/>
  <c r="G4031" i="1"/>
  <c r="H4031" i="1"/>
  <c r="G4015" i="1"/>
  <c r="H4015" i="1"/>
  <c r="H3999" i="1"/>
  <c r="G3999" i="1"/>
  <c r="H3983" i="1"/>
  <c r="G3983" i="1"/>
  <c r="H3967" i="1"/>
  <c r="G3967" i="1"/>
  <c r="H3951" i="1"/>
  <c r="G3951" i="1"/>
  <c r="H3935" i="1"/>
  <c r="G3935" i="1"/>
  <c r="H3919" i="1"/>
  <c r="G3919" i="1"/>
  <c r="H3903" i="1"/>
  <c r="G3903" i="1"/>
  <c r="H3887" i="1"/>
  <c r="G3887" i="1"/>
  <c r="H3871" i="1"/>
  <c r="G3871" i="1"/>
  <c r="H3855" i="1"/>
  <c r="G3855" i="1"/>
  <c r="H3839" i="1"/>
  <c r="G3839" i="1"/>
  <c r="H3823" i="1"/>
  <c r="G3823" i="1"/>
  <c r="H3807" i="1"/>
  <c r="G3807" i="1"/>
  <c r="H3791" i="1"/>
  <c r="G3791" i="1"/>
  <c r="H3775" i="1"/>
  <c r="G3775" i="1"/>
  <c r="H3759" i="1"/>
  <c r="G3759" i="1"/>
  <c r="H3743" i="1"/>
  <c r="G3743" i="1"/>
  <c r="H3727" i="1"/>
  <c r="G3727" i="1"/>
  <c r="H3711" i="1"/>
  <c r="G3711" i="1"/>
  <c r="H3695" i="1"/>
  <c r="G3695" i="1"/>
  <c r="H3679" i="1"/>
  <c r="G3679" i="1"/>
  <c r="H3663" i="1"/>
  <c r="G3663" i="1"/>
  <c r="H3647" i="1"/>
  <c r="G3647" i="1"/>
  <c r="H3631" i="1"/>
  <c r="G3631" i="1"/>
  <c r="H3615" i="1"/>
  <c r="G3615" i="1"/>
  <c r="H3599" i="1"/>
  <c r="G3599" i="1"/>
  <c r="H3583" i="1"/>
  <c r="G3583" i="1"/>
  <c r="H3567" i="1"/>
  <c r="G3567" i="1"/>
  <c r="H3551" i="1"/>
  <c r="G3551" i="1"/>
  <c r="H3535" i="1"/>
  <c r="G3535" i="1"/>
  <c r="H3519" i="1"/>
  <c r="G3519" i="1"/>
  <c r="H3503" i="1"/>
  <c r="G3503" i="1"/>
  <c r="H3487" i="1"/>
  <c r="G3487" i="1"/>
  <c r="G3471" i="1"/>
  <c r="H3471" i="1"/>
  <c r="G3455" i="1"/>
  <c r="H3455" i="1"/>
  <c r="G3439" i="1"/>
  <c r="H3439" i="1"/>
  <c r="G3423" i="1"/>
  <c r="H3423" i="1"/>
  <c r="G3407" i="1"/>
  <c r="H3407" i="1"/>
  <c r="G3391" i="1"/>
  <c r="H3391" i="1"/>
  <c r="G3375" i="1"/>
  <c r="H3375" i="1"/>
  <c r="G3359" i="1"/>
  <c r="H3359" i="1"/>
  <c r="G3343" i="1"/>
  <c r="H3343" i="1"/>
  <c r="G3327" i="1"/>
  <c r="H3327" i="1"/>
  <c r="G3311" i="1"/>
  <c r="H3311" i="1"/>
  <c r="G3295" i="1"/>
  <c r="H3295" i="1"/>
  <c r="G3279" i="1"/>
  <c r="H3279" i="1"/>
  <c r="G3263" i="1"/>
  <c r="H3263" i="1"/>
  <c r="G3247" i="1"/>
  <c r="H3247" i="1"/>
  <c r="G3231" i="1"/>
  <c r="H3231" i="1"/>
  <c r="G3215" i="1"/>
  <c r="H3215" i="1"/>
  <c r="G3199" i="1"/>
  <c r="H3199" i="1"/>
  <c r="G3183" i="1"/>
  <c r="H3183" i="1"/>
  <c r="G3167" i="1"/>
  <c r="H3167" i="1"/>
  <c r="G3151" i="1"/>
  <c r="H3151" i="1"/>
  <c r="G3135" i="1"/>
  <c r="H3135" i="1"/>
  <c r="G3119" i="1"/>
  <c r="H3119" i="1"/>
  <c r="G3103" i="1"/>
  <c r="H3103" i="1"/>
  <c r="G3087" i="1"/>
  <c r="H3087" i="1"/>
  <c r="G3071" i="1"/>
  <c r="H3071" i="1"/>
  <c r="G3055" i="1"/>
  <c r="H3055" i="1"/>
  <c r="G3039" i="1"/>
  <c r="H3039" i="1"/>
  <c r="G3023" i="1"/>
  <c r="H3023" i="1"/>
  <c r="G3007" i="1"/>
  <c r="H3007" i="1"/>
  <c r="G2991" i="1"/>
  <c r="H2991" i="1"/>
  <c r="G2975" i="1"/>
  <c r="H2975" i="1"/>
  <c r="G2959" i="1"/>
  <c r="H2959" i="1"/>
  <c r="G2943" i="1"/>
  <c r="H2943" i="1"/>
  <c r="H2927" i="1"/>
  <c r="G2927" i="1"/>
  <c r="H2911" i="1"/>
  <c r="G2911" i="1"/>
  <c r="H2895" i="1"/>
  <c r="G2895" i="1"/>
  <c r="H2879" i="1"/>
  <c r="G2879" i="1"/>
  <c r="H2863" i="1"/>
  <c r="G2863" i="1"/>
  <c r="H2847" i="1"/>
  <c r="G2847" i="1"/>
  <c r="H2831" i="1"/>
  <c r="G2831" i="1"/>
  <c r="H2815" i="1"/>
  <c r="G2815" i="1"/>
  <c r="H2799" i="1"/>
  <c r="G2799" i="1"/>
  <c r="H2783" i="1"/>
  <c r="G2783" i="1"/>
  <c r="H2767" i="1"/>
  <c r="G2767" i="1"/>
  <c r="H2751" i="1"/>
  <c r="G2751" i="1"/>
  <c r="H2735" i="1"/>
  <c r="G2735" i="1"/>
  <c r="H2719" i="1"/>
  <c r="G2719" i="1"/>
  <c r="H2703" i="1"/>
  <c r="G2703" i="1"/>
  <c r="H2687" i="1"/>
  <c r="G2687" i="1"/>
  <c r="H2671" i="1"/>
  <c r="G2671" i="1"/>
  <c r="G2655" i="1"/>
  <c r="H2655" i="1"/>
  <c r="G2639" i="1"/>
  <c r="H2639" i="1"/>
  <c r="G2623" i="1"/>
  <c r="H2623" i="1"/>
  <c r="G2607" i="1"/>
  <c r="H2607" i="1"/>
  <c r="G2591" i="1"/>
  <c r="H2591" i="1"/>
  <c r="G2575" i="1"/>
  <c r="H2575" i="1"/>
  <c r="G2559" i="1"/>
  <c r="H2559" i="1"/>
  <c r="G2543" i="1"/>
  <c r="H2543" i="1"/>
  <c r="G2527" i="1"/>
  <c r="H2527" i="1"/>
  <c r="G2511" i="1"/>
  <c r="H2511" i="1"/>
  <c r="G2495" i="1"/>
  <c r="H2495" i="1"/>
  <c r="G2479" i="1"/>
  <c r="H2479" i="1"/>
  <c r="G2463" i="1"/>
  <c r="H2463" i="1"/>
  <c r="G2447" i="1"/>
  <c r="H2447" i="1"/>
  <c r="G2431" i="1"/>
  <c r="H2431" i="1"/>
  <c r="G2415" i="1"/>
  <c r="H2415" i="1"/>
  <c r="G2399" i="1"/>
  <c r="H2399" i="1"/>
  <c r="H2383" i="1"/>
  <c r="G2383" i="1"/>
  <c r="H2367" i="1"/>
  <c r="G2367" i="1"/>
  <c r="H2351" i="1"/>
  <c r="G2351" i="1"/>
  <c r="H2335" i="1"/>
  <c r="G2335" i="1"/>
  <c r="H2319" i="1"/>
  <c r="G2319" i="1"/>
  <c r="H2303" i="1"/>
  <c r="G2303" i="1"/>
  <c r="H2287" i="1"/>
  <c r="G2287" i="1"/>
  <c r="H2271" i="1"/>
  <c r="G2271" i="1"/>
  <c r="H2255" i="1"/>
  <c r="G2255" i="1"/>
  <c r="H2239" i="1"/>
  <c r="G2239" i="1"/>
  <c r="H2223" i="1"/>
  <c r="G2223" i="1"/>
  <c r="H2207" i="1"/>
  <c r="G2207" i="1"/>
  <c r="H2191" i="1"/>
  <c r="G2191" i="1"/>
  <c r="H2175" i="1"/>
  <c r="G2175" i="1"/>
  <c r="H2159" i="1"/>
  <c r="G2159" i="1"/>
  <c r="H2143" i="1"/>
  <c r="G2143" i="1"/>
  <c r="H2127" i="1"/>
  <c r="G2127" i="1"/>
  <c r="H2111" i="1"/>
  <c r="G2111" i="1"/>
  <c r="H2095" i="1"/>
  <c r="G2095" i="1"/>
  <c r="G2079" i="1"/>
  <c r="H2079" i="1"/>
  <c r="G2063" i="1"/>
  <c r="H2063" i="1"/>
  <c r="G2047" i="1"/>
  <c r="H2047" i="1"/>
  <c r="G2031" i="1"/>
  <c r="H2031" i="1"/>
  <c r="G2015" i="1"/>
  <c r="H2015" i="1"/>
  <c r="G1999" i="1"/>
  <c r="H1999" i="1"/>
  <c r="G1983" i="1"/>
  <c r="H1983" i="1"/>
  <c r="G1967" i="1"/>
  <c r="H1967" i="1"/>
  <c r="G1951" i="1"/>
  <c r="H1951" i="1"/>
  <c r="G1935" i="1"/>
  <c r="H1935" i="1"/>
  <c r="G1919" i="1"/>
  <c r="H1919" i="1"/>
  <c r="G1903" i="1"/>
  <c r="H1903" i="1"/>
  <c r="G1887" i="1"/>
  <c r="H1887" i="1"/>
  <c r="G1871" i="1"/>
  <c r="H1871" i="1"/>
  <c r="G1855" i="1"/>
  <c r="H1855" i="1"/>
  <c r="G1839" i="1"/>
  <c r="H1839" i="1"/>
  <c r="G1823" i="1"/>
  <c r="H1823" i="1"/>
  <c r="G1807" i="1"/>
  <c r="H1807" i="1"/>
  <c r="G1791" i="1"/>
  <c r="H1791" i="1"/>
  <c r="H1775" i="1"/>
  <c r="G1775" i="1"/>
  <c r="H1759" i="1"/>
  <c r="G1759" i="1"/>
  <c r="G1743" i="1"/>
  <c r="H1743" i="1"/>
  <c r="G1727" i="1"/>
  <c r="H1727" i="1"/>
  <c r="G1711" i="1"/>
  <c r="H1711" i="1"/>
  <c r="H1695" i="1"/>
  <c r="G1695" i="1"/>
  <c r="H1679" i="1"/>
  <c r="G1679" i="1"/>
  <c r="H1663" i="1"/>
  <c r="G1663" i="1"/>
  <c r="H1647" i="1"/>
  <c r="G1647" i="1"/>
  <c r="H1631" i="1"/>
  <c r="G1631" i="1"/>
  <c r="H1615" i="1"/>
  <c r="G1615" i="1"/>
  <c r="H1599" i="1"/>
  <c r="G1599" i="1"/>
  <c r="H1583" i="1"/>
  <c r="G1583" i="1"/>
  <c r="H1567" i="1"/>
  <c r="G1567" i="1"/>
  <c r="H1551" i="1"/>
  <c r="G1551" i="1"/>
  <c r="I1551" i="1" s="1"/>
  <c r="H1535" i="1"/>
  <c r="G1535" i="1"/>
  <c r="I1535" i="1" s="1"/>
  <c r="H1519" i="1"/>
  <c r="G1519" i="1"/>
  <c r="I1519" i="1" s="1"/>
  <c r="H1503" i="1"/>
  <c r="G1503" i="1"/>
  <c r="I1503" i="1" s="1"/>
  <c r="H1487" i="1"/>
  <c r="G1487" i="1"/>
  <c r="I1487" i="1" s="1"/>
  <c r="H1471" i="1"/>
  <c r="G1471" i="1"/>
  <c r="I1471" i="1" s="1"/>
  <c r="G1455" i="1"/>
  <c r="H1455" i="1"/>
  <c r="G1439" i="1"/>
  <c r="H1439" i="1"/>
  <c r="G1423" i="1"/>
  <c r="H1423" i="1"/>
  <c r="G1407" i="1"/>
  <c r="H1407" i="1"/>
  <c r="G1391" i="1"/>
  <c r="H1391" i="1"/>
  <c r="G1375" i="1"/>
  <c r="H1375" i="1"/>
  <c r="G1359" i="1"/>
  <c r="H1359" i="1"/>
  <c r="G1343" i="1"/>
  <c r="H1343" i="1"/>
  <c r="G1327" i="1"/>
  <c r="H1327" i="1"/>
  <c r="G1311" i="1"/>
  <c r="H1311" i="1"/>
  <c r="G1295" i="1"/>
  <c r="H1295" i="1"/>
  <c r="G1279" i="1"/>
  <c r="H1279" i="1"/>
  <c r="G1263" i="1"/>
  <c r="H1263" i="1"/>
  <c r="G1247" i="1"/>
  <c r="H1247" i="1"/>
  <c r="G1231" i="1"/>
  <c r="H1231" i="1"/>
  <c r="G1215" i="1"/>
  <c r="H1215" i="1"/>
  <c r="G1199" i="1"/>
  <c r="H1199" i="1"/>
  <c r="G1183" i="1"/>
  <c r="H1183" i="1"/>
  <c r="G1167" i="1"/>
  <c r="H1167" i="1"/>
  <c r="G1151" i="1"/>
  <c r="H1151" i="1"/>
  <c r="G1135" i="1"/>
  <c r="H1135" i="1"/>
  <c r="G1119" i="1"/>
  <c r="H1119" i="1"/>
  <c r="G1103" i="1"/>
  <c r="H1103" i="1"/>
  <c r="H1019" i="1"/>
  <c r="G1019" i="1"/>
  <c r="H1003" i="1"/>
  <c r="G1003" i="1"/>
  <c r="H987" i="1"/>
  <c r="G987" i="1"/>
  <c r="H971" i="1"/>
  <c r="G971" i="1"/>
  <c r="H955" i="1"/>
  <c r="G955" i="1"/>
  <c r="I955" i="1" s="1"/>
  <c r="H939" i="1"/>
  <c r="G939" i="1"/>
  <c r="I939" i="1" s="1"/>
  <c r="H923" i="1"/>
  <c r="G923" i="1"/>
  <c r="I923" i="1" s="1"/>
  <c r="H907" i="1"/>
  <c r="G907" i="1"/>
  <c r="I907" i="1" s="1"/>
  <c r="H891" i="1"/>
  <c r="G891" i="1"/>
  <c r="I891" i="1" s="1"/>
  <c r="H875" i="1"/>
  <c r="G875" i="1"/>
  <c r="I875" i="1" s="1"/>
  <c r="H859" i="1"/>
  <c r="G859" i="1"/>
  <c r="I859" i="1" s="1"/>
  <c r="H843" i="1"/>
  <c r="G843" i="1"/>
  <c r="I843" i="1" s="1"/>
  <c r="H827" i="1"/>
  <c r="G827" i="1"/>
  <c r="I827" i="1" s="1"/>
  <c r="H811" i="1"/>
  <c r="G811" i="1"/>
  <c r="I811" i="1" s="1"/>
  <c r="H795" i="1"/>
  <c r="G795" i="1"/>
  <c r="I795" i="1" s="1"/>
  <c r="H779" i="1"/>
  <c r="G779" i="1"/>
  <c r="I779" i="1" s="1"/>
  <c r="H763" i="1"/>
  <c r="G763" i="1"/>
  <c r="I763" i="1" s="1"/>
  <c r="H747" i="1"/>
  <c r="G747" i="1"/>
  <c r="I747" i="1" s="1"/>
  <c r="H731" i="1"/>
  <c r="G731" i="1"/>
  <c r="I731" i="1" s="1"/>
  <c r="H715" i="1"/>
  <c r="G715" i="1"/>
  <c r="I715" i="1" s="1"/>
  <c r="H699" i="1"/>
  <c r="G699" i="1"/>
  <c r="I699" i="1" s="1"/>
  <c r="H683" i="1"/>
  <c r="G683" i="1"/>
  <c r="I683" i="1" s="1"/>
  <c r="H667" i="1"/>
  <c r="G667" i="1"/>
  <c r="I667" i="1" s="1"/>
  <c r="H651" i="1"/>
  <c r="G651" i="1"/>
  <c r="I651" i="1" s="1"/>
  <c r="H635" i="1"/>
  <c r="G635" i="1"/>
  <c r="I635" i="1" s="1"/>
  <c r="H619" i="1"/>
  <c r="G619" i="1"/>
  <c r="I619" i="1" s="1"/>
  <c r="H603" i="1"/>
  <c r="G603" i="1"/>
  <c r="I603" i="1" s="1"/>
  <c r="H587" i="1"/>
  <c r="G587" i="1"/>
  <c r="I587" i="1" s="1"/>
  <c r="H571" i="1"/>
  <c r="G571" i="1"/>
  <c r="I571" i="1" s="1"/>
  <c r="H555" i="1"/>
  <c r="G555" i="1"/>
  <c r="I555" i="1" s="1"/>
  <c r="H539" i="1"/>
  <c r="G539" i="1"/>
  <c r="I539" i="1" s="1"/>
  <c r="H523" i="1"/>
  <c r="G523" i="1"/>
  <c r="I523" i="1" s="1"/>
  <c r="H507" i="1"/>
  <c r="G507" i="1"/>
  <c r="I507" i="1" s="1"/>
  <c r="H491" i="1"/>
  <c r="G491" i="1"/>
  <c r="I491" i="1" s="1"/>
  <c r="H475" i="1"/>
  <c r="G475" i="1"/>
  <c r="I475" i="1" s="1"/>
  <c r="H459" i="1"/>
  <c r="G459" i="1"/>
  <c r="I459" i="1" s="1"/>
  <c r="H443" i="1"/>
  <c r="G443" i="1"/>
  <c r="I443" i="1" s="1"/>
  <c r="H427" i="1"/>
  <c r="G427" i="1"/>
  <c r="I427" i="1" s="1"/>
  <c r="G411" i="1"/>
  <c r="H411" i="1"/>
  <c r="G395" i="1"/>
  <c r="H395" i="1"/>
  <c r="G379" i="1"/>
  <c r="H379" i="1"/>
  <c r="G363" i="1"/>
  <c r="H363" i="1"/>
  <c r="G347" i="1"/>
  <c r="H347" i="1"/>
  <c r="G331" i="1"/>
  <c r="H331" i="1"/>
  <c r="G315" i="1"/>
  <c r="H315" i="1"/>
  <c r="G299" i="1"/>
  <c r="H299" i="1"/>
  <c r="H283" i="1"/>
  <c r="G283" i="1"/>
  <c r="I283" i="1" s="1"/>
  <c r="H267" i="1"/>
  <c r="G267" i="1"/>
  <c r="I267" i="1" s="1"/>
  <c r="H251" i="1"/>
  <c r="G251" i="1"/>
  <c r="I251" i="1" s="1"/>
  <c r="H235" i="1"/>
  <c r="G235" i="1"/>
  <c r="I235" i="1" s="1"/>
  <c r="H219" i="1"/>
  <c r="G219" i="1"/>
  <c r="I219" i="1" s="1"/>
  <c r="H203" i="1"/>
  <c r="G203" i="1"/>
  <c r="I203" i="1" s="1"/>
  <c r="G187" i="1"/>
  <c r="H187" i="1"/>
  <c r="G171" i="1"/>
  <c r="H171" i="1"/>
  <c r="G155" i="1"/>
  <c r="H155" i="1"/>
  <c r="G139" i="1"/>
  <c r="H139" i="1"/>
  <c r="G123" i="1"/>
  <c r="H123" i="1"/>
  <c r="G107" i="1"/>
  <c r="H107" i="1"/>
  <c r="G91" i="1"/>
  <c r="H91" i="1"/>
  <c r="G75" i="1"/>
  <c r="H75" i="1"/>
  <c r="G59" i="1"/>
  <c r="H59" i="1"/>
  <c r="G43" i="1"/>
  <c r="H43" i="1"/>
  <c r="G27" i="1"/>
  <c r="H27" i="1"/>
  <c r="G11" i="1"/>
  <c r="H11" i="1"/>
  <c r="H4222" i="1"/>
  <c r="G4222" i="1"/>
  <c r="I4222" i="1" s="1"/>
  <c r="H4206" i="1"/>
  <c r="G4206" i="1"/>
  <c r="I4206" i="1" s="1"/>
  <c r="H4190" i="1"/>
  <c r="G4190" i="1"/>
  <c r="I4190" i="1" s="1"/>
  <c r="H4174" i="1"/>
  <c r="G4174" i="1"/>
  <c r="I4174" i="1" s="1"/>
  <c r="H4158" i="1"/>
  <c r="G4158" i="1"/>
  <c r="I4158" i="1" s="1"/>
  <c r="H4142" i="1"/>
  <c r="G4142" i="1"/>
  <c r="I4142" i="1" s="1"/>
  <c r="H4126" i="1"/>
  <c r="G4126" i="1"/>
  <c r="I4126" i="1" s="1"/>
  <c r="H4110" i="1"/>
  <c r="G4110" i="1"/>
  <c r="I4110" i="1" s="1"/>
  <c r="H4094" i="1"/>
  <c r="G4094" i="1"/>
  <c r="I4094" i="1" s="1"/>
  <c r="H4078" i="1"/>
  <c r="G4078" i="1"/>
  <c r="I4078" i="1" s="1"/>
  <c r="H4062" i="1"/>
  <c r="G4062" i="1"/>
  <c r="I4062" i="1" s="1"/>
  <c r="H4046" i="1"/>
  <c r="G4046" i="1"/>
  <c r="I4046" i="1" s="1"/>
  <c r="H4030" i="1"/>
  <c r="G4030" i="1"/>
  <c r="I4030" i="1" s="1"/>
  <c r="H4014" i="1"/>
  <c r="G4014" i="1"/>
  <c r="I4014" i="1" s="1"/>
  <c r="H3998" i="1"/>
  <c r="G3998" i="1"/>
  <c r="I3998" i="1" s="1"/>
  <c r="H3982" i="1"/>
  <c r="G3982" i="1"/>
  <c r="I3982" i="1" s="1"/>
  <c r="H3966" i="1"/>
  <c r="G3966" i="1"/>
  <c r="I3966" i="1" s="1"/>
  <c r="H3950" i="1"/>
  <c r="G3950" i="1"/>
  <c r="I3950" i="1" s="1"/>
  <c r="H3934" i="1"/>
  <c r="G3934" i="1"/>
  <c r="I3934" i="1" s="1"/>
  <c r="H3918" i="1"/>
  <c r="G3918" i="1"/>
  <c r="I3918" i="1" s="1"/>
  <c r="H3902" i="1"/>
  <c r="G3902" i="1"/>
  <c r="I3902" i="1" s="1"/>
  <c r="H3886" i="1"/>
  <c r="G3886" i="1"/>
  <c r="I3886" i="1" s="1"/>
  <c r="H3870" i="1"/>
  <c r="G3870" i="1"/>
  <c r="I3870" i="1" s="1"/>
  <c r="H3854" i="1"/>
  <c r="G3854" i="1"/>
  <c r="I3854" i="1" s="1"/>
  <c r="H3838" i="1"/>
  <c r="G3838" i="1"/>
  <c r="I3838" i="1" s="1"/>
  <c r="H3822" i="1"/>
  <c r="G3822" i="1"/>
  <c r="I3822" i="1" s="1"/>
  <c r="H3806" i="1"/>
  <c r="G3806" i="1"/>
  <c r="I3806" i="1" s="1"/>
  <c r="H3790" i="1"/>
  <c r="G3790" i="1"/>
  <c r="I3790" i="1" s="1"/>
  <c r="H3774" i="1"/>
  <c r="G3774" i="1"/>
  <c r="I3774" i="1" s="1"/>
  <c r="H3758" i="1"/>
  <c r="G3758" i="1"/>
  <c r="I3758" i="1" s="1"/>
  <c r="H3742" i="1"/>
  <c r="G3742" i="1"/>
  <c r="I3742" i="1" s="1"/>
  <c r="H3726" i="1"/>
  <c r="G3726" i="1"/>
  <c r="I3726" i="1" s="1"/>
  <c r="H3710" i="1"/>
  <c r="G3710" i="1"/>
  <c r="I3710" i="1" s="1"/>
  <c r="H3694" i="1"/>
  <c r="G3694" i="1"/>
  <c r="I3694" i="1" s="1"/>
  <c r="H3678" i="1"/>
  <c r="G3678" i="1"/>
  <c r="I3678" i="1" s="1"/>
  <c r="H3662" i="1"/>
  <c r="G3662" i="1"/>
  <c r="I3662" i="1" s="1"/>
  <c r="H3646" i="1"/>
  <c r="G3646" i="1"/>
  <c r="I3646" i="1" s="1"/>
  <c r="H3630" i="1"/>
  <c r="G3630" i="1"/>
  <c r="I3630" i="1" s="1"/>
  <c r="H3614" i="1"/>
  <c r="G3614" i="1"/>
  <c r="I3614" i="1" s="1"/>
  <c r="H3598" i="1"/>
  <c r="G3598" i="1"/>
  <c r="I3598" i="1" s="1"/>
  <c r="H3582" i="1"/>
  <c r="G3582" i="1"/>
  <c r="I3582" i="1" s="1"/>
  <c r="H3566" i="1"/>
  <c r="G3566" i="1"/>
  <c r="I3566" i="1" s="1"/>
  <c r="H3550" i="1"/>
  <c r="G3550" i="1"/>
  <c r="I3550" i="1" s="1"/>
  <c r="H3534" i="1"/>
  <c r="G3534" i="1"/>
  <c r="I3534" i="1" s="1"/>
  <c r="H3518" i="1"/>
  <c r="G3518" i="1"/>
  <c r="I3518" i="1" s="1"/>
  <c r="H3502" i="1"/>
  <c r="G3502" i="1"/>
  <c r="I3502" i="1" s="1"/>
  <c r="H3486" i="1"/>
  <c r="G3486" i="1"/>
  <c r="I3486" i="1" s="1"/>
  <c r="G3470" i="1"/>
  <c r="H3470" i="1"/>
  <c r="G3454" i="1"/>
  <c r="H3454" i="1"/>
  <c r="G3438" i="1"/>
  <c r="H3438" i="1"/>
  <c r="G3422" i="1"/>
  <c r="H3422" i="1"/>
  <c r="G3406" i="1"/>
  <c r="H3406" i="1"/>
  <c r="G3390" i="1"/>
  <c r="H3390" i="1"/>
  <c r="G3374" i="1"/>
  <c r="H3374" i="1"/>
  <c r="G3358" i="1"/>
  <c r="H3358" i="1"/>
  <c r="G3342" i="1"/>
  <c r="H3342" i="1"/>
  <c r="G3326" i="1"/>
  <c r="H3326" i="1"/>
  <c r="G3310" i="1"/>
  <c r="H3310" i="1"/>
  <c r="G3294" i="1"/>
  <c r="H3294" i="1"/>
  <c r="G3278" i="1"/>
  <c r="H3278" i="1"/>
  <c r="G3262" i="1"/>
  <c r="H3262" i="1"/>
  <c r="G3246" i="1"/>
  <c r="H3246" i="1"/>
  <c r="G3230" i="1"/>
  <c r="H3230" i="1"/>
  <c r="G3214" i="1"/>
  <c r="H3214" i="1"/>
  <c r="G3198" i="1"/>
  <c r="H3198" i="1"/>
  <c r="G3182" i="1"/>
  <c r="H3182" i="1"/>
  <c r="G3166" i="1"/>
  <c r="H3166" i="1"/>
  <c r="G3150" i="1"/>
  <c r="H3150" i="1"/>
  <c r="G3134" i="1"/>
  <c r="H3134" i="1"/>
  <c r="G3118" i="1"/>
  <c r="H3118" i="1"/>
  <c r="G3102" i="1"/>
  <c r="H3102" i="1"/>
  <c r="G3086" i="1"/>
  <c r="H3086" i="1"/>
  <c r="G3070" i="1"/>
  <c r="H3070" i="1"/>
  <c r="G3054" i="1"/>
  <c r="H3054" i="1"/>
  <c r="G3038" i="1"/>
  <c r="H3038" i="1"/>
  <c r="G3022" i="1"/>
  <c r="H3022" i="1"/>
  <c r="G3006" i="1"/>
  <c r="H3006" i="1"/>
  <c r="G2990" i="1"/>
  <c r="H2990" i="1"/>
  <c r="G2974" i="1"/>
  <c r="H2974" i="1"/>
  <c r="G2958" i="1"/>
  <c r="H2958" i="1"/>
  <c r="G2942" i="1"/>
  <c r="H2942" i="1"/>
  <c r="H2926" i="1"/>
  <c r="G2926" i="1"/>
  <c r="I2926" i="1" s="1"/>
  <c r="H2910" i="1"/>
  <c r="G2910" i="1"/>
  <c r="I2910" i="1" s="1"/>
  <c r="H2894" i="1"/>
  <c r="G2894" i="1"/>
  <c r="I2894" i="1" s="1"/>
  <c r="H2878" i="1"/>
  <c r="G2878" i="1"/>
  <c r="I2878" i="1" s="1"/>
  <c r="H2862" i="1"/>
  <c r="G2862" i="1"/>
  <c r="I2862" i="1" s="1"/>
  <c r="H2846" i="1"/>
  <c r="G2846" i="1"/>
  <c r="I2846" i="1" s="1"/>
  <c r="H2830" i="1"/>
  <c r="G2830" i="1"/>
  <c r="I2830" i="1" s="1"/>
  <c r="H2814" i="1"/>
  <c r="G2814" i="1"/>
  <c r="I2814" i="1" s="1"/>
  <c r="H2798" i="1"/>
  <c r="G2798" i="1"/>
  <c r="I2798" i="1" s="1"/>
  <c r="H2782" i="1"/>
  <c r="G2782" i="1"/>
  <c r="I2782" i="1" s="1"/>
  <c r="H2766" i="1"/>
  <c r="G2766" i="1"/>
  <c r="I2766" i="1" s="1"/>
  <c r="H2750" i="1"/>
  <c r="G2750" i="1"/>
  <c r="I2750" i="1" s="1"/>
  <c r="H2734" i="1"/>
  <c r="G2734" i="1"/>
  <c r="I2734" i="1" s="1"/>
  <c r="H2718" i="1"/>
  <c r="G2718" i="1"/>
  <c r="I2718" i="1" s="1"/>
  <c r="H2702" i="1"/>
  <c r="G2702" i="1"/>
  <c r="I2702" i="1" s="1"/>
  <c r="H2686" i="1"/>
  <c r="G2686" i="1"/>
  <c r="I2686" i="1" s="1"/>
  <c r="H2670" i="1"/>
  <c r="G2670" i="1"/>
  <c r="I2670" i="1" s="1"/>
  <c r="G2654" i="1"/>
  <c r="H2654" i="1"/>
  <c r="G2638" i="1"/>
  <c r="H2638" i="1"/>
  <c r="G2622" i="1"/>
  <c r="H2622" i="1"/>
  <c r="G2606" i="1"/>
  <c r="H2606" i="1"/>
  <c r="G2590" i="1"/>
  <c r="H2590" i="1"/>
  <c r="G2574" i="1"/>
  <c r="H2574" i="1"/>
  <c r="G2558" i="1"/>
  <c r="H2558" i="1"/>
  <c r="G2542" i="1"/>
  <c r="H2542" i="1"/>
  <c r="G2526" i="1"/>
  <c r="H2526" i="1"/>
  <c r="G2510" i="1"/>
  <c r="H2510" i="1"/>
  <c r="G2494" i="1"/>
  <c r="H2494" i="1"/>
  <c r="G2478" i="1"/>
  <c r="H2478" i="1"/>
  <c r="G2462" i="1"/>
  <c r="H2462" i="1"/>
  <c r="G2446" i="1"/>
  <c r="H2446" i="1"/>
  <c r="G2430" i="1"/>
  <c r="H2430" i="1"/>
  <c r="G2414" i="1"/>
  <c r="H2414" i="1"/>
  <c r="G2398" i="1"/>
  <c r="H2398" i="1"/>
  <c r="H2382" i="1"/>
  <c r="G2382" i="1"/>
  <c r="H2366" i="1"/>
  <c r="G2366" i="1"/>
  <c r="I2366" i="1" s="1"/>
  <c r="H2350" i="1"/>
  <c r="G2350" i="1"/>
  <c r="I2350" i="1" s="1"/>
  <c r="H2334" i="1"/>
  <c r="G2334" i="1"/>
  <c r="I2334" i="1" s="1"/>
  <c r="H2318" i="1"/>
  <c r="G2318" i="1"/>
  <c r="I2318" i="1" s="1"/>
  <c r="H2302" i="1"/>
  <c r="G2302" i="1"/>
  <c r="I2302" i="1" s="1"/>
  <c r="H2286" i="1"/>
  <c r="G2286" i="1"/>
  <c r="I2286" i="1" s="1"/>
  <c r="H2270" i="1"/>
  <c r="G2270" i="1"/>
  <c r="I2270" i="1" s="1"/>
  <c r="H2254" i="1"/>
  <c r="G2254" i="1"/>
  <c r="I2254" i="1" s="1"/>
  <c r="H2238" i="1"/>
  <c r="G2238" i="1"/>
  <c r="I2238" i="1" s="1"/>
  <c r="H2222" i="1"/>
  <c r="G2222" i="1"/>
  <c r="I2222" i="1" s="1"/>
  <c r="H2206" i="1"/>
  <c r="G2206" i="1"/>
  <c r="I2206" i="1" s="1"/>
  <c r="H2190" i="1"/>
  <c r="G2190" i="1"/>
  <c r="I2190" i="1" s="1"/>
  <c r="H2174" i="1"/>
  <c r="G2174" i="1"/>
  <c r="I2174" i="1" s="1"/>
  <c r="H2158" i="1"/>
  <c r="G2158" i="1"/>
  <c r="I2158" i="1" s="1"/>
  <c r="H2142" i="1"/>
  <c r="G2142" i="1"/>
  <c r="I2142" i="1" s="1"/>
  <c r="H2126" i="1"/>
  <c r="G2126" i="1"/>
  <c r="I2126" i="1" s="1"/>
  <c r="H2110" i="1"/>
  <c r="G2110" i="1"/>
  <c r="I2110" i="1" s="1"/>
  <c r="H2094" i="1"/>
  <c r="G2094" i="1"/>
  <c r="I2094" i="1" s="1"/>
  <c r="G2078" i="1"/>
  <c r="H2078" i="1"/>
  <c r="G2062" i="1"/>
  <c r="H2062" i="1"/>
  <c r="G2046" i="1"/>
  <c r="H2046" i="1"/>
  <c r="G2030" i="1"/>
  <c r="H2030" i="1"/>
  <c r="G2014" i="1"/>
  <c r="H2014" i="1"/>
  <c r="G1998" i="1"/>
  <c r="H1998" i="1"/>
  <c r="G1982" i="1"/>
  <c r="H1982" i="1"/>
  <c r="G1966" i="1"/>
  <c r="H1966" i="1"/>
  <c r="G1950" i="1"/>
  <c r="H1950" i="1"/>
  <c r="G1934" i="1"/>
  <c r="H1934" i="1"/>
  <c r="G1918" i="1"/>
  <c r="H1918" i="1"/>
  <c r="G1902" i="1"/>
  <c r="H1902" i="1"/>
  <c r="G1886" i="1"/>
  <c r="H1886" i="1"/>
  <c r="G1870" i="1"/>
  <c r="H1870" i="1"/>
  <c r="G1854" i="1"/>
  <c r="H1854" i="1"/>
  <c r="G1838" i="1"/>
  <c r="H1838" i="1"/>
  <c r="G1822" i="1"/>
  <c r="H1822" i="1"/>
  <c r="G1806" i="1"/>
  <c r="H1806" i="1"/>
  <c r="G1790" i="1"/>
  <c r="H1790" i="1"/>
  <c r="G1774" i="1"/>
  <c r="H1774" i="1"/>
  <c r="G1758" i="1"/>
  <c r="H1758" i="1"/>
  <c r="G1742" i="1"/>
  <c r="H1742" i="1"/>
  <c r="G1726" i="1"/>
  <c r="H1726" i="1"/>
  <c r="G1710" i="1"/>
  <c r="H1710" i="1"/>
  <c r="H1694" i="1"/>
  <c r="G1694" i="1"/>
  <c r="H1678" i="1"/>
  <c r="G1678" i="1"/>
  <c r="H1662" i="1"/>
  <c r="G1662" i="1"/>
  <c r="I1662" i="1" s="1"/>
  <c r="H1646" i="1"/>
  <c r="G1646" i="1"/>
  <c r="H1630" i="1"/>
  <c r="G1630" i="1"/>
  <c r="I1630" i="1" s="1"/>
  <c r="H1614" i="1"/>
  <c r="G1614" i="1"/>
  <c r="H1598" i="1"/>
  <c r="G1598" i="1"/>
  <c r="I1598" i="1" s="1"/>
  <c r="H1582" i="1"/>
  <c r="G1582" i="1"/>
  <c r="I1582" i="1" s="1"/>
  <c r="H1566" i="1"/>
  <c r="G1566" i="1"/>
  <c r="I1566" i="1" s="1"/>
  <c r="H1550" i="1"/>
  <c r="G1550" i="1"/>
  <c r="I1550" i="1" s="1"/>
  <c r="H1534" i="1"/>
  <c r="G1534" i="1"/>
  <c r="I1534" i="1" s="1"/>
  <c r="H1518" i="1"/>
  <c r="G1518" i="1"/>
  <c r="I1518" i="1" s="1"/>
  <c r="H1502" i="1"/>
  <c r="G1502" i="1"/>
  <c r="I1502" i="1" s="1"/>
  <c r="H1486" i="1"/>
  <c r="G1486" i="1"/>
  <c r="I1486" i="1" s="1"/>
  <c r="H1470" i="1"/>
  <c r="G1470" i="1"/>
  <c r="I1470" i="1" s="1"/>
  <c r="G1454" i="1"/>
  <c r="H1454" i="1"/>
  <c r="G1438" i="1"/>
  <c r="H1438" i="1"/>
  <c r="G1422" i="1"/>
  <c r="H1422" i="1"/>
  <c r="G1406" i="1"/>
  <c r="H1406" i="1"/>
  <c r="G1390" i="1"/>
  <c r="H1390" i="1"/>
  <c r="G1374" i="1"/>
  <c r="H1374" i="1"/>
  <c r="G1358" i="1"/>
  <c r="H1358" i="1"/>
  <c r="H1342" i="1"/>
  <c r="G1342" i="1"/>
  <c r="I1342" i="1" s="1"/>
  <c r="H1326" i="1"/>
  <c r="G1326" i="1"/>
  <c r="I1326" i="1" s="1"/>
  <c r="H1310" i="1"/>
  <c r="G1310" i="1"/>
  <c r="I1310" i="1" s="1"/>
  <c r="H1294" i="1"/>
  <c r="G1294" i="1"/>
  <c r="I1294" i="1" s="1"/>
  <c r="H1278" i="1"/>
  <c r="G1278" i="1"/>
  <c r="I1278" i="1" s="1"/>
  <c r="H1262" i="1"/>
  <c r="G1262" i="1"/>
  <c r="I1262" i="1" s="1"/>
  <c r="G1246" i="1"/>
  <c r="H1246" i="1"/>
  <c r="G1230" i="1"/>
  <c r="H1230" i="1"/>
  <c r="G1214" i="1"/>
  <c r="H1214" i="1"/>
  <c r="G1198" i="1"/>
  <c r="H1198" i="1"/>
  <c r="G1182" i="1"/>
  <c r="H1182" i="1"/>
  <c r="G1166" i="1"/>
  <c r="H1166" i="1"/>
  <c r="H1150" i="1"/>
  <c r="G1150" i="1"/>
  <c r="H1134" i="1"/>
  <c r="G1134" i="1"/>
  <c r="I1134" i="1" s="1"/>
  <c r="H1118" i="1"/>
  <c r="G1118" i="1"/>
  <c r="I1118" i="1" s="1"/>
  <c r="H1102" i="1"/>
  <c r="G1102" i="1"/>
  <c r="I1102" i="1" s="1"/>
  <c r="G1022" i="1"/>
  <c r="H1022" i="1"/>
  <c r="G1006" i="1"/>
  <c r="H1006" i="1"/>
  <c r="G990" i="1"/>
  <c r="H990" i="1"/>
  <c r="G974" i="1"/>
  <c r="H974" i="1"/>
  <c r="G958" i="1"/>
  <c r="H958" i="1"/>
  <c r="G942" i="1"/>
  <c r="H942" i="1"/>
  <c r="G926" i="1"/>
  <c r="H926" i="1"/>
  <c r="G910" i="1"/>
  <c r="H910" i="1"/>
  <c r="G894" i="1"/>
  <c r="H894" i="1"/>
  <c r="G878" i="1"/>
  <c r="H878" i="1"/>
  <c r="G862" i="1"/>
  <c r="H862" i="1"/>
  <c r="G846" i="1"/>
  <c r="H846" i="1"/>
  <c r="G830" i="1"/>
  <c r="H830" i="1"/>
  <c r="G814" i="1"/>
  <c r="H814" i="1"/>
  <c r="G798" i="1"/>
  <c r="H798" i="1"/>
  <c r="G782" i="1"/>
  <c r="H782" i="1"/>
  <c r="G766" i="1"/>
  <c r="H766" i="1"/>
  <c r="G750" i="1"/>
  <c r="H750" i="1"/>
  <c r="G734" i="1"/>
  <c r="H734" i="1"/>
  <c r="G718" i="1"/>
  <c r="H718" i="1"/>
  <c r="H702" i="1"/>
  <c r="G702" i="1"/>
  <c r="G686" i="1"/>
  <c r="H686" i="1"/>
  <c r="G670" i="1"/>
  <c r="H670" i="1"/>
  <c r="G654" i="1"/>
  <c r="H654" i="1"/>
  <c r="G638" i="1"/>
  <c r="H638" i="1"/>
  <c r="G622" i="1"/>
  <c r="H622" i="1"/>
  <c r="G606" i="1"/>
  <c r="H606" i="1"/>
  <c r="G590" i="1"/>
  <c r="H590" i="1"/>
  <c r="G574" i="1"/>
  <c r="H574" i="1"/>
  <c r="G558" i="1"/>
  <c r="H558" i="1"/>
  <c r="G542" i="1"/>
  <c r="H542" i="1"/>
  <c r="G526" i="1"/>
  <c r="H526" i="1"/>
  <c r="G510" i="1"/>
  <c r="H510" i="1"/>
  <c r="G494" i="1"/>
  <c r="H494" i="1"/>
  <c r="G478" i="1"/>
  <c r="H478" i="1"/>
  <c r="G462" i="1"/>
  <c r="H462" i="1"/>
  <c r="G446" i="1"/>
  <c r="H446" i="1"/>
  <c r="G430" i="1"/>
  <c r="H430" i="1"/>
  <c r="H414" i="1"/>
  <c r="G414" i="1"/>
  <c r="H398" i="1"/>
  <c r="G398" i="1"/>
  <c r="H382" i="1"/>
  <c r="G382" i="1"/>
  <c r="H366" i="1"/>
  <c r="G366" i="1"/>
  <c r="G350" i="1"/>
  <c r="H350" i="1"/>
  <c r="G334" i="1"/>
  <c r="H334" i="1"/>
  <c r="G318" i="1"/>
  <c r="H318" i="1"/>
  <c r="G302" i="1"/>
  <c r="H302" i="1"/>
  <c r="H286" i="1"/>
  <c r="G286" i="1"/>
  <c r="H270" i="1"/>
  <c r="G270" i="1"/>
  <c r="H254" i="1"/>
  <c r="G254" i="1"/>
  <c r="H238" i="1"/>
  <c r="G238" i="1"/>
  <c r="H222" i="1"/>
  <c r="G222" i="1"/>
  <c r="H206" i="1"/>
  <c r="G206" i="1"/>
  <c r="G190" i="1"/>
  <c r="H190" i="1"/>
  <c r="G174" i="1"/>
  <c r="H174" i="1"/>
  <c r="G158" i="1"/>
  <c r="H158" i="1"/>
  <c r="G142" i="1"/>
  <c r="H142" i="1"/>
  <c r="G126" i="1"/>
  <c r="H126" i="1"/>
  <c r="G110" i="1"/>
  <c r="H110" i="1"/>
  <c r="G94" i="1"/>
  <c r="H94" i="1"/>
  <c r="G78" i="1"/>
  <c r="H78" i="1"/>
  <c r="G62" i="1"/>
  <c r="H62" i="1"/>
  <c r="G46" i="1"/>
  <c r="H46" i="1"/>
  <c r="G30" i="1"/>
  <c r="H30" i="1"/>
  <c r="G14" i="1"/>
  <c r="H14" i="1"/>
  <c r="H1041" i="1"/>
  <c r="G1041" i="1"/>
  <c r="H1039" i="1"/>
  <c r="G1039" i="1"/>
  <c r="G1038" i="1"/>
  <c r="H1038" i="1"/>
  <c r="G1048" i="1"/>
  <c r="H1048" i="1"/>
  <c r="H1037" i="1"/>
  <c r="G1037" i="1"/>
  <c r="H1035" i="1"/>
  <c r="G1035" i="1"/>
  <c r="G1034" i="1"/>
  <c r="H1034" i="1"/>
  <c r="G1044" i="1"/>
  <c r="H1044" i="1"/>
  <c r="H1040" i="1"/>
  <c r="G1040" i="1"/>
  <c r="H1042" i="1"/>
  <c r="G1042" i="1"/>
  <c r="G9972" i="1"/>
  <c r="H9972" i="1"/>
  <c r="G9940" i="1"/>
  <c r="H9940" i="1"/>
  <c r="G9908" i="1"/>
  <c r="H9908" i="1"/>
  <c r="G9860" i="1"/>
  <c r="H9860" i="1"/>
  <c r="H1086" i="1"/>
  <c r="G1086" i="1"/>
  <c r="G1080" i="1"/>
  <c r="H1080" i="1"/>
  <c r="H1079" i="1"/>
  <c r="G1079" i="1"/>
  <c r="H1089" i="1"/>
  <c r="G1089" i="1"/>
  <c r="H1090" i="1"/>
  <c r="G1090" i="1"/>
  <c r="H1029" i="1"/>
  <c r="G1029" i="1"/>
  <c r="H1027" i="1"/>
  <c r="G1027" i="1"/>
  <c r="G1091" i="1"/>
  <c r="H1091" i="1"/>
  <c r="G1036" i="1"/>
  <c r="H1036" i="1"/>
  <c r="G9984" i="1"/>
  <c r="H9984" i="1"/>
  <c r="G9968" i="1"/>
  <c r="H9968" i="1"/>
  <c r="G9952" i="1"/>
  <c r="H9952" i="1"/>
  <c r="G9936" i="1"/>
  <c r="H9936" i="1"/>
  <c r="G9920" i="1"/>
  <c r="H9920" i="1"/>
  <c r="G9904" i="1"/>
  <c r="H9904" i="1"/>
  <c r="G9888" i="1"/>
  <c r="H9888" i="1"/>
  <c r="G9872" i="1"/>
  <c r="H9872" i="1"/>
  <c r="G9856" i="1"/>
  <c r="H9856" i="1"/>
  <c r="G9840" i="1"/>
  <c r="H9840" i="1"/>
  <c r="G9824" i="1"/>
  <c r="H9824" i="1"/>
  <c r="G9808" i="1"/>
  <c r="H9808" i="1"/>
  <c r="H9792" i="1"/>
  <c r="G9792" i="1"/>
  <c r="H9776" i="1"/>
  <c r="G9776" i="1"/>
  <c r="H9760" i="1"/>
  <c r="G9760" i="1"/>
  <c r="H9744" i="1"/>
  <c r="G9744" i="1"/>
  <c r="H9728" i="1"/>
  <c r="G9728" i="1"/>
  <c r="H9712" i="1"/>
  <c r="G9712" i="1"/>
  <c r="G9987" i="1"/>
  <c r="H9987" i="1"/>
  <c r="G9971" i="1"/>
  <c r="H9971" i="1"/>
  <c r="G9955" i="1"/>
  <c r="H9955" i="1"/>
  <c r="G9939" i="1"/>
  <c r="H9939" i="1"/>
  <c r="G9923" i="1"/>
  <c r="H9923" i="1"/>
  <c r="G9907" i="1"/>
  <c r="H9907" i="1"/>
  <c r="G9891" i="1"/>
  <c r="H9891" i="1"/>
  <c r="G9875" i="1"/>
  <c r="H9875" i="1"/>
  <c r="G9859" i="1"/>
  <c r="H9859" i="1"/>
  <c r="G9843" i="1"/>
  <c r="H9843" i="1"/>
  <c r="G9827" i="1"/>
  <c r="H9827" i="1"/>
  <c r="G9811" i="1"/>
  <c r="H9811" i="1"/>
  <c r="H9795" i="1"/>
  <c r="G9795" i="1"/>
  <c r="H9779" i="1"/>
  <c r="G9779" i="1"/>
  <c r="H9763" i="1"/>
  <c r="G9763" i="1"/>
  <c r="H9747" i="1"/>
  <c r="G9747" i="1"/>
  <c r="H9731" i="1"/>
  <c r="G9731" i="1"/>
  <c r="H9715" i="1"/>
  <c r="G9715" i="1"/>
  <c r="G9990" i="1"/>
  <c r="H9990" i="1"/>
  <c r="G9974" i="1"/>
  <c r="H9974" i="1"/>
  <c r="G9958" i="1"/>
  <c r="H9958" i="1"/>
  <c r="G9942" i="1"/>
  <c r="H9942" i="1"/>
  <c r="G9926" i="1"/>
  <c r="H9926" i="1"/>
  <c r="G9910" i="1"/>
  <c r="H9910" i="1"/>
  <c r="G9894" i="1"/>
  <c r="H9894" i="1"/>
  <c r="G9878" i="1"/>
  <c r="H9878" i="1"/>
  <c r="G9862" i="1"/>
  <c r="H9862" i="1"/>
  <c r="G9846" i="1"/>
  <c r="H9846" i="1"/>
  <c r="G9830" i="1"/>
  <c r="H9830" i="1"/>
  <c r="G9814" i="1"/>
  <c r="H9814" i="1"/>
  <c r="H9798" i="1"/>
  <c r="G9798" i="1"/>
  <c r="H9782" i="1"/>
  <c r="G9782" i="1"/>
  <c r="H9766" i="1"/>
  <c r="G9766" i="1"/>
  <c r="H9750" i="1"/>
  <c r="G9750" i="1"/>
  <c r="H9734" i="1"/>
  <c r="G9734" i="1"/>
  <c r="H9718" i="1"/>
  <c r="G9718" i="1"/>
  <c r="H3" i="1"/>
  <c r="G3" i="1"/>
  <c r="G9981" i="1"/>
  <c r="H9981" i="1"/>
  <c r="G9965" i="1"/>
  <c r="H9965" i="1"/>
  <c r="G9949" i="1"/>
  <c r="H9949" i="1"/>
  <c r="G9933" i="1"/>
  <c r="H9933" i="1"/>
  <c r="G9917" i="1"/>
  <c r="H9917" i="1"/>
  <c r="G9901" i="1"/>
  <c r="H9901" i="1"/>
  <c r="G9885" i="1"/>
  <c r="H9885" i="1"/>
  <c r="G9869" i="1"/>
  <c r="H9869" i="1"/>
  <c r="G9853" i="1"/>
  <c r="H9853" i="1"/>
  <c r="G9837" i="1"/>
  <c r="H9837" i="1"/>
  <c r="G9821" i="1"/>
  <c r="H9821" i="1"/>
  <c r="G9805" i="1"/>
  <c r="H9805" i="1"/>
  <c r="G9789" i="1"/>
  <c r="H9789" i="1"/>
  <c r="G9773" i="1"/>
  <c r="H9773" i="1"/>
  <c r="G9757" i="1"/>
  <c r="H9757" i="1"/>
  <c r="G9741" i="1"/>
  <c r="H9741" i="1"/>
  <c r="G9725" i="1"/>
  <c r="H9725" i="1"/>
  <c r="G9709" i="1"/>
  <c r="H9709" i="1"/>
  <c r="G9697" i="1"/>
  <c r="H9697" i="1"/>
  <c r="G9681" i="1"/>
  <c r="H9681" i="1"/>
  <c r="G9665" i="1"/>
  <c r="H9665" i="1"/>
  <c r="G9649" i="1"/>
  <c r="H9649" i="1"/>
  <c r="H9633" i="1"/>
  <c r="G9633" i="1"/>
  <c r="H9617" i="1"/>
  <c r="G9617" i="1"/>
  <c r="H9601" i="1"/>
  <c r="G9601" i="1"/>
  <c r="H9585" i="1"/>
  <c r="G9585" i="1"/>
  <c r="H9569" i="1"/>
  <c r="G9569" i="1"/>
  <c r="H9553" i="1"/>
  <c r="G9553" i="1"/>
  <c r="H9537" i="1"/>
  <c r="G9537" i="1"/>
  <c r="H9521" i="1"/>
  <c r="G9521" i="1"/>
  <c r="H9505" i="1"/>
  <c r="G9505" i="1"/>
  <c r="H9489" i="1"/>
  <c r="G9489" i="1"/>
  <c r="H9473" i="1"/>
  <c r="G9473" i="1"/>
  <c r="I9473" i="1" s="1"/>
  <c r="H9457" i="1"/>
  <c r="G9457" i="1"/>
  <c r="H9441" i="1"/>
  <c r="G9441" i="1"/>
  <c r="I9441" i="1" s="1"/>
  <c r="H9425" i="1"/>
  <c r="G9425" i="1"/>
  <c r="H9409" i="1"/>
  <c r="G9409" i="1"/>
  <c r="I9409" i="1" s="1"/>
  <c r="H9393" i="1"/>
  <c r="G9393" i="1"/>
  <c r="H9377" i="1"/>
  <c r="G9377" i="1"/>
  <c r="I9377" i="1" s="1"/>
  <c r="H9361" i="1"/>
  <c r="G9361" i="1"/>
  <c r="H9345" i="1"/>
  <c r="G9345" i="1"/>
  <c r="I9345" i="1" s="1"/>
  <c r="H9329" i="1"/>
  <c r="G9329" i="1"/>
  <c r="H9313" i="1"/>
  <c r="G9313" i="1"/>
  <c r="I9313" i="1" s="1"/>
  <c r="H9297" i="1"/>
  <c r="G9297" i="1"/>
  <c r="H9281" i="1"/>
  <c r="G9281" i="1"/>
  <c r="I9281" i="1" s="1"/>
  <c r="H9265" i="1"/>
  <c r="G9265" i="1"/>
  <c r="H9249" i="1"/>
  <c r="G9249" i="1"/>
  <c r="I9249" i="1" s="1"/>
  <c r="H9233" i="1"/>
  <c r="G9233" i="1"/>
  <c r="H9217" i="1"/>
  <c r="G9217" i="1"/>
  <c r="I9217" i="1" s="1"/>
  <c r="H9201" i="1"/>
  <c r="G9201" i="1"/>
  <c r="I9201" i="1" s="1"/>
  <c r="G9185" i="1"/>
  <c r="H9185" i="1"/>
  <c r="G9169" i="1"/>
  <c r="H9169" i="1"/>
  <c r="G9153" i="1"/>
  <c r="H9153" i="1"/>
  <c r="G9137" i="1"/>
  <c r="H9137" i="1"/>
  <c r="G9121" i="1"/>
  <c r="H9121" i="1"/>
  <c r="G9105" i="1"/>
  <c r="H9105" i="1"/>
  <c r="G9089" i="1"/>
  <c r="H9089" i="1"/>
  <c r="G9073" i="1"/>
  <c r="H9073" i="1"/>
  <c r="G9057" i="1"/>
  <c r="H9057" i="1"/>
  <c r="G9041" i="1"/>
  <c r="H9041" i="1"/>
  <c r="G9025" i="1"/>
  <c r="H9025" i="1"/>
  <c r="G9009" i="1"/>
  <c r="H9009" i="1"/>
  <c r="G8993" i="1"/>
  <c r="H8993" i="1"/>
  <c r="G8977" i="1"/>
  <c r="H8977" i="1"/>
  <c r="G8961" i="1"/>
  <c r="H8961" i="1"/>
  <c r="G8945" i="1"/>
  <c r="H8945" i="1"/>
  <c r="G8929" i="1"/>
  <c r="H8929" i="1"/>
  <c r="G8913" i="1"/>
  <c r="H8913" i="1"/>
  <c r="G8897" i="1"/>
  <c r="H8897" i="1"/>
  <c r="G8881" i="1"/>
  <c r="H8881" i="1"/>
  <c r="G8865" i="1"/>
  <c r="H8865" i="1"/>
  <c r="G8849" i="1"/>
  <c r="H8849" i="1"/>
  <c r="H8833" i="1"/>
  <c r="G8833" i="1"/>
  <c r="H8817" i="1"/>
  <c r="G8817" i="1"/>
  <c r="H8801" i="1"/>
  <c r="G8801" i="1"/>
  <c r="H8785" i="1"/>
  <c r="G8785" i="1"/>
  <c r="H8769" i="1"/>
  <c r="G8769" i="1"/>
  <c r="H8753" i="1"/>
  <c r="G8753" i="1"/>
  <c r="H8737" i="1"/>
  <c r="G8737" i="1"/>
  <c r="I8737" i="1" s="1"/>
  <c r="H8721" i="1"/>
  <c r="G8721" i="1"/>
  <c r="H8705" i="1"/>
  <c r="G8705" i="1"/>
  <c r="I8705" i="1" s="1"/>
  <c r="H8689" i="1"/>
  <c r="G8689" i="1"/>
  <c r="H8673" i="1"/>
  <c r="G8673" i="1"/>
  <c r="I8673" i="1" s="1"/>
  <c r="H8657" i="1"/>
  <c r="G8657" i="1"/>
  <c r="H8641" i="1"/>
  <c r="G8641" i="1"/>
  <c r="I8641" i="1" s="1"/>
  <c r="H8625" i="1"/>
  <c r="G8625" i="1"/>
  <c r="I8625" i="1" s="1"/>
  <c r="H8609" i="1"/>
  <c r="G8609" i="1"/>
  <c r="I8609" i="1" s="1"/>
  <c r="H8593" i="1"/>
  <c r="G8593" i="1"/>
  <c r="I8593" i="1" s="1"/>
  <c r="H8577" i="1"/>
  <c r="G8577" i="1"/>
  <c r="I8577" i="1" s="1"/>
  <c r="H8561" i="1"/>
  <c r="G8561" i="1"/>
  <c r="I8561" i="1" s="1"/>
  <c r="H8545" i="1"/>
  <c r="G8545" i="1"/>
  <c r="I8545" i="1" s="1"/>
  <c r="H8529" i="1"/>
  <c r="G8529" i="1"/>
  <c r="I8529" i="1" s="1"/>
  <c r="H8513" i="1"/>
  <c r="G8513" i="1"/>
  <c r="I8513" i="1" s="1"/>
  <c r="H8497" i="1"/>
  <c r="G8497" i="1"/>
  <c r="I8497" i="1" s="1"/>
  <c r="H8481" i="1"/>
  <c r="G8481" i="1"/>
  <c r="I8481" i="1" s="1"/>
  <c r="H8465" i="1"/>
  <c r="G8465" i="1"/>
  <c r="I8465" i="1" s="1"/>
  <c r="H8449" i="1"/>
  <c r="G8449" i="1"/>
  <c r="I8449" i="1" s="1"/>
  <c r="H8433" i="1"/>
  <c r="G8433" i="1"/>
  <c r="I8433" i="1" s="1"/>
  <c r="H8417" i="1"/>
  <c r="G8417" i="1"/>
  <c r="I8417" i="1" s="1"/>
  <c r="H8401" i="1"/>
  <c r="G8401" i="1"/>
  <c r="I8401" i="1" s="1"/>
  <c r="H8385" i="1"/>
  <c r="G8385" i="1"/>
  <c r="I8385" i="1" s="1"/>
  <c r="H8369" i="1"/>
  <c r="G8369" i="1"/>
  <c r="I8369" i="1" s="1"/>
  <c r="H8353" i="1"/>
  <c r="G8353" i="1"/>
  <c r="I8353" i="1" s="1"/>
  <c r="H8337" i="1"/>
  <c r="G8337" i="1"/>
  <c r="I8337" i="1" s="1"/>
  <c r="H8321" i="1"/>
  <c r="G8321" i="1"/>
  <c r="I8321" i="1" s="1"/>
  <c r="H8305" i="1"/>
  <c r="G8305" i="1"/>
  <c r="I8305" i="1" s="1"/>
  <c r="H8289" i="1"/>
  <c r="G8289" i="1"/>
  <c r="I8289" i="1" s="1"/>
  <c r="H8273" i="1"/>
  <c r="G8273" i="1"/>
  <c r="I8273" i="1" s="1"/>
  <c r="H8257" i="1"/>
  <c r="G8257" i="1"/>
  <c r="I8257" i="1" s="1"/>
  <c r="H8241" i="1"/>
  <c r="G8241" i="1"/>
  <c r="I8241" i="1" s="1"/>
  <c r="H8225" i="1"/>
  <c r="G8225" i="1"/>
  <c r="I8225" i="1" s="1"/>
  <c r="H8209" i="1"/>
  <c r="G8209" i="1"/>
  <c r="I8209" i="1" s="1"/>
  <c r="H8193" i="1"/>
  <c r="G8193" i="1"/>
  <c r="I8193" i="1" s="1"/>
  <c r="H8177" i="1"/>
  <c r="G8177" i="1"/>
  <c r="I8177" i="1" s="1"/>
  <c r="H8161" i="1"/>
  <c r="G8161" i="1"/>
  <c r="I8161" i="1" s="1"/>
  <c r="H8145" i="1"/>
  <c r="G8145" i="1"/>
  <c r="I8145" i="1" s="1"/>
  <c r="H8129" i="1"/>
  <c r="G8129" i="1"/>
  <c r="I8129" i="1" s="1"/>
  <c r="H8113" i="1"/>
  <c r="G8113" i="1"/>
  <c r="I8113" i="1" s="1"/>
  <c r="H8097" i="1"/>
  <c r="G8097" i="1"/>
  <c r="I8097" i="1" s="1"/>
  <c r="H8081" i="1"/>
  <c r="G8081" i="1"/>
  <c r="I8081" i="1" s="1"/>
  <c r="H8065" i="1"/>
  <c r="G8065" i="1"/>
  <c r="I8065" i="1" s="1"/>
  <c r="H8049" i="1"/>
  <c r="G8049" i="1"/>
  <c r="I8049" i="1" s="1"/>
  <c r="H8033" i="1"/>
  <c r="G8033" i="1"/>
  <c r="I8033" i="1" s="1"/>
  <c r="H8017" i="1"/>
  <c r="G8017" i="1"/>
  <c r="I8017" i="1" s="1"/>
  <c r="H8001" i="1"/>
  <c r="G8001" i="1"/>
  <c r="I8001" i="1" s="1"/>
  <c r="H7985" i="1"/>
  <c r="G7985" i="1"/>
  <c r="I7985" i="1" s="1"/>
  <c r="H7969" i="1"/>
  <c r="G7969" i="1"/>
  <c r="I7969" i="1" s="1"/>
  <c r="H7953" i="1"/>
  <c r="G7953" i="1"/>
  <c r="I7953" i="1" s="1"/>
  <c r="H7937" i="1"/>
  <c r="G7937" i="1"/>
  <c r="I7937" i="1" s="1"/>
  <c r="H7921" i="1"/>
  <c r="G7921" i="1"/>
  <c r="I7921" i="1" s="1"/>
  <c r="H7905" i="1"/>
  <c r="G7905" i="1"/>
  <c r="I7905" i="1" s="1"/>
  <c r="H7889" i="1"/>
  <c r="G7889" i="1"/>
  <c r="I7889" i="1" s="1"/>
  <c r="H7873" i="1"/>
  <c r="G7873" i="1"/>
  <c r="I7873" i="1" s="1"/>
  <c r="H7857" i="1"/>
  <c r="G7857" i="1"/>
  <c r="I7857" i="1" s="1"/>
  <c r="H7841" i="1"/>
  <c r="G7841" i="1"/>
  <c r="I7841" i="1" s="1"/>
  <c r="H7825" i="1"/>
  <c r="G7825" i="1"/>
  <c r="I7825" i="1" s="1"/>
  <c r="H7809" i="1"/>
  <c r="G7809" i="1"/>
  <c r="I7809" i="1" s="1"/>
  <c r="H7793" i="1"/>
  <c r="G7793" i="1"/>
  <c r="I7793" i="1" s="1"/>
  <c r="H7777" i="1"/>
  <c r="G7777" i="1"/>
  <c r="I7777" i="1" s="1"/>
  <c r="H7761" i="1"/>
  <c r="G7761" i="1"/>
  <c r="I7761" i="1" s="1"/>
  <c r="H7745" i="1"/>
  <c r="G7745" i="1"/>
  <c r="I7745" i="1" s="1"/>
  <c r="H7729" i="1"/>
  <c r="G7729" i="1"/>
  <c r="I7729" i="1" s="1"/>
  <c r="H7713" i="1"/>
  <c r="G7713" i="1"/>
  <c r="I7713" i="1" s="1"/>
  <c r="H7697" i="1"/>
  <c r="G7697" i="1"/>
  <c r="I7697" i="1" s="1"/>
  <c r="H7681" i="1"/>
  <c r="G7681" i="1"/>
  <c r="I7681" i="1" s="1"/>
  <c r="H7665" i="1"/>
  <c r="G7665" i="1"/>
  <c r="I7665" i="1" s="1"/>
  <c r="G7649" i="1"/>
  <c r="H7649" i="1"/>
  <c r="G7633" i="1"/>
  <c r="H7633" i="1"/>
  <c r="G7617" i="1"/>
  <c r="H7617" i="1"/>
  <c r="G7601" i="1"/>
  <c r="H7601" i="1"/>
  <c r="G7585" i="1"/>
  <c r="H7585" i="1"/>
  <c r="G7569" i="1"/>
  <c r="H7569" i="1"/>
  <c r="G7553" i="1"/>
  <c r="H7553" i="1"/>
  <c r="G7537" i="1"/>
  <c r="H7537" i="1"/>
  <c r="G7521" i="1"/>
  <c r="H7521" i="1"/>
  <c r="G7505" i="1"/>
  <c r="H7505" i="1"/>
  <c r="G7489" i="1"/>
  <c r="H7489" i="1"/>
  <c r="G7473" i="1"/>
  <c r="H7473" i="1"/>
  <c r="G7457" i="1"/>
  <c r="H7457" i="1"/>
  <c r="G7441" i="1"/>
  <c r="H7441" i="1"/>
  <c r="G7425" i="1"/>
  <c r="H7425" i="1"/>
  <c r="G7409" i="1"/>
  <c r="H7409" i="1"/>
  <c r="G7393" i="1"/>
  <c r="H7393" i="1"/>
  <c r="G7377" i="1"/>
  <c r="H7377" i="1"/>
  <c r="G7361" i="1"/>
  <c r="H7361" i="1"/>
  <c r="G7345" i="1"/>
  <c r="H7345" i="1"/>
  <c r="G7329" i="1"/>
  <c r="H7329" i="1"/>
  <c r="G7313" i="1"/>
  <c r="H7313" i="1"/>
  <c r="G7297" i="1"/>
  <c r="H7297" i="1"/>
  <c r="G7281" i="1"/>
  <c r="H7281" i="1"/>
  <c r="G7265" i="1"/>
  <c r="H7265" i="1"/>
  <c r="G7249" i="1"/>
  <c r="H7249" i="1"/>
  <c r="G7233" i="1"/>
  <c r="H7233" i="1"/>
  <c r="G7217" i="1"/>
  <c r="H7217" i="1"/>
  <c r="G7201" i="1"/>
  <c r="H7201" i="1"/>
  <c r="G7185" i="1"/>
  <c r="H7185" i="1"/>
  <c r="G7169" i="1"/>
  <c r="H7169" i="1"/>
  <c r="G7153" i="1"/>
  <c r="H7153" i="1"/>
  <c r="G7137" i="1"/>
  <c r="H7137" i="1"/>
  <c r="G7121" i="1"/>
  <c r="H7121" i="1"/>
  <c r="G7105" i="1"/>
  <c r="H7105" i="1"/>
  <c r="G7089" i="1"/>
  <c r="H7089" i="1"/>
  <c r="G7073" i="1"/>
  <c r="H7073" i="1"/>
  <c r="G7057" i="1"/>
  <c r="H7057" i="1"/>
  <c r="G7041" i="1"/>
  <c r="H7041" i="1"/>
  <c r="G7025" i="1"/>
  <c r="H7025" i="1"/>
  <c r="G7009" i="1"/>
  <c r="H7009" i="1"/>
  <c r="G6993" i="1"/>
  <c r="H6993" i="1"/>
  <c r="G6977" i="1"/>
  <c r="H6977" i="1"/>
  <c r="G6961" i="1"/>
  <c r="H6961" i="1"/>
  <c r="G6945" i="1"/>
  <c r="H6945" i="1"/>
  <c r="G6929" i="1"/>
  <c r="H6929" i="1"/>
  <c r="G6913" i="1"/>
  <c r="H6913" i="1"/>
  <c r="G6897" i="1"/>
  <c r="H6897" i="1"/>
  <c r="G6881" i="1"/>
  <c r="H6881" i="1"/>
  <c r="G6865" i="1"/>
  <c r="H6865" i="1"/>
  <c r="G6849" i="1"/>
  <c r="H6849" i="1"/>
  <c r="G6833" i="1"/>
  <c r="H6833" i="1"/>
  <c r="G6817" i="1"/>
  <c r="H6817" i="1"/>
  <c r="G6801" i="1"/>
  <c r="H6801" i="1"/>
  <c r="G6785" i="1"/>
  <c r="H6785" i="1"/>
  <c r="G6769" i="1"/>
  <c r="H6769" i="1"/>
  <c r="H6753" i="1"/>
  <c r="G6753" i="1"/>
  <c r="H6737" i="1"/>
  <c r="G6737" i="1"/>
  <c r="H6721" i="1"/>
  <c r="G6721" i="1"/>
  <c r="H6705" i="1"/>
  <c r="G6705" i="1"/>
  <c r="H6689" i="1"/>
  <c r="G6689" i="1"/>
  <c r="H6673" i="1"/>
  <c r="G6673" i="1"/>
  <c r="H6657" i="1"/>
  <c r="G6657" i="1"/>
  <c r="H6641" i="1"/>
  <c r="G6641" i="1"/>
  <c r="H6625" i="1"/>
  <c r="G6625" i="1"/>
  <c r="H6609" i="1"/>
  <c r="G6609" i="1"/>
  <c r="H6593" i="1"/>
  <c r="G6593" i="1"/>
  <c r="H6577" i="1"/>
  <c r="G6577" i="1"/>
  <c r="H6561" i="1"/>
  <c r="G6561" i="1"/>
  <c r="I6561" i="1" s="1"/>
  <c r="H6545" i="1"/>
  <c r="G6545" i="1"/>
  <c r="I6545" i="1" s="1"/>
  <c r="H6529" i="1"/>
  <c r="G6529" i="1"/>
  <c r="I6529" i="1" s="1"/>
  <c r="H6513" i="1"/>
  <c r="G6513" i="1"/>
  <c r="I6513" i="1" s="1"/>
  <c r="H6497" i="1"/>
  <c r="G6497" i="1"/>
  <c r="I6497" i="1" s="1"/>
  <c r="H6481" i="1"/>
  <c r="G6481" i="1"/>
  <c r="I6481" i="1" s="1"/>
  <c r="H6465" i="1"/>
  <c r="G6465" i="1"/>
  <c r="I6465" i="1" s="1"/>
  <c r="H6449" i="1"/>
  <c r="G6449" i="1"/>
  <c r="I6449" i="1" s="1"/>
  <c r="H6433" i="1"/>
  <c r="G6433" i="1"/>
  <c r="I6433" i="1" s="1"/>
  <c r="H6417" i="1"/>
  <c r="G6417" i="1"/>
  <c r="I6417" i="1" s="1"/>
  <c r="H6401" i="1"/>
  <c r="G6401" i="1"/>
  <c r="I6401" i="1" s="1"/>
  <c r="H6385" i="1"/>
  <c r="G6385" i="1"/>
  <c r="I6385" i="1" s="1"/>
  <c r="H6369" i="1"/>
  <c r="G6369" i="1"/>
  <c r="I6369" i="1" s="1"/>
  <c r="H6353" i="1"/>
  <c r="G6353" i="1"/>
  <c r="I6353" i="1" s="1"/>
  <c r="H6337" i="1"/>
  <c r="G6337" i="1"/>
  <c r="I6337" i="1" s="1"/>
  <c r="H6321" i="1"/>
  <c r="G6321" i="1"/>
  <c r="I6321" i="1" s="1"/>
  <c r="H6305" i="1"/>
  <c r="G6305" i="1"/>
  <c r="I6305" i="1" s="1"/>
  <c r="H6289" i="1"/>
  <c r="G6289" i="1"/>
  <c r="I6289" i="1" s="1"/>
  <c r="H6273" i="1"/>
  <c r="G6273" i="1"/>
  <c r="I6273" i="1" s="1"/>
  <c r="H6257" i="1"/>
  <c r="G6257" i="1"/>
  <c r="I6257" i="1" s="1"/>
  <c r="H6241" i="1"/>
  <c r="G6241" i="1"/>
  <c r="I6241" i="1" s="1"/>
  <c r="H6225" i="1"/>
  <c r="G6225" i="1"/>
  <c r="I6225" i="1" s="1"/>
  <c r="H6209" i="1"/>
  <c r="G6209" i="1"/>
  <c r="I6209" i="1" s="1"/>
  <c r="H6193" i="1"/>
  <c r="G6193" i="1"/>
  <c r="I6193" i="1" s="1"/>
  <c r="H6177" i="1"/>
  <c r="G6177" i="1"/>
  <c r="I6177" i="1" s="1"/>
  <c r="H6161" i="1"/>
  <c r="G6161" i="1"/>
  <c r="I6161" i="1" s="1"/>
  <c r="H6145" i="1"/>
  <c r="G6145" i="1"/>
  <c r="I6145" i="1" s="1"/>
  <c r="H6129" i="1"/>
  <c r="G6129" i="1"/>
  <c r="I6129" i="1" s="1"/>
  <c r="H6113" i="1"/>
  <c r="G6113" i="1"/>
  <c r="I6113" i="1" s="1"/>
  <c r="H6097" i="1"/>
  <c r="G6097" i="1"/>
  <c r="I6097" i="1" s="1"/>
  <c r="H6081" i="1"/>
  <c r="G6081" i="1"/>
  <c r="I6081" i="1" s="1"/>
  <c r="H6065" i="1"/>
  <c r="G6065" i="1"/>
  <c r="I6065" i="1" s="1"/>
  <c r="H6049" i="1"/>
  <c r="G6049" i="1"/>
  <c r="I6049" i="1" s="1"/>
  <c r="H6033" i="1"/>
  <c r="G6033" i="1"/>
  <c r="I6033" i="1" s="1"/>
  <c r="H6017" i="1"/>
  <c r="G6017" i="1"/>
  <c r="I6017" i="1" s="1"/>
  <c r="H6001" i="1"/>
  <c r="G6001" i="1"/>
  <c r="I6001" i="1" s="1"/>
  <c r="H5985" i="1"/>
  <c r="G5985" i="1"/>
  <c r="I5985" i="1" s="1"/>
  <c r="H5969" i="1"/>
  <c r="G5969" i="1"/>
  <c r="I5969" i="1" s="1"/>
  <c r="H5953" i="1"/>
  <c r="G5953" i="1"/>
  <c r="I5953" i="1" s="1"/>
  <c r="H5937" i="1"/>
  <c r="G5937" i="1"/>
  <c r="I5937" i="1" s="1"/>
  <c r="H5921" i="1"/>
  <c r="G5921" i="1"/>
  <c r="I5921" i="1" s="1"/>
  <c r="H5905" i="1"/>
  <c r="G5905" i="1"/>
  <c r="I5905" i="1" s="1"/>
  <c r="H5889" i="1"/>
  <c r="G5889" i="1"/>
  <c r="I5889" i="1" s="1"/>
  <c r="H5873" i="1"/>
  <c r="G5873" i="1"/>
  <c r="I5873" i="1" s="1"/>
  <c r="H5857" i="1"/>
  <c r="G5857" i="1"/>
  <c r="I5857" i="1" s="1"/>
  <c r="H5841" i="1"/>
  <c r="G5841" i="1"/>
  <c r="I5841" i="1" s="1"/>
  <c r="H5825" i="1"/>
  <c r="G5825" i="1"/>
  <c r="I5825" i="1" s="1"/>
  <c r="H5809" i="1"/>
  <c r="G5809" i="1"/>
  <c r="I5809" i="1" s="1"/>
  <c r="H5793" i="1"/>
  <c r="G5793" i="1"/>
  <c r="I5793" i="1" s="1"/>
  <c r="H5777" i="1"/>
  <c r="G5777" i="1"/>
  <c r="I5777" i="1" s="1"/>
  <c r="H5761" i="1"/>
  <c r="G5761" i="1"/>
  <c r="I5761" i="1" s="1"/>
  <c r="H5745" i="1"/>
  <c r="G5745" i="1"/>
  <c r="I5745" i="1" s="1"/>
  <c r="H5729" i="1"/>
  <c r="G5729" i="1"/>
  <c r="I5729" i="1" s="1"/>
  <c r="H5713" i="1"/>
  <c r="G5713" i="1"/>
  <c r="I5713" i="1" s="1"/>
  <c r="H5697" i="1"/>
  <c r="G5697" i="1"/>
  <c r="I5697" i="1" s="1"/>
  <c r="H5681" i="1"/>
  <c r="G5681" i="1"/>
  <c r="I5681" i="1" s="1"/>
  <c r="H5665" i="1"/>
  <c r="G5665" i="1"/>
  <c r="I5665" i="1" s="1"/>
  <c r="H5649" i="1"/>
  <c r="G5649" i="1"/>
  <c r="I5649" i="1" s="1"/>
  <c r="H5633" i="1"/>
  <c r="G5633" i="1"/>
  <c r="I5633" i="1" s="1"/>
  <c r="H5617" i="1"/>
  <c r="G5617" i="1"/>
  <c r="I5617" i="1" s="1"/>
  <c r="H5601" i="1"/>
  <c r="G5601" i="1"/>
  <c r="I5601" i="1" s="1"/>
  <c r="H5585" i="1"/>
  <c r="G5585" i="1"/>
  <c r="I5585" i="1" s="1"/>
  <c r="H5569" i="1"/>
  <c r="G5569" i="1"/>
  <c r="I5569" i="1" s="1"/>
  <c r="H5553" i="1"/>
  <c r="G5553" i="1"/>
  <c r="I5553" i="1" s="1"/>
  <c r="H5537" i="1"/>
  <c r="G5537" i="1"/>
  <c r="I5537" i="1" s="1"/>
  <c r="H5521" i="1"/>
  <c r="G5521" i="1"/>
  <c r="I5521" i="1" s="1"/>
  <c r="H5505" i="1"/>
  <c r="G5505" i="1"/>
  <c r="I5505" i="1" s="1"/>
  <c r="H5489" i="1"/>
  <c r="G5489" i="1"/>
  <c r="I5489" i="1" s="1"/>
  <c r="H5473" i="1"/>
  <c r="G5473" i="1"/>
  <c r="I5473" i="1" s="1"/>
  <c r="H5457" i="1"/>
  <c r="G5457" i="1"/>
  <c r="I5457" i="1" s="1"/>
  <c r="H5441" i="1"/>
  <c r="G5441" i="1"/>
  <c r="I5441" i="1" s="1"/>
  <c r="H5425" i="1"/>
  <c r="G5425" i="1"/>
  <c r="I5425" i="1" s="1"/>
  <c r="H5409" i="1"/>
  <c r="G5409" i="1"/>
  <c r="I5409" i="1" s="1"/>
  <c r="H5393" i="1"/>
  <c r="G5393" i="1"/>
  <c r="I5393" i="1" s="1"/>
  <c r="H5377" i="1"/>
  <c r="G5377" i="1"/>
  <c r="I5377" i="1" s="1"/>
  <c r="H5361" i="1"/>
  <c r="G5361" i="1"/>
  <c r="I5361" i="1" s="1"/>
  <c r="H5345" i="1"/>
  <c r="G5345" i="1"/>
  <c r="I5345" i="1" s="1"/>
  <c r="H5329" i="1"/>
  <c r="G5329" i="1"/>
  <c r="I5329" i="1" s="1"/>
  <c r="H5313" i="1"/>
  <c r="G5313" i="1"/>
  <c r="I5313" i="1" s="1"/>
  <c r="H5297" i="1"/>
  <c r="G5297" i="1"/>
  <c r="I5297" i="1" s="1"/>
  <c r="H5281" i="1"/>
  <c r="G5281" i="1"/>
  <c r="I5281" i="1" s="1"/>
  <c r="H5265" i="1"/>
  <c r="G5265" i="1"/>
  <c r="I5265" i="1" s="1"/>
  <c r="H5249" i="1"/>
  <c r="G5249" i="1"/>
  <c r="I5249" i="1" s="1"/>
  <c r="H5233" i="1"/>
  <c r="G5233" i="1"/>
  <c r="I5233" i="1" s="1"/>
  <c r="H5217" i="1"/>
  <c r="G5217" i="1"/>
  <c r="H5201" i="1"/>
  <c r="G5201" i="1"/>
  <c r="I5201" i="1" s="1"/>
  <c r="H5185" i="1"/>
  <c r="G5185" i="1"/>
  <c r="H5169" i="1"/>
  <c r="G5169" i="1"/>
  <c r="I5169" i="1" s="1"/>
  <c r="H5153" i="1"/>
  <c r="G5153" i="1"/>
  <c r="H5137" i="1"/>
  <c r="G5137" i="1"/>
  <c r="I5137" i="1" s="1"/>
  <c r="H5121" i="1"/>
  <c r="G5121" i="1"/>
  <c r="H5105" i="1"/>
  <c r="G5105" i="1"/>
  <c r="I5105" i="1" s="1"/>
  <c r="H5089" i="1"/>
  <c r="G5089" i="1"/>
  <c r="H5073" i="1"/>
  <c r="G5073" i="1"/>
  <c r="I5073" i="1" s="1"/>
  <c r="H5057" i="1"/>
  <c r="G5057" i="1"/>
  <c r="H5041" i="1"/>
  <c r="G5041" i="1"/>
  <c r="I5041" i="1" s="1"/>
  <c r="H5025" i="1"/>
  <c r="G5025" i="1"/>
  <c r="H5009" i="1"/>
  <c r="G5009" i="1"/>
  <c r="I5009" i="1" s="1"/>
  <c r="H4993" i="1"/>
  <c r="G4993" i="1"/>
  <c r="H4977" i="1"/>
  <c r="G4977" i="1"/>
  <c r="I4977" i="1" s="1"/>
  <c r="H4961" i="1"/>
  <c r="G4961" i="1"/>
  <c r="H4945" i="1"/>
  <c r="G4945" i="1"/>
  <c r="I4945" i="1" s="1"/>
  <c r="H4929" i="1"/>
  <c r="G4929" i="1"/>
  <c r="H4913" i="1"/>
  <c r="G4913" i="1"/>
  <c r="I4913" i="1" s="1"/>
  <c r="H4897" i="1"/>
  <c r="G4897" i="1"/>
  <c r="H4881" i="1"/>
  <c r="G4881" i="1"/>
  <c r="I4881" i="1" s="1"/>
  <c r="H4865" i="1"/>
  <c r="G4865" i="1"/>
  <c r="H4849" i="1"/>
  <c r="G4849" i="1"/>
  <c r="I4849" i="1" s="1"/>
  <c r="H4833" i="1"/>
  <c r="G4833" i="1"/>
  <c r="H4817" i="1"/>
  <c r="G4817" i="1"/>
  <c r="I4817" i="1" s="1"/>
  <c r="H4801" i="1"/>
  <c r="G4801" i="1"/>
  <c r="H4785" i="1"/>
  <c r="G4785" i="1"/>
  <c r="I4785" i="1" s="1"/>
  <c r="H4769" i="1"/>
  <c r="G4769" i="1"/>
  <c r="H4753" i="1"/>
  <c r="G4753" i="1"/>
  <c r="I4753" i="1" s="1"/>
  <c r="H4737" i="1"/>
  <c r="G4737" i="1"/>
  <c r="H4721" i="1"/>
  <c r="G4721" i="1"/>
  <c r="I4721" i="1" s="1"/>
  <c r="H4705" i="1"/>
  <c r="G4705" i="1"/>
  <c r="H4689" i="1"/>
  <c r="G4689" i="1"/>
  <c r="I4689" i="1" s="1"/>
  <c r="H4673" i="1"/>
  <c r="G4673" i="1"/>
  <c r="H4657" i="1"/>
  <c r="G4657" i="1"/>
  <c r="I4657" i="1" s="1"/>
  <c r="H4641" i="1"/>
  <c r="G4641" i="1"/>
  <c r="H4625" i="1"/>
  <c r="G4625" i="1"/>
  <c r="H4609" i="1"/>
  <c r="G4609" i="1"/>
  <c r="H4593" i="1"/>
  <c r="G4593" i="1"/>
  <c r="H4577" i="1"/>
  <c r="G4577" i="1"/>
  <c r="H4561" i="1"/>
  <c r="G4561" i="1"/>
  <c r="H4545" i="1"/>
  <c r="G4545" i="1"/>
  <c r="H4529" i="1"/>
  <c r="G4529" i="1"/>
  <c r="H4513" i="1"/>
  <c r="G4513" i="1"/>
  <c r="H4497" i="1"/>
  <c r="G4497" i="1"/>
  <c r="H4481" i="1"/>
  <c r="G4481" i="1"/>
  <c r="H4465" i="1"/>
  <c r="G4465" i="1"/>
  <c r="H4449" i="1"/>
  <c r="G4449" i="1"/>
  <c r="H4433" i="1"/>
  <c r="G4433" i="1"/>
  <c r="H4417" i="1"/>
  <c r="G4417" i="1"/>
  <c r="H4401" i="1"/>
  <c r="G4401" i="1"/>
  <c r="H4385" i="1"/>
  <c r="G4385" i="1"/>
  <c r="H4369" i="1"/>
  <c r="G4369" i="1"/>
  <c r="H4353" i="1"/>
  <c r="G4353" i="1"/>
  <c r="H4337" i="1"/>
  <c r="G4337" i="1"/>
  <c r="H4321" i="1"/>
  <c r="G4321" i="1"/>
  <c r="H4305" i="1"/>
  <c r="G4305" i="1"/>
  <c r="H4289" i="1"/>
  <c r="G4289" i="1"/>
  <c r="H4273" i="1"/>
  <c r="G4273" i="1"/>
  <c r="H4257" i="1"/>
  <c r="G4257" i="1"/>
  <c r="H9700" i="1"/>
  <c r="G9700" i="1"/>
  <c r="H9684" i="1"/>
  <c r="G9684" i="1"/>
  <c r="H9668" i="1"/>
  <c r="G9668" i="1"/>
  <c r="H9652" i="1"/>
  <c r="G9652" i="1"/>
  <c r="H9636" i="1"/>
  <c r="G9636" i="1"/>
  <c r="H9620" i="1"/>
  <c r="G9620" i="1"/>
  <c r="H9604" i="1"/>
  <c r="G9604" i="1"/>
  <c r="H9588" i="1"/>
  <c r="G9588" i="1"/>
  <c r="H9572" i="1"/>
  <c r="G9572" i="1"/>
  <c r="H9556" i="1"/>
  <c r="G9556" i="1"/>
  <c r="H9540" i="1"/>
  <c r="G9540" i="1"/>
  <c r="H9524" i="1"/>
  <c r="G9524" i="1"/>
  <c r="H9508" i="1"/>
  <c r="G9508" i="1"/>
  <c r="H9492" i="1"/>
  <c r="G9492" i="1"/>
  <c r="H9476" i="1"/>
  <c r="G9476" i="1"/>
  <c r="H9460" i="1"/>
  <c r="G9460" i="1"/>
  <c r="H9444" i="1"/>
  <c r="G9444" i="1"/>
  <c r="H9428" i="1"/>
  <c r="G9428" i="1"/>
  <c r="H9412" i="1"/>
  <c r="G9412" i="1"/>
  <c r="G9396" i="1"/>
  <c r="H9396" i="1"/>
  <c r="G9380" i="1"/>
  <c r="H9380" i="1"/>
  <c r="G9364" i="1"/>
  <c r="H9364" i="1"/>
  <c r="G9348" i="1"/>
  <c r="H9348" i="1"/>
  <c r="G9332" i="1"/>
  <c r="H9332" i="1"/>
  <c r="G9316" i="1"/>
  <c r="H9316" i="1"/>
  <c r="G9300" i="1"/>
  <c r="H9300" i="1"/>
  <c r="G9284" i="1"/>
  <c r="H9284" i="1"/>
  <c r="G9268" i="1"/>
  <c r="H9268" i="1"/>
  <c r="G9252" i="1"/>
  <c r="H9252" i="1"/>
  <c r="G9236" i="1"/>
  <c r="H9236" i="1"/>
  <c r="G9220" i="1"/>
  <c r="H9220" i="1"/>
  <c r="G9204" i="1"/>
  <c r="H9204" i="1"/>
  <c r="G9188" i="1"/>
  <c r="H9188" i="1"/>
  <c r="G9172" i="1"/>
  <c r="H9172" i="1"/>
  <c r="G9156" i="1"/>
  <c r="H9156" i="1"/>
  <c r="G9140" i="1"/>
  <c r="H9140" i="1"/>
  <c r="G9124" i="1"/>
  <c r="H9124" i="1"/>
  <c r="G9108" i="1"/>
  <c r="H9108" i="1"/>
  <c r="G9092" i="1"/>
  <c r="H9092" i="1"/>
  <c r="G9076" i="1"/>
  <c r="H9076" i="1"/>
  <c r="G9060" i="1"/>
  <c r="H9060" i="1"/>
  <c r="G9044" i="1"/>
  <c r="H9044" i="1"/>
  <c r="G9028" i="1"/>
  <c r="H9028" i="1"/>
  <c r="G9012" i="1"/>
  <c r="H9012" i="1"/>
  <c r="G8996" i="1"/>
  <c r="H8996" i="1"/>
  <c r="G8980" i="1"/>
  <c r="H8980" i="1"/>
  <c r="G8964" i="1"/>
  <c r="H8964" i="1"/>
  <c r="G8948" i="1"/>
  <c r="H8948" i="1"/>
  <c r="G8932" i="1"/>
  <c r="H8932" i="1"/>
  <c r="G8916" i="1"/>
  <c r="H8916" i="1"/>
  <c r="G8900" i="1"/>
  <c r="H8900" i="1"/>
  <c r="G8884" i="1"/>
  <c r="H8884" i="1"/>
  <c r="G8868" i="1"/>
  <c r="H8868" i="1"/>
  <c r="G8852" i="1"/>
  <c r="H8852" i="1"/>
  <c r="G8836" i="1"/>
  <c r="H8836" i="1"/>
  <c r="G8820" i="1"/>
  <c r="H8820" i="1"/>
  <c r="G8804" i="1"/>
  <c r="H8804" i="1"/>
  <c r="G8788" i="1"/>
  <c r="H8788" i="1"/>
  <c r="G8772" i="1"/>
  <c r="H8772" i="1"/>
  <c r="G8756" i="1"/>
  <c r="H8756" i="1"/>
  <c r="G8740" i="1"/>
  <c r="H8740" i="1"/>
  <c r="H8724" i="1"/>
  <c r="G8724" i="1"/>
  <c r="H8708" i="1"/>
  <c r="G8708" i="1"/>
  <c r="H8692" i="1"/>
  <c r="G8692" i="1"/>
  <c r="H8676" i="1"/>
  <c r="G8676" i="1"/>
  <c r="H8660" i="1"/>
  <c r="G8660" i="1"/>
  <c r="H8644" i="1"/>
  <c r="G8644" i="1"/>
  <c r="H8628" i="1"/>
  <c r="G8628" i="1"/>
  <c r="H8612" i="1"/>
  <c r="G8612" i="1"/>
  <c r="H8596" i="1"/>
  <c r="G8596" i="1"/>
  <c r="H8580" i="1"/>
  <c r="G8580" i="1"/>
  <c r="H8564" i="1"/>
  <c r="G8564" i="1"/>
  <c r="H8548" i="1"/>
  <c r="G8548" i="1"/>
  <c r="H8532" i="1"/>
  <c r="G8532" i="1"/>
  <c r="H8516" i="1"/>
  <c r="G8516" i="1"/>
  <c r="H8500" i="1"/>
  <c r="G8500" i="1"/>
  <c r="H8484" i="1"/>
  <c r="G8484" i="1"/>
  <c r="H8468" i="1"/>
  <c r="G8468" i="1"/>
  <c r="H8452" i="1"/>
  <c r="G8452" i="1"/>
  <c r="H8436" i="1"/>
  <c r="G8436" i="1"/>
  <c r="H8420" i="1"/>
  <c r="G8420" i="1"/>
  <c r="H8404" i="1"/>
  <c r="G8404" i="1"/>
  <c r="H8388" i="1"/>
  <c r="G8388" i="1"/>
  <c r="H8372" i="1"/>
  <c r="G8372" i="1"/>
  <c r="H8356" i="1"/>
  <c r="G8356" i="1"/>
  <c r="H8340" i="1"/>
  <c r="G8340" i="1"/>
  <c r="H8324" i="1"/>
  <c r="G8324" i="1"/>
  <c r="H8308" i="1"/>
  <c r="G8308" i="1"/>
  <c r="H8292" i="1"/>
  <c r="G8292" i="1"/>
  <c r="H8276" i="1"/>
  <c r="G8276" i="1"/>
  <c r="H8260" i="1"/>
  <c r="G8260" i="1"/>
  <c r="H8244" i="1"/>
  <c r="G8244" i="1"/>
  <c r="H8228" i="1"/>
  <c r="G8228" i="1"/>
  <c r="H8212" i="1"/>
  <c r="G8212" i="1"/>
  <c r="H8196" i="1"/>
  <c r="G8196" i="1"/>
  <c r="H8180" i="1"/>
  <c r="G8180" i="1"/>
  <c r="H8164" i="1"/>
  <c r="G8164" i="1"/>
  <c r="H8148" i="1"/>
  <c r="G8148" i="1"/>
  <c r="H8132" i="1"/>
  <c r="G8132" i="1"/>
  <c r="H8116" i="1"/>
  <c r="G8116" i="1"/>
  <c r="H8100" i="1"/>
  <c r="G8100" i="1"/>
  <c r="H8084" i="1"/>
  <c r="G8084" i="1"/>
  <c r="H8068" i="1"/>
  <c r="G8068" i="1"/>
  <c r="H8052" i="1"/>
  <c r="G8052" i="1"/>
  <c r="H8036" i="1"/>
  <c r="G8036" i="1"/>
  <c r="H8020" i="1"/>
  <c r="G8020" i="1"/>
  <c r="H8004" i="1"/>
  <c r="G8004" i="1"/>
  <c r="H7988" i="1"/>
  <c r="G7988" i="1"/>
  <c r="H7972" i="1"/>
  <c r="G7972" i="1"/>
  <c r="H7956" i="1"/>
  <c r="G7956" i="1"/>
  <c r="H7940" i="1"/>
  <c r="G7940" i="1"/>
  <c r="H7924" i="1"/>
  <c r="G7924" i="1"/>
  <c r="H7908" i="1"/>
  <c r="G7908" i="1"/>
  <c r="H7892" i="1"/>
  <c r="G7892" i="1"/>
  <c r="H7876" i="1"/>
  <c r="G7876" i="1"/>
  <c r="H7860" i="1"/>
  <c r="G7860" i="1"/>
  <c r="H7844" i="1"/>
  <c r="G7844" i="1"/>
  <c r="H7828" i="1"/>
  <c r="G7828" i="1"/>
  <c r="H7812" i="1"/>
  <c r="G7812" i="1"/>
  <c r="H7796" i="1"/>
  <c r="G7796" i="1"/>
  <c r="H7780" i="1"/>
  <c r="G7780" i="1"/>
  <c r="H7764" i="1"/>
  <c r="G7764" i="1"/>
  <c r="H7748" i="1"/>
  <c r="G7748" i="1"/>
  <c r="H7732" i="1"/>
  <c r="G7732" i="1"/>
  <c r="H7716" i="1"/>
  <c r="G7716" i="1"/>
  <c r="H7700" i="1"/>
  <c r="G7700" i="1"/>
  <c r="H7684" i="1"/>
  <c r="G7684" i="1"/>
  <c r="H7668" i="1"/>
  <c r="G7668" i="1"/>
  <c r="H7652" i="1"/>
  <c r="G7652" i="1"/>
  <c r="H7636" i="1"/>
  <c r="G7636" i="1"/>
  <c r="H7620" i="1"/>
  <c r="G7620" i="1"/>
  <c r="H7604" i="1"/>
  <c r="G7604" i="1"/>
  <c r="H7588" i="1"/>
  <c r="G7588" i="1"/>
  <c r="H7572" i="1"/>
  <c r="G7572" i="1"/>
  <c r="H7556" i="1"/>
  <c r="G7556" i="1"/>
  <c r="H7540" i="1"/>
  <c r="G7540" i="1"/>
  <c r="H7524" i="1"/>
  <c r="G7524" i="1"/>
  <c r="H7508" i="1"/>
  <c r="G7508" i="1"/>
  <c r="H7492" i="1"/>
  <c r="G7492" i="1"/>
  <c r="H7476" i="1"/>
  <c r="G7476" i="1"/>
  <c r="H7460" i="1"/>
  <c r="G7460" i="1"/>
  <c r="H7444" i="1"/>
  <c r="G7444" i="1"/>
  <c r="H7428" i="1"/>
  <c r="G7428" i="1"/>
  <c r="H7412" i="1"/>
  <c r="G7412" i="1"/>
  <c r="H7396" i="1"/>
  <c r="G7396" i="1"/>
  <c r="H7380" i="1"/>
  <c r="G7380" i="1"/>
  <c r="H7364" i="1"/>
  <c r="G7364" i="1"/>
  <c r="H7348" i="1"/>
  <c r="G7348" i="1"/>
  <c r="H7332" i="1"/>
  <c r="G7332" i="1"/>
  <c r="H7316" i="1"/>
  <c r="G7316" i="1"/>
  <c r="H7300" i="1"/>
  <c r="G7300" i="1"/>
  <c r="H7284" i="1"/>
  <c r="G7284" i="1"/>
  <c r="H7268" i="1"/>
  <c r="G7268" i="1"/>
  <c r="H7252" i="1"/>
  <c r="G7252" i="1"/>
  <c r="H7236" i="1"/>
  <c r="G7236" i="1"/>
  <c r="H7220" i="1"/>
  <c r="G7220" i="1"/>
  <c r="H7204" i="1"/>
  <c r="G7204" i="1"/>
  <c r="H7188" i="1"/>
  <c r="G7188" i="1"/>
  <c r="H7172" i="1"/>
  <c r="G7172" i="1"/>
  <c r="H7156" i="1"/>
  <c r="G7156" i="1"/>
  <c r="H7140" i="1"/>
  <c r="G7140" i="1"/>
  <c r="H7124" i="1"/>
  <c r="G7124" i="1"/>
  <c r="H7108" i="1"/>
  <c r="G7108" i="1"/>
  <c r="H7092" i="1"/>
  <c r="G7092" i="1"/>
  <c r="H7076" i="1"/>
  <c r="G7076" i="1"/>
  <c r="H7060" i="1"/>
  <c r="G7060" i="1"/>
  <c r="H7044" i="1"/>
  <c r="G7044" i="1"/>
  <c r="H7028" i="1"/>
  <c r="G7028" i="1"/>
  <c r="H7012" i="1"/>
  <c r="G7012" i="1"/>
  <c r="H6996" i="1"/>
  <c r="G6996" i="1"/>
  <c r="H6980" i="1"/>
  <c r="G6980" i="1"/>
  <c r="H6964" i="1"/>
  <c r="G6964" i="1"/>
  <c r="H6948" i="1"/>
  <c r="G6948" i="1"/>
  <c r="H6932" i="1"/>
  <c r="G6932" i="1"/>
  <c r="H6916" i="1"/>
  <c r="G6916" i="1"/>
  <c r="H6900" i="1"/>
  <c r="G6900" i="1"/>
  <c r="H6884" i="1"/>
  <c r="G6884" i="1"/>
  <c r="H6868" i="1"/>
  <c r="G6868" i="1"/>
  <c r="H6852" i="1"/>
  <c r="G6852" i="1"/>
  <c r="H6836" i="1"/>
  <c r="G6836" i="1"/>
  <c r="H6820" i="1"/>
  <c r="G6820" i="1"/>
  <c r="H6804" i="1"/>
  <c r="G6804" i="1"/>
  <c r="H6788" i="1"/>
  <c r="G6788" i="1"/>
  <c r="H6772" i="1"/>
  <c r="G6772" i="1"/>
  <c r="H6756" i="1"/>
  <c r="G6756" i="1"/>
  <c r="H6740" i="1"/>
  <c r="G6740" i="1"/>
  <c r="H6724" i="1"/>
  <c r="G6724" i="1"/>
  <c r="H6708" i="1"/>
  <c r="G6708" i="1"/>
  <c r="H6692" i="1"/>
  <c r="G6692" i="1"/>
  <c r="I6692" i="1" s="1"/>
  <c r="H6676" i="1"/>
  <c r="G6676" i="1"/>
  <c r="H6660" i="1"/>
  <c r="G6660" i="1"/>
  <c r="I6660" i="1" s="1"/>
  <c r="H6644" i="1"/>
  <c r="G6644" i="1"/>
  <c r="H6628" i="1"/>
  <c r="G6628" i="1"/>
  <c r="I6628" i="1" s="1"/>
  <c r="H6612" i="1"/>
  <c r="G6612" i="1"/>
  <c r="H6596" i="1"/>
  <c r="G6596" i="1"/>
  <c r="I6596" i="1" s="1"/>
  <c r="H6580" i="1"/>
  <c r="G6580" i="1"/>
  <c r="H6564" i="1"/>
  <c r="G6564" i="1"/>
  <c r="I6564" i="1" s="1"/>
  <c r="H6548" i="1"/>
  <c r="G6548" i="1"/>
  <c r="H6532" i="1"/>
  <c r="G6532" i="1"/>
  <c r="I6532" i="1" s="1"/>
  <c r="H6516" i="1"/>
  <c r="G6516" i="1"/>
  <c r="H6500" i="1"/>
  <c r="G6500" i="1"/>
  <c r="I6500" i="1" s="1"/>
  <c r="H6484" i="1"/>
  <c r="G6484" i="1"/>
  <c r="H6468" i="1"/>
  <c r="G6468" i="1"/>
  <c r="I6468" i="1" s="1"/>
  <c r="H6452" i="1"/>
  <c r="G6452" i="1"/>
  <c r="H6436" i="1"/>
  <c r="G6436" i="1"/>
  <c r="I6436" i="1" s="1"/>
  <c r="H6420" i="1"/>
  <c r="G6420" i="1"/>
  <c r="H6404" i="1"/>
  <c r="G6404" i="1"/>
  <c r="I6404" i="1" s="1"/>
  <c r="H6388" i="1"/>
  <c r="G6388" i="1"/>
  <c r="H6372" i="1"/>
  <c r="G6372" i="1"/>
  <c r="I6372" i="1" s="1"/>
  <c r="H6356" i="1"/>
  <c r="G6356" i="1"/>
  <c r="H6340" i="1"/>
  <c r="G6340" i="1"/>
  <c r="I6340" i="1" s="1"/>
  <c r="H6324" i="1"/>
  <c r="G6324" i="1"/>
  <c r="H6308" i="1"/>
  <c r="G6308" i="1"/>
  <c r="I6308" i="1" s="1"/>
  <c r="H6292" i="1"/>
  <c r="G6292" i="1"/>
  <c r="H6276" i="1"/>
  <c r="G6276" i="1"/>
  <c r="I6276" i="1" s="1"/>
  <c r="H6260" i="1"/>
  <c r="G6260" i="1"/>
  <c r="H6244" i="1"/>
  <c r="G6244" i="1"/>
  <c r="I6244" i="1" s="1"/>
  <c r="H6228" i="1"/>
  <c r="G6228" i="1"/>
  <c r="G6212" i="1"/>
  <c r="H6212" i="1"/>
  <c r="G6196" i="1"/>
  <c r="H6196" i="1"/>
  <c r="G6180" i="1"/>
  <c r="H6180" i="1"/>
  <c r="G6164" i="1"/>
  <c r="H6164" i="1"/>
  <c r="G6148" i="1"/>
  <c r="H6148" i="1"/>
  <c r="G6132" i="1"/>
  <c r="H6132" i="1"/>
  <c r="G6116" i="1"/>
  <c r="H6116" i="1"/>
  <c r="G6100" i="1"/>
  <c r="H6100" i="1"/>
  <c r="G6084" i="1"/>
  <c r="H6084" i="1"/>
  <c r="G6068" i="1"/>
  <c r="H6068" i="1"/>
  <c r="G6052" i="1"/>
  <c r="H6052" i="1"/>
  <c r="G6036" i="1"/>
  <c r="H6036" i="1"/>
  <c r="G6020" i="1"/>
  <c r="H6020" i="1"/>
  <c r="G6004" i="1"/>
  <c r="H6004" i="1"/>
  <c r="G5988" i="1"/>
  <c r="H5988" i="1"/>
  <c r="G5972" i="1"/>
  <c r="H5972" i="1"/>
  <c r="G5956" i="1"/>
  <c r="H5956" i="1"/>
  <c r="G5940" i="1"/>
  <c r="H5940" i="1"/>
  <c r="G5924" i="1"/>
  <c r="H5924" i="1"/>
  <c r="G5908" i="1"/>
  <c r="H5908" i="1"/>
  <c r="G5892" i="1"/>
  <c r="H5892" i="1"/>
  <c r="G5876" i="1"/>
  <c r="H5876" i="1"/>
  <c r="G5860" i="1"/>
  <c r="H5860" i="1"/>
  <c r="G5844" i="1"/>
  <c r="H5844" i="1"/>
  <c r="G5828" i="1"/>
  <c r="H5828" i="1"/>
  <c r="G5812" i="1"/>
  <c r="H5812" i="1"/>
  <c r="G5796" i="1"/>
  <c r="H5796" i="1"/>
  <c r="G5780" i="1"/>
  <c r="H5780" i="1"/>
  <c r="G5764" i="1"/>
  <c r="H5764" i="1"/>
  <c r="G5748" i="1"/>
  <c r="H5748" i="1"/>
  <c r="G5732" i="1"/>
  <c r="H5732" i="1"/>
  <c r="G5716" i="1"/>
  <c r="H5716" i="1"/>
  <c r="G5700" i="1"/>
  <c r="H5700" i="1"/>
  <c r="H5684" i="1"/>
  <c r="G5684" i="1"/>
  <c r="H5668" i="1"/>
  <c r="G5668" i="1"/>
  <c r="H5652" i="1"/>
  <c r="G5652" i="1"/>
  <c r="H5636" i="1"/>
  <c r="G5636" i="1"/>
  <c r="H5620" i="1"/>
  <c r="G5620" i="1"/>
  <c r="H5604" i="1"/>
  <c r="G5604" i="1"/>
  <c r="H5588" i="1"/>
  <c r="G5588" i="1"/>
  <c r="H5572" i="1"/>
  <c r="G5572" i="1"/>
  <c r="H5556" i="1"/>
  <c r="G5556" i="1"/>
  <c r="H5540" i="1"/>
  <c r="G5540" i="1"/>
  <c r="I5540" i="1" s="1"/>
  <c r="H5524" i="1"/>
  <c r="G5524" i="1"/>
  <c r="H5508" i="1"/>
  <c r="G5508" i="1"/>
  <c r="I5508" i="1" s="1"/>
  <c r="H5492" i="1"/>
  <c r="G5492" i="1"/>
  <c r="H5476" i="1"/>
  <c r="G5476" i="1"/>
  <c r="I5476" i="1" s="1"/>
  <c r="H5460" i="1"/>
  <c r="G5460" i="1"/>
  <c r="H5444" i="1"/>
  <c r="G5444" i="1"/>
  <c r="I5444" i="1" s="1"/>
  <c r="H5428" i="1"/>
  <c r="G5428" i="1"/>
  <c r="H5412" i="1"/>
  <c r="G5412" i="1"/>
  <c r="I5412" i="1" s="1"/>
  <c r="H5396" i="1"/>
  <c r="G5396" i="1"/>
  <c r="H5380" i="1"/>
  <c r="G5380" i="1"/>
  <c r="I5380" i="1" s="1"/>
  <c r="H5364" i="1"/>
  <c r="G5364" i="1"/>
  <c r="H5348" i="1"/>
  <c r="G5348" i="1"/>
  <c r="I5348" i="1" s="1"/>
  <c r="H5332" i="1"/>
  <c r="G5332" i="1"/>
  <c r="H5316" i="1"/>
  <c r="G5316" i="1"/>
  <c r="I5316" i="1" s="1"/>
  <c r="H5300" i="1"/>
  <c r="G5300" i="1"/>
  <c r="H5284" i="1"/>
  <c r="G5284" i="1"/>
  <c r="I5284" i="1" s="1"/>
  <c r="H5268" i="1"/>
  <c r="G5268" i="1"/>
  <c r="H5252" i="1"/>
  <c r="G5252" i="1"/>
  <c r="I5252" i="1" s="1"/>
  <c r="H5236" i="1"/>
  <c r="G5236" i="1"/>
  <c r="H5220" i="1"/>
  <c r="G5220" i="1"/>
  <c r="I5220" i="1" s="1"/>
  <c r="H5204" i="1"/>
  <c r="G5204" i="1"/>
  <c r="H5188" i="1"/>
  <c r="G5188" i="1"/>
  <c r="I5188" i="1" s="1"/>
  <c r="H5172" i="1"/>
  <c r="G5172" i="1"/>
  <c r="H5156" i="1"/>
  <c r="G5156" i="1"/>
  <c r="I5156" i="1" s="1"/>
  <c r="H5140" i="1"/>
  <c r="G5140" i="1"/>
  <c r="H5124" i="1"/>
  <c r="G5124" i="1"/>
  <c r="I5124" i="1" s="1"/>
  <c r="H5108" i="1"/>
  <c r="G5108" i="1"/>
  <c r="H5092" i="1"/>
  <c r="G5092" i="1"/>
  <c r="I5092" i="1" s="1"/>
  <c r="G5076" i="1"/>
  <c r="H5076" i="1"/>
  <c r="G5060" i="1"/>
  <c r="H5060" i="1"/>
  <c r="G5044" i="1"/>
  <c r="H5044" i="1"/>
  <c r="G5028" i="1"/>
  <c r="H5028" i="1"/>
  <c r="G5012" i="1"/>
  <c r="H5012" i="1"/>
  <c r="G4996" i="1"/>
  <c r="H4996" i="1"/>
  <c r="G4980" i="1"/>
  <c r="H4980" i="1"/>
  <c r="G4964" i="1"/>
  <c r="H4964" i="1"/>
  <c r="G4948" i="1"/>
  <c r="H4948" i="1"/>
  <c r="G4932" i="1"/>
  <c r="H4932" i="1"/>
  <c r="G4916" i="1"/>
  <c r="H4916" i="1"/>
  <c r="G4900" i="1"/>
  <c r="H4900" i="1"/>
  <c r="G4884" i="1"/>
  <c r="H4884" i="1"/>
  <c r="G4868" i="1"/>
  <c r="H4868" i="1"/>
  <c r="G4852" i="1"/>
  <c r="H4852" i="1"/>
  <c r="G4836" i="1"/>
  <c r="H4836" i="1"/>
  <c r="G4820" i="1"/>
  <c r="H4820" i="1"/>
  <c r="G4804" i="1"/>
  <c r="H4804" i="1"/>
  <c r="G4788" i="1"/>
  <c r="H4788" i="1"/>
  <c r="G4772" i="1"/>
  <c r="H4772" i="1"/>
  <c r="G4756" i="1"/>
  <c r="H4756" i="1"/>
  <c r="G4740" i="1"/>
  <c r="H4740" i="1"/>
  <c r="G4724" i="1"/>
  <c r="H4724" i="1"/>
  <c r="G4708" i="1"/>
  <c r="H4708" i="1"/>
  <c r="G4692" i="1"/>
  <c r="H4692" i="1"/>
  <c r="G4676" i="1"/>
  <c r="H4676" i="1"/>
  <c r="G4660" i="1"/>
  <c r="H4660" i="1"/>
  <c r="G4644" i="1"/>
  <c r="H4644" i="1"/>
  <c r="G4628" i="1"/>
  <c r="H4628" i="1"/>
  <c r="G4612" i="1"/>
  <c r="H4612" i="1"/>
  <c r="G4596" i="1"/>
  <c r="H4596" i="1"/>
  <c r="G4580" i="1"/>
  <c r="H4580" i="1"/>
  <c r="G4564" i="1"/>
  <c r="H4564" i="1"/>
  <c r="G4548" i="1"/>
  <c r="H4548" i="1"/>
  <c r="G4532" i="1"/>
  <c r="H4532" i="1"/>
  <c r="G4516" i="1"/>
  <c r="H4516" i="1"/>
  <c r="G4500" i="1"/>
  <c r="H4500" i="1"/>
  <c r="G4484" i="1"/>
  <c r="H4484" i="1"/>
  <c r="G4468" i="1"/>
  <c r="H4468" i="1"/>
  <c r="G4452" i="1"/>
  <c r="H4452" i="1"/>
  <c r="G4436" i="1"/>
  <c r="H4436" i="1"/>
  <c r="H4420" i="1"/>
  <c r="G4420" i="1"/>
  <c r="H4404" i="1"/>
  <c r="G4404" i="1"/>
  <c r="H4388" i="1"/>
  <c r="G4388" i="1"/>
  <c r="H4372" i="1"/>
  <c r="G4372" i="1"/>
  <c r="H4356" i="1"/>
  <c r="G4356" i="1"/>
  <c r="H4340" i="1"/>
  <c r="G4340" i="1"/>
  <c r="H4324" i="1"/>
  <c r="G4324" i="1"/>
  <c r="H4308" i="1"/>
  <c r="G4308" i="1"/>
  <c r="H4292" i="1"/>
  <c r="G4292" i="1"/>
  <c r="H4276" i="1"/>
  <c r="G4276" i="1"/>
  <c r="H4260" i="1"/>
  <c r="G4260" i="1"/>
  <c r="H9699" i="1"/>
  <c r="G9699" i="1"/>
  <c r="H9683" i="1"/>
  <c r="G9683" i="1"/>
  <c r="H9667" i="1"/>
  <c r="G9667" i="1"/>
  <c r="H9651" i="1"/>
  <c r="G9651" i="1"/>
  <c r="H9635" i="1"/>
  <c r="G9635" i="1"/>
  <c r="H9619" i="1"/>
  <c r="G9619" i="1"/>
  <c r="H9603" i="1"/>
  <c r="G9603" i="1"/>
  <c r="H9587" i="1"/>
  <c r="G9587" i="1"/>
  <c r="H9571" i="1"/>
  <c r="G9571" i="1"/>
  <c r="H9555" i="1"/>
  <c r="G9555" i="1"/>
  <c r="H9539" i="1"/>
  <c r="G9539" i="1"/>
  <c r="H9523" i="1"/>
  <c r="G9523" i="1"/>
  <c r="H9507" i="1"/>
  <c r="G9507" i="1"/>
  <c r="H9491" i="1"/>
  <c r="G9491" i="1"/>
  <c r="H9475" i="1"/>
  <c r="G9475" i="1"/>
  <c r="H9459" i="1"/>
  <c r="G9459" i="1"/>
  <c r="H9443" i="1"/>
  <c r="G9443" i="1"/>
  <c r="H9427" i="1"/>
  <c r="G9427" i="1"/>
  <c r="H9411" i="1"/>
  <c r="G9411" i="1"/>
  <c r="H9395" i="1"/>
  <c r="G9395" i="1"/>
  <c r="H9379" i="1"/>
  <c r="G9379" i="1"/>
  <c r="H9363" i="1"/>
  <c r="G9363" i="1"/>
  <c r="H9347" i="1"/>
  <c r="G9347" i="1"/>
  <c r="H9331" i="1"/>
  <c r="G9331" i="1"/>
  <c r="H9315" i="1"/>
  <c r="G9315" i="1"/>
  <c r="H9299" i="1"/>
  <c r="G9299" i="1"/>
  <c r="H9283" i="1"/>
  <c r="G9283" i="1"/>
  <c r="H9267" i="1"/>
  <c r="G9267" i="1"/>
  <c r="H9251" i="1"/>
  <c r="G9251" i="1"/>
  <c r="H9235" i="1"/>
  <c r="G9235" i="1"/>
  <c r="H9219" i="1"/>
  <c r="G9219" i="1"/>
  <c r="H9203" i="1"/>
  <c r="G9203" i="1"/>
  <c r="G9187" i="1"/>
  <c r="H9187" i="1"/>
  <c r="G9171" i="1"/>
  <c r="H9171" i="1"/>
  <c r="G9155" i="1"/>
  <c r="H9155" i="1"/>
  <c r="G9139" i="1"/>
  <c r="H9139" i="1"/>
  <c r="G9123" i="1"/>
  <c r="H9123" i="1"/>
  <c r="G9107" i="1"/>
  <c r="H9107" i="1"/>
  <c r="G9091" i="1"/>
  <c r="H9091" i="1"/>
  <c r="G9075" i="1"/>
  <c r="H9075" i="1"/>
  <c r="G9059" i="1"/>
  <c r="H9059" i="1"/>
  <c r="G9043" i="1"/>
  <c r="H9043" i="1"/>
  <c r="G9027" i="1"/>
  <c r="H9027" i="1"/>
  <c r="G9011" i="1"/>
  <c r="H9011" i="1"/>
  <c r="G8995" i="1"/>
  <c r="H8995" i="1"/>
  <c r="G8979" i="1"/>
  <c r="H8979" i="1"/>
  <c r="G8963" i="1"/>
  <c r="H8963" i="1"/>
  <c r="G8947" i="1"/>
  <c r="H8947" i="1"/>
  <c r="G8931" i="1"/>
  <c r="H8931" i="1"/>
  <c r="G8915" i="1"/>
  <c r="H8915" i="1"/>
  <c r="G8899" i="1"/>
  <c r="H8899" i="1"/>
  <c r="G8883" i="1"/>
  <c r="H8883" i="1"/>
  <c r="G8867" i="1"/>
  <c r="H8867" i="1"/>
  <c r="G8851" i="1"/>
  <c r="H8851" i="1"/>
  <c r="H8835" i="1"/>
  <c r="G8835" i="1"/>
  <c r="H8819" i="1"/>
  <c r="G8819" i="1"/>
  <c r="H8803" i="1"/>
  <c r="G8803" i="1"/>
  <c r="H8787" i="1"/>
  <c r="G8787" i="1"/>
  <c r="H8771" i="1"/>
  <c r="G8771" i="1"/>
  <c r="H8755" i="1"/>
  <c r="G8755" i="1"/>
  <c r="H8739" i="1"/>
  <c r="G8739" i="1"/>
  <c r="H8723" i="1"/>
  <c r="G8723" i="1"/>
  <c r="H8707" i="1"/>
  <c r="G8707" i="1"/>
  <c r="H8691" i="1"/>
  <c r="G8691" i="1"/>
  <c r="H8675" i="1"/>
  <c r="G8675" i="1"/>
  <c r="H8659" i="1"/>
  <c r="G8659" i="1"/>
  <c r="H8643" i="1"/>
  <c r="G8643" i="1"/>
  <c r="H8627" i="1"/>
  <c r="G8627" i="1"/>
  <c r="H8611" i="1"/>
  <c r="G8611" i="1"/>
  <c r="H8595" i="1"/>
  <c r="G8595" i="1"/>
  <c r="H8579" i="1"/>
  <c r="G8579" i="1"/>
  <c r="H8563" i="1"/>
  <c r="G8563" i="1"/>
  <c r="H8547" i="1"/>
  <c r="G8547" i="1"/>
  <c r="H8531" i="1"/>
  <c r="G8531" i="1"/>
  <c r="H8515" i="1"/>
  <c r="G8515" i="1"/>
  <c r="H8499" i="1"/>
  <c r="G8499" i="1"/>
  <c r="H8483" i="1"/>
  <c r="G8483" i="1"/>
  <c r="H8467" i="1"/>
  <c r="G8467" i="1"/>
  <c r="H8451" i="1"/>
  <c r="G8451" i="1"/>
  <c r="H8435" i="1"/>
  <c r="G8435" i="1"/>
  <c r="H8419" i="1"/>
  <c r="G8419" i="1"/>
  <c r="H8403" i="1"/>
  <c r="G8403" i="1"/>
  <c r="H8387" i="1"/>
  <c r="G8387" i="1"/>
  <c r="H8371" i="1"/>
  <c r="G8371" i="1"/>
  <c r="H8355" i="1"/>
  <c r="G8355" i="1"/>
  <c r="H8339" i="1"/>
  <c r="G8339" i="1"/>
  <c r="H8323" i="1"/>
  <c r="G8323" i="1"/>
  <c r="H8307" i="1"/>
  <c r="G8307" i="1"/>
  <c r="H8291" i="1"/>
  <c r="G8291" i="1"/>
  <c r="H8275" i="1"/>
  <c r="G8275" i="1"/>
  <c r="H8259" i="1"/>
  <c r="G8259" i="1"/>
  <c r="H8243" i="1"/>
  <c r="G8243" i="1"/>
  <c r="H8227" i="1"/>
  <c r="G8227" i="1"/>
  <c r="H8211" i="1"/>
  <c r="G8211" i="1"/>
  <c r="H8195" i="1"/>
  <c r="G8195" i="1"/>
  <c r="H8179" i="1"/>
  <c r="G8179" i="1"/>
  <c r="H8163" i="1"/>
  <c r="G8163" i="1"/>
  <c r="H8147" i="1"/>
  <c r="G8147" i="1"/>
  <c r="H8131" i="1"/>
  <c r="G8131" i="1"/>
  <c r="H8115" i="1"/>
  <c r="G8115" i="1"/>
  <c r="H8099" i="1"/>
  <c r="G8099" i="1"/>
  <c r="H8083" i="1"/>
  <c r="G8083" i="1"/>
  <c r="H8067" i="1"/>
  <c r="G8067" i="1"/>
  <c r="H8051" i="1"/>
  <c r="G8051" i="1"/>
  <c r="H8035" i="1"/>
  <c r="G8035" i="1"/>
  <c r="H8019" i="1"/>
  <c r="G8019" i="1"/>
  <c r="H8003" i="1"/>
  <c r="G8003" i="1"/>
  <c r="H7987" i="1"/>
  <c r="G7987" i="1"/>
  <c r="H7971" i="1"/>
  <c r="G7971" i="1"/>
  <c r="H7955" i="1"/>
  <c r="G7955" i="1"/>
  <c r="H7939" i="1"/>
  <c r="G7939" i="1"/>
  <c r="H7923" i="1"/>
  <c r="G7923" i="1"/>
  <c r="H7907" i="1"/>
  <c r="G7907" i="1"/>
  <c r="H7891" i="1"/>
  <c r="G7891" i="1"/>
  <c r="H7875" i="1"/>
  <c r="G7875" i="1"/>
  <c r="H7859" i="1"/>
  <c r="G7859" i="1"/>
  <c r="H7843" i="1"/>
  <c r="G7843" i="1"/>
  <c r="H7827" i="1"/>
  <c r="G7827" i="1"/>
  <c r="H7811" i="1"/>
  <c r="G7811" i="1"/>
  <c r="H7795" i="1"/>
  <c r="G7795" i="1"/>
  <c r="H7779" i="1"/>
  <c r="G7779" i="1"/>
  <c r="H7763" i="1"/>
  <c r="G7763" i="1"/>
  <c r="H7747" i="1"/>
  <c r="G7747" i="1"/>
  <c r="H7731" i="1"/>
  <c r="G7731" i="1"/>
  <c r="H7715" i="1"/>
  <c r="G7715" i="1"/>
  <c r="H7699" i="1"/>
  <c r="G7699" i="1"/>
  <c r="H7683" i="1"/>
  <c r="G7683" i="1"/>
  <c r="H7667" i="1"/>
  <c r="G7667" i="1"/>
  <c r="G7651" i="1"/>
  <c r="H7651" i="1"/>
  <c r="G7635" i="1"/>
  <c r="H7635" i="1"/>
  <c r="G7619" i="1"/>
  <c r="H7619" i="1"/>
  <c r="G7603" i="1"/>
  <c r="H7603" i="1"/>
  <c r="G7587" i="1"/>
  <c r="H7587" i="1"/>
  <c r="G7571" i="1"/>
  <c r="H7571" i="1"/>
  <c r="G7555" i="1"/>
  <c r="H7555" i="1"/>
  <c r="G7539" i="1"/>
  <c r="H7539" i="1"/>
  <c r="G7523" i="1"/>
  <c r="H7523" i="1"/>
  <c r="G7507" i="1"/>
  <c r="H7507" i="1"/>
  <c r="G7491" i="1"/>
  <c r="H7491" i="1"/>
  <c r="G7475" i="1"/>
  <c r="H7475" i="1"/>
  <c r="G7459" i="1"/>
  <c r="H7459" i="1"/>
  <c r="G7443" i="1"/>
  <c r="H7443" i="1"/>
  <c r="G7427" i="1"/>
  <c r="H7427" i="1"/>
  <c r="G7411" i="1"/>
  <c r="H7411" i="1"/>
  <c r="G7395" i="1"/>
  <c r="H7395" i="1"/>
  <c r="G7379" i="1"/>
  <c r="H7379" i="1"/>
  <c r="G7363" i="1"/>
  <c r="H7363" i="1"/>
  <c r="G7347" i="1"/>
  <c r="H7347" i="1"/>
  <c r="G7331" i="1"/>
  <c r="H7331" i="1"/>
  <c r="G7315" i="1"/>
  <c r="H7315" i="1"/>
  <c r="G7299" i="1"/>
  <c r="H7299" i="1"/>
  <c r="G7283" i="1"/>
  <c r="H7283" i="1"/>
  <c r="G7267" i="1"/>
  <c r="H7267" i="1"/>
  <c r="G7251" i="1"/>
  <c r="H7251" i="1"/>
  <c r="G7235" i="1"/>
  <c r="H7235" i="1"/>
  <c r="G7219" i="1"/>
  <c r="H7219" i="1"/>
  <c r="G7203" i="1"/>
  <c r="H7203" i="1"/>
  <c r="G7187" i="1"/>
  <c r="H7187" i="1"/>
  <c r="G7171" i="1"/>
  <c r="H7171" i="1"/>
  <c r="G7155" i="1"/>
  <c r="H7155" i="1"/>
  <c r="G7139" i="1"/>
  <c r="H7139" i="1"/>
  <c r="G7123" i="1"/>
  <c r="H7123" i="1"/>
  <c r="G7107" i="1"/>
  <c r="H7107" i="1"/>
  <c r="G7091" i="1"/>
  <c r="H7091" i="1"/>
  <c r="G7075" i="1"/>
  <c r="H7075" i="1"/>
  <c r="G7059" i="1"/>
  <c r="H7059" i="1"/>
  <c r="G7043" i="1"/>
  <c r="H7043" i="1"/>
  <c r="G7027" i="1"/>
  <c r="H7027" i="1"/>
  <c r="G7011" i="1"/>
  <c r="H7011" i="1"/>
  <c r="G6995" i="1"/>
  <c r="H6995" i="1"/>
  <c r="G6979" i="1"/>
  <c r="H6979" i="1"/>
  <c r="G6963" i="1"/>
  <c r="H6963" i="1"/>
  <c r="G6947" i="1"/>
  <c r="H6947" i="1"/>
  <c r="G6931" i="1"/>
  <c r="H6931" i="1"/>
  <c r="G6915" i="1"/>
  <c r="H6915" i="1"/>
  <c r="G6899" i="1"/>
  <c r="H6899" i="1"/>
  <c r="G6883" i="1"/>
  <c r="H6883" i="1"/>
  <c r="G6867" i="1"/>
  <c r="H6867" i="1"/>
  <c r="G6851" i="1"/>
  <c r="H6851" i="1"/>
  <c r="G6835" i="1"/>
  <c r="H6835" i="1"/>
  <c r="G6819" i="1"/>
  <c r="H6819" i="1"/>
  <c r="G6803" i="1"/>
  <c r="H6803" i="1"/>
  <c r="G6787" i="1"/>
  <c r="H6787" i="1"/>
  <c r="G6771" i="1"/>
  <c r="H6771" i="1"/>
  <c r="G6755" i="1"/>
  <c r="H6755" i="1"/>
  <c r="H6739" i="1"/>
  <c r="G6739" i="1"/>
  <c r="H6723" i="1"/>
  <c r="G6723" i="1"/>
  <c r="H6707" i="1"/>
  <c r="G6707" i="1"/>
  <c r="H6691" i="1"/>
  <c r="G6691" i="1"/>
  <c r="H6675" i="1"/>
  <c r="G6675" i="1"/>
  <c r="H6659" i="1"/>
  <c r="G6659" i="1"/>
  <c r="H6643" i="1"/>
  <c r="G6643" i="1"/>
  <c r="H6627" i="1"/>
  <c r="G6627" i="1"/>
  <c r="H6611" i="1"/>
  <c r="G6611" i="1"/>
  <c r="H6595" i="1"/>
  <c r="G6595" i="1"/>
  <c r="H6579" i="1"/>
  <c r="G6579" i="1"/>
  <c r="H6563" i="1"/>
  <c r="G6563" i="1"/>
  <c r="H6547" i="1"/>
  <c r="G6547" i="1"/>
  <c r="H6531" i="1"/>
  <c r="G6531" i="1"/>
  <c r="H6515" i="1"/>
  <c r="G6515" i="1"/>
  <c r="H6499" i="1"/>
  <c r="G6499" i="1"/>
  <c r="H6483" i="1"/>
  <c r="G6483" i="1"/>
  <c r="H6467" i="1"/>
  <c r="G6467" i="1"/>
  <c r="H6451" i="1"/>
  <c r="G6451" i="1"/>
  <c r="H6435" i="1"/>
  <c r="G6435" i="1"/>
  <c r="H6419" i="1"/>
  <c r="G6419" i="1"/>
  <c r="H6403" i="1"/>
  <c r="G6403" i="1"/>
  <c r="I6403" i="1" s="1"/>
  <c r="H6387" i="1"/>
  <c r="G6387" i="1"/>
  <c r="H6371" i="1"/>
  <c r="G6371" i="1"/>
  <c r="I6371" i="1" s="1"/>
  <c r="H6355" i="1"/>
  <c r="G6355" i="1"/>
  <c r="H6339" i="1"/>
  <c r="G6339" i="1"/>
  <c r="I6339" i="1" s="1"/>
  <c r="H6323" i="1"/>
  <c r="G6323" i="1"/>
  <c r="H6307" i="1"/>
  <c r="G6307" i="1"/>
  <c r="I6307" i="1" s="1"/>
  <c r="H6291" i="1"/>
  <c r="G6291" i="1"/>
  <c r="H6275" i="1"/>
  <c r="G6275" i="1"/>
  <c r="I6275" i="1" s="1"/>
  <c r="H6259" i="1"/>
  <c r="G6259" i="1"/>
  <c r="H6243" i="1"/>
  <c r="G6243" i="1"/>
  <c r="I6243" i="1" s="1"/>
  <c r="H6227" i="1"/>
  <c r="G6227" i="1"/>
  <c r="H6211" i="1"/>
  <c r="G6211" i="1"/>
  <c r="I6211" i="1" s="1"/>
  <c r="H6195" i="1"/>
  <c r="G6195" i="1"/>
  <c r="H6179" i="1"/>
  <c r="G6179" i="1"/>
  <c r="I6179" i="1" s="1"/>
  <c r="H6163" i="1"/>
  <c r="G6163" i="1"/>
  <c r="H6147" i="1"/>
  <c r="G6147" i="1"/>
  <c r="I6147" i="1" s="1"/>
  <c r="H6131" i="1"/>
  <c r="G6131" i="1"/>
  <c r="H6115" i="1"/>
  <c r="G6115" i="1"/>
  <c r="I6115" i="1" s="1"/>
  <c r="H6099" i="1"/>
  <c r="G6099" i="1"/>
  <c r="H6083" i="1"/>
  <c r="G6083" i="1"/>
  <c r="I6083" i="1" s="1"/>
  <c r="H6067" i="1"/>
  <c r="G6067" i="1"/>
  <c r="H6051" i="1"/>
  <c r="G6051" i="1"/>
  <c r="I6051" i="1" s="1"/>
  <c r="H6035" i="1"/>
  <c r="G6035" i="1"/>
  <c r="H6019" i="1"/>
  <c r="G6019" i="1"/>
  <c r="I6019" i="1" s="1"/>
  <c r="H6003" i="1"/>
  <c r="G6003" i="1"/>
  <c r="H5987" i="1"/>
  <c r="G5987" i="1"/>
  <c r="I5987" i="1" s="1"/>
  <c r="H5971" i="1"/>
  <c r="G5971" i="1"/>
  <c r="H5955" i="1"/>
  <c r="G5955" i="1"/>
  <c r="I5955" i="1" s="1"/>
  <c r="H5939" i="1"/>
  <c r="G5939" i="1"/>
  <c r="H5923" i="1"/>
  <c r="G5923" i="1"/>
  <c r="I5923" i="1" s="1"/>
  <c r="H5907" i="1"/>
  <c r="G5907" i="1"/>
  <c r="H5891" i="1"/>
  <c r="G5891" i="1"/>
  <c r="I5891" i="1" s="1"/>
  <c r="H5875" i="1"/>
  <c r="G5875" i="1"/>
  <c r="H5859" i="1"/>
  <c r="G5859" i="1"/>
  <c r="I5859" i="1" s="1"/>
  <c r="H5843" i="1"/>
  <c r="G5843" i="1"/>
  <c r="H5827" i="1"/>
  <c r="G5827" i="1"/>
  <c r="I5827" i="1" s="1"/>
  <c r="H5811" i="1"/>
  <c r="G5811" i="1"/>
  <c r="H5795" i="1"/>
  <c r="G5795" i="1"/>
  <c r="I5795" i="1" s="1"/>
  <c r="H5779" i="1"/>
  <c r="G5779" i="1"/>
  <c r="H5763" i="1"/>
  <c r="G5763" i="1"/>
  <c r="I5763" i="1" s="1"/>
  <c r="H5747" i="1"/>
  <c r="G5747" i="1"/>
  <c r="H5731" i="1"/>
  <c r="G5731" i="1"/>
  <c r="I5731" i="1" s="1"/>
  <c r="H5715" i="1"/>
  <c r="G5715" i="1"/>
  <c r="H5699" i="1"/>
  <c r="G5699" i="1"/>
  <c r="I5699" i="1" s="1"/>
  <c r="H5683" i="1"/>
  <c r="G5683" i="1"/>
  <c r="H5667" i="1"/>
  <c r="G5667" i="1"/>
  <c r="I5667" i="1" s="1"/>
  <c r="H5651" i="1"/>
  <c r="G5651" i="1"/>
  <c r="H5635" i="1"/>
  <c r="G5635" i="1"/>
  <c r="I5635" i="1" s="1"/>
  <c r="H5619" i="1"/>
  <c r="G5619" i="1"/>
  <c r="H5603" i="1"/>
  <c r="G5603" i="1"/>
  <c r="I5603" i="1" s="1"/>
  <c r="H5587" i="1"/>
  <c r="G5587" i="1"/>
  <c r="H5571" i="1"/>
  <c r="G5571" i="1"/>
  <c r="I5571" i="1" s="1"/>
  <c r="H5555" i="1"/>
  <c r="G5555" i="1"/>
  <c r="H5539" i="1"/>
  <c r="G5539" i="1"/>
  <c r="I5539" i="1" s="1"/>
  <c r="H5523" i="1"/>
  <c r="G5523" i="1"/>
  <c r="H5507" i="1"/>
  <c r="G5507" i="1"/>
  <c r="I5507" i="1" s="1"/>
  <c r="H5491" i="1"/>
  <c r="G5491" i="1"/>
  <c r="H5475" i="1"/>
  <c r="G5475" i="1"/>
  <c r="I5475" i="1" s="1"/>
  <c r="H5459" i="1"/>
  <c r="G5459" i="1"/>
  <c r="H5443" i="1"/>
  <c r="G5443" i="1"/>
  <c r="I5443" i="1" s="1"/>
  <c r="H5427" i="1"/>
  <c r="G5427" i="1"/>
  <c r="H5411" i="1"/>
  <c r="G5411" i="1"/>
  <c r="I5411" i="1" s="1"/>
  <c r="H5395" i="1"/>
  <c r="G5395" i="1"/>
  <c r="H5379" i="1"/>
  <c r="G5379" i="1"/>
  <c r="I5379" i="1" s="1"/>
  <c r="H5363" i="1"/>
  <c r="G5363" i="1"/>
  <c r="H5347" i="1"/>
  <c r="G5347" i="1"/>
  <c r="I5347" i="1" s="1"/>
  <c r="H5331" i="1"/>
  <c r="G5331" i="1"/>
  <c r="H5315" i="1"/>
  <c r="G5315" i="1"/>
  <c r="I5315" i="1" s="1"/>
  <c r="H5299" i="1"/>
  <c r="G5299" i="1"/>
  <c r="H5283" i="1"/>
  <c r="G5283" i="1"/>
  <c r="I5283" i="1" s="1"/>
  <c r="H5267" i="1"/>
  <c r="G5267" i="1"/>
  <c r="H5251" i="1"/>
  <c r="G5251" i="1"/>
  <c r="I5251" i="1" s="1"/>
  <c r="H5235" i="1"/>
  <c r="G5235" i="1"/>
  <c r="H5219" i="1"/>
  <c r="G5219" i="1"/>
  <c r="I5219" i="1" s="1"/>
  <c r="H5203" i="1"/>
  <c r="G5203" i="1"/>
  <c r="H5187" i="1"/>
  <c r="G5187" i="1"/>
  <c r="I5187" i="1" s="1"/>
  <c r="H5171" i="1"/>
  <c r="G5171" i="1"/>
  <c r="H5155" i="1"/>
  <c r="G5155" i="1"/>
  <c r="I5155" i="1" s="1"/>
  <c r="H5139" i="1"/>
  <c r="G5139" i="1"/>
  <c r="I5139" i="1" s="1"/>
  <c r="H5123" i="1"/>
  <c r="G5123" i="1"/>
  <c r="I5123" i="1" s="1"/>
  <c r="H5107" i="1"/>
  <c r="G5107" i="1"/>
  <c r="I5107" i="1" s="1"/>
  <c r="H5091" i="1"/>
  <c r="G5091" i="1"/>
  <c r="I5091" i="1" s="1"/>
  <c r="H5075" i="1"/>
  <c r="G5075" i="1"/>
  <c r="I5075" i="1" s="1"/>
  <c r="H5059" i="1"/>
  <c r="G5059" i="1"/>
  <c r="I5059" i="1" s="1"/>
  <c r="H5043" i="1"/>
  <c r="G5043" i="1"/>
  <c r="I5043" i="1" s="1"/>
  <c r="H5027" i="1"/>
  <c r="G5027" i="1"/>
  <c r="I5027" i="1" s="1"/>
  <c r="H5011" i="1"/>
  <c r="G5011" i="1"/>
  <c r="I5011" i="1" s="1"/>
  <c r="H4995" i="1"/>
  <c r="G4995" i="1"/>
  <c r="I4995" i="1" s="1"/>
  <c r="H4979" i="1"/>
  <c r="G4979" i="1"/>
  <c r="I4979" i="1" s="1"/>
  <c r="H4963" i="1"/>
  <c r="G4963" i="1"/>
  <c r="I4963" i="1" s="1"/>
  <c r="H4947" i="1"/>
  <c r="G4947" i="1"/>
  <c r="I4947" i="1" s="1"/>
  <c r="H4931" i="1"/>
  <c r="G4931" i="1"/>
  <c r="I4931" i="1" s="1"/>
  <c r="H4915" i="1"/>
  <c r="G4915" i="1"/>
  <c r="I4915" i="1" s="1"/>
  <c r="H4899" i="1"/>
  <c r="G4899" i="1"/>
  <c r="I4899" i="1" s="1"/>
  <c r="H4883" i="1"/>
  <c r="G4883" i="1"/>
  <c r="I4883" i="1" s="1"/>
  <c r="H4867" i="1"/>
  <c r="G4867" i="1"/>
  <c r="I4867" i="1" s="1"/>
  <c r="H4851" i="1"/>
  <c r="G4851" i="1"/>
  <c r="I4851" i="1" s="1"/>
  <c r="H4835" i="1"/>
  <c r="G4835" i="1"/>
  <c r="I4835" i="1" s="1"/>
  <c r="H4819" i="1"/>
  <c r="G4819" i="1"/>
  <c r="I4819" i="1" s="1"/>
  <c r="H4803" i="1"/>
  <c r="G4803" i="1"/>
  <c r="I4803" i="1" s="1"/>
  <c r="H4787" i="1"/>
  <c r="G4787" i="1"/>
  <c r="I4787" i="1" s="1"/>
  <c r="H4771" i="1"/>
  <c r="G4771" i="1"/>
  <c r="I4771" i="1" s="1"/>
  <c r="H4755" i="1"/>
  <c r="G4755" i="1"/>
  <c r="I4755" i="1" s="1"/>
  <c r="H4739" i="1"/>
  <c r="G4739" i="1"/>
  <c r="I4739" i="1" s="1"/>
  <c r="H4723" i="1"/>
  <c r="G4723" i="1"/>
  <c r="I4723" i="1" s="1"/>
  <c r="H4707" i="1"/>
  <c r="G4707" i="1"/>
  <c r="I4707" i="1" s="1"/>
  <c r="H4691" i="1"/>
  <c r="G4691" i="1"/>
  <c r="I4691" i="1" s="1"/>
  <c r="H4675" i="1"/>
  <c r="G4675" i="1"/>
  <c r="I4675" i="1" s="1"/>
  <c r="H4659" i="1"/>
  <c r="G4659" i="1"/>
  <c r="I4659" i="1" s="1"/>
  <c r="H4643" i="1"/>
  <c r="G4643" i="1"/>
  <c r="I4643" i="1" s="1"/>
  <c r="H4627" i="1"/>
  <c r="G4627" i="1"/>
  <c r="I4627" i="1" s="1"/>
  <c r="H4611" i="1"/>
  <c r="G4611" i="1"/>
  <c r="I4611" i="1" s="1"/>
  <c r="H4595" i="1"/>
  <c r="G4595" i="1"/>
  <c r="I4595" i="1" s="1"/>
  <c r="H4579" i="1"/>
  <c r="G4579" i="1"/>
  <c r="I4579" i="1" s="1"/>
  <c r="H4563" i="1"/>
  <c r="G4563" i="1"/>
  <c r="I4563" i="1" s="1"/>
  <c r="H4547" i="1"/>
  <c r="G4547" i="1"/>
  <c r="I4547" i="1" s="1"/>
  <c r="H4531" i="1"/>
  <c r="G4531" i="1"/>
  <c r="I4531" i="1" s="1"/>
  <c r="H4515" i="1"/>
  <c r="G4515" i="1"/>
  <c r="I4515" i="1" s="1"/>
  <c r="H4499" i="1"/>
  <c r="G4499" i="1"/>
  <c r="I4499" i="1" s="1"/>
  <c r="H4483" i="1"/>
  <c r="G4483" i="1"/>
  <c r="I4483" i="1" s="1"/>
  <c r="H4467" i="1"/>
  <c r="G4467" i="1"/>
  <c r="I4467" i="1" s="1"/>
  <c r="H4451" i="1"/>
  <c r="G4451" i="1"/>
  <c r="I4451" i="1" s="1"/>
  <c r="H4435" i="1"/>
  <c r="G4435" i="1"/>
  <c r="I4435" i="1" s="1"/>
  <c r="H4419" i="1"/>
  <c r="G4419" i="1"/>
  <c r="I4419" i="1" s="1"/>
  <c r="H4403" i="1"/>
  <c r="G4403" i="1"/>
  <c r="I4403" i="1" s="1"/>
  <c r="H4387" i="1"/>
  <c r="G4387" i="1"/>
  <c r="I4387" i="1" s="1"/>
  <c r="H4371" i="1"/>
  <c r="G4371" i="1"/>
  <c r="I4371" i="1" s="1"/>
  <c r="H4355" i="1"/>
  <c r="G4355" i="1"/>
  <c r="I4355" i="1" s="1"/>
  <c r="H4339" i="1"/>
  <c r="G4339" i="1"/>
  <c r="I4339" i="1" s="1"/>
  <c r="H4323" i="1"/>
  <c r="G4323" i="1"/>
  <c r="I4323" i="1" s="1"/>
  <c r="H4307" i="1"/>
  <c r="G4307" i="1"/>
  <c r="I4307" i="1" s="1"/>
  <c r="H4291" i="1"/>
  <c r="G4291" i="1"/>
  <c r="I4291" i="1" s="1"/>
  <c r="H4275" i="1"/>
  <c r="G4275" i="1"/>
  <c r="I4275" i="1" s="1"/>
  <c r="H4259" i="1"/>
  <c r="G4259" i="1"/>
  <c r="I4259" i="1" s="1"/>
  <c r="H9702" i="1"/>
  <c r="G9702" i="1"/>
  <c r="I9702" i="1" s="1"/>
  <c r="H9686" i="1"/>
  <c r="G9686" i="1"/>
  <c r="I9686" i="1" s="1"/>
  <c r="H9670" i="1"/>
  <c r="G9670" i="1"/>
  <c r="I9670" i="1" s="1"/>
  <c r="H9654" i="1"/>
  <c r="G9654" i="1"/>
  <c r="I9654" i="1" s="1"/>
  <c r="H9638" i="1"/>
  <c r="G9638" i="1"/>
  <c r="I9638" i="1" s="1"/>
  <c r="H9622" i="1"/>
  <c r="G9622" i="1"/>
  <c r="I9622" i="1" s="1"/>
  <c r="H9606" i="1"/>
  <c r="G9606" i="1"/>
  <c r="I9606" i="1" s="1"/>
  <c r="H9590" i="1"/>
  <c r="G9590" i="1"/>
  <c r="I9590" i="1" s="1"/>
  <c r="H9574" i="1"/>
  <c r="G9574" i="1"/>
  <c r="I9574" i="1" s="1"/>
  <c r="H9558" i="1"/>
  <c r="G9558" i="1"/>
  <c r="I9558" i="1" s="1"/>
  <c r="H9542" i="1"/>
  <c r="G9542" i="1"/>
  <c r="I9542" i="1" s="1"/>
  <c r="H9526" i="1"/>
  <c r="G9526" i="1"/>
  <c r="I9526" i="1" s="1"/>
  <c r="H9510" i="1"/>
  <c r="G9510" i="1"/>
  <c r="I9510" i="1" s="1"/>
  <c r="H9494" i="1"/>
  <c r="G9494" i="1"/>
  <c r="I9494" i="1" s="1"/>
  <c r="H9478" i="1"/>
  <c r="G9478" i="1"/>
  <c r="I9478" i="1" s="1"/>
  <c r="H9462" i="1"/>
  <c r="G9462" i="1"/>
  <c r="I9462" i="1" s="1"/>
  <c r="H9446" i="1"/>
  <c r="G9446" i="1"/>
  <c r="I9446" i="1" s="1"/>
  <c r="H9430" i="1"/>
  <c r="G9430" i="1"/>
  <c r="I9430" i="1" s="1"/>
  <c r="H9414" i="1"/>
  <c r="G9414" i="1"/>
  <c r="I9414" i="1" s="1"/>
  <c r="G9398" i="1"/>
  <c r="H9398" i="1"/>
  <c r="G9382" i="1"/>
  <c r="H9382" i="1"/>
  <c r="G9366" i="1"/>
  <c r="H9366" i="1"/>
  <c r="G9350" i="1"/>
  <c r="H9350" i="1"/>
  <c r="G9334" i="1"/>
  <c r="H9334" i="1"/>
  <c r="G9318" i="1"/>
  <c r="H9318" i="1"/>
  <c r="G9302" i="1"/>
  <c r="H9302" i="1"/>
  <c r="G9286" i="1"/>
  <c r="H9286" i="1"/>
  <c r="G9270" i="1"/>
  <c r="H9270" i="1"/>
  <c r="G9254" i="1"/>
  <c r="H9254" i="1"/>
  <c r="G9238" i="1"/>
  <c r="H9238" i="1"/>
  <c r="G9222" i="1"/>
  <c r="H9222" i="1"/>
  <c r="G9206" i="1"/>
  <c r="H9206" i="1"/>
  <c r="G9190" i="1"/>
  <c r="H9190" i="1"/>
  <c r="G9174" i="1"/>
  <c r="H9174" i="1"/>
  <c r="G9158" i="1"/>
  <c r="H9158" i="1"/>
  <c r="G9142" i="1"/>
  <c r="H9142" i="1"/>
  <c r="G9126" i="1"/>
  <c r="H9126" i="1"/>
  <c r="G9110" i="1"/>
  <c r="H9110" i="1"/>
  <c r="G9094" i="1"/>
  <c r="H9094" i="1"/>
  <c r="G9078" i="1"/>
  <c r="H9078" i="1"/>
  <c r="G9062" i="1"/>
  <c r="H9062" i="1"/>
  <c r="G9046" i="1"/>
  <c r="H9046" i="1"/>
  <c r="G9030" i="1"/>
  <c r="H9030" i="1"/>
  <c r="G9014" i="1"/>
  <c r="H9014" i="1"/>
  <c r="G8998" i="1"/>
  <c r="H8998" i="1"/>
  <c r="G8982" i="1"/>
  <c r="H8982" i="1"/>
  <c r="G8966" i="1"/>
  <c r="H8966" i="1"/>
  <c r="G8950" i="1"/>
  <c r="H8950" i="1"/>
  <c r="G8934" i="1"/>
  <c r="H8934" i="1"/>
  <c r="G8918" i="1"/>
  <c r="H8918" i="1"/>
  <c r="G8902" i="1"/>
  <c r="H8902" i="1"/>
  <c r="G8886" i="1"/>
  <c r="H8886" i="1"/>
  <c r="G8870" i="1"/>
  <c r="H8870" i="1"/>
  <c r="G8854" i="1"/>
  <c r="H8854" i="1"/>
  <c r="G8838" i="1"/>
  <c r="H8838" i="1"/>
  <c r="G8822" i="1"/>
  <c r="H8822" i="1"/>
  <c r="G8806" i="1"/>
  <c r="H8806" i="1"/>
  <c r="G8790" i="1"/>
  <c r="H8790" i="1"/>
  <c r="G8774" i="1"/>
  <c r="H8774" i="1"/>
  <c r="G8758" i="1"/>
  <c r="H8758" i="1"/>
  <c r="G8742" i="1"/>
  <c r="H8742" i="1"/>
  <c r="H8726" i="1"/>
  <c r="G8726" i="1"/>
  <c r="I8726" i="1" s="1"/>
  <c r="H8710" i="1"/>
  <c r="G8710" i="1"/>
  <c r="I8710" i="1" s="1"/>
  <c r="H8694" i="1"/>
  <c r="G8694" i="1"/>
  <c r="I8694" i="1" s="1"/>
  <c r="H8678" i="1"/>
  <c r="G8678" i="1"/>
  <c r="I8678" i="1" s="1"/>
  <c r="H8662" i="1"/>
  <c r="G8662" i="1"/>
  <c r="I8662" i="1" s="1"/>
  <c r="H8646" i="1"/>
  <c r="G8646" i="1"/>
  <c r="I8646" i="1" s="1"/>
  <c r="H8630" i="1"/>
  <c r="G8630" i="1"/>
  <c r="I8630" i="1" s="1"/>
  <c r="H8614" i="1"/>
  <c r="G8614" i="1"/>
  <c r="I8614" i="1" s="1"/>
  <c r="H8598" i="1"/>
  <c r="G8598" i="1"/>
  <c r="I8598" i="1" s="1"/>
  <c r="H8582" i="1"/>
  <c r="G8582" i="1"/>
  <c r="I8582" i="1" s="1"/>
  <c r="H8566" i="1"/>
  <c r="G8566" i="1"/>
  <c r="I8566" i="1" s="1"/>
  <c r="H8550" i="1"/>
  <c r="G8550" i="1"/>
  <c r="I8550" i="1" s="1"/>
  <c r="H8534" i="1"/>
  <c r="G8534" i="1"/>
  <c r="I8534" i="1" s="1"/>
  <c r="H8518" i="1"/>
  <c r="G8518" i="1"/>
  <c r="I8518" i="1" s="1"/>
  <c r="H8502" i="1"/>
  <c r="G8502" i="1"/>
  <c r="I8502" i="1" s="1"/>
  <c r="H8486" i="1"/>
  <c r="G8486" i="1"/>
  <c r="I8486" i="1" s="1"/>
  <c r="H8470" i="1"/>
  <c r="G8470" i="1"/>
  <c r="I8470" i="1" s="1"/>
  <c r="H8454" i="1"/>
  <c r="G8454" i="1"/>
  <c r="I8454" i="1" s="1"/>
  <c r="H8438" i="1"/>
  <c r="G8438" i="1"/>
  <c r="I8438" i="1" s="1"/>
  <c r="H8422" i="1"/>
  <c r="G8422" i="1"/>
  <c r="I8422" i="1" s="1"/>
  <c r="H8406" i="1"/>
  <c r="G8406" i="1"/>
  <c r="I8406" i="1" s="1"/>
  <c r="H8390" i="1"/>
  <c r="G8390" i="1"/>
  <c r="I8390" i="1" s="1"/>
  <c r="H8374" i="1"/>
  <c r="G8374" i="1"/>
  <c r="I8374" i="1" s="1"/>
  <c r="H8358" i="1"/>
  <c r="G8358" i="1"/>
  <c r="I8358" i="1" s="1"/>
  <c r="H8342" i="1"/>
  <c r="G8342" i="1"/>
  <c r="I8342" i="1" s="1"/>
  <c r="H8326" i="1"/>
  <c r="G8326" i="1"/>
  <c r="I8326" i="1" s="1"/>
  <c r="H8310" i="1"/>
  <c r="G8310" i="1"/>
  <c r="I8310" i="1" s="1"/>
  <c r="H8294" i="1"/>
  <c r="G8294" i="1"/>
  <c r="I8294" i="1" s="1"/>
  <c r="H8278" i="1"/>
  <c r="G8278" i="1"/>
  <c r="I8278" i="1" s="1"/>
  <c r="H8262" i="1"/>
  <c r="G8262" i="1"/>
  <c r="I8262" i="1" s="1"/>
  <c r="H8246" i="1"/>
  <c r="G8246" i="1"/>
  <c r="I8246" i="1" s="1"/>
  <c r="H8230" i="1"/>
  <c r="G8230" i="1"/>
  <c r="I8230" i="1" s="1"/>
  <c r="H8214" i="1"/>
  <c r="G8214" i="1"/>
  <c r="I8214" i="1" s="1"/>
  <c r="H8198" i="1"/>
  <c r="G8198" i="1"/>
  <c r="I8198" i="1" s="1"/>
  <c r="H8182" i="1"/>
  <c r="G8182" i="1"/>
  <c r="I8182" i="1" s="1"/>
  <c r="H8166" i="1"/>
  <c r="G8166" i="1"/>
  <c r="I8166" i="1" s="1"/>
  <c r="H8150" i="1"/>
  <c r="G8150" i="1"/>
  <c r="I8150" i="1" s="1"/>
  <c r="H8134" i="1"/>
  <c r="G8134" i="1"/>
  <c r="I8134" i="1" s="1"/>
  <c r="H8118" i="1"/>
  <c r="G8118" i="1"/>
  <c r="I8118" i="1" s="1"/>
  <c r="H8102" i="1"/>
  <c r="G8102" i="1"/>
  <c r="I8102" i="1" s="1"/>
  <c r="H8086" i="1"/>
  <c r="G8086" i="1"/>
  <c r="I8086" i="1" s="1"/>
  <c r="H8070" i="1"/>
  <c r="G8070" i="1"/>
  <c r="I8070" i="1" s="1"/>
  <c r="H8054" i="1"/>
  <c r="G8054" i="1"/>
  <c r="I8054" i="1" s="1"/>
  <c r="H8038" i="1"/>
  <c r="G8038" i="1"/>
  <c r="I8038" i="1" s="1"/>
  <c r="H8022" i="1"/>
  <c r="G8022" i="1"/>
  <c r="I8022" i="1" s="1"/>
  <c r="H8006" i="1"/>
  <c r="G8006" i="1"/>
  <c r="I8006" i="1" s="1"/>
  <c r="H7990" i="1"/>
  <c r="G7990" i="1"/>
  <c r="I7990" i="1" s="1"/>
  <c r="H7974" i="1"/>
  <c r="G7974" i="1"/>
  <c r="I7974" i="1" s="1"/>
  <c r="H7958" i="1"/>
  <c r="G7958" i="1"/>
  <c r="I7958" i="1" s="1"/>
  <c r="H7942" i="1"/>
  <c r="G7942" i="1"/>
  <c r="I7942" i="1" s="1"/>
  <c r="H7926" i="1"/>
  <c r="G7926" i="1"/>
  <c r="I7926" i="1" s="1"/>
  <c r="H7910" i="1"/>
  <c r="G7910" i="1"/>
  <c r="I7910" i="1" s="1"/>
  <c r="H7894" i="1"/>
  <c r="G7894" i="1"/>
  <c r="I7894" i="1" s="1"/>
  <c r="H7878" i="1"/>
  <c r="G7878" i="1"/>
  <c r="I7878" i="1" s="1"/>
  <c r="H7862" i="1"/>
  <c r="G7862" i="1"/>
  <c r="I7862" i="1" s="1"/>
  <c r="H7846" i="1"/>
  <c r="G7846" i="1"/>
  <c r="I7846" i="1" s="1"/>
  <c r="H7830" i="1"/>
  <c r="G7830" i="1"/>
  <c r="I7830" i="1" s="1"/>
  <c r="H7814" i="1"/>
  <c r="G7814" i="1"/>
  <c r="I7814" i="1" s="1"/>
  <c r="H7798" i="1"/>
  <c r="G7798" i="1"/>
  <c r="I7798" i="1" s="1"/>
  <c r="H7782" i="1"/>
  <c r="G7782" i="1"/>
  <c r="I7782" i="1" s="1"/>
  <c r="H7766" i="1"/>
  <c r="G7766" i="1"/>
  <c r="I7766" i="1" s="1"/>
  <c r="H7750" i="1"/>
  <c r="G7750" i="1"/>
  <c r="I7750" i="1" s="1"/>
  <c r="H7734" i="1"/>
  <c r="G7734" i="1"/>
  <c r="I7734" i="1" s="1"/>
  <c r="H7718" i="1"/>
  <c r="G7718" i="1"/>
  <c r="I7718" i="1" s="1"/>
  <c r="H7702" i="1"/>
  <c r="G7702" i="1"/>
  <c r="I7702" i="1" s="1"/>
  <c r="H7686" i="1"/>
  <c r="G7686" i="1"/>
  <c r="I7686" i="1" s="1"/>
  <c r="H7670" i="1"/>
  <c r="G7670" i="1"/>
  <c r="I7670" i="1" s="1"/>
  <c r="H7654" i="1"/>
  <c r="G7654" i="1"/>
  <c r="I7654" i="1" s="1"/>
  <c r="H7638" i="1"/>
  <c r="G7638" i="1"/>
  <c r="I7638" i="1" s="1"/>
  <c r="H7622" i="1"/>
  <c r="G7622" i="1"/>
  <c r="I7622" i="1" s="1"/>
  <c r="H7606" i="1"/>
  <c r="G7606" i="1"/>
  <c r="I7606" i="1" s="1"/>
  <c r="H7590" i="1"/>
  <c r="G7590" i="1"/>
  <c r="I7590" i="1" s="1"/>
  <c r="H7574" i="1"/>
  <c r="G7574" i="1"/>
  <c r="I7574" i="1" s="1"/>
  <c r="H7558" i="1"/>
  <c r="G7558" i="1"/>
  <c r="I7558" i="1" s="1"/>
  <c r="H7542" i="1"/>
  <c r="G7542" i="1"/>
  <c r="I7542" i="1" s="1"/>
  <c r="H7526" i="1"/>
  <c r="G7526" i="1"/>
  <c r="I7526" i="1" s="1"/>
  <c r="H7510" i="1"/>
  <c r="G7510" i="1"/>
  <c r="I7510" i="1" s="1"/>
  <c r="H7494" i="1"/>
  <c r="G7494" i="1"/>
  <c r="I7494" i="1" s="1"/>
  <c r="H7478" i="1"/>
  <c r="G7478" i="1"/>
  <c r="I7478" i="1" s="1"/>
  <c r="H7462" i="1"/>
  <c r="G7462" i="1"/>
  <c r="I7462" i="1" s="1"/>
  <c r="H7446" i="1"/>
  <c r="G7446" i="1"/>
  <c r="I7446" i="1" s="1"/>
  <c r="H7430" i="1"/>
  <c r="G7430" i="1"/>
  <c r="I7430" i="1" s="1"/>
  <c r="H7414" i="1"/>
  <c r="G7414" i="1"/>
  <c r="I7414" i="1" s="1"/>
  <c r="H7398" i="1"/>
  <c r="G7398" i="1"/>
  <c r="I7398" i="1" s="1"/>
  <c r="H7382" i="1"/>
  <c r="G7382" i="1"/>
  <c r="I7382" i="1" s="1"/>
  <c r="H7366" i="1"/>
  <c r="G7366" i="1"/>
  <c r="I7366" i="1" s="1"/>
  <c r="H7350" i="1"/>
  <c r="G7350" i="1"/>
  <c r="I7350" i="1" s="1"/>
  <c r="H7334" i="1"/>
  <c r="G7334" i="1"/>
  <c r="I7334" i="1" s="1"/>
  <c r="H7318" i="1"/>
  <c r="G7318" i="1"/>
  <c r="I7318" i="1" s="1"/>
  <c r="H7302" i="1"/>
  <c r="G7302" i="1"/>
  <c r="I7302" i="1" s="1"/>
  <c r="H7286" i="1"/>
  <c r="G7286" i="1"/>
  <c r="I7286" i="1" s="1"/>
  <c r="H7270" i="1"/>
  <c r="G7270" i="1"/>
  <c r="I7270" i="1" s="1"/>
  <c r="H7254" i="1"/>
  <c r="G7254" i="1"/>
  <c r="I7254" i="1" s="1"/>
  <c r="H7238" i="1"/>
  <c r="G7238" i="1"/>
  <c r="I7238" i="1" s="1"/>
  <c r="H7222" i="1"/>
  <c r="G7222" i="1"/>
  <c r="I7222" i="1" s="1"/>
  <c r="H7206" i="1"/>
  <c r="G7206" i="1"/>
  <c r="I7206" i="1" s="1"/>
  <c r="H7190" i="1"/>
  <c r="G7190" i="1"/>
  <c r="I7190" i="1" s="1"/>
  <c r="H7174" i="1"/>
  <c r="G7174" i="1"/>
  <c r="I7174" i="1" s="1"/>
  <c r="H7158" i="1"/>
  <c r="G7158" i="1"/>
  <c r="I7158" i="1" s="1"/>
  <c r="H7142" i="1"/>
  <c r="G7142" i="1"/>
  <c r="I7142" i="1" s="1"/>
  <c r="H7126" i="1"/>
  <c r="G7126" i="1"/>
  <c r="I7126" i="1" s="1"/>
  <c r="H7110" i="1"/>
  <c r="G7110" i="1"/>
  <c r="I7110" i="1" s="1"/>
  <c r="H7094" i="1"/>
  <c r="G7094" i="1"/>
  <c r="I7094" i="1" s="1"/>
  <c r="H7078" i="1"/>
  <c r="G7078" i="1"/>
  <c r="I7078" i="1" s="1"/>
  <c r="H7062" i="1"/>
  <c r="G7062" i="1"/>
  <c r="I7062" i="1" s="1"/>
  <c r="H7046" i="1"/>
  <c r="G7046" i="1"/>
  <c r="I7046" i="1" s="1"/>
  <c r="H7030" i="1"/>
  <c r="G7030" i="1"/>
  <c r="I7030" i="1" s="1"/>
  <c r="H7014" i="1"/>
  <c r="G7014" i="1"/>
  <c r="I7014" i="1" s="1"/>
  <c r="H6998" i="1"/>
  <c r="G6998" i="1"/>
  <c r="I6998" i="1" s="1"/>
  <c r="H6982" i="1"/>
  <c r="G6982" i="1"/>
  <c r="I6982" i="1" s="1"/>
  <c r="H6966" i="1"/>
  <c r="G6966" i="1"/>
  <c r="I6966" i="1" s="1"/>
  <c r="H6950" i="1"/>
  <c r="G6950" i="1"/>
  <c r="I6950" i="1" s="1"/>
  <c r="H6934" i="1"/>
  <c r="G6934" i="1"/>
  <c r="I6934" i="1" s="1"/>
  <c r="H6918" i="1"/>
  <c r="G6918" i="1"/>
  <c r="I6918" i="1" s="1"/>
  <c r="H6902" i="1"/>
  <c r="G6902" i="1"/>
  <c r="I6902" i="1" s="1"/>
  <c r="H6886" i="1"/>
  <c r="G6886" i="1"/>
  <c r="I6886" i="1" s="1"/>
  <c r="H6870" i="1"/>
  <c r="G6870" i="1"/>
  <c r="I6870" i="1" s="1"/>
  <c r="H6854" i="1"/>
  <c r="G6854" i="1"/>
  <c r="I6854" i="1" s="1"/>
  <c r="H6838" i="1"/>
  <c r="G6838" i="1"/>
  <c r="I6838" i="1" s="1"/>
  <c r="H6822" i="1"/>
  <c r="G6822" i="1"/>
  <c r="I6822" i="1" s="1"/>
  <c r="H6806" i="1"/>
  <c r="G6806" i="1"/>
  <c r="I6806" i="1" s="1"/>
  <c r="H6790" i="1"/>
  <c r="G6790" i="1"/>
  <c r="I6790" i="1" s="1"/>
  <c r="H6774" i="1"/>
  <c r="G6774" i="1"/>
  <c r="I6774" i="1" s="1"/>
  <c r="H6758" i="1"/>
  <c r="G6758" i="1"/>
  <c r="I6758" i="1" s="1"/>
  <c r="H6742" i="1"/>
  <c r="G6742" i="1"/>
  <c r="I6742" i="1" s="1"/>
  <c r="H6726" i="1"/>
  <c r="G6726" i="1"/>
  <c r="I6726" i="1" s="1"/>
  <c r="H6710" i="1"/>
  <c r="G6710" i="1"/>
  <c r="I6710" i="1" s="1"/>
  <c r="H6694" i="1"/>
  <c r="G6694" i="1"/>
  <c r="I6694" i="1" s="1"/>
  <c r="H6678" i="1"/>
  <c r="G6678" i="1"/>
  <c r="I6678" i="1" s="1"/>
  <c r="H6662" i="1"/>
  <c r="G6662" i="1"/>
  <c r="I6662" i="1" s="1"/>
  <c r="H6646" i="1"/>
  <c r="G6646" i="1"/>
  <c r="I6646" i="1" s="1"/>
  <c r="H6630" i="1"/>
  <c r="G6630" i="1"/>
  <c r="I6630" i="1" s="1"/>
  <c r="H6614" i="1"/>
  <c r="G6614" i="1"/>
  <c r="I6614" i="1" s="1"/>
  <c r="H6598" i="1"/>
  <c r="G6598" i="1"/>
  <c r="I6598" i="1" s="1"/>
  <c r="H6582" i="1"/>
  <c r="G6582" i="1"/>
  <c r="I6582" i="1" s="1"/>
  <c r="H6566" i="1"/>
  <c r="G6566" i="1"/>
  <c r="I6566" i="1" s="1"/>
  <c r="H6550" i="1"/>
  <c r="G6550" i="1"/>
  <c r="I6550" i="1" s="1"/>
  <c r="H6534" i="1"/>
  <c r="G6534" i="1"/>
  <c r="I6534" i="1" s="1"/>
  <c r="H6518" i="1"/>
  <c r="G6518" i="1"/>
  <c r="I6518" i="1" s="1"/>
  <c r="H6502" i="1"/>
  <c r="G6502" i="1"/>
  <c r="I6502" i="1" s="1"/>
  <c r="H6486" i="1"/>
  <c r="G6486" i="1"/>
  <c r="I6486" i="1" s="1"/>
  <c r="H6470" i="1"/>
  <c r="G6470" i="1"/>
  <c r="I6470" i="1" s="1"/>
  <c r="H6454" i="1"/>
  <c r="G6454" i="1"/>
  <c r="I6454" i="1" s="1"/>
  <c r="H6438" i="1"/>
  <c r="G6438" i="1"/>
  <c r="I6438" i="1" s="1"/>
  <c r="H6422" i="1"/>
  <c r="G6422" i="1"/>
  <c r="I6422" i="1" s="1"/>
  <c r="H6406" i="1"/>
  <c r="G6406" i="1"/>
  <c r="I6406" i="1" s="1"/>
  <c r="H6390" i="1"/>
  <c r="G6390" i="1"/>
  <c r="I6390" i="1" s="1"/>
  <c r="H6374" i="1"/>
  <c r="G6374" i="1"/>
  <c r="I6374" i="1" s="1"/>
  <c r="H6358" i="1"/>
  <c r="G6358" i="1"/>
  <c r="I6358" i="1" s="1"/>
  <c r="H6342" i="1"/>
  <c r="G6342" i="1"/>
  <c r="I6342" i="1" s="1"/>
  <c r="H6326" i="1"/>
  <c r="G6326" i="1"/>
  <c r="I6326" i="1" s="1"/>
  <c r="H6310" i="1"/>
  <c r="G6310" i="1"/>
  <c r="I6310" i="1" s="1"/>
  <c r="H6294" i="1"/>
  <c r="G6294" i="1"/>
  <c r="I6294" i="1" s="1"/>
  <c r="H6278" i="1"/>
  <c r="G6278" i="1"/>
  <c r="I6278" i="1" s="1"/>
  <c r="H6262" i="1"/>
  <c r="G6262" i="1"/>
  <c r="I6262" i="1" s="1"/>
  <c r="H6246" i="1"/>
  <c r="G6246" i="1"/>
  <c r="I6246" i="1" s="1"/>
  <c r="H6230" i="1"/>
  <c r="G6230" i="1"/>
  <c r="I6230" i="1" s="1"/>
  <c r="G6214" i="1"/>
  <c r="H6214" i="1"/>
  <c r="G6198" i="1"/>
  <c r="H6198" i="1"/>
  <c r="G6182" i="1"/>
  <c r="H6182" i="1"/>
  <c r="G6166" i="1"/>
  <c r="H6166" i="1"/>
  <c r="G6150" i="1"/>
  <c r="H6150" i="1"/>
  <c r="G6134" i="1"/>
  <c r="H6134" i="1"/>
  <c r="G6118" i="1"/>
  <c r="H6118" i="1"/>
  <c r="G6102" i="1"/>
  <c r="H6102" i="1"/>
  <c r="G6086" i="1"/>
  <c r="H6086" i="1"/>
  <c r="G6070" i="1"/>
  <c r="H6070" i="1"/>
  <c r="G6054" i="1"/>
  <c r="H6054" i="1"/>
  <c r="G6038" i="1"/>
  <c r="H6038" i="1"/>
  <c r="G6022" i="1"/>
  <c r="H6022" i="1"/>
  <c r="G6006" i="1"/>
  <c r="H6006" i="1"/>
  <c r="G5990" i="1"/>
  <c r="H5990" i="1"/>
  <c r="G5974" i="1"/>
  <c r="H5974" i="1"/>
  <c r="G5958" i="1"/>
  <c r="H5958" i="1"/>
  <c r="G5942" i="1"/>
  <c r="H5942" i="1"/>
  <c r="G5926" i="1"/>
  <c r="H5926" i="1"/>
  <c r="G5910" i="1"/>
  <c r="H5910" i="1"/>
  <c r="G5894" i="1"/>
  <c r="H5894" i="1"/>
  <c r="G5878" i="1"/>
  <c r="H5878" i="1"/>
  <c r="G5862" i="1"/>
  <c r="H5862" i="1"/>
  <c r="G5846" i="1"/>
  <c r="H5846" i="1"/>
  <c r="G5830" i="1"/>
  <c r="H5830" i="1"/>
  <c r="G5814" i="1"/>
  <c r="H5814" i="1"/>
  <c r="G5798" i="1"/>
  <c r="H5798" i="1"/>
  <c r="G5782" i="1"/>
  <c r="H5782" i="1"/>
  <c r="G5766" i="1"/>
  <c r="H5766" i="1"/>
  <c r="G5750" i="1"/>
  <c r="H5750" i="1"/>
  <c r="G5734" i="1"/>
  <c r="H5734" i="1"/>
  <c r="G5718" i="1"/>
  <c r="H5718" i="1"/>
  <c r="G5702" i="1"/>
  <c r="H5702" i="1"/>
  <c r="H5686" i="1"/>
  <c r="G5686" i="1"/>
  <c r="I5686" i="1" s="1"/>
  <c r="H5670" i="1"/>
  <c r="G5670" i="1"/>
  <c r="I5670" i="1" s="1"/>
  <c r="H5654" i="1"/>
  <c r="G5654" i="1"/>
  <c r="I5654" i="1" s="1"/>
  <c r="H5638" i="1"/>
  <c r="G5638" i="1"/>
  <c r="I5638" i="1" s="1"/>
  <c r="H5622" i="1"/>
  <c r="G5622" i="1"/>
  <c r="I5622" i="1" s="1"/>
  <c r="H5606" i="1"/>
  <c r="G5606" i="1"/>
  <c r="I5606" i="1" s="1"/>
  <c r="H5590" i="1"/>
  <c r="G5590" i="1"/>
  <c r="I5590" i="1" s="1"/>
  <c r="H5574" i="1"/>
  <c r="G5574" i="1"/>
  <c r="I5574" i="1" s="1"/>
  <c r="H5558" i="1"/>
  <c r="G5558" i="1"/>
  <c r="I5558" i="1" s="1"/>
  <c r="H5542" i="1"/>
  <c r="G5542" i="1"/>
  <c r="I5542" i="1" s="1"/>
  <c r="H5526" i="1"/>
  <c r="G5526" i="1"/>
  <c r="I5526" i="1" s="1"/>
  <c r="H5510" i="1"/>
  <c r="G5510" i="1"/>
  <c r="I5510" i="1" s="1"/>
  <c r="H5494" i="1"/>
  <c r="G5494" i="1"/>
  <c r="I5494" i="1" s="1"/>
  <c r="H5478" i="1"/>
  <c r="G5478" i="1"/>
  <c r="I5478" i="1" s="1"/>
  <c r="H5462" i="1"/>
  <c r="G5462" i="1"/>
  <c r="I5462" i="1" s="1"/>
  <c r="H5446" i="1"/>
  <c r="G5446" i="1"/>
  <c r="I5446" i="1" s="1"/>
  <c r="H5430" i="1"/>
  <c r="G5430" i="1"/>
  <c r="I5430" i="1" s="1"/>
  <c r="H5414" i="1"/>
  <c r="G5414" i="1"/>
  <c r="I5414" i="1" s="1"/>
  <c r="H5398" i="1"/>
  <c r="G5398" i="1"/>
  <c r="I5398" i="1" s="1"/>
  <c r="H5382" i="1"/>
  <c r="G5382" i="1"/>
  <c r="I5382" i="1" s="1"/>
  <c r="H5366" i="1"/>
  <c r="G5366" i="1"/>
  <c r="I5366" i="1" s="1"/>
  <c r="H5350" i="1"/>
  <c r="G5350" i="1"/>
  <c r="I5350" i="1" s="1"/>
  <c r="H5334" i="1"/>
  <c r="G5334" i="1"/>
  <c r="I5334" i="1" s="1"/>
  <c r="H5318" i="1"/>
  <c r="G5318" i="1"/>
  <c r="I5318" i="1" s="1"/>
  <c r="H5302" i="1"/>
  <c r="G5302" i="1"/>
  <c r="I5302" i="1" s="1"/>
  <c r="H5286" i="1"/>
  <c r="G5286" i="1"/>
  <c r="I5286" i="1" s="1"/>
  <c r="H5270" i="1"/>
  <c r="G5270" i="1"/>
  <c r="I5270" i="1" s="1"/>
  <c r="H5254" i="1"/>
  <c r="G5254" i="1"/>
  <c r="I5254" i="1" s="1"/>
  <c r="H5238" i="1"/>
  <c r="G5238" i="1"/>
  <c r="I5238" i="1" s="1"/>
  <c r="H5222" i="1"/>
  <c r="G5222" i="1"/>
  <c r="I5222" i="1" s="1"/>
  <c r="H5206" i="1"/>
  <c r="G5206" i="1"/>
  <c r="I5206" i="1" s="1"/>
  <c r="H5190" i="1"/>
  <c r="G5190" i="1"/>
  <c r="I5190" i="1" s="1"/>
  <c r="H5174" i="1"/>
  <c r="G5174" i="1"/>
  <c r="I5174" i="1" s="1"/>
  <c r="H5158" i="1"/>
  <c r="G5158" i="1"/>
  <c r="I5158" i="1" s="1"/>
  <c r="H5142" i="1"/>
  <c r="G5142" i="1"/>
  <c r="I5142" i="1" s="1"/>
  <c r="H5126" i="1"/>
  <c r="G5126" i="1"/>
  <c r="I5126" i="1" s="1"/>
  <c r="H5110" i="1"/>
  <c r="G5110" i="1"/>
  <c r="I5110" i="1" s="1"/>
  <c r="H5094" i="1"/>
  <c r="G5094" i="1"/>
  <c r="I5094" i="1" s="1"/>
  <c r="G5078" i="1"/>
  <c r="H5078" i="1"/>
  <c r="G5062" i="1"/>
  <c r="H5062" i="1"/>
  <c r="G5046" i="1"/>
  <c r="H5046" i="1"/>
  <c r="G5030" i="1"/>
  <c r="H5030" i="1"/>
  <c r="G5014" i="1"/>
  <c r="H5014" i="1"/>
  <c r="G4998" i="1"/>
  <c r="H4998" i="1"/>
  <c r="G4982" i="1"/>
  <c r="H4982" i="1"/>
  <c r="G4966" i="1"/>
  <c r="H4966" i="1"/>
  <c r="G4950" i="1"/>
  <c r="H4950" i="1"/>
  <c r="G4934" i="1"/>
  <c r="H4934" i="1"/>
  <c r="G4918" i="1"/>
  <c r="H4918" i="1"/>
  <c r="G4902" i="1"/>
  <c r="H4902" i="1"/>
  <c r="G4886" i="1"/>
  <c r="H4886" i="1"/>
  <c r="G4870" i="1"/>
  <c r="H4870" i="1"/>
  <c r="G4854" i="1"/>
  <c r="H4854" i="1"/>
  <c r="G4838" i="1"/>
  <c r="H4838" i="1"/>
  <c r="G4822" i="1"/>
  <c r="H4822" i="1"/>
  <c r="G4806" i="1"/>
  <c r="H4806" i="1"/>
  <c r="G4790" i="1"/>
  <c r="H4790" i="1"/>
  <c r="G4774" i="1"/>
  <c r="H4774" i="1"/>
  <c r="G4758" i="1"/>
  <c r="H4758" i="1"/>
  <c r="G4742" i="1"/>
  <c r="H4742" i="1"/>
  <c r="G4726" i="1"/>
  <c r="H4726" i="1"/>
  <c r="G4710" i="1"/>
  <c r="H4710" i="1"/>
  <c r="G4694" i="1"/>
  <c r="H4694" i="1"/>
  <c r="G4678" i="1"/>
  <c r="H4678" i="1"/>
  <c r="G4662" i="1"/>
  <c r="H4662" i="1"/>
  <c r="G4646" i="1"/>
  <c r="H4646" i="1"/>
  <c r="G4630" i="1"/>
  <c r="H4630" i="1"/>
  <c r="G4614" i="1"/>
  <c r="H4614" i="1"/>
  <c r="G4598" i="1"/>
  <c r="H4598" i="1"/>
  <c r="G4582" i="1"/>
  <c r="H4582" i="1"/>
  <c r="G4566" i="1"/>
  <c r="H4566" i="1"/>
  <c r="G4550" i="1"/>
  <c r="H4550" i="1"/>
  <c r="G4534" i="1"/>
  <c r="H4534" i="1"/>
  <c r="G4518" i="1"/>
  <c r="H4518" i="1"/>
  <c r="G4502" i="1"/>
  <c r="H4502" i="1"/>
  <c r="G4486" i="1"/>
  <c r="H4486" i="1"/>
  <c r="G4470" i="1"/>
  <c r="H4470" i="1"/>
  <c r="G4454" i="1"/>
  <c r="H4454" i="1"/>
  <c r="G4438" i="1"/>
  <c r="H4438" i="1"/>
  <c r="H4422" i="1"/>
  <c r="G4422" i="1"/>
  <c r="I4422" i="1" s="1"/>
  <c r="H4406" i="1"/>
  <c r="G4406" i="1"/>
  <c r="I4406" i="1" s="1"/>
  <c r="H4390" i="1"/>
  <c r="G4390" i="1"/>
  <c r="I4390" i="1" s="1"/>
  <c r="H4374" i="1"/>
  <c r="G4374" i="1"/>
  <c r="I4374" i="1" s="1"/>
  <c r="H4358" i="1"/>
  <c r="G4358" i="1"/>
  <c r="I4358" i="1" s="1"/>
  <c r="H4342" i="1"/>
  <c r="G4342" i="1"/>
  <c r="I4342" i="1" s="1"/>
  <c r="H4326" i="1"/>
  <c r="G4326" i="1"/>
  <c r="I4326" i="1" s="1"/>
  <c r="H4310" i="1"/>
  <c r="G4310" i="1"/>
  <c r="I4310" i="1" s="1"/>
  <c r="H4294" i="1"/>
  <c r="G4294" i="1"/>
  <c r="I4294" i="1" s="1"/>
  <c r="H4278" i="1"/>
  <c r="G4278" i="1"/>
  <c r="I4278" i="1" s="1"/>
  <c r="H4262" i="1"/>
  <c r="G4262" i="1"/>
  <c r="I4262" i="1" s="1"/>
  <c r="H4234" i="1"/>
  <c r="G4234" i="1"/>
  <c r="I4234" i="1" s="1"/>
  <c r="H4237" i="1"/>
  <c r="G4237" i="1"/>
  <c r="I4237" i="1" s="1"/>
  <c r="G4221" i="1"/>
  <c r="H4221" i="1"/>
  <c r="G4205" i="1"/>
  <c r="H4205" i="1"/>
  <c r="G4189" i="1"/>
  <c r="H4189" i="1"/>
  <c r="G4173" i="1"/>
  <c r="H4173" i="1"/>
  <c r="G4157" i="1"/>
  <c r="H4157" i="1"/>
  <c r="G4141" i="1"/>
  <c r="H4141" i="1"/>
  <c r="G4125" i="1"/>
  <c r="H4125" i="1"/>
  <c r="G4109" i="1"/>
  <c r="H4109" i="1"/>
  <c r="G4093" i="1"/>
  <c r="H4093" i="1"/>
  <c r="G4077" i="1"/>
  <c r="H4077" i="1"/>
  <c r="G4061" i="1"/>
  <c r="H4061" i="1"/>
  <c r="G4045" i="1"/>
  <c r="H4045" i="1"/>
  <c r="G4029" i="1"/>
  <c r="H4029" i="1"/>
  <c r="G4013" i="1"/>
  <c r="H4013" i="1"/>
  <c r="H3997" i="1"/>
  <c r="G3997" i="1"/>
  <c r="I3997" i="1" s="1"/>
  <c r="H3981" i="1"/>
  <c r="G3981" i="1"/>
  <c r="I3981" i="1" s="1"/>
  <c r="H3965" i="1"/>
  <c r="G3965" i="1"/>
  <c r="I3965" i="1" s="1"/>
  <c r="H3949" i="1"/>
  <c r="G3949" i="1"/>
  <c r="I3949" i="1" s="1"/>
  <c r="H3933" i="1"/>
  <c r="G3933" i="1"/>
  <c r="I3933" i="1" s="1"/>
  <c r="H3917" i="1"/>
  <c r="G3917" i="1"/>
  <c r="I3917" i="1" s="1"/>
  <c r="H3901" i="1"/>
  <c r="G3901" i="1"/>
  <c r="I3901" i="1" s="1"/>
  <c r="H3885" i="1"/>
  <c r="G3885" i="1"/>
  <c r="I3885" i="1" s="1"/>
  <c r="H3869" i="1"/>
  <c r="G3869" i="1"/>
  <c r="I3869" i="1" s="1"/>
  <c r="H3853" i="1"/>
  <c r="G3853" i="1"/>
  <c r="I3853" i="1" s="1"/>
  <c r="H3837" i="1"/>
  <c r="G3837" i="1"/>
  <c r="I3837" i="1" s="1"/>
  <c r="H3821" i="1"/>
  <c r="G3821" i="1"/>
  <c r="I3821" i="1" s="1"/>
  <c r="H3805" i="1"/>
  <c r="G3805" i="1"/>
  <c r="I3805" i="1" s="1"/>
  <c r="H3789" i="1"/>
  <c r="G3789" i="1"/>
  <c r="I3789" i="1" s="1"/>
  <c r="H3773" i="1"/>
  <c r="G3773" i="1"/>
  <c r="I3773" i="1" s="1"/>
  <c r="H3757" i="1"/>
  <c r="G3757" i="1"/>
  <c r="I3757" i="1" s="1"/>
  <c r="H3741" i="1"/>
  <c r="G3741" i="1"/>
  <c r="I3741" i="1" s="1"/>
  <c r="H3725" i="1"/>
  <c r="G3725" i="1"/>
  <c r="I3725" i="1" s="1"/>
  <c r="H3709" i="1"/>
  <c r="G3709" i="1"/>
  <c r="I3709" i="1" s="1"/>
  <c r="H3693" i="1"/>
  <c r="G3693" i="1"/>
  <c r="I3693" i="1" s="1"/>
  <c r="H3677" i="1"/>
  <c r="G3677" i="1"/>
  <c r="I3677" i="1" s="1"/>
  <c r="H3661" i="1"/>
  <c r="G3661" i="1"/>
  <c r="I3661" i="1" s="1"/>
  <c r="H3645" i="1"/>
  <c r="G3645" i="1"/>
  <c r="I3645" i="1" s="1"/>
  <c r="H3629" i="1"/>
  <c r="G3629" i="1"/>
  <c r="I3629" i="1" s="1"/>
  <c r="H3613" i="1"/>
  <c r="G3613" i="1"/>
  <c r="I3613" i="1" s="1"/>
  <c r="H3597" i="1"/>
  <c r="G3597" i="1"/>
  <c r="I3597" i="1" s="1"/>
  <c r="H3581" i="1"/>
  <c r="G3581" i="1"/>
  <c r="I3581" i="1" s="1"/>
  <c r="H3565" i="1"/>
  <c r="G3565" i="1"/>
  <c r="I3565" i="1" s="1"/>
  <c r="H3549" i="1"/>
  <c r="G3549" i="1"/>
  <c r="I3549" i="1" s="1"/>
  <c r="H3533" i="1"/>
  <c r="G3533" i="1"/>
  <c r="I3533" i="1" s="1"/>
  <c r="H3517" i="1"/>
  <c r="G3517" i="1"/>
  <c r="I3517" i="1" s="1"/>
  <c r="H3501" i="1"/>
  <c r="G3501" i="1"/>
  <c r="I3501" i="1" s="1"/>
  <c r="H3485" i="1"/>
  <c r="G3485" i="1"/>
  <c r="I3485" i="1" s="1"/>
  <c r="G3469" i="1"/>
  <c r="H3469" i="1"/>
  <c r="G3453" i="1"/>
  <c r="H3453" i="1"/>
  <c r="G3437" i="1"/>
  <c r="H3437" i="1"/>
  <c r="G3421" i="1"/>
  <c r="H3421" i="1"/>
  <c r="G3405" i="1"/>
  <c r="H3405" i="1"/>
  <c r="G3389" i="1"/>
  <c r="H3389" i="1"/>
  <c r="G3373" i="1"/>
  <c r="H3373" i="1"/>
  <c r="G3357" i="1"/>
  <c r="H3357" i="1"/>
  <c r="G3341" i="1"/>
  <c r="H3341" i="1"/>
  <c r="G3325" i="1"/>
  <c r="H3325" i="1"/>
  <c r="G3309" i="1"/>
  <c r="H3309" i="1"/>
  <c r="G3293" i="1"/>
  <c r="H3293" i="1"/>
  <c r="G3277" i="1"/>
  <c r="H3277" i="1"/>
  <c r="G3261" i="1"/>
  <c r="H3261" i="1"/>
  <c r="G3245" i="1"/>
  <c r="H3245" i="1"/>
  <c r="G3229" i="1"/>
  <c r="H3229" i="1"/>
  <c r="G3213" i="1"/>
  <c r="H3213" i="1"/>
  <c r="G3197" i="1"/>
  <c r="H3197" i="1"/>
  <c r="G3181" i="1"/>
  <c r="H3181" i="1"/>
  <c r="G3165" i="1"/>
  <c r="H3165" i="1"/>
  <c r="G3149" i="1"/>
  <c r="H3149" i="1"/>
  <c r="G3133" i="1"/>
  <c r="H3133" i="1"/>
  <c r="G3117" i="1"/>
  <c r="H3117" i="1"/>
  <c r="G3101" i="1"/>
  <c r="H3101" i="1"/>
  <c r="G3085" i="1"/>
  <c r="H3085" i="1"/>
  <c r="G3069" i="1"/>
  <c r="H3069" i="1"/>
  <c r="G3053" i="1"/>
  <c r="H3053" i="1"/>
  <c r="G3037" i="1"/>
  <c r="H3037" i="1"/>
  <c r="G3021" i="1"/>
  <c r="H3021" i="1"/>
  <c r="G3005" i="1"/>
  <c r="H3005" i="1"/>
  <c r="G2989" i="1"/>
  <c r="H2989" i="1"/>
  <c r="G2973" i="1"/>
  <c r="H2973" i="1"/>
  <c r="G2957" i="1"/>
  <c r="H2957" i="1"/>
  <c r="G2941" i="1"/>
  <c r="H2941" i="1"/>
  <c r="H2925" i="1"/>
  <c r="G2925" i="1"/>
  <c r="I2925" i="1" s="1"/>
  <c r="H2909" i="1"/>
  <c r="G2909" i="1"/>
  <c r="I2909" i="1" s="1"/>
  <c r="H2893" i="1"/>
  <c r="G2893" i="1"/>
  <c r="I2893" i="1" s="1"/>
  <c r="H2877" i="1"/>
  <c r="G2877" i="1"/>
  <c r="I2877" i="1" s="1"/>
  <c r="H2861" i="1"/>
  <c r="G2861" i="1"/>
  <c r="I2861" i="1" s="1"/>
  <c r="H2845" i="1"/>
  <c r="G2845" i="1"/>
  <c r="I2845" i="1" s="1"/>
  <c r="H2829" i="1"/>
  <c r="G2829" i="1"/>
  <c r="I2829" i="1" s="1"/>
  <c r="H2813" i="1"/>
  <c r="G2813" i="1"/>
  <c r="I2813" i="1" s="1"/>
  <c r="H2797" i="1"/>
  <c r="G2797" i="1"/>
  <c r="I2797" i="1" s="1"/>
  <c r="H2781" i="1"/>
  <c r="G2781" i="1"/>
  <c r="I2781" i="1" s="1"/>
  <c r="H2765" i="1"/>
  <c r="G2765" i="1"/>
  <c r="I2765" i="1" s="1"/>
  <c r="H2749" i="1"/>
  <c r="G2749" i="1"/>
  <c r="I2749" i="1" s="1"/>
  <c r="H2733" i="1"/>
  <c r="G2733" i="1"/>
  <c r="I2733" i="1" s="1"/>
  <c r="H2717" i="1"/>
  <c r="G2717" i="1"/>
  <c r="I2717" i="1" s="1"/>
  <c r="H2701" i="1"/>
  <c r="G2701" i="1"/>
  <c r="I2701" i="1" s="1"/>
  <c r="H2685" i="1"/>
  <c r="G2685" i="1"/>
  <c r="I2685" i="1" s="1"/>
  <c r="H2669" i="1"/>
  <c r="G2669" i="1"/>
  <c r="I2669" i="1" s="1"/>
  <c r="G2653" i="1"/>
  <c r="H2653" i="1"/>
  <c r="G2637" i="1"/>
  <c r="H2637" i="1"/>
  <c r="G2621" i="1"/>
  <c r="H2621" i="1"/>
  <c r="G2605" i="1"/>
  <c r="H2605" i="1"/>
  <c r="G2589" i="1"/>
  <c r="H2589" i="1"/>
  <c r="G2573" i="1"/>
  <c r="H2573" i="1"/>
  <c r="G2557" i="1"/>
  <c r="H2557" i="1"/>
  <c r="G2541" i="1"/>
  <c r="H2541" i="1"/>
  <c r="G2525" i="1"/>
  <c r="H2525" i="1"/>
  <c r="G2509" i="1"/>
  <c r="H2509" i="1"/>
  <c r="G2493" i="1"/>
  <c r="H2493" i="1"/>
  <c r="G2477" i="1"/>
  <c r="H2477" i="1"/>
  <c r="G2461" i="1"/>
  <c r="H2461" i="1"/>
  <c r="G2445" i="1"/>
  <c r="H2445" i="1"/>
  <c r="G2429" i="1"/>
  <c r="H2429" i="1"/>
  <c r="G2413" i="1"/>
  <c r="H2413" i="1"/>
  <c r="G2397" i="1"/>
  <c r="H2397" i="1"/>
  <c r="H2381" i="1"/>
  <c r="G2381" i="1"/>
  <c r="I2381" i="1" s="1"/>
  <c r="H2365" i="1"/>
  <c r="G2365" i="1"/>
  <c r="I2365" i="1" s="1"/>
  <c r="H2349" i="1"/>
  <c r="G2349" i="1"/>
  <c r="I2349" i="1" s="1"/>
  <c r="H2333" i="1"/>
  <c r="G2333" i="1"/>
  <c r="I2333" i="1" s="1"/>
  <c r="H2317" i="1"/>
  <c r="G2317" i="1"/>
  <c r="I2317" i="1" s="1"/>
  <c r="H2301" i="1"/>
  <c r="G2301" i="1"/>
  <c r="I2301" i="1" s="1"/>
  <c r="H2285" i="1"/>
  <c r="G2285" i="1"/>
  <c r="I2285" i="1" s="1"/>
  <c r="H2269" i="1"/>
  <c r="G2269" i="1"/>
  <c r="I2269" i="1" s="1"/>
  <c r="H2253" i="1"/>
  <c r="G2253" i="1"/>
  <c r="I2253" i="1" s="1"/>
  <c r="H2237" i="1"/>
  <c r="G2237" i="1"/>
  <c r="I2237" i="1" s="1"/>
  <c r="H2221" i="1"/>
  <c r="G2221" i="1"/>
  <c r="I2221" i="1" s="1"/>
  <c r="H2205" i="1"/>
  <c r="G2205" i="1"/>
  <c r="I2205" i="1" s="1"/>
  <c r="H2189" i="1"/>
  <c r="G2189" i="1"/>
  <c r="I2189" i="1" s="1"/>
  <c r="H2173" i="1"/>
  <c r="G2173" i="1"/>
  <c r="I2173" i="1" s="1"/>
  <c r="H2157" i="1"/>
  <c r="G2157" i="1"/>
  <c r="I2157" i="1" s="1"/>
  <c r="H2141" i="1"/>
  <c r="G2141" i="1"/>
  <c r="I2141" i="1" s="1"/>
  <c r="H2125" i="1"/>
  <c r="G2125" i="1"/>
  <c r="I2125" i="1" s="1"/>
  <c r="H2109" i="1"/>
  <c r="G2109" i="1"/>
  <c r="I2109" i="1" s="1"/>
  <c r="G2093" i="1"/>
  <c r="H2093" i="1"/>
  <c r="G2077" i="1"/>
  <c r="H2077" i="1"/>
  <c r="G2061" i="1"/>
  <c r="H2061" i="1"/>
  <c r="G2045" i="1"/>
  <c r="H2045" i="1"/>
  <c r="G2029" i="1"/>
  <c r="H2029" i="1"/>
  <c r="G2013" i="1"/>
  <c r="H2013" i="1"/>
  <c r="G1997" i="1"/>
  <c r="H1997" i="1"/>
  <c r="G1981" i="1"/>
  <c r="H1981" i="1"/>
  <c r="G1965" i="1"/>
  <c r="H1965" i="1"/>
  <c r="G1949" i="1"/>
  <c r="H1949" i="1"/>
  <c r="G1933" i="1"/>
  <c r="H1933" i="1"/>
  <c r="G1917" i="1"/>
  <c r="H1917" i="1"/>
  <c r="G1901" i="1"/>
  <c r="H1901" i="1"/>
  <c r="G1885" i="1"/>
  <c r="H1885" i="1"/>
  <c r="G1869" i="1"/>
  <c r="H1869" i="1"/>
  <c r="G1853" i="1"/>
  <c r="H1853" i="1"/>
  <c r="G1837" i="1"/>
  <c r="H1837" i="1"/>
  <c r="G1821" i="1"/>
  <c r="H1821" i="1"/>
  <c r="G1805" i="1"/>
  <c r="H1805" i="1"/>
  <c r="G1789" i="1"/>
  <c r="H1789" i="1"/>
  <c r="H1773" i="1"/>
  <c r="G1773" i="1"/>
  <c r="I1773" i="1" s="1"/>
  <c r="H1757" i="1"/>
  <c r="G1757" i="1"/>
  <c r="I1757" i="1" s="1"/>
  <c r="G1741" i="1"/>
  <c r="H1741" i="1"/>
  <c r="G1725" i="1"/>
  <c r="H1725" i="1"/>
  <c r="G1709" i="1"/>
  <c r="H1709" i="1"/>
  <c r="H1693" i="1"/>
  <c r="G1693" i="1"/>
  <c r="I1693" i="1" s="1"/>
  <c r="H1677" i="1"/>
  <c r="G1677" i="1"/>
  <c r="I1677" i="1" s="1"/>
  <c r="H1661" i="1"/>
  <c r="G1661" i="1"/>
  <c r="I1661" i="1" s="1"/>
  <c r="H1645" i="1"/>
  <c r="G1645" i="1"/>
  <c r="I1645" i="1" s="1"/>
  <c r="H1629" i="1"/>
  <c r="G1629" i="1"/>
  <c r="I1629" i="1" s="1"/>
  <c r="H1613" i="1"/>
  <c r="G1613" i="1"/>
  <c r="I1613" i="1" s="1"/>
  <c r="H1597" i="1"/>
  <c r="G1597" i="1"/>
  <c r="I1597" i="1" s="1"/>
  <c r="H1581" i="1"/>
  <c r="G1581" i="1"/>
  <c r="I1581" i="1" s="1"/>
  <c r="H1565" i="1"/>
  <c r="G1565" i="1"/>
  <c r="I1565" i="1" s="1"/>
  <c r="H1549" i="1"/>
  <c r="G1549" i="1"/>
  <c r="I1549" i="1" s="1"/>
  <c r="H1533" i="1"/>
  <c r="G1533" i="1"/>
  <c r="I1533" i="1" s="1"/>
  <c r="H1517" i="1"/>
  <c r="G1517" i="1"/>
  <c r="I1517" i="1" s="1"/>
  <c r="H1501" i="1"/>
  <c r="G1501" i="1"/>
  <c r="I1501" i="1" s="1"/>
  <c r="H1485" i="1"/>
  <c r="G1485" i="1"/>
  <c r="I1485" i="1" s="1"/>
  <c r="H1469" i="1"/>
  <c r="G1469" i="1"/>
  <c r="I1469" i="1" s="1"/>
  <c r="G1453" i="1"/>
  <c r="H1453" i="1"/>
  <c r="G1437" i="1"/>
  <c r="H1437" i="1"/>
  <c r="G1421" i="1"/>
  <c r="H1421" i="1"/>
  <c r="G1405" i="1"/>
  <c r="H1405" i="1"/>
  <c r="G1389" i="1"/>
  <c r="H1389" i="1"/>
  <c r="G1373" i="1"/>
  <c r="H1373" i="1"/>
  <c r="G1357" i="1"/>
  <c r="H1357" i="1"/>
  <c r="G1341" i="1"/>
  <c r="H1341" i="1"/>
  <c r="G1325" i="1"/>
  <c r="H1325" i="1"/>
  <c r="G1309" i="1"/>
  <c r="H1309" i="1"/>
  <c r="G1293" i="1"/>
  <c r="H1293" i="1"/>
  <c r="G1277" i="1"/>
  <c r="H1277" i="1"/>
  <c r="G1261" i="1"/>
  <c r="H1261" i="1"/>
  <c r="G1245" i="1"/>
  <c r="H1245" i="1"/>
  <c r="G1229" i="1"/>
  <c r="H1229" i="1"/>
  <c r="G1213" i="1"/>
  <c r="H1213" i="1"/>
  <c r="G1197" i="1"/>
  <c r="H1197" i="1"/>
  <c r="G1181" i="1"/>
  <c r="H1181" i="1"/>
  <c r="G1165" i="1"/>
  <c r="H1165" i="1"/>
  <c r="G1149" i="1"/>
  <c r="H1149" i="1"/>
  <c r="G1133" i="1"/>
  <c r="H1133" i="1"/>
  <c r="G1117" i="1"/>
  <c r="H1117" i="1"/>
  <c r="G1101" i="1"/>
  <c r="H1101" i="1"/>
  <c r="H1021" i="1"/>
  <c r="G1021" i="1"/>
  <c r="I1021" i="1" s="1"/>
  <c r="H1005" i="1"/>
  <c r="G1005" i="1"/>
  <c r="I1005" i="1" s="1"/>
  <c r="H989" i="1"/>
  <c r="G989" i="1"/>
  <c r="I989" i="1" s="1"/>
  <c r="H973" i="1"/>
  <c r="G973" i="1"/>
  <c r="I973" i="1" s="1"/>
  <c r="H957" i="1"/>
  <c r="G957" i="1"/>
  <c r="I957" i="1" s="1"/>
  <c r="H941" i="1"/>
  <c r="G941" i="1"/>
  <c r="I941" i="1" s="1"/>
  <c r="H925" i="1"/>
  <c r="G925" i="1"/>
  <c r="I925" i="1" s="1"/>
  <c r="H909" i="1"/>
  <c r="G909" i="1"/>
  <c r="I909" i="1" s="1"/>
  <c r="H893" i="1"/>
  <c r="G893" i="1"/>
  <c r="I893" i="1" s="1"/>
  <c r="H877" i="1"/>
  <c r="G877" i="1"/>
  <c r="I877" i="1" s="1"/>
  <c r="H861" i="1"/>
  <c r="G861" i="1"/>
  <c r="I861" i="1" s="1"/>
  <c r="H845" i="1"/>
  <c r="G845" i="1"/>
  <c r="I845" i="1" s="1"/>
  <c r="H829" i="1"/>
  <c r="G829" i="1"/>
  <c r="I829" i="1" s="1"/>
  <c r="H813" i="1"/>
  <c r="G813" i="1"/>
  <c r="I813" i="1" s="1"/>
  <c r="H797" i="1"/>
  <c r="G797" i="1"/>
  <c r="I797" i="1" s="1"/>
  <c r="H781" i="1"/>
  <c r="G781" i="1"/>
  <c r="I781" i="1" s="1"/>
  <c r="H765" i="1"/>
  <c r="G765" i="1"/>
  <c r="I765" i="1" s="1"/>
  <c r="H749" i="1"/>
  <c r="G749" i="1"/>
  <c r="I749" i="1" s="1"/>
  <c r="H733" i="1"/>
  <c r="G733" i="1"/>
  <c r="I733" i="1" s="1"/>
  <c r="H717" i="1"/>
  <c r="G717" i="1"/>
  <c r="I717" i="1" s="1"/>
  <c r="H701" i="1"/>
  <c r="G701" i="1"/>
  <c r="I701" i="1" s="1"/>
  <c r="H685" i="1"/>
  <c r="G685" i="1"/>
  <c r="I685" i="1" s="1"/>
  <c r="H669" i="1"/>
  <c r="G669" i="1"/>
  <c r="I669" i="1" s="1"/>
  <c r="H653" i="1"/>
  <c r="G653" i="1"/>
  <c r="I653" i="1" s="1"/>
  <c r="H637" i="1"/>
  <c r="G637" i="1"/>
  <c r="I637" i="1" s="1"/>
  <c r="H621" i="1"/>
  <c r="G621" i="1"/>
  <c r="I621" i="1" s="1"/>
  <c r="H605" i="1"/>
  <c r="G605" i="1"/>
  <c r="I605" i="1" s="1"/>
  <c r="H589" i="1"/>
  <c r="G589" i="1"/>
  <c r="I589" i="1" s="1"/>
  <c r="H573" i="1"/>
  <c r="G573" i="1"/>
  <c r="I573" i="1" s="1"/>
  <c r="H557" i="1"/>
  <c r="G557" i="1"/>
  <c r="I557" i="1" s="1"/>
  <c r="H541" i="1"/>
  <c r="G541" i="1"/>
  <c r="I541" i="1" s="1"/>
  <c r="H525" i="1"/>
  <c r="G525" i="1"/>
  <c r="I525" i="1" s="1"/>
  <c r="H509" i="1"/>
  <c r="G509" i="1"/>
  <c r="I509" i="1" s="1"/>
  <c r="H493" i="1"/>
  <c r="G493" i="1"/>
  <c r="I493" i="1" s="1"/>
  <c r="H477" i="1"/>
  <c r="G477" i="1"/>
  <c r="I477" i="1" s="1"/>
  <c r="H461" i="1"/>
  <c r="G461" i="1"/>
  <c r="I461" i="1" s="1"/>
  <c r="H445" i="1"/>
  <c r="G445" i="1"/>
  <c r="I445" i="1" s="1"/>
  <c r="H429" i="1"/>
  <c r="G429" i="1"/>
  <c r="I429" i="1" s="1"/>
  <c r="G413" i="1"/>
  <c r="H413" i="1"/>
  <c r="G397" i="1"/>
  <c r="H397" i="1"/>
  <c r="G381" i="1"/>
  <c r="H381" i="1"/>
  <c r="G365" i="1"/>
  <c r="H365" i="1"/>
  <c r="G349" i="1"/>
  <c r="H349" i="1"/>
  <c r="G333" i="1"/>
  <c r="H333" i="1"/>
  <c r="G317" i="1"/>
  <c r="H317" i="1"/>
  <c r="G301" i="1"/>
  <c r="H301" i="1"/>
  <c r="H285" i="1"/>
  <c r="G285" i="1"/>
  <c r="I285" i="1" s="1"/>
  <c r="H269" i="1"/>
  <c r="G269" i="1"/>
  <c r="I269" i="1" s="1"/>
  <c r="H253" i="1"/>
  <c r="G253" i="1"/>
  <c r="I253" i="1" s="1"/>
  <c r="H237" i="1"/>
  <c r="G237" i="1"/>
  <c r="I237" i="1" s="1"/>
  <c r="H221" i="1"/>
  <c r="G221" i="1"/>
  <c r="I221" i="1" s="1"/>
  <c r="H205" i="1"/>
  <c r="G205" i="1"/>
  <c r="I205" i="1" s="1"/>
  <c r="G189" i="1"/>
  <c r="H189" i="1"/>
  <c r="G173" i="1"/>
  <c r="H173" i="1"/>
  <c r="G157" i="1"/>
  <c r="H157" i="1"/>
  <c r="G141" i="1"/>
  <c r="H141" i="1"/>
  <c r="G125" i="1"/>
  <c r="H125" i="1"/>
  <c r="G109" i="1"/>
  <c r="H109" i="1"/>
  <c r="G93" i="1"/>
  <c r="H93" i="1"/>
  <c r="G77" i="1"/>
  <c r="H77" i="1"/>
  <c r="G61" i="1"/>
  <c r="H61" i="1"/>
  <c r="G45" i="1"/>
  <c r="H45" i="1"/>
  <c r="G29" i="1"/>
  <c r="H29" i="1"/>
  <c r="G13" i="1"/>
  <c r="H13" i="1"/>
  <c r="H4244" i="1"/>
  <c r="G4244" i="1"/>
  <c r="I4244" i="1" s="1"/>
  <c r="H4228" i="1"/>
  <c r="G4228" i="1"/>
  <c r="I4228" i="1" s="1"/>
  <c r="H4212" i="1"/>
  <c r="G4212" i="1"/>
  <c r="I4212" i="1" s="1"/>
  <c r="H4196" i="1"/>
  <c r="G4196" i="1"/>
  <c r="I4196" i="1" s="1"/>
  <c r="H4180" i="1"/>
  <c r="G4180" i="1"/>
  <c r="I4180" i="1" s="1"/>
  <c r="H4164" i="1"/>
  <c r="G4164" i="1"/>
  <c r="I4164" i="1" s="1"/>
  <c r="H4148" i="1"/>
  <c r="G4148" i="1"/>
  <c r="I4148" i="1" s="1"/>
  <c r="H4132" i="1"/>
  <c r="G4132" i="1"/>
  <c r="I4132" i="1" s="1"/>
  <c r="H4116" i="1"/>
  <c r="G4116" i="1"/>
  <c r="I4116" i="1" s="1"/>
  <c r="H4100" i="1"/>
  <c r="G4100" i="1"/>
  <c r="I4100" i="1" s="1"/>
  <c r="H4084" i="1"/>
  <c r="G4084" i="1"/>
  <c r="I4084" i="1" s="1"/>
  <c r="H4068" i="1"/>
  <c r="G4068" i="1"/>
  <c r="I4068" i="1" s="1"/>
  <c r="H4052" i="1"/>
  <c r="G4052" i="1"/>
  <c r="I4052" i="1" s="1"/>
  <c r="H4036" i="1"/>
  <c r="G4036" i="1"/>
  <c r="I4036" i="1" s="1"/>
  <c r="H4020" i="1"/>
  <c r="G4020" i="1"/>
  <c r="I4020" i="1" s="1"/>
  <c r="H4004" i="1"/>
  <c r="G4004" i="1"/>
  <c r="I4004" i="1" s="1"/>
  <c r="H3988" i="1"/>
  <c r="G3988" i="1"/>
  <c r="I3988" i="1" s="1"/>
  <c r="H3972" i="1"/>
  <c r="G3972" i="1"/>
  <c r="I3972" i="1" s="1"/>
  <c r="H3956" i="1"/>
  <c r="G3956" i="1"/>
  <c r="I3956" i="1" s="1"/>
  <c r="H3940" i="1"/>
  <c r="G3940" i="1"/>
  <c r="I3940" i="1" s="1"/>
  <c r="H3924" i="1"/>
  <c r="G3924" i="1"/>
  <c r="I3924" i="1" s="1"/>
  <c r="H3908" i="1"/>
  <c r="G3908" i="1"/>
  <c r="I3908" i="1" s="1"/>
  <c r="H3892" i="1"/>
  <c r="G3892" i="1"/>
  <c r="I3892" i="1" s="1"/>
  <c r="H3876" i="1"/>
  <c r="G3876" i="1"/>
  <c r="I3876" i="1" s="1"/>
  <c r="H3860" i="1"/>
  <c r="G3860" i="1"/>
  <c r="I3860" i="1" s="1"/>
  <c r="H3844" i="1"/>
  <c r="G3844" i="1"/>
  <c r="I3844" i="1" s="1"/>
  <c r="H3828" i="1"/>
  <c r="G3828" i="1"/>
  <c r="I3828" i="1" s="1"/>
  <c r="H3812" i="1"/>
  <c r="G3812" i="1"/>
  <c r="I3812" i="1" s="1"/>
  <c r="H3796" i="1"/>
  <c r="G3796" i="1"/>
  <c r="I3796" i="1" s="1"/>
  <c r="H3780" i="1"/>
  <c r="G3780" i="1"/>
  <c r="I3780" i="1" s="1"/>
  <c r="H3764" i="1"/>
  <c r="G3764" i="1"/>
  <c r="I3764" i="1" s="1"/>
  <c r="H3748" i="1"/>
  <c r="G3748" i="1"/>
  <c r="I3748" i="1" s="1"/>
  <c r="H3732" i="1"/>
  <c r="G3732" i="1"/>
  <c r="I3732" i="1" s="1"/>
  <c r="H3716" i="1"/>
  <c r="G3716" i="1"/>
  <c r="I3716" i="1" s="1"/>
  <c r="H3700" i="1"/>
  <c r="G3700" i="1"/>
  <c r="I3700" i="1" s="1"/>
  <c r="H3684" i="1"/>
  <c r="G3684" i="1"/>
  <c r="I3684" i="1" s="1"/>
  <c r="H3668" i="1"/>
  <c r="G3668" i="1"/>
  <c r="I3668" i="1" s="1"/>
  <c r="H3652" i="1"/>
  <c r="G3652" i="1"/>
  <c r="I3652" i="1" s="1"/>
  <c r="H3636" i="1"/>
  <c r="G3636" i="1"/>
  <c r="I3636" i="1" s="1"/>
  <c r="H3620" i="1"/>
  <c r="G3620" i="1"/>
  <c r="I3620" i="1" s="1"/>
  <c r="H3604" i="1"/>
  <c r="G3604" i="1"/>
  <c r="I3604" i="1" s="1"/>
  <c r="H3588" i="1"/>
  <c r="G3588" i="1"/>
  <c r="I3588" i="1" s="1"/>
  <c r="H3572" i="1"/>
  <c r="G3572" i="1"/>
  <c r="I3572" i="1" s="1"/>
  <c r="H3556" i="1"/>
  <c r="G3556" i="1"/>
  <c r="I3556" i="1" s="1"/>
  <c r="H3540" i="1"/>
  <c r="G3540" i="1"/>
  <c r="I3540" i="1" s="1"/>
  <c r="H3524" i="1"/>
  <c r="G3524" i="1"/>
  <c r="I3524" i="1" s="1"/>
  <c r="H3508" i="1"/>
  <c r="G3508" i="1"/>
  <c r="I3508" i="1" s="1"/>
  <c r="H3492" i="1"/>
  <c r="G3492" i="1"/>
  <c r="I3492" i="1" s="1"/>
  <c r="H3476" i="1"/>
  <c r="G3476" i="1"/>
  <c r="I3476" i="1" s="1"/>
  <c r="G3460" i="1"/>
  <c r="H3460" i="1"/>
  <c r="G3444" i="1"/>
  <c r="H3444" i="1"/>
  <c r="G3428" i="1"/>
  <c r="H3428" i="1"/>
  <c r="G3412" i="1"/>
  <c r="H3412" i="1"/>
  <c r="G3396" i="1"/>
  <c r="H3396" i="1"/>
  <c r="G3380" i="1"/>
  <c r="H3380" i="1"/>
  <c r="G3364" i="1"/>
  <c r="H3364" i="1"/>
  <c r="G3348" i="1"/>
  <c r="H3348" i="1"/>
  <c r="G3332" i="1"/>
  <c r="H3332" i="1"/>
  <c r="G3316" i="1"/>
  <c r="H3316" i="1"/>
  <c r="G3300" i="1"/>
  <c r="H3300" i="1"/>
  <c r="G3284" i="1"/>
  <c r="H3284" i="1"/>
  <c r="G3268" i="1"/>
  <c r="H3268" i="1"/>
  <c r="G3252" i="1"/>
  <c r="H3252" i="1"/>
  <c r="G3236" i="1"/>
  <c r="H3236" i="1"/>
  <c r="G3220" i="1"/>
  <c r="H3220" i="1"/>
  <c r="G3204" i="1"/>
  <c r="H3204" i="1"/>
  <c r="G3188" i="1"/>
  <c r="H3188" i="1"/>
  <c r="G3172" i="1"/>
  <c r="H3172" i="1"/>
  <c r="G3156" i="1"/>
  <c r="H3156" i="1"/>
  <c r="G3140" i="1"/>
  <c r="H3140" i="1"/>
  <c r="G3124" i="1"/>
  <c r="H3124" i="1"/>
  <c r="G3108" i="1"/>
  <c r="H3108" i="1"/>
  <c r="G3092" i="1"/>
  <c r="H3092" i="1"/>
  <c r="G3076" i="1"/>
  <c r="H3076" i="1"/>
  <c r="G3060" i="1"/>
  <c r="H3060" i="1"/>
  <c r="G3044" i="1"/>
  <c r="H3044" i="1"/>
  <c r="G3028" i="1"/>
  <c r="H3028" i="1"/>
  <c r="G3012" i="1"/>
  <c r="H3012" i="1"/>
  <c r="G2996" i="1"/>
  <c r="H2996" i="1"/>
  <c r="G2980" i="1"/>
  <c r="H2980" i="1"/>
  <c r="G2964" i="1"/>
  <c r="H2964" i="1"/>
  <c r="G2948" i="1"/>
  <c r="H2948" i="1"/>
  <c r="G2932" i="1"/>
  <c r="H2932" i="1"/>
  <c r="H2916" i="1"/>
  <c r="G2916" i="1"/>
  <c r="I2916" i="1" s="1"/>
  <c r="H2900" i="1"/>
  <c r="G2900" i="1"/>
  <c r="I2900" i="1" s="1"/>
  <c r="H2884" i="1"/>
  <c r="G2884" i="1"/>
  <c r="I2884" i="1" s="1"/>
  <c r="H2868" i="1"/>
  <c r="G2868" i="1"/>
  <c r="I2868" i="1" s="1"/>
  <c r="H2852" i="1"/>
  <c r="G2852" i="1"/>
  <c r="I2852" i="1" s="1"/>
  <c r="H2836" i="1"/>
  <c r="G2836" i="1"/>
  <c r="I2836" i="1" s="1"/>
  <c r="H2820" i="1"/>
  <c r="G2820" i="1"/>
  <c r="I2820" i="1" s="1"/>
  <c r="H2804" i="1"/>
  <c r="G2804" i="1"/>
  <c r="I2804" i="1" s="1"/>
  <c r="H2788" i="1"/>
  <c r="G2788" i="1"/>
  <c r="I2788" i="1" s="1"/>
  <c r="H2772" i="1"/>
  <c r="G2772" i="1"/>
  <c r="I2772" i="1" s="1"/>
  <c r="H2756" i="1"/>
  <c r="G2756" i="1"/>
  <c r="I2756" i="1" s="1"/>
  <c r="H2740" i="1"/>
  <c r="G2740" i="1"/>
  <c r="I2740" i="1" s="1"/>
  <c r="H2724" i="1"/>
  <c r="G2724" i="1"/>
  <c r="I2724" i="1" s="1"/>
  <c r="H2708" i="1"/>
  <c r="G2708" i="1"/>
  <c r="I2708" i="1" s="1"/>
  <c r="H2692" i="1"/>
  <c r="G2692" i="1"/>
  <c r="I2692" i="1" s="1"/>
  <c r="H2676" i="1"/>
  <c r="G2676" i="1"/>
  <c r="I2676" i="1" s="1"/>
  <c r="H2660" i="1"/>
  <c r="G2660" i="1"/>
  <c r="I2660" i="1" s="1"/>
  <c r="G2644" i="1"/>
  <c r="H2644" i="1"/>
  <c r="G2628" i="1"/>
  <c r="H2628" i="1"/>
  <c r="G2612" i="1"/>
  <c r="H2612" i="1"/>
  <c r="G2596" i="1"/>
  <c r="H2596" i="1"/>
  <c r="G2580" i="1"/>
  <c r="H2580" i="1"/>
  <c r="G2564" i="1"/>
  <c r="H2564" i="1"/>
  <c r="G2548" i="1"/>
  <c r="H2548" i="1"/>
  <c r="G2532" i="1"/>
  <c r="H2532" i="1"/>
  <c r="G2516" i="1"/>
  <c r="H2516" i="1"/>
  <c r="G2500" i="1"/>
  <c r="H2500" i="1"/>
  <c r="G2484" i="1"/>
  <c r="H2484" i="1"/>
  <c r="G2468" i="1"/>
  <c r="H2468" i="1"/>
  <c r="G2452" i="1"/>
  <c r="H2452" i="1"/>
  <c r="G2436" i="1"/>
  <c r="H2436" i="1"/>
  <c r="G2420" i="1"/>
  <c r="H2420" i="1"/>
  <c r="G2404" i="1"/>
  <c r="H2404" i="1"/>
  <c r="H2388" i="1"/>
  <c r="G2388" i="1"/>
  <c r="I2388" i="1" s="1"/>
  <c r="H2372" i="1"/>
  <c r="G2372" i="1"/>
  <c r="I2372" i="1" s="1"/>
  <c r="H2356" i="1"/>
  <c r="G2356" i="1"/>
  <c r="I2356" i="1" s="1"/>
  <c r="H2340" i="1"/>
  <c r="G2340" i="1"/>
  <c r="I2340" i="1" s="1"/>
  <c r="H2324" i="1"/>
  <c r="G2324" i="1"/>
  <c r="I2324" i="1" s="1"/>
  <c r="H2308" i="1"/>
  <c r="G2308" i="1"/>
  <c r="I2308" i="1" s="1"/>
  <c r="H2292" i="1"/>
  <c r="G2292" i="1"/>
  <c r="I2292" i="1" s="1"/>
  <c r="H2276" i="1"/>
  <c r="G2276" i="1"/>
  <c r="I2276" i="1" s="1"/>
  <c r="H2260" i="1"/>
  <c r="G2260" i="1"/>
  <c r="I2260" i="1" s="1"/>
  <c r="H2244" i="1"/>
  <c r="G2244" i="1"/>
  <c r="I2244" i="1" s="1"/>
  <c r="H2228" i="1"/>
  <c r="G2228" i="1"/>
  <c r="I2228" i="1" s="1"/>
  <c r="H2212" i="1"/>
  <c r="G2212" i="1"/>
  <c r="I2212" i="1" s="1"/>
  <c r="H2196" i="1"/>
  <c r="G2196" i="1"/>
  <c r="I2196" i="1" s="1"/>
  <c r="H2180" i="1"/>
  <c r="G2180" i="1"/>
  <c r="I2180" i="1" s="1"/>
  <c r="H2164" i="1"/>
  <c r="G2164" i="1"/>
  <c r="I2164" i="1" s="1"/>
  <c r="H2148" i="1"/>
  <c r="G2148" i="1"/>
  <c r="I2148" i="1" s="1"/>
  <c r="H2132" i="1"/>
  <c r="G2132" i="1"/>
  <c r="I2132" i="1" s="1"/>
  <c r="H2116" i="1"/>
  <c r="G2116" i="1"/>
  <c r="I2116" i="1" s="1"/>
  <c r="H2100" i="1"/>
  <c r="G2100" i="1"/>
  <c r="I2100" i="1" s="1"/>
  <c r="G2084" i="1"/>
  <c r="H2084" i="1"/>
  <c r="G2068" i="1"/>
  <c r="H2068" i="1"/>
  <c r="G2052" i="1"/>
  <c r="H2052" i="1"/>
  <c r="G2036" i="1"/>
  <c r="H2036" i="1"/>
  <c r="G2020" i="1"/>
  <c r="H2020" i="1"/>
  <c r="G2004" i="1"/>
  <c r="H2004" i="1"/>
  <c r="G1988" i="1"/>
  <c r="H1988" i="1"/>
  <c r="G1972" i="1"/>
  <c r="H1972" i="1"/>
  <c r="G1956" i="1"/>
  <c r="H1956" i="1"/>
  <c r="G1940" i="1"/>
  <c r="H1940" i="1"/>
  <c r="G1924" i="1"/>
  <c r="H1924" i="1"/>
  <c r="G1908" i="1"/>
  <c r="H1908" i="1"/>
  <c r="G1892" i="1"/>
  <c r="H1892" i="1"/>
  <c r="G1876" i="1"/>
  <c r="H1876" i="1"/>
  <c r="G1860" i="1"/>
  <c r="H1860" i="1"/>
  <c r="G1844" i="1"/>
  <c r="H1844" i="1"/>
  <c r="G1828" i="1"/>
  <c r="H1828" i="1"/>
  <c r="G1812" i="1"/>
  <c r="H1812" i="1"/>
  <c r="G1796" i="1"/>
  <c r="H1796" i="1"/>
  <c r="G1780" i="1"/>
  <c r="H1780" i="1"/>
  <c r="G1764" i="1"/>
  <c r="H1764" i="1"/>
  <c r="G1748" i="1"/>
  <c r="H1748" i="1"/>
  <c r="G1732" i="1"/>
  <c r="H1732" i="1"/>
  <c r="G1716" i="1"/>
  <c r="H1716" i="1"/>
  <c r="G1700" i="1"/>
  <c r="H1700" i="1"/>
  <c r="G1684" i="1"/>
  <c r="H1684" i="1"/>
  <c r="G1668" i="1"/>
  <c r="H1668" i="1"/>
  <c r="G1652" i="1"/>
  <c r="H1652" i="1"/>
  <c r="G1636" i="1"/>
  <c r="H1636" i="1"/>
  <c r="G1620" i="1"/>
  <c r="H1620" i="1"/>
  <c r="G1604" i="1"/>
  <c r="H1604" i="1"/>
  <c r="G1588" i="1"/>
  <c r="H1588" i="1"/>
  <c r="G1572" i="1"/>
  <c r="H1572" i="1"/>
  <c r="G1556" i="1"/>
  <c r="H1556" i="1"/>
  <c r="G1540" i="1"/>
  <c r="H1540" i="1"/>
  <c r="G1524" i="1"/>
  <c r="H1524" i="1"/>
  <c r="G1508" i="1"/>
  <c r="H1508" i="1"/>
  <c r="G1492" i="1"/>
  <c r="H1492" i="1"/>
  <c r="G1476" i="1"/>
  <c r="H1476" i="1"/>
  <c r="G1460" i="1"/>
  <c r="H1460" i="1"/>
  <c r="H1444" i="1"/>
  <c r="G1444" i="1"/>
  <c r="I1444" i="1" s="1"/>
  <c r="H1428" i="1"/>
  <c r="G1428" i="1"/>
  <c r="I1428" i="1" s="1"/>
  <c r="H1412" i="1"/>
  <c r="G1412" i="1"/>
  <c r="I1412" i="1" s="1"/>
  <c r="H1396" i="1"/>
  <c r="G1396" i="1"/>
  <c r="I1396" i="1" s="1"/>
  <c r="H1380" i="1"/>
  <c r="G1380" i="1"/>
  <c r="I1380" i="1" s="1"/>
  <c r="H1364" i="1"/>
  <c r="G1364" i="1"/>
  <c r="I1364" i="1" s="1"/>
  <c r="H1348" i="1"/>
  <c r="G1348" i="1"/>
  <c r="I1348" i="1" s="1"/>
  <c r="H1332" i="1"/>
  <c r="G1332" i="1"/>
  <c r="I1332" i="1" s="1"/>
  <c r="H1316" i="1"/>
  <c r="G1316" i="1"/>
  <c r="I1316" i="1" s="1"/>
  <c r="H1300" i="1"/>
  <c r="G1300" i="1"/>
  <c r="I1300" i="1" s="1"/>
  <c r="H1284" i="1"/>
  <c r="G1284" i="1"/>
  <c r="I1284" i="1" s="1"/>
  <c r="H1268" i="1"/>
  <c r="G1268" i="1"/>
  <c r="I1268" i="1" s="1"/>
  <c r="G1252" i="1"/>
  <c r="H1252" i="1"/>
  <c r="G1236" i="1"/>
  <c r="H1236" i="1"/>
  <c r="G1220" i="1"/>
  <c r="H1220" i="1"/>
  <c r="G1204" i="1"/>
  <c r="H1204" i="1"/>
  <c r="G1188" i="1"/>
  <c r="H1188" i="1"/>
  <c r="G1172" i="1"/>
  <c r="H1172" i="1"/>
  <c r="H1156" i="1"/>
  <c r="G1156" i="1"/>
  <c r="I1156" i="1" s="1"/>
  <c r="H1140" i="1"/>
  <c r="G1140" i="1"/>
  <c r="I1140" i="1" s="1"/>
  <c r="H1124" i="1"/>
  <c r="G1124" i="1"/>
  <c r="I1124" i="1" s="1"/>
  <c r="H1108" i="1"/>
  <c r="G1108" i="1"/>
  <c r="I1108" i="1" s="1"/>
  <c r="H1092" i="1"/>
  <c r="G1092" i="1"/>
  <c r="I1092" i="1" s="1"/>
  <c r="G1012" i="1"/>
  <c r="H1012" i="1"/>
  <c r="G996" i="1"/>
  <c r="H996" i="1"/>
  <c r="G980" i="1"/>
  <c r="H980" i="1"/>
  <c r="G964" i="1"/>
  <c r="H964" i="1"/>
  <c r="G948" i="1"/>
  <c r="H948" i="1"/>
  <c r="G932" i="1"/>
  <c r="H932" i="1"/>
  <c r="G916" i="1"/>
  <c r="H916" i="1"/>
  <c r="G900" i="1"/>
  <c r="H900" i="1"/>
  <c r="G884" i="1"/>
  <c r="H884" i="1"/>
  <c r="G868" i="1"/>
  <c r="H868" i="1"/>
  <c r="G852" i="1"/>
  <c r="H852" i="1"/>
  <c r="G836" i="1"/>
  <c r="H836" i="1"/>
  <c r="G820" i="1"/>
  <c r="H820" i="1"/>
  <c r="G804" i="1"/>
  <c r="H804" i="1"/>
  <c r="G788" i="1"/>
  <c r="H788" i="1"/>
  <c r="G772" i="1"/>
  <c r="H772" i="1"/>
  <c r="G756" i="1"/>
  <c r="H756" i="1"/>
  <c r="G740" i="1"/>
  <c r="H740" i="1"/>
  <c r="G724" i="1"/>
  <c r="H724" i="1"/>
  <c r="H708" i="1"/>
  <c r="G708" i="1"/>
  <c r="I708" i="1" s="1"/>
  <c r="H692" i="1"/>
  <c r="G692" i="1"/>
  <c r="I692" i="1" s="1"/>
  <c r="H676" i="1"/>
  <c r="G676" i="1"/>
  <c r="I676" i="1" s="1"/>
  <c r="H660" i="1"/>
  <c r="G660" i="1"/>
  <c r="I660" i="1" s="1"/>
  <c r="H644" i="1"/>
  <c r="G644" i="1"/>
  <c r="I644" i="1" s="1"/>
  <c r="G628" i="1"/>
  <c r="H628" i="1"/>
  <c r="G612" i="1"/>
  <c r="H612" i="1"/>
  <c r="G596" i="1"/>
  <c r="H596" i="1"/>
  <c r="G580" i="1"/>
  <c r="H580" i="1"/>
  <c r="G564" i="1"/>
  <c r="H564" i="1"/>
  <c r="G548" i="1"/>
  <c r="H548" i="1"/>
  <c r="G532" i="1"/>
  <c r="H532" i="1"/>
  <c r="G516" i="1"/>
  <c r="H516" i="1"/>
  <c r="G500" i="1"/>
  <c r="H500" i="1"/>
  <c r="G484" i="1"/>
  <c r="H484" i="1"/>
  <c r="G468" i="1"/>
  <c r="H468" i="1"/>
  <c r="G452" i="1"/>
  <c r="H452" i="1"/>
  <c r="G436" i="1"/>
  <c r="H436" i="1"/>
  <c r="G420" i="1"/>
  <c r="H420" i="1"/>
  <c r="G404" i="1"/>
  <c r="H404" i="1"/>
  <c r="G388" i="1"/>
  <c r="H388" i="1"/>
  <c r="G372" i="1"/>
  <c r="H372" i="1"/>
  <c r="G356" i="1"/>
  <c r="H356" i="1"/>
  <c r="G340" i="1"/>
  <c r="H340" i="1"/>
  <c r="G324" i="1"/>
  <c r="H324" i="1"/>
  <c r="G308" i="1"/>
  <c r="H308" i="1"/>
  <c r="H292" i="1"/>
  <c r="G292" i="1"/>
  <c r="I292" i="1" s="1"/>
  <c r="H276" i="1"/>
  <c r="G276" i="1"/>
  <c r="I276" i="1" s="1"/>
  <c r="H260" i="1"/>
  <c r="G260" i="1"/>
  <c r="I260" i="1" s="1"/>
  <c r="H244" i="1"/>
  <c r="G244" i="1"/>
  <c r="I244" i="1" s="1"/>
  <c r="H228" i="1"/>
  <c r="G228" i="1"/>
  <c r="I228" i="1" s="1"/>
  <c r="H212" i="1"/>
  <c r="G212" i="1"/>
  <c r="I212" i="1" s="1"/>
  <c r="G196" i="1"/>
  <c r="H196" i="1"/>
  <c r="G180" i="1"/>
  <c r="H180" i="1"/>
  <c r="G164" i="1"/>
  <c r="H164" i="1"/>
  <c r="G148" i="1"/>
  <c r="H148" i="1"/>
  <c r="G132" i="1"/>
  <c r="H132" i="1"/>
  <c r="G116" i="1"/>
  <c r="H116" i="1"/>
  <c r="G100" i="1"/>
  <c r="H100" i="1"/>
  <c r="G84" i="1"/>
  <c r="H84" i="1"/>
  <c r="G68" i="1"/>
  <c r="H68" i="1"/>
  <c r="G52" i="1"/>
  <c r="H52" i="1"/>
  <c r="G36" i="1"/>
  <c r="H36" i="1"/>
  <c r="G20" i="1"/>
  <c r="H20" i="1"/>
  <c r="G4" i="1"/>
  <c r="H4" i="1"/>
  <c r="H4235" i="1"/>
  <c r="G4235" i="1"/>
  <c r="I4235" i="1" s="1"/>
  <c r="G4219" i="1"/>
  <c r="H4219" i="1"/>
  <c r="G4203" i="1"/>
  <c r="H4203" i="1"/>
  <c r="G4187" i="1"/>
  <c r="H4187" i="1"/>
  <c r="G4171" i="1"/>
  <c r="H4171" i="1"/>
  <c r="G4155" i="1"/>
  <c r="H4155" i="1"/>
  <c r="G4139" i="1"/>
  <c r="H4139" i="1"/>
  <c r="G4123" i="1"/>
  <c r="H4123" i="1"/>
  <c r="G4107" i="1"/>
  <c r="H4107" i="1"/>
  <c r="G4091" i="1"/>
  <c r="H4091" i="1"/>
  <c r="G4075" i="1"/>
  <c r="H4075" i="1"/>
  <c r="G4059" i="1"/>
  <c r="H4059" i="1"/>
  <c r="G4043" i="1"/>
  <c r="H4043" i="1"/>
  <c r="G4027" i="1"/>
  <c r="H4027" i="1"/>
  <c r="G4011" i="1"/>
  <c r="H4011" i="1"/>
  <c r="H3995" i="1"/>
  <c r="G3995" i="1"/>
  <c r="I3995" i="1" s="1"/>
  <c r="H3979" i="1"/>
  <c r="G3979" i="1"/>
  <c r="I3979" i="1" s="1"/>
  <c r="H3963" i="1"/>
  <c r="G3963" i="1"/>
  <c r="I3963" i="1" s="1"/>
  <c r="H3947" i="1"/>
  <c r="G3947" i="1"/>
  <c r="I3947" i="1" s="1"/>
  <c r="H3931" i="1"/>
  <c r="G3931" i="1"/>
  <c r="I3931" i="1" s="1"/>
  <c r="H3915" i="1"/>
  <c r="G3915" i="1"/>
  <c r="I3915" i="1" s="1"/>
  <c r="H3899" i="1"/>
  <c r="G3899" i="1"/>
  <c r="I3899" i="1" s="1"/>
  <c r="H3883" i="1"/>
  <c r="G3883" i="1"/>
  <c r="I3883" i="1" s="1"/>
  <c r="H3867" i="1"/>
  <c r="G3867" i="1"/>
  <c r="I3867" i="1" s="1"/>
  <c r="H3851" i="1"/>
  <c r="G3851" i="1"/>
  <c r="I3851" i="1" s="1"/>
  <c r="H3835" i="1"/>
  <c r="G3835" i="1"/>
  <c r="I3835" i="1" s="1"/>
  <c r="H3819" i="1"/>
  <c r="G3819" i="1"/>
  <c r="I3819" i="1" s="1"/>
  <c r="H3803" i="1"/>
  <c r="G3803" i="1"/>
  <c r="I3803" i="1" s="1"/>
  <c r="H3787" i="1"/>
  <c r="G3787" i="1"/>
  <c r="I3787" i="1" s="1"/>
  <c r="H3771" i="1"/>
  <c r="G3771" i="1"/>
  <c r="I3771" i="1" s="1"/>
  <c r="H3755" i="1"/>
  <c r="G3755" i="1"/>
  <c r="I3755" i="1" s="1"/>
  <c r="H3739" i="1"/>
  <c r="G3739" i="1"/>
  <c r="I3739" i="1" s="1"/>
  <c r="H3723" i="1"/>
  <c r="G3723" i="1"/>
  <c r="I3723" i="1" s="1"/>
  <c r="H3707" i="1"/>
  <c r="G3707" i="1"/>
  <c r="I3707" i="1" s="1"/>
  <c r="H3691" i="1"/>
  <c r="G3691" i="1"/>
  <c r="I3691" i="1" s="1"/>
  <c r="H3675" i="1"/>
  <c r="G3675" i="1"/>
  <c r="I3675" i="1" s="1"/>
  <c r="H3659" i="1"/>
  <c r="G3659" i="1"/>
  <c r="I3659" i="1" s="1"/>
  <c r="H3643" i="1"/>
  <c r="G3643" i="1"/>
  <c r="I3643" i="1" s="1"/>
  <c r="H3627" i="1"/>
  <c r="G3627" i="1"/>
  <c r="I3627" i="1" s="1"/>
  <c r="H3611" i="1"/>
  <c r="G3611" i="1"/>
  <c r="I3611" i="1" s="1"/>
  <c r="H3595" i="1"/>
  <c r="G3595" i="1"/>
  <c r="I3595" i="1" s="1"/>
  <c r="H3579" i="1"/>
  <c r="G3579" i="1"/>
  <c r="I3579" i="1" s="1"/>
  <c r="H3563" i="1"/>
  <c r="G3563" i="1"/>
  <c r="I3563" i="1" s="1"/>
  <c r="H3547" i="1"/>
  <c r="G3547" i="1"/>
  <c r="I3547" i="1" s="1"/>
  <c r="H3531" i="1"/>
  <c r="G3531" i="1"/>
  <c r="I3531" i="1" s="1"/>
  <c r="H3515" i="1"/>
  <c r="G3515" i="1"/>
  <c r="I3515" i="1" s="1"/>
  <c r="H3499" i="1"/>
  <c r="G3499" i="1"/>
  <c r="I3499" i="1" s="1"/>
  <c r="H3483" i="1"/>
  <c r="G3483" i="1"/>
  <c r="I3483" i="1" s="1"/>
  <c r="G3467" i="1"/>
  <c r="H3467" i="1"/>
  <c r="G3451" i="1"/>
  <c r="H3451" i="1"/>
  <c r="G3435" i="1"/>
  <c r="H3435" i="1"/>
  <c r="G3419" i="1"/>
  <c r="H3419" i="1"/>
  <c r="G3403" i="1"/>
  <c r="H3403" i="1"/>
  <c r="G3387" i="1"/>
  <c r="H3387" i="1"/>
  <c r="G3371" i="1"/>
  <c r="H3371" i="1"/>
  <c r="G3355" i="1"/>
  <c r="H3355" i="1"/>
  <c r="G3339" i="1"/>
  <c r="H3339" i="1"/>
  <c r="G3323" i="1"/>
  <c r="H3323" i="1"/>
  <c r="G3307" i="1"/>
  <c r="H3307" i="1"/>
  <c r="G3291" i="1"/>
  <c r="H3291" i="1"/>
  <c r="G3275" i="1"/>
  <c r="H3275" i="1"/>
  <c r="G3259" i="1"/>
  <c r="H3259" i="1"/>
  <c r="G3243" i="1"/>
  <c r="H3243" i="1"/>
  <c r="G3227" i="1"/>
  <c r="H3227" i="1"/>
  <c r="G3211" i="1"/>
  <c r="H3211" i="1"/>
  <c r="G3195" i="1"/>
  <c r="H3195" i="1"/>
  <c r="G3179" i="1"/>
  <c r="H3179" i="1"/>
  <c r="G3163" i="1"/>
  <c r="H3163" i="1"/>
  <c r="G3147" i="1"/>
  <c r="H3147" i="1"/>
  <c r="G3131" i="1"/>
  <c r="H3131" i="1"/>
  <c r="G3115" i="1"/>
  <c r="H3115" i="1"/>
  <c r="G3099" i="1"/>
  <c r="H3099" i="1"/>
  <c r="G3083" i="1"/>
  <c r="H3083" i="1"/>
  <c r="G3067" i="1"/>
  <c r="H3067" i="1"/>
  <c r="G3051" i="1"/>
  <c r="H3051" i="1"/>
  <c r="G3035" i="1"/>
  <c r="H3035" i="1"/>
  <c r="G3019" i="1"/>
  <c r="H3019" i="1"/>
  <c r="G3003" i="1"/>
  <c r="H3003" i="1"/>
  <c r="G2987" i="1"/>
  <c r="H2987" i="1"/>
  <c r="G2971" i="1"/>
  <c r="H2971" i="1"/>
  <c r="G2955" i="1"/>
  <c r="H2955" i="1"/>
  <c r="G2939" i="1"/>
  <c r="H2939" i="1"/>
  <c r="H2923" i="1"/>
  <c r="G2923" i="1"/>
  <c r="I2923" i="1" s="1"/>
  <c r="H2907" i="1"/>
  <c r="G2907" i="1"/>
  <c r="H2891" i="1"/>
  <c r="G2891" i="1"/>
  <c r="I2891" i="1" s="1"/>
  <c r="H2875" i="1"/>
  <c r="G2875" i="1"/>
  <c r="I2875" i="1" s="1"/>
  <c r="H2859" i="1"/>
  <c r="G2859" i="1"/>
  <c r="I2859" i="1" s="1"/>
  <c r="H2843" i="1"/>
  <c r="G2843" i="1"/>
  <c r="I2843" i="1" s="1"/>
  <c r="H2827" i="1"/>
  <c r="G2827" i="1"/>
  <c r="I2827" i="1" s="1"/>
  <c r="H2811" i="1"/>
  <c r="G2811" i="1"/>
  <c r="I2811" i="1" s="1"/>
  <c r="H2795" i="1"/>
  <c r="G2795" i="1"/>
  <c r="I2795" i="1" s="1"/>
  <c r="H2779" i="1"/>
  <c r="G2779" i="1"/>
  <c r="I2779" i="1" s="1"/>
  <c r="H2763" i="1"/>
  <c r="G2763" i="1"/>
  <c r="I2763" i="1" s="1"/>
  <c r="H2747" i="1"/>
  <c r="G2747" i="1"/>
  <c r="I2747" i="1" s="1"/>
  <c r="H2731" i="1"/>
  <c r="G2731" i="1"/>
  <c r="I2731" i="1" s="1"/>
  <c r="H2715" i="1"/>
  <c r="G2715" i="1"/>
  <c r="I2715" i="1" s="1"/>
  <c r="H2699" i="1"/>
  <c r="G2699" i="1"/>
  <c r="I2699" i="1" s="1"/>
  <c r="H2683" i="1"/>
  <c r="G2683" i="1"/>
  <c r="I2683" i="1" s="1"/>
  <c r="H2667" i="1"/>
  <c r="G2667" i="1"/>
  <c r="I2667" i="1" s="1"/>
  <c r="G2651" i="1"/>
  <c r="H2651" i="1"/>
  <c r="G2635" i="1"/>
  <c r="H2635" i="1"/>
  <c r="G2619" i="1"/>
  <c r="H2619" i="1"/>
  <c r="G2603" i="1"/>
  <c r="H2603" i="1"/>
  <c r="G2587" i="1"/>
  <c r="H2587" i="1"/>
  <c r="G2571" i="1"/>
  <c r="H2571" i="1"/>
  <c r="G2555" i="1"/>
  <c r="H2555" i="1"/>
  <c r="G2539" i="1"/>
  <c r="H2539" i="1"/>
  <c r="G2523" i="1"/>
  <c r="H2523" i="1"/>
  <c r="G2507" i="1"/>
  <c r="H2507" i="1"/>
  <c r="G2491" i="1"/>
  <c r="H2491" i="1"/>
  <c r="G2475" i="1"/>
  <c r="H2475" i="1"/>
  <c r="G2459" i="1"/>
  <c r="H2459" i="1"/>
  <c r="G2443" i="1"/>
  <c r="H2443" i="1"/>
  <c r="G2427" i="1"/>
  <c r="H2427" i="1"/>
  <c r="G2411" i="1"/>
  <c r="H2411" i="1"/>
  <c r="H2395" i="1"/>
  <c r="G2395" i="1"/>
  <c r="I2395" i="1" s="1"/>
  <c r="H2379" i="1"/>
  <c r="G2379" i="1"/>
  <c r="I2379" i="1" s="1"/>
  <c r="H2363" i="1"/>
  <c r="G2363" i="1"/>
  <c r="I2363" i="1" s="1"/>
  <c r="H2347" i="1"/>
  <c r="G2347" i="1"/>
  <c r="I2347" i="1" s="1"/>
  <c r="H2331" i="1"/>
  <c r="G2331" i="1"/>
  <c r="I2331" i="1" s="1"/>
  <c r="H2315" i="1"/>
  <c r="G2315" i="1"/>
  <c r="I2315" i="1" s="1"/>
  <c r="H2299" i="1"/>
  <c r="G2299" i="1"/>
  <c r="I2299" i="1" s="1"/>
  <c r="H2283" i="1"/>
  <c r="G2283" i="1"/>
  <c r="I2283" i="1" s="1"/>
  <c r="H2267" i="1"/>
  <c r="G2267" i="1"/>
  <c r="I2267" i="1" s="1"/>
  <c r="H2251" i="1"/>
  <c r="G2251" i="1"/>
  <c r="I2251" i="1" s="1"/>
  <c r="H2235" i="1"/>
  <c r="G2235" i="1"/>
  <c r="I2235" i="1" s="1"/>
  <c r="H2219" i="1"/>
  <c r="G2219" i="1"/>
  <c r="I2219" i="1" s="1"/>
  <c r="H2203" i="1"/>
  <c r="G2203" i="1"/>
  <c r="I2203" i="1" s="1"/>
  <c r="H2187" i="1"/>
  <c r="G2187" i="1"/>
  <c r="I2187" i="1" s="1"/>
  <c r="H2171" i="1"/>
  <c r="G2171" i="1"/>
  <c r="I2171" i="1" s="1"/>
  <c r="H2155" i="1"/>
  <c r="G2155" i="1"/>
  <c r="I2155" i="1" s="1"/>
  <c r="H2139" i="1"/>
  <c r="G2139" i="1"/>
  <c r="I2139" i="1" s="1"/>
  <c r="H2123" i="1"/>
  <c r="G2123" i="1"/>
  <c r="I2123" i="1" s="1"/>
  <c r="H2107" i="1"/>
  <c r="G2107" i="1"/>
  <c r="I2107" i="1" s="1"/>
  <c r="G2091" i="1"/>
  <c r="H2091" i="1"/>
  <c r="G2075" i="1"/>
  <c r="H2075" i="1"/>
  <c r="G2059" i="1"/>
  <c r="H2059" i="1"/>
  <c r="G2043" i="1"/>
  <c r="H2043" i="1"/>
  <c r="G2027" i="1"/>
  <c r="H2027" i="1"/>
  <c r="G2011" i="1"/>
  <c r="H2011" i="1"/>
  <c r="G1995" i="1"/>
  <c r="H1995" i="1"/>
  <c r="G1979" i="1"/>
  <c r="H1979" i="1"/>
  <c r="G1963" i="1"/>
  <c r="H1963" i="1"/>
  <c r="G1947" i="1"/>
  <c r="H1947" i="1"/>
  <c r="G1931" i="1"/>
  <c r="H1931" i="1"/>
  <c r="G1915" i="1"/>
  <c r="H1915" i="1"/>
  <c r="G1899" i="1"/>
  <c r="H1899" i="1"/>
  <c r="G1883" i="1"/>
  <c r="H1883" i="1"/>
  <c r="G1867" i="1"/>
  <c r="H1867" i="1"/>
  <c r="G1851" i="1"/>
  <c r="H1851" i="1"/>
  <c r="G1835" i="1"/>
  <c r="H1835" i="1"/>
  <c r="G1819" i="1"/>
  <c r="H1819" i="1"/>
  <c r="G1803" i="1"/>
  <c r="H1803" i="1"/>
  <c r="G1787" i="1"/>
  <c r="H1787" i="1"/>
  <c r="H1771" i="1"/>
  <c r="G1771" i="1"/>
  <c r="I1771" i="1" s="1"/>
  <c r="G1755" i="1"/>
  <c r="H1755" i="1"/>
  <c r="G1739" i="1"/>
  <c r="H1739" i="1"/>
  <c r="G1723" i="1"/>
  <c r="H1723" i="1"/>
  <c r="G1707" i="1"/>
  <c r="H1707" i="1"/>
  <c r="H1691" i="1"/>
  <c r="G1691" i="1"/>
  <c r="I1691" i="1" s="1"/>
  <c r="H1675" i="1"/>
  <c r="G1675" i="1"/>
  <c r="I1675" i="1" s="1"/>
  <c r="H1659" i="1"/>
  <c r="G1659" i="1"/>
  <c r="I1659" i="1" s="1"/>
  <c r="H1643" i="1"/>
  <c r="G1643" i="1"/>
  <c r="I1643" i="1" s="1"/>
  <c r="H1627" i="1"/>
  <c r="G1627" i="1"/>
  <c r="I1627" i="1" s="1"/>
  <c r="H1611" i="1"/>
  <c r="G1611" i="1"/>
  <c r="I1611" i="1" s="1"/>
  <c r="H1595" i="1"/>
  <c r="G1595" i="1"/>
  <c r="I1595" i="1" s="1"/>
  <c r="H1579" i="1"/>
  <c r="G1579" i="1"/>
  <c r="I1579" i="1" s="1"/>
  <c r="H1563" i="1"/>
  <c r="G1563" i="1"/>
  <c r="I1563" i="1" s="1"/>
  <c r="H1547" i="1"/>
  <c r="G1547" i="1"/>
  <c r="I1547" i="1" s="1"/>
  <c r="H1531" i="1"/>
  <c r="G1531" i="1"/>
  <c r="I1531" i="1" s="1"/>
  <c r="H1515" i="1"/>
  <c r="G1515" i="1"/>
  <c r="I1515" i="1" s="1"/>
  <c r="H1499" i="1"/>
  <c r="G1499" i="1"/>
  <c r="I1499" i="1" s="1"/>
  <c r="H1483" i="1"/>
  <c r="G1483" i="1"/>
  <c r="I1483" i="1" s="1"/>
  <c r="H1467" i="1"/>
  <c r="G1467" i="1"/>
  <c r="I1467" i="1" s="1"/>
  <c r="G1451" i="1"/>
  <c r="H1451" i="1"/>
  <c r="G1435" i="1"/>
  <c r="H1435" i="1"/>
  <c r="G1419" i="1"/>
  <c r="H1419" i="1"/>
  <c r="G1403" i="1"/>
  <c r="H1403" i="1"/>
  <c r="G1387" i="1"/>
  <c r="H1387" i="1"/>
  <c r="G1371" i="1"/>
  <c r="H1371" i="1"/>
  <c r="G1355" i="1"/>
  <c r="H1355" i="1"/>
  <c r="G1339" i="1"/>
  <c r="H1339" i="1"/>
  <c r="G1323" i="1"/>
  <c r="H1323" i="1"/>
  <c r="G1307" i="1"/>
  <c r="H1307" i="1"/>
  <c r="G1291" i="1"/>
  <c r="H1291" i="1"/>
  <c r="G1275" i="1"/>
  <c r="H1275" i="1"/>
  <c r="G1259" i="1"/>
  <c r="H1259" i="1"/>
  <c r="G1243" i="1"/>
  <c r="H1243" i="1"/>
  <c r="G1227" i="1"/>
  <c r="H1227" i="1"/>
  <c r="G1211" i="1"/>
  <c r="H1211" i="1"/>
  <c r="G1195" i="1"/>
  <c r="H1195" i="1"/>
  <c r="G1179" i="1"/>
  <c r="H1179" i="1"/>
  <c r="G1163" i="1"/>
  <c r="H1163" i="1"/>
  <c r="G1147" i="1"/>
  <c r="H1147" i="1"/>
  <c r="G1131" i="1"/>
  <c r="H1131" i="1"/>
  <c r="G1115" i="1"/>
  <c r="H1115" i="1"/>
  <c r="G1099" i="1"/>
  <c r="H1099" i="1"/>
  <c r="H1015" i="1"/>
  <c r="G1015" i="1"/>
  <c r="H999" i="1"/>
  <c r="G999" i="1"/>
  <c r="I999" i="1" s="1"/>
  <c r="H983" i="1"/>
  <c r="G983" i="1"/>
  <c r="I983" i="1" s="1"/>
  <c r="H967" i="1"/>
  <c r="G967" i="1"/>
  <c r="I967" i="1" s="1"/>
  <c r="H951" i="1"/>
  <c r="G951" i="1"/>
  <c r="I951" i="1" s="1"/>
  <c r="H935" i="1"/>
  <c r="G935" i="1"/>
  <c r="I935" i="1" s="1"/>
  <c r="H919" i="1"/>
  <c r="G919" i="1"/>
  <c r="I919" i="1" s="1"/>
  <c r="H903" i="1"/>
  <c r="G903" i="1"/>
  <c r="I903" i="1" s="1"/>
  <c r="H887" i="1"/>
  <c r="G887" i="1"/>
  <c r="I887" i="1" s="1"/>
  <c r="H871" i="1"/>
  <c r="G871" i="1"/>
  <c r="I871" i="1" s="1"/>
  <c r="H855" i="1"/>
  <c r="G855" i="1"/>
  <c r="I855" i="1" s="1"/>
  <c r="H839" i="1"/>
  <c r="G839" i="1"/>
  <c r="I839" i="1" s="1"/>
  <c r="H823" i="1"/>
  <c r="G823" i="1"/>
  <c r="I823" i="1" s="1"/>
  <c r="H807" i="1"/>
  <c r="G807" i="1"/>
  <c r="I807" i="1" s="1"/>
  <c r="H791" i="1"/>
  <c r="G791" i="1"/>
  <c r="I791" i="1" s="1"/>
  <c r="H775" i="1"/>
  <c r="G775" i="1"/>
  <c r="I775" i="1" s="1"/>
  <c r="H759" i="1"/>
  <c r="G759" i="1"/>
  <c r="I759" i="1" s="1"/>
  <c r="H743" i="1"/>
  <c r="G743" i="1"/>
  <c r="I743" i="1" s="1"/>
  <c r="H727" i="1"/>
  <c r="G727" i="1"/>
  <c r="I727" i="1" s="1"/>
  <c r="H711" i="1"/>
  <c r="G711" i="1"/>
  <c r="I711" i="1" s="1"/>
  <c r="H695" i="1"/>
  <c r="G695" i="1"/>
  <c r="I695" i="1" s="1"/>
  <c r="H679" i="1"/>
  <c r="G679" i="1"/>
  <c r="I679" i="1" s="1"/>
  <c r="H663" i="1"/>
  <c r="G663" i="1"/>
  <c r="I663" i="1" s="1"/>
  <c r="H647" i="1"/>
  <c r="G647" i="1"/>
  <c r="I647" i="1" s="1"/>
  <c r="H631" i="1"/>
  <c r="G631" i="1"/>
  <c r="I631" i="1" s="1"/>
  <c r="H615" i="1"/>
  <c r="G615" i="1"/>
  <c r="I615" i="1" s="1"/>
  <c r="H599" i="1"/>
  <c r="G599" i="1"/>
  <c r="I599" i="1" s="1"/>
  <c r="H583" i="1"/>
  <c r="G583" i="1"/>
  <c r="I583" i="1" s="1"/>
  <c r="H567" i="1"/>
  <c r="G567" i="1"/>
  <c r="I567" i="1" s="1"/>
  <c r="H551" i="1"/>
  <c r="G551" i="1"/>
  <c r="I551" i="1" s="1"/>
  <c r="H535" i="1"/>
  <c r="G535" i="1"/>
  <c r="I535" i="1" s="1"/>
  <c r="H519" i="1"/>
  <c r="G519" i="1"/>
  <c r="I519" i="1" s="1"/>
  <c r="H503" i="1"/>
  <c r="G503" i="1"/>
  <c r="I503" i="1" s="1"/>
  <c r="H487" i="1"/>
  <c r="G487" i="1"/>
  <c r="I487" i="1" s="1"/>
  <c r="H471" i="1"/>
  <c r="G471" i="1"/>
  <c r="I471" i="1" s="1"/>
  <c r="H455" i="1"/>
  <c r="G455" i="1"/>
  <c r="I455" i="1" s="1"/>
  <c r="H439" i="1"/>
  <c r="G439" i="1"/>
  <c r="I439" i="1" s="1"/>
  <c r="H423" i="1"/>
  <c r="G423" i="1"/>
  <c r="I423" i="1" s="1"/>
  <c r="G407" i="1"/>
  <c r="H407" i="1"/>
  <c r="G391" i="1"/>
  <c r="H391" i="1"/>
  <c r="G375" i="1"/>
  <c r="H375" i="1"/>
  <c r="G359" i="1"/>
  <c r="H359" i="1"/>
  <c r="G343" i="1"/>
  <c r="H343" i="1"/>
  <c r="G327" i="1"/>
  <c r="H327" i="1"/>
  <c r="G311" i="1"/>
  <c r="H311" i="1"/>
  <c r="G295" i="1"/>
  <c r="H295" i="1"/>
  <c r="H279" i="1"/>
  <c r="G279" i="1"/>
  <c r="I279" i="1" s="1"/>
  <c r="H263" i="1"/>
  <c r="G263" i="1"/>
  <c r="I263" i="1" s="1"/>
  <c r="H247" i="1"/>
  <c r="G247" i="1"/>
  <c r="I247" i="1" s="1"/>
  <c r="H231" i="1"/>
  <c r="G231" i="1"/>
  <c r="I231" i="1" s="1"/>
  <c r="H215" i="1"/>
  <c r="G215" i="1"/>
  <c r="I215" i="1" s="1"/>
  <c r="G199" i="1"/>
  <c r="H199" i="1"/>
  <c r="G183" i="1"/>
  <c r="H183" i="1"/>
  <c r="G167" i="1"/>
  <c r="H167" i="1"/>
  <c r="G151" i="1"/>
  <c r="H151" i="1"/>
  <c r="G135" i="1"/>
  <c r="H135" i="1"/>
  <c r="G119" i="1"/>
  <c r="H119" i="1"/>
  <c r="G103" i="1"/>
  <c r="H103" i="1"/>
  <c r="G87" i="1"/>
  <c r="H87" i="1"/>
  <c r="G71" i="1"/>
  <c r="H71" i="1"/>
  <c r="G55" i="1"/>
  <c r="H55" i="1"/>
  <c r="G39" i="1"/>
  <c r="H39" i="1"/>
  <c r="G23" i="1"/>
  <c r="H23" i="1"/>
  <c r="G7" i="1"/>
  <c r="H7" i="1"/>
  <c r="H4218" i="1"/>
  <c r="G4218" i="1"/>
  <c r="I4218" i="1" s="1"/>
  <c r="H4202" i="1"/>
  <c r="G4202" i="1"/>
  <c r="I4202" i="1" s="1"/>
  <c r="H4186" i="1"/>
  <c r="G4186" i="1"/>
  <c r="I4186" i="1" s="1"/>
  <c r="H4170" i="1"/>
  <c r="G4170" i="1"/>
  <c r="I4170" i="1" s="1"/>
  <c r="H4154" i="1"/>
  <c r="G4154" i="1"/>
  <c r="I4154" i="1" s="1"/>
  <c r="H4138" i="1"/>
  <c r="G4138" i="1"/>
  <c r="I4138" i="1" s="1"/>
  <c r="H4122" i="1"/>
  <c r="G4122" i="1"/>
  <c r="I4122" i="1" s="1"/>
  <c r="H4106" i="1"/>
  <c r="G4106" i="1"/>
  <c r="I4106" i="1" s="1"/>
  <c r="H4090" i="1"/>
  <c r="G4090" i="1"/>
  <c r="I4090" i="1" s="1"/>
  <c r="H4074" i="1"/>
  <c r="G4074" i="1"/>
  <c r="I4074" i="1" s="1"/>
  <c r="H4058" i="1"/>
  <c r="G4058" i="1"/>
  <c r="I4058" i="1" s="1"/>
  <c r="H4042" i="1"/>
  <c r="G4042" i="1"/>
  <c r="I4042" i="1" s="1"/>
  <c r="H4026" i="1"/>
  <c r="G4026" i="1"/>
  <c r="I4026" i="1" s="1"/>
  <c r="H4010" i="1"/>
  <c r="G4010" i="1"/>
  <c r="I4010" i="1" s="1"/>
  <c r="H3994" i="1"/>
  <c r="G3994" i="1"/>
  <c r="I3994" i="1" s="1"/>
  <c r="H3978" i="1"/>
  <c r="G3978" i="1"/>
  <c r="I3978" i="1" s="1"/>
  <c r="H3962" i="1"/>
  <c r="G3962" i="1"/>
  <c r="I3962" i="1" s="1"/>
  <c r="H3946" i="1"/>
  <c r="G3946" i="1"/>
  <c r="I3946" i="1" s="1"/>
  <c r="H3930" i="1"/>
  <c r="G3930" i="1"/>
  <c r="I3930" i="1" s="1"/>
  <c r="H3914" i="1"/>
  <c r="G3914" i="1"/>
  <c r="I3914" i="1" s="1"/>
  <c r="H3898" i="1"/>
  <c r="G3898" i="1"/>
  <c r="I3898" i="1" s="1"/>
  <c r="H3882" i="1"/>
  <c r="G3882" i="1"/>
  <c r="I3882" i="1" s="1"/>
  <c r="H3866" i="1"/>
  <c r="G3866" i="1"/>
  <c r="I3866" i="1" s="1"/>
  <c r="H3850" i="1"/>
  <c r="G3850" i="1"/>
  <c r="I3850" i="1" s="1"/>
  <c r="H3834" i="1"/>
  <c r="G3834" i="1"/>
  <c r="I3834" i="1" s="1"/>
  <c r="H3818" i="1"/>
  <c r="G3818" i="1"/>
  <c r="I3818" i="1" s="1"/>
  <c r="H3802" i="1"/>
  <c r="G3802" i="1"/>
  <c r="I3802" i="1" s="1"/>
  <c r="H3786" i="1"/>
  <c r="G3786" i="1"/>
  <c r="I3786" i="1" s="1"/>
  <c r="H3770" i="1"/>
  <c r="G3770" i="1"/>
  <c r="I3770" i="1" s="1"/>
  <c r="H3754" i="1"/>
  <c r="G3754" i="1"/>
  <c r="I3754" i="1" s="1"/>
  <c r="H3738" i="1"/>
  <c r="G3738" i="1"/>
  <c r="I3738" i="1" s="1"/>
  <c r="H3722" i="1"/>
  <c r="G3722" i="1"/>
  <c r="I3722" i="1" s="1"/>
  <c r="H3706" i="1"/>
  <c r="G3706" i="1"/>
  <c r="I3706" i="1" s="1"/>
  <c r="H3690" i="1"/>
  <c r="G3690" i="1"/>
  <c r="I3690" i="1" s="1"/>
  <c r="H3674" i="1"/>
  <c r="G3674" i="1"/>
  <c r="I3674" i="1" s="1"/>
  <c r="H3658" i="1"/>
  <c r="G3658" i="1"/>
  <c r="I3658" i="1" s="1"/>
  <c r="H3642" i="1"/>
  <c r="G3642" i="1"/>
  <c r="I3642" i="1" s="1"/>
  <c r="H3626" i="1"/>
  <c r="G3626" i="1"/>
  <c r="I3626" i="1" s="1"/>
  <c r="H3610" i="1"/>
  <c r="G3610" i="1"/>
  <c r="I3610" i="1" s="1"/>
  <c r="H3594" i="1"/>
  <c r="G3594" i="1"/>
  <c r="I3594" i="1" s="1"/>
  <c r="H3578" i="1"/>
  <c r="G3578" i="1"/>
  <c r="I3578" i="1" s="1"/>
  <c r="H3562" i="1"/>
  <c r="G3562" i="1"/>
  <c r="I3562" i="1" s="1"/>
  <c r="H3546" i="1"/>
  <c r="G3546" i="1"/>
  <c r="I3546" i="1" s="1"/>
  <c r="H3530" i="1"/>
  <c r="G3530" i="1"/>
  <c r="I3530" i="1" s="1"/>
  <c r="H3514" i="1"/>
  <c r="G3514" i="1"/>
  <c r="I3514" i="1" s="1"/>
  <c r="H3498" i="1"/>
  <c r="G3498" i="1"/>
  <c r="I3498" i="1" s="1"/>
  <c r="H3482" i="1"/>
  <c r="G3482" i="1"/>
  <c r="I3482" i="1" s="1"/>
  <c r="G3466" i="1"/>
  <c r="H3466" i="1"/>
  <c r="G3450" i="1"/>
  <c r="H3450" i="1"/>
  <c r="G3434" i="1"/>
  <c r="H3434" i="1"/>
  <c r="G3418" i="1"/>
  <c r="H3418" i="1"/>
  <c r="G3402" i="1"/>
  <c r="H3402" i="1"/>
  <c r="G3386" i="1"/>
  <c r="H3386" i="1"/>
  <c r="G3370" i="1"/>
  <c r="H3370" i="1"/>
  <c r="G3354" i="1"/>
  <c r="H3354" i="1"/>
  <c r="G3338" i="1"/>
  <c r="H3338" i="1"/>
  <c r="G3322" i="1"/>
  <c r="H3322" i="1"/>
  <c r="G3306" i="1"/>
  <c r="H3306" i="1"/>
  <c r="G3290" i="1"/>
  <c r="H3290" i="1"/>
  <c r="G3274" i="1"/>
  <c r="H3274" i="1"/>
  <c r="G3258" i="1"/>
  <c r="H3258" i="1"/>
  <c r="G3242" i="1"/>
  <c r="H3242" i="1"/>
  <c r="G3226" i="1"/>
  <c r="H3226" i="1"/>
  <c r="G3210" i="1"/>
  <c r="H3210" i="1"/>
  <c r="G3194" i="1"/>
  <c r="H3194" i="1"/>
  <c r="G3178" i="1"/>
  <c r="H3178" i="1"/>
  <c r="G3162" i="1"/>
  <c r="H3162" i="1"/>
  <c r="G3146" i="1"/>
  <c r="H3146" i="1"/>
  <c r="G3130" i="1"/>
  <c r="H3130" i="1"/>
  <c r="G3114" i="1"/>
  <c r="H3114" i="1"/>
  <c r="G3098" i="1"/>
  <c r="H3098" i="1"/>
  <c r="G3082" i="1"/>
  <c r="H3082" i="1"/>
  <c r="G3066" i="1"/>
  <c r="H3066" i="1"/>
  <c r="G3050" i="1"/>
  <c r="H3050" i="1"/>
  <c r="G3034" i="1"/>
  <c r="H3034" i="1"/>
  <c r="G3018" i="1"/>
  <c r="H3018" i="1"/>
  <c r="G3002" i="1"/>
  <c r="H3002" i="1"/>
  <c r="G2986" i="1"/>
  <c r="H2986" i="1"/>
  <c r="G2970" i="1"/>
  <c r="H2970" i="1"/>
  <c r="G2954" i="1"/>
  <c r="H2954" i="1"/>
  <c r="G2938" i="1"/>
  <c r="H2938" i="1"/>
  <c r="H2922" i="1"/>
  <c r="G2922" i="1"/>
  <c r="I2922" i="1" s="1"/>
  <c r="H2906" i="1"/>
  <c r="G2906" i="1"/>
  <c r="H2890" i="1"/>
  <c r="G2890" i="1"/>
  <c r="I2890" i="1" s="1"/>
  <c r="H2874" i="1"/>
  <c r="G2874" i="1"/>
  <c r="I2874" i="1" s="1"/>
  <c r="H2858" i="1"/>
  <c r="G2858" i="1"/>
  <c r="I2858" i="1" s="1"/>
  <c r="H2842" i="1"/>
  <c r="G2842" i="1"/>
  <c r="I2842" i="1" s="1"/>
  <c r="H2826" i="1"/>
  <c r="G2826" i="1"/>
  <c r="I2826" i="1" s="1"/>
  <c r="H2810" i="1"/>
  <c r="G2810" i="1"/>
  <c r="I2810" i="1" s="1"/>
  <c r="H2794" i="1"/>
  <c r="G2794" i="1"/>
  <c r="I2794" i="1" s="1"/>
  <c r="H2778" i="1"/>
  <c r="G2778" i="1"/>
  <c r="I2778" i="1" s="1"/>
  <c r="H2762" i="1"/>
  <c r="G2762" i="1"/>
  <c r="I2762" i="1" s="1"/>
  <c r="H2746" i="1"/>
  <c r="G2746" i="1"/>
  <c r="I2746" i="1" s="1"/>
  <c r="H2730" i="1"/>
  <c r="G2730" i="1"/>
  <c r="I2730" i="1" s="1"/>
  <c r="H2714" i="1"/>
  <c r="G2714" i="1"/>
  <c r="I2714" i="1" s="1"/>
  <c r="H2698" i="1"/>
  <c r="G2698" i="1"/>
  <c r="I2698" i="1" s="1"/>
  <c r="H2682" i="1"/>
  <c r="G2682" i="1"/>
  <c r="I2682" i="1" s="1"/>
  <c r="H2666" i="1"/>
  <c r="G2666" i="1"/>
  <c r="I2666" i="1" s="1"/>
  <c r="G2650" i="1"/>
  <c r="H2650" i="1"/>
  <c r="G2634" i="1"/>
  <c r="H2634" i="1"/>
  <c r="G2618" i="1"/>
  <c r="H2618" i="1"/>
  <c r="G2602" i="1"/>
  <c r="H2602" i="1"/>
  <c r="G2586" i="1"/>
  <c r="H2586" i="1"/>
  <c r="G2570" i="1"/>
  <c r="H2570" i="1"/>
  <c r="G2554" i="1"/>
  <c r="H2554" i="1"/>
  <c r="G2538" i="1"/>
  <c r="H2538" i="1"/>
  <c r="G2522" i="1"/>
  <c r="H2522" i="1"/>
  <c r="G2506" i="1"/>
  <c r="H2506" i="1"/>
  <c r="G2490" i="1"/>
  <c r="H2490" i="1"/>
  <c r="G2474" i="1"/>
  <c r="H2474" i="1"/>
  <c r="G2458" i="1"/>
  <c r="H2458" i="1"/>
  <c r="G2442" i="1"/>
  <c r="H2442" i="1"/>
  <c r="G2426" i="1"/>
  <c r="H2426" i="1"/>
  <c r="G2410" i="1"/>
  <c r="H2410" i="1"/>
  <c r="G2394" i="1"/>
  <c r="H2394" i="1"/>
  <c r="H2378" i="1"/>
  <c r="G2378" i="1"/>
  <c r="I2378" i="1" s="1"/>
  <c r="H2362" i="1"/>
  <c r="G2362" i="1"/>
  <c r="H2346" i="1"/>
  <c r="G2346" i="1"/>
  <c r="I2346" i="1" s="1"/>
  <c r="H2330" i="1"/>
  <c r="G2330" i="1"/>
  <c r="I2330" i="1" s="1"/>
  <c r="H2314" i="1"/>
  <c r="G2314" i="1"/>
  <c r="I2314" i="1" s="1"/>
  <c r="H2298" i="1"/>
  <c r="G2298" i="1"/>
  <c r="I2298" i="1" s="1"/>
  <c r="H2282" i="1"/>
  <c r="G2282" i="1"/>
  <c r="I2282" i="1" s="1"/>
  <c r="H2266" i="1"/>
  <c r="G2266" i="1"/>
  <c r="I2266" i="1" s="1"/>
  <c r="H2250" i="1"/>
  <c r="G2250" i="1"/>
  <c r="I2250" i="1" s="1"/>
  <c r="H2234" i="1"/>
  <c r="G2234" i="1"/>
  <c r="I2234" i="1" s="1"/>
  <c r="H2218" i="1"/>
  <c r="G2218" i="1"/>
  <c r="I2218" i="1" s="1"/>
  <c r="H2202" i="1"/>
  <c r="G2202" i="1"/>
  <c r="I2202" i="1" s="1"/>
  <c r="H2186" i="1"/>
  <c r="G2186" i="1"/>
  <c r="I2186" i="1" s="1"/>
  <c r="H2170" i="1"/>
  <c r="G2170" i="1"/>
  <c r="I2170" i="1" s="1"/>
  <c r="H2154" i="1"/>
  <c r="G2154" i="1"/>
  <c r="I2154" i="1" s="1"/>
  <c r="H2138" i="1"/>
  <c r="G2138" i="1"/>
  <c r="I2138" i="1" s="1"/>
  <c r="H2122" i="1"/>
  <c r="G2122" i="1"/>
  <c r="I2122" i="1" s="1"/>
  <c r="H2106" i="1"/>
  <c r="G2106" i="1"/>
  <c r="I2106" i="1" s="1"/>
  <c r="G2090" i="1"/>
  <c r="H2090" i="1"/>
  <c r="G2074" i="1"/>
  <c r="H2074" i="1"/>
  <c r="G2058" i="1"/>
  <c r="H2058" i="1"/>
  <c r="G2042" i="1"/>
  <c r="H2042" i="1"/>
  <c r="G2026" i="1"/>
  <c r="H2026" i="1"/>
  <c r="G2010" i="1"/>
  <c r="H2010" i="1"/>
  <c r="G1994" i="1"/>
  <c r="H1994" i="1"/>
  <c r="G1978" i="1"/>
  <c r="H1978" i="1"/>
  <c r="G1962" i="1"/>
  <c r="H1962" i="1"/>
  <c r="G1946" i="1"/>
  <c r="H1946" i="1"/>
  <c r="G1930" i="1"/>
  <c r="H1930" i="1"/>
  <c r="G1914" i="1"/>
  <c r="H1914" i="1"/>
  <c r="G1898" i="1"/>
  <c r="H1898" i="1"/>
  <c r="G1882" i="1"/>
  <c r="H1882" i="1"/>
  <c r="G1866" i="1"/>
  <c r="H1866" i="1"/>
  <c r="G1850" i="1"/>
  <c r="H1850" i="1"/>
  <c r="G1834" i="1"/>
  <c r="H1834" i="1"/>
  <c r="G1818" i="1"/>
  <c r="H1818" i="1"/>
  <c r="G1802" i="1"/>
  <c r="H1802" i="1"/>
  <c r="G1786" i="1"/>
  <c r="H1786" i="1"/>
  <c r="H1770" i="1"/>
  <c r="G1770" i="1"/>
  <c r="I1770" i="1" s="1"/>
  <c r="G1754" i="1"/>
  <c r="H1754" i="1"/>
  <c r="G1738" i="1"/>
  <c r="H1738" i="1"/>
  <c r="G1722" i="1"/>
  <c r="H1722" i="1"/>
  <c r="G1706" i="1"/>
  <c r="H1706" i="1"/>
  <c r="G1690" i="1"/>
  <c r="H1690" i="1"/>
  <c r="G1674" i="1"/>
  <c r="H1674" i="1"/>
  <c r="G1658" i="1"/>
  <c r="H1658" i="1"/>
  <c r="G1642" i="1"/>
  <c r="H1642" i="1"/>
  <c r="G1626" i="1"/>
  <c r="H1626" i="1"/>
  <c r="G1610" i="1"/>
  <c r="H1610" i="1"/>
  <c r="G1594" i="1"/>
  <c r="H1594" i="1"/>
  <c r="G1578" i="1"/>
  <c r="H1578" i="1"/>
  <c r="G1562" i="1"/>
  <c r="H1562" i="1"/>
  <c r="G1546" i="1"/>
  <c r="H1546" i="1"/>
  <c r="G1530" i="1"/>
  <c r="H1530" i="1"/>
  <c r="G1514" i="1"/>
  <c r="H1514" i="1"/>
  <c r="G1498" i="1"/>
  <c r="H1498" i="1"/>
  <c r="G1482" i="1"/>
  <c r="H1482" i="1"/>
  <c r="G1466" i="1"/>
  <c r="H1466" i="1"/>
  <c r="G1450" i="1"/>
  <c r="H1450" i="1"/>
  <c r="G1434" i="1"/>
  <c r="H1434" i="1"/>
  <c r="G1418" i="1"/>
  <c r="H1418" i="1"/>
  <c r="G1402" i="1"/>
  <c r="H1402" i="1"/>
  <c r="G1386" i="1"/>
  <c r="H1386" i="1"/>
  <c r="G1370" i="1"/>
  <c r="H1370" i="1"/>
  <c r="H1354" i="1"/>
  <c r="G1354" i="1"/>
  <c r="I1354" i="1" s="1"/>
  <c r="H1338" i="1"/>
  <c r="G1338" i="1"/>
  <c r="H1322" i="1"/>
  <c r="G1322" i="1"/>
  <c r="I1322" i="1" s="1"/>
  <c r="H1306" i="1"/>
  <c r="G1306" i="1"/>
  <c r="H1290" i="1"/>
  <c r="G1290" i="1"/>
  <c r="I1290" i="1" s="1"/>
  <c r="H1274" i="1"/>
  <c r="G1274" i="1"/>
  <c r="G1258" i="1"/>
  <c r="H1258" i="1"/>
  <c r="G1242" i="1"/>
  <c r="H1242" i="1"/>
  <c r="G1226" i="1"/>
  <c r="H1226" i="1"/>
  <c r="G1210" i="1"/>
  <c r="H1210" i="1"/>
  <c r="G1194" i="1"/>
  <c r="H1194" i="1"/>
  <c r="G1178" i="1"/>
  <c r="H1178" i="1"/>
  <c r="H1162" i="1"/>
  <c r="G1162" i="1"/>
  <c r="I1162" i="1" s="1"/>
  <c r="H1146" i="1"/>
  <c r="G1146" i="1"/>
  <c r="I1146" i="1" s="1"/>
  <c r="H1130" i="1"/>
  <c r="G1130" i="1"/>
  <c r="I1130" i="1" s="1"/>
  <c r="H1114" i="1"/>
  <c r="G1114" i="1"/>
  <c r="I1114" i="1" s="1"/>
  <c r="H1098" i="1"/>
  <c r="G1098" i="1"/>
  <c r="I1098" i="1" s="1"/>
  <c r="G1018" i="1"/>
  <c r="H1018" i="1"/>
  <c r="G1002" i="1"/>
  <c r="H1002" i="1"/>
  <c r="G986" i="1"/>
  <c r="H986" i="1"/>
  <c r="G970" i="1"/>
  <c r="H970" i="1"/>
  <c r="G954" i="1"/>
  <c r="H954" i="1"/>
  <c r="G938" i="1"/>
  <c r="H938" i="1"/>
  <c r="G922" i="1"/>
  <c r="H922" i="1"/>
  <c r="G906" i="1"/>
  <c r="H906" i="1"/>
  <c r="H890" i="1"/>
  <c r="G890" i="1"/>
  <c r="H874" i="1"/>
  <c r="G874" i="1"/>
  <c r="I874" i="1" s="1"/>
  <c r="H858" i="1"/>
  <c r="G858" i="1"/>
  <c r="I858" i="1" s="1"/>
  <c r="G842" i="1"/>
  <c r="H842" i="1"/>
  <c r="G826" i="1"/>
  <c r="H826" i="1"/>
  <c r="G810" i="1"/>
  <c r="H810" i="1"/>
  <c r="G794" i="1"/>
  <c r="H794" i="1"/>
  <c r="G778" i="1"/>
  <c r="H778" i="1"/>
  <c r="G762" i="1"/>
  <c r="H762" i="1"/>
  <c r="G746" i="1"/>
  <c r="H746" i="1"/>
  <c r="G730" i="1"/>
  <c r="H730" i="1"/>
  <c r="H714" i="1"/>
  <c r="G714" i="1"/>
  <c r="I714" i="1" s="1"/>
  <c r="G698" i="1"/>
  <c r="H698" i="1"/>
  <c r="G682" i="1"/>
  <c r="H682" i="1"/>
  <c r="G666" i="1"/>
  <c r="H666" i="1"/>
  <c r="G650" i="1"/>
  <c r="H650" i="1"/>
  <c r="G634" i="1"/>
  <c r="H634" i="1"/>
  <c r="G618" i="1"/>
  <c r="H618" i="1"/>
  <c r="G602" i="1"/>
  <c r="H602" i="1"/>
  <c r="G586" i="1"/>
  <c r="H586" i="1"/>
  <c r="G570" i="1"/>
  <c r="H570" i="1"/>
  <c r="G554" i="1"/>
  <c r="H554" i="1"/>
  <c r="G538" i="1"/>
  <c r="H538" i="1"/>
  <c r="G522" i="1"/>
  <c r="H522" i="1"/>
  <c r="G506" i="1"/>
  <c r="H506" i="1"/>
  <c r="G490" i="1"/>
  <c r="H490" i="1"/>
  <c r="G474" i="1"/>
  <c r="H474" i="1"/>
  <c r="G458" i="1"/>
  <c r="H458" i="1"/>
  <c r="G442" i="1"/>
  <c r="H442" i="1"/>
  <c r="G426" i="1"/>
  <c r="H426" i="1"/>
  <c r="H410" i="1"/>
  <c r="G410" i="1"/>
  <c r="H394" i="1"/>
  <c r="G394" i="1"/>
  <c r="I394" i="1" s="1"/>
  <c r="H378" i="1"/>
  <c r="G378" i="1"/>
  <c r="H362" i="1"/>
  <c r="G362" i="1"/>
  <c r="I362" i="1" s="1"/>
  <c r="G346" i="1"/>
  <c r="H346" i="1"/>
  <c r="G330" i="1"/>
  <c r="H330" i="1"/>
  <c r="G314" i="1"/>
  <c r="H314" i="1"/>
  <c r="G298" i="1"/>
  <c r="H298" i="1"/>
  <c r="H282" i="1"/>
  <c r="G282" i="1"/>
  <c r="H266" i="1"/>
  <c r="G266" i="1"/>
  <c r="I266" i="1" s="1"/>
  <c r="H250" i="1"/>
  <c r="G250" i="1"/>
  <c r="H234" i="1"/>
  <c r="G234" i="1"/>
  <c r="I234" i="1" s="1"/>
  <c r="H218" i="1"/>
  <c r="G218" i="1"/>
  <c r="I218" i="1" s="1"/>
  <c r="G202" i="1"/>
  <c r="H202" i="1"/>
  <c r="G186" i="1"/>
  <c r="H186" i="1"/>
  <c r="G170" i="1"/>
  <c r="H170" i="1"/>
  <c r="G154" i="1"/>
  <c r="H154" i="1"/>
  <c r="G138" i="1"/>
  <c r="H138" i="1"/>
  <c r="H122" i="1"/>
  <c r="G122" i="1"/>
  <c r="I122" i="1" s="1"/>
  <c r="G106" i="1"/>
  <c r="H106" i="1"/>
  <c r="G90" i="1"/>
  <c r="H90" i="1"/>
  <c r="G74" i="1"/>
  <c r="H74" i="1"/>
  <c r="G58" i="1"/>
  <c r="H58" i="1"/>
  <c r="G42" i="1"/>
  <c r="H42" i="1"/>
  <c r="G26" i="1"/>
  <c r="H26" i="1"/>
  <c r="G10" i="1"/>
  <c r="H10" i="1"/>
  <c r="H1088" i="1"/>
  <c r="G1088" i="1"/>
  <c r="I1088" i="1" s="1"/>
  <c r="G1087" i="1"/>
  <c r="H1087" i="1"/>
  <c r="G1062" i="1"/>
  <c r="H1062" i="1"/>
  <c r="H1032" i="1"/>
  <c r="G1032" i="1"/>
  <c r="I1032" i="1" s="1"/>
  <c r="G1084" i="1"/>
  <c r="H1084" i="1"/>
  <c r="H1083" i="1"/>
  <c r="G1083" i="1"/>
  <c r="I1083" i="1" s="1"/>
  <c r="G1061" i="1"/>
  <c r="H1061" i="1"/>
  <c r="G1028" i="1"/>
  <c r="H1028" i="1"/>
  <c r="G1030" i="1"/>
  <c r="H1030" i="1"/>
  <c r="G1052" i="1"/>
  <c r="H1052" i="1"/>
  <c r="G9956" i="1"/>
  <c r="H9956" i="1"/>
  <c r="G1070" i="1"/>
  <c r="H1070" i="1"/>
  <c r="G1064" i="1"/>
  <c r="H1064" i="1"/>
  <c r="H1063" i="1"/>
  <c r="G1063" i="1"/>
  <c r="I1063" i="1" s="1"/>
  <c r="G1073" i="1"/>
  <c r="H1073" i="1"/>
  <c r="G1082" i="1"/>
  <c r="H1082" i="1"/>
  <c r="G1076" i="1"/>
  <c r="H1076" i="1"/>
  <c r="H1075" i="1"/>
  <c r="G1075" i="1"/>
  <c r="I1075" i="1" s="1"/>
  <c r="G1085" i="1"/>
  <c r="H1085" i="1"/>
  <c r="G9996" i="1"/>
  <c r="H9996" i="1"/>
  <c r="G9980" i="1"/>
  <c r="H9980" i="1"/>
  <c r="G9964" i="1"/>
  <c r="H9964" i="1"/>
  <c r="G9948" i="1"/>
  <c r="H9948" i="1"/>
  <c r="G9932" i="1"/>
  <c r="H9932" i="1"/>
  <c r="G9916" i="1"/>
  <c r="H9916" i="1"/>
  <c r="G9900" i="1"/>
  <c r="H9900" i="1"/>
  <c r="G9884" i="1"/>
  <c r="H9884" i="1"/>
  <c r="G9868" i="1"/>
  <c r="H9868" i="1"/>
  <c r="G9852" i="1"/>
  <c r="H9852" i="1"/>
  <c r="G9836" i="1"/>
  <c r="H9836" i="1"/>
  <c r="G9820" i="1"/>
  <c r="H9820" i="1"/>
  <c r="H9804" i="1"/>
  <c r="G9804" i="1"/>
  <c r="I9804" i="1" s="1"/>
  <c r="H9788" i="1"/>
  <c r="G9788" i="1"/>
  <c r="H9772" i="1"/>
  <c r="G9772" i="1"/>
  <c r="I9772" i="1" s="1"/>
  <c r="H9756" i="1"/>
  <c r="G9756" i="1"/>
  <c r="I9756" i="1" s="1"/>
  <c r="H9740" i="1"/>
  <c r="G9740" i="1"/>
  <c r="I9740" i="1" s="1"/>
  <c r="H9724" i="1"/>
  <c r="G9724" i="1"/>
  <c r="I9724" i="1" s="1"/>
  <c r="H9708" i="1"/>
  <c r="G9708" i="1"/>
  <c r="I9708" i="1" s="1"/>
  <c r="G9983" i="1"/>
  <c r="H9983" i="1"/>
  <c r="G9967" i="1"/>
  <c r="H9967" i="1"/>
  <c r="G9951" i="1"/>
  <c r="H9951" i="1"/>
  <c r="G9935" i="1"/>
  <c r="H9935" i="1"/>
  <c r="G9919" i="1"/>
  <c r="H9919" i="1"/>
  <c r="G9903" i="1"/>
  <c r="H9903" i="1"/>
  <c r="G9887" i="1"/>
  <c r="H9887" i="1"/>
  <c r="G9871" i="1"/>
  <c r="H9871" i="1"/>
  <c r="G9855" i="1"/>
  <c r="H9855" i="1"/>
  <c r="G9839" i="1"/>
  <c r="H9839" i="1"/>
  <c r="G9823" i="1"/>
  <c r="H9823" i="1"/>
  <c r="G9807" i="1"/>
  <c r="H9807" i="1"/>
  <c r="G9791" i="1"/>
  <c r="H9791" i="1"/>
  <c r="G9775" i="1"/>
  <c r="H9775" i="1"/>
  <c r="G9759" i="1"/>
  <c r="H9759" i="1"/>
  <c r="G9743" i="1"/>
  <c r="H9743" i="1"/>
  <c r="G9727" i="1"/>
  <c r="H9727" i="1"/>
  <c r="G9711" i="1"/>
  <c r="H9711" i="1"/>
  <c r="G9986" i="1"/>
  <c r="H9986" i="1"/>
  <c r="G9970" i="1"/>
  <c r="H9970" i="1"/>
  <c r="G9954" i="1"/>
  <c r="H9954" i="1"/>
  <c r="G9938" i="1"/>
  <c r="H9938" i="1"/>
  <c r="G9922" i="1"/>
  <c r="H9922" i="1"/>
  <c r="G9906" i="1"/>
  <c r="H9906" i="1"/>
  <c r="G9890" i="1"/>
  <c r="H9890" i="1"/>
  <c r="G9874" i="1"/>
  <c r="H9874" i="1"/>
  <c r="G9858" i="1"/>
  <c r="H9858" i="1"/>
  <c r="G9842" i="1"/>
  <c r="H9842" i="1"/>
  <c r="G9826" i="1"/>
  <c r="H9826" i="1"/>
  <c r="G9810" i="1"/>
  <c r="H9810" i="1"/>
  <c r="H9794" i="1"/>
  <c r="G9794" i="1"/>
  <c r="H9778" i="1"/>
  <c r="G9778" i="1"/>
  <c r="I9778" i="1" s="1"/>
  <c r="H9762" i="1"/>
  <c r="G9762" i="1"/>
  <c r="H9746" i="1"/>
  <c r="G9746" i="1"/>
  <c r="I9746" i="1" s="1"/>
  <c r="H9730" i="1"/>
  <c r="G9730" i="1"/>
  <c r="H9714" i="1"/>
  <c r="G9714" i="1"/>
  <c r="I9714" i="1" s="1"/>
  <c r="G9993" i="1"/>
  <c r="H9993" i="1"/>
  <c r="G9977" i="1"/>
  <c r="H9977" i="1"/>
  <c r="G9961" i="1"/>
  <c r="H9961" i="1"/>
  <c r="G9945" i="1"/>
  <c r="H9945" i="1"/>
  <c r="G9929" i="1"/>
  <c r="H9929" i="1"/>
  <c r="G9913" i="1"/>
  <c r="H9913" i="1"/>
  <c r="G9897" i="1"/>
  <c r="H9897" i="1"/>
  <c r="G9881" i="1"/>
  <c r="H9881" i="1"/>
  <c r="G9865" i="1"/>
  <c r="H9865" i="1"/>
  <c r="G9849" i="1"/>
  <c r="H9849" i="1"/>
  <c r="G9833" i="1"/>
  <c r="H9833" i="1"/>
  <c r="G9817" i="1"/>
  <c r="H9817" i="1"/>
  <c r="G9801" i="1"/>
  <c r="H9801" i="1"/>
  <c r="G9785" i="1"/>
  <c r="H9785" i="1"/>
  <c r="G9769" i="1"/>
  <c r="H9769" i="1"/>
  <c r="G9753" i="1"/>
  <c r="H9753" i="1"/>
  <c r="G9737" i="1"/>
  <c r="H9737" i="1"/>
  <c r="G9721" i="1"/>
  <c r="H9721" i="1"/>
  <c r="G9703" i="1"/>
  <c r="H9703" i="1"/>
  <c r="G9693" i="1"/>
  <c r="H9693" i="1"/>
  <c r="G9677" i="1"/>
  <c r="H9677" i="1"/>
  <c r="G9661" i="1"/>
  <c r="H9661" i="1"/>
  <c r="G9645" i="1"/>
  <c r="H9645" i="1"/>
  <c r="H9629" i="1"/>
  <c r="G9629" i="1"/>
  <c r="I9629" i="1" s="1"/>
  <c r="H9613" i="1"/>
  <c r="G9613" i="1"/>
  <c r="H9597" i="1"/>
  <c r="G9597" i="1"/>
  <c r="I9597" i="1" s="1"/>
  <c r="H9581" i="1"/>
  <c r="G9581" i="1"/>
  <c r="H9565" i="1"/>
  <c r="G9565" i="1"/>
  <c r="I9565" i="1" s="1"/>
  <c r="H9549" i="1"/>
  <c r="G9549" i="1"/>
  <c r="I9549" i="1" s="1"/>
  <c r="H9533" i="1"/>
  <c r="G9533" i="1"/>
  <c r="I9533" i="1" s="1"/>
  <c r="H9517" i="1"/>
  <c r="G9517" i="1"/>
  <c r="I9517" i="1" s="1"/>
  <c r="H9501" i="1"/>
  <c r="G9501" i="1"/>
  <c r="I9501" i="1" s="1"/>
  <c r="H9485" i="1"/>
  <c r="G9485" i="1"/>
  <c r="I9485" i="1" s="1"/>
  <c r="H9469" i="1"/>
  <c r="G9469" i="1"/>
  <c r="I9469" i="1" s="1"/>
  <c r="H9453" i="1"/>
  <c r="G9453" i="1"/>
  <c r="I9453" i="1" s="1"/>
  <c r="H9437" i="1"/>
  <c r="G9437" i="1"/>
  <c r="I9437" i="1" s="1"/>
  <c r="H9421" i="1"/>
  <c r="G9421" i="1"/>
  <c r="I9421" i="1" s="1"/>
  <c r="H9405" i="1"/>
  <c r="G9405" i="1"/>
  <c r="I9405" i="1" s="1"/>
  <c r="H9389" i="1"/>
  <c r="G9389" i="1"/>
  <c r="I9389" i="1" s="1"/>
  <c r="H9373" i="1"/>
  <c r="G9373" i="1"/>
  <c r="I9373" i="1" s="1"/>
  <c r="H9357" i="1"/>
  <c r="G9357" i="1"/>
  <c r="I9357" i="1" s="1"/>
  <c r="H9341" i="1"/>
  <c r="G9341" i="1"/>
  <c r="I9341" i="1" s="1"/>
  <c r="H9325" i="1"/>
  <c r="G9325" i="1"/>
  <c r="I9325" i="1" s="1"/>
  <c r="H9309" i="1"/>
  <c r="G9309" i="1"/>
  <c r="I9309" i="1" s="1"/>
  <c r="H9293" i="1"/>
  <c r="G9293" i="1"/>
  <c r="I9293" i="1" s="1"/>
  <c r="H9277" i="1"/>
  <c r="G9277" i="1"/>
  <c r="I9277" i="1" s="1"/>
  <c r="H9261" i="1"/>
  <c r="G9261" i="1"/>
  <c r="I9261" i="1" s="1"/>
  <c r="H9245" i="1"/>
  <c r="G9245" i="1"/>
  <c r="I9245" i="1" s="1"/>
  <c r="H9229" i="1"/>
  <c r="G9229" i="1"/>
  <c r="I9229" i="1" s="1"/>
  <c r="H9213" i="1"/>
  <c r="G9213" i="1"/>
  <c r="I9213" i="1" s="1"/>
  <c r="H9197" i="1"/>
  <c r="G9197" i="1"/>
  <c r="I9197" i="1" s="1"/>
  <c r="G9181" i="1"/>
  <c r="H9181" i="1"/>
  <c r="G9165" i="1"/>
  <c r="H9165" i="1"/>
  <c r="G9149" i="1"/>
  <c r="H9149" i="1"/>
  <c r="G9133" i="1"/>
  <c r="H9133" i="1"/>
  <c r="G9117" i="1"/>
  <c r="H9117" i="1"/>
  <c r="G9101" i="1"/>
  <c r="H9101" i="1"/>
  <c r="G9085" i="1"/>
  <c r="H9085" i="1"/>
  <c r="G9069" i="1"/>
  <c r="H9069" i="1"/>
  <c r="G9053" i="1"/>
  <c r="H9053" i="1"/>
  <c r="G9037" i="1"/>
  <c r="H9037" i="1"/>
  <c r="G9021" i="1"/>
  <c r="H9021" i="1"/>
  <c r="G9005" i="1"/>
  <c r="H9005" i="1"/>
  <c r="G8989" i="1"/>
  <c r="H8989" i="1"/>
  <c r="G8973" i="1"/>
  <c r="H8973" i="1"/>
  <c r="G8957" i="1"/>
  <c r="H8957" i="1"/>
  <c r="G8941" i="1"/>
  <c r="H8941" i="1"/>
  <c r="G8925" i="1"/>
  <c r="H8925" i="1"/>
  <c r="G8909" i="1"/>
  <c r="H8909" i="1"/>
  <c r="G8893" i="1"/>
  <c r="H8893" i="1"/>
  <c r="G8877" i="1"/>
  <c r="H8877" i="1"/>
  <c r="G8861" i="1"/>
  <c r="H8861" i="1"/>
  <c r="G8845" i="1"/>
  <c r="H8845" i="1"/>
  <c r="H8829" i="1"/>
  <c r="G8829" i="1"/>
  <c r="I8829" i="1" s="1"/>
  <c r="H8813" i="1"/>
  <c r="G8813" i="1"/>
  <c r="I8813" i="1" s="1"/>
  <c r="H8797" i="1"/>
  <c r="G8797" i="1"/>
  <c r="I8797" i="1" s="1"/>
  <c r="H8781" i="1"/>
  <c r="G8781" i="1"/>
  <c r="I8781" i="1" s="1"/>
  <c r="H8765" i="1"/>
  <c r="G8765" i="1"/>
  <c r="I8765" i="1" s="1"/>
  <c r="H8749" i="1"/>
  <c r="G8749" i="1"/>
  <c r="I8749" i="1" s="1"/>
  <c r="H8733" i="1"/>
  <c r="G8733" i="1"/>
  <c r="I8733" i="1" s="1"/>
  <c r="H8717" i="1"/>
  <c r="G8717" i="1"/>
  <c r="I8717" i="1" s="1"/>
  <c r="H8701" i="1"/>
  <c r="G8701" i="1"/>
  <c r="I8701" i="1" s="1"/>
  <c r="H8685" i="1"/>
  <c r="G8685" i="1"/>
  <c r="I8685" i="1" s="1"/>
  <c r="H8669" i="1"/>
  <c r="G8669" i="1"/>
  <c r="I8669" i="1" s="1"/>
  <c r="H8653" i="1"/>
  <c r="G8653" i="1"/>
  <c r="I8653" i="1" s="1"/>
  <c r="H8637" i="1"/>
  <c r="G8637" i="1"/>
  <c r="I8637" i="1" s="1"/>
  <c r="H8621" i="1"/>
  <c r="G8621" i="1"/>
  <c r="I8621" i="1" s="1"/>
  <c r="H8605" i="1"/>
  <c r="G8605" i="1"/>
  <c r="I8605" i="1" s="1"/>
  <c r="H8589" i="1"/>
  <c r="G8589" i="1"/>
  <c r="I8589" i="1" s="1"/>
  <c r="H8573" i="1"/>
  <c r="G8573" i="1"/>
  <c r="I8573" i="1" s="1"/>
  <c r="H8557" i="1"/>
  <c r="G8557" i="1"/>
  <c r="I8557" i="1" s="1"/>
  <c r="H8541" i="1"/>
  <c r="G8541" i="1"/>
  <c r="I8541" i="1" s="1"/>
  <c r="H8525" i="1"/>
  <c r="G8525" i="1"/>
  <c r="I8525" i="1" s="1"/>
  <c r="H8509" i="1"/>
  <c r="G8509" i="1"/>
  <c r="I8509" i="1" s="1"/>
  <c r="H8493" i="1"/>
  <c r="G8493" i="1"/>
  <c r="I8493" i="1" s="1"/>
  <c r="H8477" i="1"/>
  <c r="G8477" i="1"/>
  <c r="I8477" i="1" s="1"/>
  <c r="H8461" i="1"/>
  <c r="G8461" i="1"/>
  <c r="I8461" i="1" s="1"/>
  <c r="H8445" i="1"/>
  <c r="G8445" i="1"/>
  <c r="I8445" i="1" s="1"/>
  <c r="H8429" i="1"/>
  <c r="G8429" i="1"/>
  <c r="I8429" i="1" s="1"/>
  <c r="H8413" i="1"/>
  <c r="G8413" i="1"/>
  <c r="I8413" i="1" s="1"/>
  <c r="H8397" i="1"/>
  <c r="G8397" i="1"/>
  <c r="I8397" i="1" s="1"/>
  <c r="H8381" i="1"/>
  <c r="G8381" i="1"/>
  <c r="I8381" i="1" s="1"/>
  <c r="H8365" i="1"/>
  <c r="G8365" i="1"/>
  <c r="I8365" i="1" s="1"/>
  <c r="H8349" i="1"/>
  <c r="G8349" i="1"/>
  <c r="I8349" i="1" s="1"/>
  <c r="H8333" i="1"/>
  <c r="G8333" i="1"/>
  <c r="I8333" i="1" s="1"/>
  <c r="H8317" i="1"/>
  <c r="G8317" i="1"/>
  <c r="I8317" i="1" s="1"/>
  <c r="H8301" i="1"/>
  <c r="G8301" i="1"/>
  <c r="I8301" i="1" s="1"/>
  <c r="H8285" i="1"/>
  <c r="G8285" i="1"/>
  <c r="I8285" i="1" s="1"/>
  <c r="H8269" i="1"/>
  <c r="G8269" i="1"/>
  <c r="I8269" i="1" s="1"/>
  <c r="H8253" i="1"/>
  <c r="G8253" i="1"/>
  <c r="I8253" i="1" s="1"/>
  <c r="H8237" i="1"/>
  <c r="G8237" i="1"/>
  <c r="I8237" i="1" s="1"/>
  <c r="H8221" i="1"/>
  <c r="G8221" i="1"/>
  <c r="I8221" i="1" s="1"/>
  <c r="H8205" i="1"/>
  <c r="G8205" i="1"/>
  <c r="I8205" i="1" s="1"/>
  <c r="H8189" i="1"/>
  <c r="G8189" i="1"/>
  <c r="I8189" i="1" s="1"/>
  <c r="H8173" i="1"/>
  <c r="G8173" i="1"/>
  <c r="I8173" i="1" s="1"/>
  <c r="H8157" i="1"/>
  <c r="G8157" i="1"/>
  <c r="I8157" i="1" s="1"/>
  <c r="H8141" i="1"/>
  <c r="G8141" i="1"/>
  <c r="I8141" i="1" s="1"/>
  <c r="H8125" i="1"/>
  <c r="G8125" i="1"/>
  <c r="I8125" i="1" s="1"/>
  <c r="H8109" i="1"/>
  <c r="G8109" i="1"/>
  <c r="I8109" i="1" s="1"/>
  <c r="H8093" i="1"/>
  <c r="G8093" i="1"/>
  <c r="I8093" i="1" s="1"/>
  <c r="H8077" i="1"/>
  <c r="G8077" i="1"/>
  <c r="I8077" i="1" s="1"/>
  <c r="H8061" i="1"/>
  <c r="G8061" i="1"/>
  <c r="I8061" i="1" s="1"/>
  <c r="H8045" i="1"/>
  <c r="G8045" i="1"/>
  <c r="I8045" i="1" s="1"/>
  <c r="H8029" i="1"/>
  <c r="G8029" i="1"/>
  <c r="I8029" i="1" s="1"/>
  <c r="H8013" i="1"/>
  <c r="G8013" i="1"/>
  <c r="I8013" i="1" s="1"/>
  <c r="H7997" i="1"/>
  <c r="G7997" i="1"/>
  <c r="I7997" i="1" s="1"/>
  <c r="H7981" i="1"/>
  <c r="G7981" i="1"/>
  <c r="I7981" i="1" s="1"/>
  <c r="H7965" i="1"/>
  <c r="G7965" i="1"/>
  <c r="I7965" i="1" s="1"/>
  <c r="H7949" i="1"/>
  <c r="G7949" i="1"/>
  <c r="I7949" i="1" s="1"/>
  <c r="H7933" i="1"/>
  <c r="G7933" i="1"/>
  <c r="I7933" i="1" s="1"/>
  <c r="H7917" i="1"/>
  <c r="G7917" i="1"/>
  <c r="I7917" i="1" s="1"/>
  <c r="H7901" i="1"/>
  <c r="G7901" i="1"/>
  <c r="I7901" i="1" s="1"/>
  <c r="H7885" i="1"/>
  <c r="G7885" i="1"/>
  <c r="I7885" i="1" s="1"/>
  <c r="H7869" i="1"/>
  <c r="G7869" i="1"/>
  <c r="I7869" i="1" s="1"/>
  <c r="H7853" i="1"/>
  <c r="G7853" i="1"/>
  <c r="I7853" i="1" s="1"/>
  <c r="H7837" i="1"/>
  <c r="G7837" i="1"/>
  <c r="I7837" i="1" s="1"/>
  <c r="H7821" i="1"/>
  <c r="G7821" i="1"/>
  <c r="I7821" i="1" s="1"/>
  <c r="H7805" i="1"/>
  <c r="G7805" i="1"/>
  <c r="I7805" i="1" s="1"/>
  <c r="H7789" i="1"/>
  <c r="G7789" i="1"/>
  <c r="I7789" i="1" s="1"/>
  <c r="H7773" i="1"/>
  <c r="G7773" i="1"/>
  <c r="I7773" i="1" s="1"/>
  <c r="H7757" i="1"/>
  <c r="G7757" i="1"/>
  <c r="I7757" i="1" s="1"/>
  <c r="H7741" i="1"/>
  <c r="G7741" i="1"/>
  <c r="I7741" i="1" s="1"/>
  <c r="H7725" i="1"/>
  <c r="G7725" i="1"/>
  <c r="I7725" i="1" s="1"/>
  <c r="H7709" i="1"/>
  <c r="G7709" i="1"/>
  <c r="I7709" i="1" s="1"/>
  <c r="H7693" i="1"/>
  <c r="G7693" i="1"/>
  <c r="I7693" i="1" s="1"/>
  <c r="H7677" i="1"/>
  <c r="G7677" i="1"/>
  <c r="I7677" i="1" s="1"/>
  <c r="H7661" i="1"/>
  <c r="G7661" i="1"/>
  <c r="I7661" i="1" s="1"/>
  <c r="G7645" i="1"/>
  <c r="H7645" i="1"/>
  <c r="G7629" i="1"/>
  <c r="H7629" i="1"/>
  <c r="G7613" i="1"/>
  <c r="H7613" i="1"/>
  <c r="G7597" i="1"/>
  <c r="H7597" i="1"/>
  <c r="G7581" i="1"/>
  <c r="H7581" i="1"/>
  <c r="G7565" i="1"/>
  <c r="H7565" i="1"/>
  <c r="G7549" i="1"/>
  <c r="H7549" i="1"/>
  <c r="G7533" i="1"/>
  <c r="H7533" i="1"/>
  <c r="G7517" i="1"/>
  <c r="H7517" i="1"/>
  <c r="G7501" i="1"/>
  <c r="H7501" i="1"/>
  <c r="G7485" i="1"/>
  <c r="H7485" i="1"/>
  <c r="G7469" i="1"/>
  <c r="H7469" i="1"/>
  <c r="G7453" i="1"/>
  <c r="H7453" i="1"/>
  <c r="G7437" i="1"/>
  <c r="H7437" i="1"/>
  <c r="G7421" i="1"/>
  <c r="H7421" i="1"/>
  <c r="G7405" i="1"/>
  <c r="H7405" i="1"/>
  <c r="G7389" i="1"/>
  <c r="H7389" i="1"/>
  <c r="G7373" i="1"/>
  <c r="H7373" i="1"/>
  <c r="G7357" i="1"/>
  <c r="H7357" i="1"/>
  <c r="G7341" i="1"/>
  <c r="H7341" i="1"/>
  <c r="G7325" i="1"/>
  <c r="H7325" i="1"/>
  <c r="G7309" i="1"/>
  <c r="H7309" i="1"/>
  <c r="G7293" i="1"/>
  <c r="H7293" i="1"/>
  <c r="G7277" i="1"/>
  <c r="H7277" i="1"/>
  <c r="G7261" i="1"/>
  <c r="H7261" i="1"/>
  <c r="G7245" i="1"/>
  <c r="H7245" i="1"/>
  <c r="G7229" i="1"/>
  <c r="H7229" i="1"/>
  <c r="G7213" i="1"/>
  <c r="H7213" i="1"/>
  <c r="G7197" i="1"/>
  <c r="H7197" i="1"/>
  <c r="G7181" i="1"/>
  <c r="H7181" i="1"/>
  <c r="G7165" i="1"/>
  <c r="H7165" i="1"/>
  <c r="G7149" i="1"/>
  <c r="H7149" i="1"/>
  <c r="G7133" i="1"/>
  <c r="H7133" i="1"/>
  <c r="G7117" i="1"/>
  <c r="H7117" i="1"/>
  <c r="G7101" i="1"/>
  <c r="H7101" i="1"/>
  <c r="G7085" i="1"/>
  <c r="H7085" i="1"/>
  <c r="G7069" i="1"/>
  <c r="H7069" i="1"/>
  <c r="G7053" i="1"/>
  <c r="H7053" i="1"/>
  <c r="G7037" i="1"/>
  <c r="H7037" i="1"/>
  <c r="G7021" i="1"/>
  <c r="H7021" i="1"/>
  <c r="G7005" i="1"/>
  <c r="H7005" i="1"/>
  <c r="G6989" i="1"/>
  <c r="H6989" i="1"/>
  <c r="G6973" i="1"/>
  <c r="H6973" i="1"/>
  <c r="G6957" i="1"/>
  <c r="H6957" i="1"/>
  <c r="G6941" i="1"/>
  <c r="H6941" i="1"/>
  <c r="G6925" i="1"/>
  <c r="H6925" i="1"/>
  <c r="G6909" i="1"/>
  <c r="H6909" i="1"/>
  <c r="G6893" i="1"/>
  <c r="H6893" i="1"/>
  <c r="G6877" i="1"/>
  <c r="H6877" i="1"/>
  <c r="G6861" i="1"/>
  <c r="H6861" i="1"/>
  <c r="G6845" i="1"/>
  <c r="H6845" i="1"/>
  <c r="G6829" i="1"/>
  <c r="H6829" i="1"/>
  <c r="G6813" i="1"/>
  <c r="H6813" i="1"/>
  <c r="G6797" i="1"/>
  <c r="H6797" i="1"/>
  <c r="G6781" i="1"/>
  <c r="H6781" i="1"/>
  <c r="G6765" i="1"/>
  <c r="H6765" i="1"/>
  <c r="H6749" i="1"/>
  <c r="G6749" i="1"/>
  <c r="I6749" i="1" s="1"/>
  <c r="H6733" i="1"/>
  <c r="G6733" i="1"/>
  <c r="H6717" i="1"/>
  <c r="G6717" i="1"/>
  <c r="I6717" i="1" s="1"/>
  <c r="H6701" i="1"/>
  <c r="G6701" i="1"/>
  <c r="H6685" i="1"/>
  <c r="G6685" i="1"/>
  <c r="I6685" i="1" s="1"/>
  <c r="H6669" i="1"/>
  <c r="G6669" i="1"/>
  <c r="I6669" i="1" s="1"/>
  <c r="H6653" i="1"/>
  <c r="G6653" i="1"/>
  <c r="I6653" i="1" s="1"/>
  <c r="H6637" i="1"/>
  <c r="G6637" i="1"/>
  <c r="I6637" i="1" s="1"/>
  <c r="H6621" i="1"/>
  <c r="G6621" i="1"/>
  <c r="I6621" i="1" s="1"/>
  <c r="H6605" i="1"/>
  <c r="G6605" i="1"/>
  <c r="I6605" i="1" s="1"/>
  <c r="H6589" i="1"/>
  <c r="G6589" i="1"/>
  <c r="I6589" i="1" s="1"/>
  <c r="H6573" i="1"/>
  <c r="G6573" i="1"/>
  <c r="I6573" i="1" s="1"/>
  <c r="H6557" i="1"/>
  <c r="G6557" i="1"/>
  <c r="I6557" i="1" s="1"/>
  <c r="H6541" i="1"/>
  <c r="G6541" i="1"/>
  <c r="I6541" i="1" s="1"/>
  <c r="H6525" i="1"/>
  <c r="G6525" i="1"/>
  <c r="I6525" i="1" s="1"/>
  <c r="H6509" i="1"/>
  <c r="G6509" i="1"/>
  <c r="I6509" i="1" s="1"/>
  <c r="H6493" i="1"/>
  <c r="G6493" i="1"/>
  <c r="I6493" i="1" s="1"/>
  <c r="H6477" i="1"/>
  <c r="G6477" i="1"/>
  <c r="I6477" i="1" s="1"/>
  <c r="H6461" i="1"/>
  <c r="G6461" i="1"/>
  <c r="I6461" i="1" s="1"/>
  <c r="H6445" i="1"/>
  <c r="G6445" i="1"/>
  <c r="I6445" i="1" s="1"/>
  <c r="H6429" i="1"/>
  <c r="G6429" i="1"/>
  <c r="I6429" i="1" s="1"/>
  <c r="H6413" i="1"/>
  <c r="G6413" i="1"/>
  <c r="I6413" i="1" s="1"/>
  <c r="H6397" i="1"/>
  <c r="G6397" i="1"/>
  <c r="I6397" i="1" s="1"/>
  <c r="H6381" i="1"/>
  <c r="G6381" i="1"/>
  <c r="I6381" i="1" s="1"/>
  <c r="H6365" i="1"/>
  <c r="G6365" i="1"/>
  <c r="I6365" i="1" s="1"/>
  <c r="H6349" i="1"/>
  <c r="G6349" i="1"/>
  <c r="I6349" i="1" s="1"/>
  <c r="H6333" i="1"/>
  <c r="G6333" i="1"/>
  <c r="I6333" i="1" s="1"/>
  <c r="H6317" i="1"/>
  <c r="G6317" i="1"/>
  <c r="I6317" i="1" s="1"/>
  <c r="H6301" i="1"/>
  <c r="G6301" i="1"/>
  <c r="I6301" i="1" s="1"/>
  <c r="H6285" i="1"/>
  <c r="G6285" i="1"/>
  <c r="I6285" i="1" s="1"/>
  <c r="H6269" i="1"/>
  <c r="G6269" i="1"/>
  <c r="I6269" i="1" s="1"/>
  <c r="H6253" i="1"/>
  <c r="G6253" i="1"/>
  <c r="I6253" i="1" s="1"/>
  <c r="H6237" i="1"/>
  <c r="G6237" i="1"/>
  <c r="I6237" i="1" s="1"/>
  <c r="H6221" i="1"/>
  <c r="G6221" i="1"/>
  <c r="I6221" i="1" s="1"/>
  <c r="H6205" i="1"/>
  <c r="G6205" i="1"/>
  <c r="I6205" i="1" s="1"/>
  <c r="H6189" i="1"/>
  <c r="G6189" i="1"/>
  <c r="I6189" i="1" s="1"/>
  <c r="H6173" i="1"/>
  <c r="G6173" i="1"/>
  <c r="I6173" i="1" s="1"/>
  <c r="H6157" i="1"/>
  <c r="G6157" i="1"/>
  <c r="I6157" i="1" s="1"/>
  <c r="H6141" i="1"/>
  <c r="G6141" i="1"/>
  <c r="I6141" i="1" s="1"/>
  <c r="H6125" i="1"/>
  <c r="G6125" i="1"/>
  <c r="I6125" i="1" s="1"/>
  <c r="H6109" i="1"/>
  <c r="G6109" i="1"/>
  <c r="I6109" i="1" s="1"/>
  <c r="H6093" i="1"/>
  <c r="G6093" i="1"/>
  <c r="I6093" i="1" s="1"/>
  <c r="H6077" i="1"/>
  <c r="G6077" i="1"/>
  <c r="I6077" i="1" s="1"/>
  <c r="H6061" i="1"/>
  <c r="G6061" i="1"/>
  <c r="I6061" i="1" s="1"/>
  <c r="H6045" i="1"/>
  <c r="G6045" i="1"/>
  <c r="I6045" i="1" s="1"/>
  <c r="H6029" i="1"/>
  <c r="G6029" i="1"/>
  <c r="I6029" i="1" s="1"/>
  <c r="H6013" i="1"/>
  <c r="G6013" i="1"/>
  <c r="I6013" i="1" s="1"/>
  <c r="H5997" i="1"/>
  <c r="G5997" i="1"/>
  <c r="I5997" i="1" s="1"/>
  <c r="H5981" i="1"/>
  <c r="G5981" i="1"/>
  <c r="I5981" i="1" s="1"/>
  <c r="H5965" i="1"/>
  <c r="G5965" i="1"/>
  <c r="I5965" i="1" s="1"/>
  <c r="H5949" i="1"/>
  <c r="G5949" i="1"/>
  <c r="I5949" i="1" s="1"/>
  <c r="H5933" i="1"/>
  <c r="G5933" i="1"/>
  <c r="I5933" i="1" s="1"/>
  <c r="H5917" i="1"/>
  <c r="G5917" i="1"/>
  <c r="I5917" i="1" s="1"/>
  <c r="H5901" i="1"/>
  <c r="G5901" i="1"/>
  <c r="I5901" i="1" s="1"/>
  <c r="H5885" i="1"/>
  <c r="G5885" i="1"/>
  <c r="I5885" i="1" s="1"/>
  <c r="H5869" i="1"/>
  <c r="G5869" i="1"/>
  <c r="I5869" i="1" s="1"/>
  <c r="H5853" i="1"/>
  <c r="G5853" i="1"/>
  <c r="I5853" i="1" s="1"/>
  <c r="H5837" i="1"/>
  <c r="G5837" i="1"/>
  <c r="I5837" i="1" s="1"/>
  <c r="H5821" i="1"/>
  <c r="G5821" i="1"/>
  <c r="I5821" i="1" s="1"/>
  <c r="H5805" i="1"/>
  <c r="G5805" i="1"/>
  <c r="I5805" i="1" s="1"/>
  <c r="H5789" i="1"/>
  <c r="G5789" i="1"/>
  <c r="I5789" i="1" s="1"/>
  <c r="H5773" i="1"/>
  <c r="G5773" i="1"/>
  <c r="I5773" i="1" s="1"/>
  <c r="H5757" i="1"/>
  <c r="G5757" i="1"/>
  <c r="I5757" i="1" s="1"/>
  <c r="H5741" i="1"/>
  <c r="G5741" i="1"/>
  <c r="I5741" i="1" s="1"/>
  <c r="H5725" i="1"/>
  <c r="G5725" i="1"/>
  <c r="I5725" i="1" s="1"/>
  <c r="H5709" i="1"/>
  <c r="G5709" i="1"/>
  <c r="I5709" i="1" s="1"/>
  <c r="H5693" i="1"/>
  <c r="G5693" i="1"/>
  <c r="I5693" i="1" s="1"/>
  <c r="H5677" i="1"/>
  <c r="G5677" i="1"/>
  <c r="I5677" i="1" s="1"/>
  <c r="H5661" i="1"/>
  <c r="G5661" i="1"/>
  <c r="I5661" i="1" s="1"/>
  <c r="H5645" i="1"/>
  <c r="G5645" i="1"/>
  <c r="I5645" i="1" s="1"/>
  <c r="H5629" i="1"/>
  <c r="G5629" i="1"/>
  <c r="I5629" i="1" s="1"/>
  <c r="H5613" i="1"/>
  <c r="G5613" i="1"/>
  <c r="I5613" i="1" s="1"/>
  <c r="H5597" i="1"/>
  <c r="G5597" i="1"/>
  <c r="I5597" i="1" s="1"/>
  <c r="H5581" i="1"/>
  <c r="G5581" i="1"/>
  <c r="I5581" i="1" s="1"/>
  <c r="H5565" i="1"/>
  <c r="G5565" i="1"/>
  <c r="I5565" i="1" s="1"/>
  <c r="H5549" i="1"/>
  <c r="G5549" i="1"/>
  <c r="I5549" i="1" s="1"/>
  <c r="H5533" i="1"/>
  <c r="G5533" i="1"/>
  <c r="I5533" i="1" s="1"/>
  <c r="H5517" i="1"/>
  <c r="G5517" i="1"/>
  <c r="I5517" i="1" s="1"/>
  <c r="H5501" i="1"/>
  <c r="G5501" i="1"/>
  <c r="I5501" i="1" s="1"/>
  <c r="H5485" i="1"/>
  <c r="G5485" i="1"/>
  <c r="I5485" i="1" s="1"/>
  <c r="H5469" i="1"/>
  <c r="G5469" i="1"/>
  <c r="I5469" i="1" s="1"/>
  <c r="H5453" i="1"/>
  <c r="G5453" i="1"/>
  <c r="I5453" i="1" s="1"/>
  <c r="H5437" i="1"/>
  <c r="G5437" i="1"/>
  <c r="I5437" i="1" s="1"/>
  <c r="H5421" i="1"/>
  <c r="G5421" i="1"/>
  <c r="I5421" i="1" s="1"/>
  <c r="H5405" i="1"/>
  <c r="G5405" i="1"/>
  <c r="I5405" i="1" s="1"/>
  <c r="H5389" i="1"/>
  <c r="G5389" i="1"/>
  <c r="I5389" i="1" s="1"/>
  <c r="H5373" i="1"/>
  <c r="G5373" i="1"/>
  <c r="I5373" i="1" s="1"/>
  <c r="H5357" i="1"/>
  <c r="G5357" i="1"/>
  <c r="I5357" i="1" s="1"/>
  <c r="H5341" i="1"/>
  <c r="G5341" i="1"/>
  <c r="I5341" i="1" s="1"/>
  <c r="H5325" i="1"/>
  <c r="G5325" i="1"/>
  <c r="I5325" i="1" s="1"/>
  <c r="H5309" i="1"/>
  <c r="G5309" i="1"/>
  <c r="I5309" i="1" s="1"/>
  <c r="H5293" i="1"/>
  <c r="G5293" i="1"/>
  <c r="I5293" i="1" s="1"/>
  <c r="H5277" i="1"/>
  <c r="G5277" i="1"/>
  <c r="I5277" i="1" s="1"/>
  <c r="H5261" i="1"/>
  <c r="G5261" i="1"/>
  <c r="I5261" i="1" s="1"/>
  <c r="H5245" i="1"/>
  <c r="G5245" i="1"/>
  <c r="I5245" i="1" s="1"/>
  <c r="H5229" i="1"/>
  <c r="G5229" i="1"/>
  <c r="I5229" i="1" s="1"/>
  <c r="H5213" i="1"/>
  <c r="G5213" i="1"/>
  <c r="I5213" i="1" s="1"/>
  <c r="H5197" i="1"/>
  <c r="G5197" i="1"/>
  <c r="I5197" i="1" s="1"/>
  <c r="H5181" i="1"/>
  <c r="G5181" i="1"/>
  <c r="I5181" i="1" s="1"/>
  <c r="H5165" i="1"/>
  <c r="G5165" i="1"/>
  <c r="I5165" i="1" s="1"/>
  <c r="H5149" i="1"/>
  <c r="G5149" i="1"/>
  <c r="I5149" i="1" s="1"/>
  <c r="H5133" i="1"/>
  <c r="G5133" i="1"/>
  <c r="I5133" i="1" s="1"/>
  <c r="H5117" i="1"/>
  <c r="G5117" i="1"/>
  <c r="I5117" i="1" s="1"/>
  <c r="H5101" i="1"/>
  <c r="G5101" i="1"/>
  <c r="I5101" i="1" s="1"/>
  <c r="H5085" i="1"/>
  <c r="G5085" i="1"/>
  <c r="I5085" i="1" s="1"/>
  <c r="H5069" i="1"/>
  <c r="G5069" i="1"/>
  <c r="I5069" i="1" s="1"/>
  <c r="H5053" i="1"/>
  <c r="G5053" i="1"/>
  <c r="I5053" i="1" s="1"/>
  <c r="H5037" i="1"/>
  <c r="G5037" i="1"/>
  <c r="I5037" i="1" s="1"/>
  <c r="H5021" i="1"/>
  <c r="G5021" i="1"/>
  <c r="I5021" i="1" s="1"/>
  <c r="H5005" i="1"/>
  <c r="G5005" i="1"/>
  <c r="I5005" i="1" s="1"/>
  <c r="H4989" i="1"/>
  <c r="G4989" i="1"/>
  <c r="I4989" i="1" s="1"/>
  <c r="H4973" i="1"/>
  <c r="G4973" i="1"/>
  <c r="I4973" i="1" s="1"/>
  <c r="H4957" i="1"/>
  <c r="G4957" i="1"/>
  <c r="I4957" i="1" s="1"/>
  <c r="H4941" i="1"/>
  <c r="G4941" i="1"/>
  <c r="H4925" i="1"/>
  <c r="G4925" i="1"/>
  <c r="I4925" i="1" s="1"/>
  <c r="H4909" i="1"/>
  <c r="G4909" i="1"/>
  <c r="H4893" i="1"/>
  <c r="G4893" i="1"/>
  <c r="I4893" i="1" s="1"/>
  <c r="H4877" i="1"/>
  <c r="G4877" i="1"/>
  <c r="H4861" i="1"/>
  <c r="G4861" i="1"/>
  <c r="I4861" i="1" s="1"/>
  <c r="H4845" i="1"/>
  <c r="G4845" i="1"/>
  <c r="H4829" i="1"/>
  <c r="G4829" i="1"/>
  <c r="I4829" i="1" s="1"/>
  <c r="H4813" i="1"/>
  <c r="G4813" i="1"/>
  <c r="H4797" i="1"/>
  <c r="G4797" i="1"/>
  <c r="I4797" i="1" s="1"/>
  <c r="H4781" i="1"/>
  <c r="G4781" i="1"/>
  <c r="H4765" i="1"/>
  <c r="G4765" i="1"/>
  <c r="I4765" i="1" s="1"/>
  <c r="H4749" i="1"/>
  <c r="G4749" i="1"/>
  <c r="I4749" i="1" s="1"/>
  <c r="H4733" i="1"/>
  <c r="G4733" i="1"/>
  <c r="I4733" i="1" s="1"/>
  <c r="H4717" i="1"/>
  <c r="G4717" i="1"/>
  <c r="I4717" i="1" s="1"/>
  <c r="H4701" i="1"/>
  <c r="G4701" i="1"/>
  <c r="I4701" i="1" s="1"/>
  <c r="H4685" i="1"/>
  <c r="G4685" i="1"/>
  <c r="I4685" i="1" s="1"/>
  <c r="H4669" i="1"/>
  <c r="G4669" i="1"/>
  <c r="I4669" i="1" s="1"/>
  <c r="H4653" i="1"/>
  <c r="G4653" i="1"/>
  <c r="I4653" i="1" s="1"/>
  <c r="H4637" i="1"/>
  <c r="G4637" i="1"/>
  <c r="I4637" i="1" s="1"/>
  <c r="H4621" i="1"/>
  <c r="G4621" i="1"/>
  <c r="I4621" i="1" s="1"/>
  <c r="H4605" i="1"/>
  <c r="G4605" i="1"/>
  <c r="I4605" i="1" s="1"/>
  <c r="H4589" i="1"/>
  <c r="G4589" i="1"/>
  <c r="I4589" i="1" s="1"/>
  <c r="H4573" i="1"/>
  <c r="G4573" i="1"/>
  <c r="I4573" i="1" s="1"/>
  <c r="H4557" i="1"/>
  <c r="G4557" i="1"/>
  <c r="I4557" i="1" s="1"/>
  <c r="H4541" i="1"/>
  <c r="G4541" i="1"/>
  <c r="I4541" i="1" s="1"/>
  <c r="H4525" i="1"/>
  <c r="G4525" i="1"/>
  <c r="I4525" i="1" s="1"/>
  <c r="H4509" i="1"/>
  <c r="G4509" i="1"/>
  <c r="I4509" i="1" s="1"/>
  <c r="H4493" i="1"/>
  <c r="G4493" i="1"/>
  <c r="I4493" i="1" s="1"/>
  <c r="H4477" i="1"/>
  <c r="G4477" i="1"/>
  <c r="I4477" i="1" s="1"/>
  <c r="H4461" i="1"/>
  <c r="G4461" i="1"/>
  <c r="I4461" i="1" s="1"/>
  <c r="H4445" i="1"/>
  <c r="G4445" i="1"/>
  <c r="I4445" i="1" s="1"/>
  <c r="H4429" i="1"/>
  <c r="G4429" i="1"/>
  <c r="I4429" i="1" s="1"/>
  <c r="H4413" i="1"/>
  <c r="G4413" i="1"/>
  <c r="I4413" i="1" s="1"/>
  <c r="H4397" i="1"/>
  <c r="G4397" i="1"/>
  <c r="I4397" i="1" s="1"/>
  <c r="H4381" i="1"/>
  <c r="G4381" i="1"/>
  <c r="I4381" i="1" s="1"/>
  <c r="H4365" i="1"/>
  <c r="G4365" i="1"/>
  <c r="I4365" i="1" s="1"/>
  <c r="H4349" i="1"/>
  <c r="G4349" i="1"/>
  <c r="I4349" i="1" s="1"/>
  <c r="H4333" i="1"/>
  <c r="G4333" i="1"/>
  <c r="I4333" i="1" s="1"/>
  <c r="H4317" i="1"/>
  <c r="G4317" i="1"/>
  <c r="I4317" i="1" s="1"/>
  <c r="H4301" i="1"/>
  <c r="G4301" i="1"/>
  <c r="I4301" i="1" s="1"/>
  <c r="H4285" i="1"/>
  <c r="G4285" i="1"/>
  <c r="I4285" i="1" s="1"/>
  <c r="H4269" i="1"/>
  <c r="G4269" i="1"/>
  <c r="I4269" i="1" s="1"/>
  <c r="H4253" i="1"/>
  <c r="G4253" i="1"/>
  <c r="I4253" i="1" s="1"/>
  <c r="H9696" i="1"/>
  <c r="G9696" i="1"/>
  <c r="I9696" i="1" s="1"/>
  <c r="H9680" i="1"/>
  <c r="G9680" i="1"/>
  <c r="I9680" i="1" s="1"/>
  <c r="H9664" i="1"/>
  <c r="G9664" i="1"/>
  <c r="I9664" i="1" s="1"/>
  <c r="H9648" i="1"/>
  <c r="G9648" i="1"/>
  <c r="I9648" i="1" s="1"/>
  <c r="H9632" i="1"/>
  <c r="G9632" i="1"/>
  <c r="I9632" i="1" s="1"/>
  <c r="H9616" i="1"/>
  <c r="G9616" i="1"/>
  <c r="I9616" i="1" s="1"/>
  <c r="H9600" i="1"/>
  <c r="G9600" i="1"/>
  <c r="I9600" i="1" s="1"/>
  <c r="H9584" i="1"/>
  <c r="G9584" i="1"/>
  <c r="I9584" i="1" s="1"/>
  <c r="H9568" i="1"/>
  <c r="G9568" i="1"/>
  <c r="I9568" i="1" s="1"/>
  <c r="H9552" i="1"/>
  <c r="G9552" i="1"/>
  <c r="I9552" i="1" s="1"/>
  <c r="H9536" i="1"/>
  <c r="G9536" i="1"/>
  <c r="I9536" i="1" s="1"/>
  <c r="H9520" i="1"/>
  <c r="G9520" i="1"/>
  <c r="I9520" i="1" s="1"/>
  <c r="H9504" i="1"/>
  <c r="G9504" i="1"/>
  <c r="I9504" i="1" s="1"/>
  <c r="H9488" i="1"/>
  <c r="G9488" i="1"/>
  <c r="I9488" i="1" s="1"/>
  <c r="H9472" i="1"/>
  <c r="G9472" i="1"/>
  <c r="I9472" i="1" s="1"/>
  <c r="H9456" i="1"/>
  <c r="G9456" i="1"/>
  <c r="I9456" i="1" s="1"/>
  <c r="H9440" i="1"/>
  <c r="G9440" i="1"/>
  <c r="I9440" i="1" s="1"/>
  <c r="H9424" i="1"/>
  <c r="G9424" i="1"/>
  <c r="I9424" i="1" s="1"/>
  <c r="H9408" i="1"/>
  <c r="G9408" i="1"/>
  <c r="I9408" i="1" s="1"/>
  <c r="G9392" i="1"/>
  <c r="H9392" i="1"/>
  <c r="G9376" i="1"/>
  <c r="H9376" i="1"/>
  <c r="G9360" i="1"/>
  <c r="H9360" i="1"/>
  <c r="G9344" i="1"/>
  <c r="H9344" i="1"/>
  <c r="G9328" i="1"/>
  <c r="H9328" i="1"/>
  <c r="G9312" i="1"/>
  <c r="H9312" i="1"/>
  <c r="G9296" i="1"/>
  <c r="H9296" i="1"/>
  <c r="G9280" i="1"/>
  <c r="H9280" i="1"/>
  <c r="G9264" i="1"/>
  <c r="H9264" i="1"/>
  <c r="G9248" i="1"/>
  <c r="H9248" i="1"/>
  <c r="G9232" i="1"/>
  <c r="H9232" i="1"/>
  <c r="G9216" i="1"/>
  <c r="H9216" i="1"/>
  <c r="G9200" i="1"/>
  <c r="H9200" i="1"/>
  <c r="G9184" i="1"/>
  <c r="H9184" i="1"/>
  <c r="G9168" i="1"/>
  <c r="H9168" i="1"/>
  <c r="G9152" i="1"/>
  <c r="H9152" i="1"/>
  <c r="G9136" i="1"/>
  <c r="H9136" i="1"/>
  <c r="G9120" i="1"/>
  <c r="H9120" i="1"/>
  <c r="G9104" i="1"/>
  <c r="H9104" i="1"/>
  <c r="G9088" i="1"/>
  <c r="H9088" i="1"/>
  <c r="G9072" i="1"/>
  <c r="H9072" i="1"/>
  <c r="G9056" i="1"/>
  <c r="H9056" i="1"/>
  <c r="G9040" i="1"/>
  <c r="H9040" i="1"/>
  <c r="G9024" i="1"/>
  <c r="H9024" i="1"/>
  <c r="G9008" i="1"/>
  <c r="H9008" i="1"/>
  <c r="G8992" i="1"/>
  <c r="H8992" i="1"/>
  <c r="G8976" i="1"/>
  <c r="H8976" i="1"/>
  <c r="G8960" i="1"/>
  <c r="H8960" i="1"/>
  <c r="G8944" i="1"/>
  <c r="H8944" i="1"/>
  <c r="G8928" i="1"/>
  <c r="H8928" i="1"/>
  <c r="G8912" i="1"/>
  <c r="H8912" i="1"/>
  <c r="G8896" i="1"/>
  <c r="H8896" i="1"/>
  <c r="G8880" i="1"/>
  <c r="H8880" i="1"/>
  <c r="G8864" i="1"/>
  <c r="H8864" i="1"/>
  <c r="G8848" i="1"/>
  <c r="H8848" i="1"/>
  <c r="G8832" i="1"/>
  <c r="H8832" i="1"/>
  <c r="G8816" i="1"/>
  <c r="H8816" i="1"/>
  <c r="G8800" i="1"/>
  <c r="H8800" i="1"/>
  <c r="G8784" i="1"/>
  <c r="H8784" i="1"/>
  <c r="G8768" i="1"/>
  <c r="H8768" i="1"/>
  <c r="G8752" i="1"/>
  <c r="H8752" i="1"/>
  <c r="H8736" i="1"/>
  <c r="G8736" i="1"/>
  <c r="H8720" i="1"/>
  <c r="G8720" i="1"/>
  <c r="I8720" i="1" s="1"/>
  <c r="H8704" i="1"/>
  <c r="G8704" i="1"/>
  <c r="I8704" i="1" s="1"/>
  <c r="H8688" i="1"/>
  <c r="G8688" i="1"/>
  <c r="I8688" i="1" s="1"/>
  <c r="H8672" i="1"/>
  <c r="G8672" i="1"/>
  <c r="I8672" i="1" s="1"/>
  <c r="H8656" i="1"/>
  <c r="G8656" i="1"/>
  <c r="I8656" i="1" s="1"/>
  <c r="H8640" i="1"/>
  <c r="G8640" i="1"/>
  <c r="I8640" i="1" s="1"/>
  <c r="H8624" i="1"/>
  <c r="G8624" i="1"/>
  <c r="I8624" i="1" s="1"/>
  <c r="H8608" i="1"/>
  <c r="G8608" i="1"/>
  <c r="I8608" i="1" s="1"/>
  <c r="H8592" i="1"/>
  <c r="G8592" i="1"/>
  <c r="I8592" i="1" s="1"/>
  <c r="H8576" i="1"/>
  <c r="G8576" i="1"/>
  <c r="I8576" i="1" s="1"/>
  <c r="H8560" i="1"/>
  <c r="G8560" i="1"/>
  <c r="I8560" i="1" s="1"/>
  <c r="H8544" i="1"/>
  <c r="G8544" i="1"/>
  <c r="I8544" i="1" s="1"/>
  <c r="H8528" i="1"/>
  <c r="G8528" i="1"/>
  <c r="I8528" i="1" s="1"/>
  <c r="H8512" i="1"/>
  <c r="G8512" i="1"/>
  <c r="I8512" i="1" s="1"/>
  <c r="H8496" i="1"/>
  <c r="G8496" i="1"/>
  <c r="I8496" i="1" s="1"/>
  <c r="H8480" i="1"/>
  <c r="G8480" i="1"/>
  <c r="I8480" i="1" s="1"/>
  <c r="H8464" i="1"/>
  <c r="G8464" i="1"/>
  <c r="I8464" i="1" s="1"/>
  <c r="H8448" i="1"/>
  <c r="G8448" i="1"/>
  <c r="I8448" i="1" s="1"/>
  <c r="H8432" i="1"/>
  <c r="G8432" i="1"/>
  <c r="I8432" i="1" s="1"/>
  <c r="H8416" i="1"/>
  <c r="G8416" i="1"/>
  <c r="I8416" i="1" s="1"/>
  <c r="H8400" i="1"/>
  <c r="G8400" i="1"/>
  <c r="I8400" i="1" s="1"/>
  <c r="H8384" i="1"/>
  <c r="G8384" i="1"/>
  <c r="I8384" i="1" s="1"/>
  <c r="H8368" i="1"/>
  <c r="G8368" i="1"/>
  <c r="I8368" i="1" s="1"/>
  <c r="H8352" i="1"/>
  <c r="G8352" i="1"/>
  <c r="I8352" i="1" s="1"/>
  <c r="H8336" i="1"/>
  <c r="G8336" i="1"/>
  <c r="I8336" i="1" s="1"/>
  <c r="H8320" i="1"/>
  <c r="G8320" i="1"/>
  <c r="I8320" i="1" s="1"/>
  <c r="H8304" i="1"/>
  <c r="G8304" i="1"/>
  <c r="I8304" i="1" s="1"/>
  <c r="H8288" i="1"/>
  <c r="G8288" i="1"/>
  <c r="I8288" i="1" s="1"/>
  <c r="H8272" i="1"/>
  <c r="G8272" i="1"/>
  <c r="I8272" i="1" s="1"/>
  <c r="H8256" i="1"/>
  <c r="G8256" i="1"/>
  <c r="I8256" i="1" s="1"/>
  <c r="H8240" i="1"/>
  <c r="G8240" i="1"/>
  <c r="I8240" i="1" s="1"/>
  <c r="H8224" i="1"/>
  <c r="G8224" i="1"/>
  <c r="I8224" i="1" s="1"/>
  <c r="H8208" i="1"/>
  <c r="G8208" i="1"/>
  <c r="I8208" i="1" s="1"/>
  <c r="H8192" i="1"/>
  <c r="G8192" i="1"/>
  <c r="I8192" i="1" s="1"/>
  <c r="H8176" i="1"/>
  <c r="G8176" i="1"/>
  <c r="I8176" i="1" s="1"/>
  <c r="H8160" i="1"/>
  <c r="G8160" i="1"/>
  <c r="I8160" i="1" s="1"/>
  <c r="H8144" i="1"/>
  <c r="G8144" i="1"/>
  <c r="I8144" i="1" s="1"/>
  <c r="H8128" i="1"/>
  <c r="G8128" i="1"/>
  <c r="I8128" i="1" s="1"/>
  <c r="H8112" i="1"/>
  <c r="G8112" i="1"/>
  <c r="I8112" i="1" s="1"/>
  <c r="H8096" i="1"/>
  <c r="G8096" i="1"/>
  <c r="I8096" i="1" s="1"/>
  <c r="H8080" i="1"/>
  <c r="G8080" i="1"/>
  <c r="I8080" i="1" s="1"/>
  <c r="H8064" i="1"/>
  <c r="G8064" i="1"/>
  <c r="I8064" i="1" s="1"/>
  <c r="H8048" i="1"/>
  <c r="G8048" i="1"/>
  <c r="I8048" i="1" s="1"/>
  <c r="H8032" i="1"/>
  <c r="G8032" i="1"/>
  <c r="I8032" i="1" s="1"/>
  <c r="H8016" i="1"/>
  <c r="G8016" i="1"/>
  <c r="I8016" i="1" s="1"/>
  <c r="H8000" i="1"/>
  <c r="G8000" i="1"/>
  <c r="I8000" i="1" s="1"/>
  <c r="H7984" i="1"/>
  <c r="G7984" i="1"/>
  <c r="I7984" i="1" s="1"/>
  <c r="H7968" i="1"/>
  <c r="G7968" i="1"/>
  <c r="I7968" i="1" s="1"/>
  <c r="H7952" i="1"/>
  <c r="G7952" i="1"/>
  <c r="I7952" i="1" s="1"/>
  <c r="H7936" i="1"/>
  <c r="G7936" i="1"/>
  <c r="I7936" i="1" s="1"/>
  <c r="H7920" i="1"/>
  <c r="G7920" i="1"/>
  <c r="I7920" i="1" s="1"/>
  <c r="H7904" i="1"/>
  <c r="G7904" i="1"/>
  <c r="I7904" i="1" s="1"/>
  <c r="H7888" i="1"/>
  <c r="G7888" i="1"/>
  <c r="I7888" i="1" s="1"/>
  <c r="H7872" i="1"/>
  <c r="G7872" i="1"/>
  <c r="I7872" i="1" s="1"/>
  <c r="H7856" i="1"/>
  <c r="G7856" i="1"/>
  <c r="I7856" i="1" s="1"/>
  <c r="H7840" i="1"/>
  <c r="G7840" i="1"/>
  <c r="I7840" i="1" s="1"/>
  <c r="H7824" i="1"/>
  <c r="G7824" i="1"/>
  <c r="I7824" i="1" s="1"/>
  <c r="H7808" i="1"/>
  <c r="G7808" i="1"/>
  <c r="I7808" i="1" s="1"/>
  <c r="H7792" i="1"/>
  <c r="G7792" i="1"/>
  <c r="I7792" i="1" s="1"/>
  <c r="H7776" i="1"/>
  <c r="G7776" i="1"/>
  <c r="I7776" i="1" s="1"/>
  <c r="H7760" i="1"/>
  <c r="G7760" i="1"/>
  <c r="I7760" i="1" s="1"/>
  <c r="H7744" i="1"/>
  <c r="G7744" i="1"/>
  <c r="I7744" i="1" s="1"/>
  <c r="H7728" i="1"/>
  <c r="G7728" i="1"/>
  <c r="I7728" i="1" s="1"/>
  <c r="H7712" i="1"/>
  <c r="G7712" i="1"/>
  <c r="I7712" i="1" s="1"/>
  <c r="H7696" i="1"/>
  <c r="G7696" i="1"/>
  <c r="I7696" i="1" s="1"/>
  <c r="H7680" i="1"/>
  <c r="G7680" i="1"/>
  <c r="I7680" i="1" s="1"/>
  <c r="H7664" i="1"/>
  <c r="G7664" i="1"/>
  <c r="I7664" i="1" s="1"/>
  <c r="H7648" i="1"/>
  <c r="G7648" i="1"/>
  <c r="I7648" i="1" s="1"/>
  <c r="H7632" i="1"/>
  <c r="G7632" i="1"/>
  <c r="I7632" i="1" s="1"/>
  <c r="H7616" i="1"/>
  <c r="G7616" i="1"/>
  <c r="I7616" i="1" s="1"/>
  <c r="H7600" i="1"/>
  <c r="G7600" i="1"/>
  <c r="I7600" i="1" s="1"/>
  <c r="H7584" i="1"/>
  <c r="G7584" i="1"/>
  <c r="I7584" i="1" s="1"/>
  <c r="H7568" i="1"/>
  <c r="G7568" i="1"/>
  <c r="I7568" i="1" s="1"/>
  <c r="H7552" i="1"/>
  <c r="G7552" i="1"/>
  <c r="I7552" i="1" s="1"/>
  <c r="H7536" i="1"/>
  <c r="G7536" i="1"/>
  <c r="I7536" i="1" s="1"/>
  <c r="H7520" i="1"/>
  <c r="G7520" i="1"/>
  <c r="I7520" i="1" s="1"/>
  <c r="H7504" i="1"/>
  <c r="G7504" i="1"/>
  <c r="I7504" i="1" s="1"/>
  <c r="H7488" i="1"/>
  <c r="G7488" i="1"/>
  <c r="I7488" i="1" s="1"/>
  <c r="H7472" i="1"/>
  <c r="G7472" i="1"/>
  <c r="I7472" i="1" s="1"/>
  <c r="H7456" i="1"/>
  <c r="G7456" i="1"/>
  <c r="I7456" i="1" s="1"/>
  <c r="H7440" i="1"/>
  <c r="G7440" i="1"/>
  <c r="I7440" i="1" s="1"/>
  <c r="H7424" i="1"/>
  <c r="G7424" i="1"/>
  <c r="I7424" i="1" s="1"/>
  <c r="H7408" i="1"/>
  <c r="G7408" i="1"/>
  <c r="I7408" i="1" s="1"/>
  <c r="H7392" i="1"/>
  <c r="G7392" i="1"/>
  <c r="I7392" i="1" s="1"/>
  <c r="H7376" i="1"/>
  <c r="G7376" i="1"/>
  <c r="I7376" i="1" s="1"/>
  <c r="H7360" i="1"/>
  <c r="G7360" i="1"/>
  <c r="I7360" i="1" s="1"/>
  <c r="H7344" i="1"/>
  <c r="G7344" i="1"/>
  <c r="I7344" i="1" s="1"/>
  <c r="H7328" i="1"/>
  <c r="G7328" i="1"/>
  <c r="I7328" i="1" s="1"/>
  <c r="H7312" i="1"/>
  <c r="G7312" i="1"/>
  <c r="I7312" i="1" s="1"/>
  <c r="H7296" i="1"/>
  <c r="G7296" i="1"/>
  <c r="I7296" i="1" s="1"/>
  <c r="H7280" i="1"/>
  <c r="G7280" i="1"/>
  <c r="I7280" i="1" s="1"/>
  <c r="H7264" i="1"/>
  <c r="G7264" i="1"/>
  <c r="I7264" i="1" s="1"/>
  <c r="H7248" i="1"/>
  <c r="G7248" i="1"/>
  <c r="I7248" i="1" s="1"/>
  <c r="H7232" i="1"/>
  <c r="G7232" i="1"/>
  <c r="I7232" i="1" s="1"/>
  <c r="H7216" i="1"/>
  <c r="G7216" i="1"/>
  <c r="I7216" i="1" s="1"/>
  <c r="H7200" i="1"/>
  <c r="G7200" i="1"/>
  <c r="I7200" i="1" s="1"/>
  <c r="H7184" i="1"/>
  <c r="G7184" i="1"/>
  <c r="I7184" i="1" s="1"/>
  <c r="H7168" i="1"/>
  <c r="G7168" i="1"/>
  <c r="I7168" i="1" s="1"/>
  <c r="H7152" i="1"/>
  <c r="G7152" i="1"/>
  <c r="I7152" i="1" s="1"/>
  <c r="H7136" i="1"/>
  <c r="G7136" i="1"/>
  <c r="I7136" i="1" s="1"/>
  <c r="H7120" i="1"/>
  <c r="G7120" i="1"/>
  <c r="I7120" i="1" s="1"/>
  <c r="H7104" i="1"/>
  <c r="G7104" i="1"/>
  <c r="I7104" i="1" s="1"/>
  <c r="H7088" i="1"/>
  <c r="G7088" i="1"/>
  <c r="I7088" i="1" s="1"/>
  <c r="H7072" i="1"/>
  <c r="G7072" i="1"/>
  <c r="I7072" i="1" s="1"/>
  <c r="H7056" i="1"/>
  <c r="G7056" i="1"/>
  <c r="I7056" i="1" s="1"/>
  <c r="H7040" i="1"/>
  <c r="G7040" i="1"/>
  <c r="I7040" i="1" s="1"/>
  <c r="H7024" i="1"/>
  <c r="G7024" i="1"/>
  <c r="I7024" i="1" s="1"/>
  <c r="H7008" i="1"/>
  <c r="G7008" i="1"/>
  <c r="I7008" i="1" s="1"/>
  <c r="H6992" i="1"/>
  <c r="G6992" i="1"/>
  <c r="I6992" i="1" s="1"/>
  <c r="H6976" i="1"/>
  <c r="G6976" i="1"/>
  <c r="I6976" i="1" s="1"/>
  <c r="H6960" i="1"/>
  <c r="G6960" i="1"/>
  <c r="I6960" i="1" s="1"/>
  <c r="H6944" i="1"/>
  <c r="G6944" i="1"/>
  <c r="I6944" i="1" s="1"/>
  <c r="H6928" i="1"/>
  <c r="G6928" i="1"/>
  <c r="I6928" i="1" s="1"/>
  <c r="H6912" i="1"/>
  <c r="G6912" i="1"/>
  <c r="I6912" i="1" s="1"/>
  <c r="H6896" i="1"/>
  <c r="G6896" i="1"/>
  <c r="I6896" i="1" s="1"/>
  <c r="H6880" i="1"/>
  <c r="G6880" i="1"/>
  <c r="I6880" i="1" s="1"/>
  <c r="H6864" i="1"/>
  <c r="G6864" i="1"/>
  <c r="I6864" i="1" s="1"/>
  <c r="H6848" i="1"/>
  <c r="G6848" i="1"/>
  <c r="I6848" i="1" s="1"/>
  <c r="H6832" i="1"/>
  <c r="G6832" i="1"/>
  <c r="I6832" i="1" s="1"/>
  <c r="H6816" i="1"/>
  <c r="G6816" i="1"/>
  <c r="I6816" i="1" s="1"/>
  <c r="H6800" i="1"/>
  <c r="G6800" i="1"/>
  <c r="I6800" i="1" s="1"/>
  <c r="H6784" i="1"/>
  <c r="G6784" i="1"/>
  <c r="I6784" i="1" s="1"/>
  <c r="H6768" i="1"/>
  <c r="G6768" i="1"/>
  <c r="I6768" i="1" s="1"/>
  <c r="G6752" i="1"/>
  <c r="H6752" i="1"/>
  <c r="H6736" i="1"/>
  <c r="G6736" i="1"/>
  <c r="I6736" i="1" s="1"/>
  <c r="H6720" i="1"/>
  <c r="G6720" i="1"/>
  <c r="I6720" i="1" s="1"/>
  <c r="H6704" i="1"/>
  <c r="G6704" i="1"/>
  <c r="I6704" i="1" s="1"/>
  <c r="H6688" i="1"/>
  <c r="G6688" i="1"/>
  <c r="I6688" i="1" s="1"/>
  <c r="H6672" i="1"/>
  <c r="G6672" i="1"/>
  <c r="I6672" i="1" s="1"/>
  <c r="H6656" i="1"/>
  <c r="G6656" i="1"/>
  <c r="I6656" i="1" s="1"/>
  <c r="H6640" i="1"/>
  <c r="G6640" i="1"/>
  <c r="I6640" i="1" s="1"/>
  <c r="H6624" i="1"/>
  <c r="G6624" i="1"/>
  <c r="I6624" i="1" s="1"/>
  <c r="H6608" i="1"/>
  <c r="G6608" i="1"/>
  <c r="I6608" i="1" s="1"/>
  <c r="H6592" i="1"/>
  <c r="G6592" i="1"/>
  <c r="I6592" i="1" s="1"/>
  <c r="H6576" i="1"/>
  <c r="G6576" i="1"/>
  <c r="I6576" i="1" s="1"/>
  <c r="H6560" i="1"/>
  <c r="G6560" i="1"/>
  <c r="I6560" i="1" s="1"/>
  <c r="H6544" i="1"/>
  <c r="G6544" i="1"/>
  <c r="I6544" i="1" s="1"/>
  <c r="H6528" i="1"/>
  <c r="G6528" i="1"/>
  <c r="I6528" i="1" s="1"/>
  <c r="H6512" i="1"/>
  <c r="G6512" i="1"/>
  <c r="I6512" i="1" s="1"/>
  <c r="H6496" i="1"/>
  <c r="G6496" i="1"/>
  <c r="I6496" i="1" s="1"/>
  <c r="H6480" i="1"/>
  <c r="G6480" i="1"/>
  <c r="I6480" i="1" s="1"/>
  <c r="H6464" i="1"/>
  <c r="G6464" i="1"/>
  <c r="I6464" i="1" s="1"/>
  <c r="H6448" i="1"/>
  <c r="G6448" i="1"/>
  <c r="I6448" i="1" s="1"/>
  <c r="H6432" i="1"/>
  <c r="G6432" i="1"/>
  <c r="I6432" i="1" s="1"/>
  <c r="H6416" i="1"/>
  <c r="G6416" i="1"/>
  <c r="I6416" i="1" s="1"/>
  <c r="H6400" i="1"/>
  <c r="G6400" i="1"/>
  <c r="I6400" i="1" s="1"/>
  <c r="H6384" i="1"/>
  <c r="G6384" i="1"/>
  <c r="I6384" i="1" s="1"/>
  <c r="H6368" i="1"/>
  <c r="G6368" i="1"/>
  <c r="I6368" i="1" s="1"/>
  <c r="H6352" i="1"/>
  <c r="G6352" i="1"/>
  <c r="I6352" i="1" s="1"/>
  <c r="H6336" i="1"/>
  <c r="G6336" i="1"/>
  <c r="I6336" i="1" s="1"/>
  <c r="H6320" i="1"/>
  <c r="G6320" i="1"/>
  <c r="I6320" i="1" s="1"/>
  <c r="H6304" i="1"/>
  <c r="G6304" i="1"/>
  <c r="I6304" i="1" s="1"/>
  <c r="H6288" i="1"/>
  <c r="G6288" i="1"/>
  <c r="I6288" i="1" s="1"/>
  <c r="H6272" i="1"/>
  <c r="G6272" i="1"/>
  <c r="I6272" i="1" s="1"/>
  <c r="H6256" i="1"/>
  <c r="G6256" i="1"/>
  <c r="I6256" i="1" s="1"/>
  <c r="H6240" i="1"/>
  <c r="G6240" i="1"/>
  <c r="I6240" i="1" s="1"/>
  <c r="H6224" i="1"/>
  <c r="G6224" i="1"/>
  <c r="I6224" i="1" s="1"/>
  <c r="G6208" i="1"/>
  <c r="H6208" i="1"/>
  <c r="G6192" i="1"/>
  <c r="H6192" i="1"/>
  <c r="G6176" i="1"/>
  <c r="H6176" i="1"/>
  <c r="G6160" i="1"/>
  <c r="H6160" i="1"/>
  <c r="G6144" i="1"/>
  <c r="H6144" i="1"/>
  <c r="G6128" i="1"/>
  <c r="H6128" i="1"/>
  <c r="G6112" i="1"/>
  <c r="H6112" i="1"/>
  <c r="G6096" i="1"/>
  <c r="H6096" i="1"/>
  <c r="G6080" i="1"/>
  <c r="H6080" i="1"/>
  <c r="G6064" i="1"/>
  <c r="H6064" i="1"/>
  <c r="G6048" i="1"/>
  <c r="H6048" i="1"/>
  <c r="G6032" i="1"/>
  <c r="H6032" i="1"/>
  <c r="G6016" i="1"/>
  <c r="H6016" i="1"/>
  <c r="G6000" i="1"/>
  <c r="H6000" i="1"/>
  <c r="G5984" i="1"/>
  <c r="H5984" i="1"/>
  <c r="G5968" i="1"/>
  <c r="H5968" i="1"/>
  <c r="G5952" i="1"/>
  <c r="H5952" i="1"/>
  <c r="G5936" i="1"/>
  <c r="H5936" i="1"/>
  <c r="G5920" i="1"/>
  <c r="H5920" i="1"/>
  <c r="G5904" i="1"/>
  <c r="H5904" i="1"/>
  <c r="G5888" i="1"/>
  <c r="H5888" i="1"/>
  <c r="G5872" i="1"/>
  <c r="H5872" i="1"/>
  <c r="G5856" i="1"/>
  <c r="H5856" i="1"/>
  <c r="G5840" i="1"/>
  <c r="H5840" i="1"/>
  <c r="G5824" i="1"/>
  <c r="H5824" i="1"/>
  <c r="G5808" i="1"/>
  <c r="H5808" i="1"/>
  <c r="G5792" i="1"/>
  <c r="H5792" i="1"/>
  <c r="G5776" i="1"/>
  <c r="H5776" i="1"/>
  <c r="G5760" i="1"/>
  <c r="H5760" i="1"/>
  <c r="G5744" i="1"/>
  <c r="H5744" i="1"/>
  <c r="G5728" i="1"/>
  <c r="H5728" i="1"/>
  <c r="G5712" i="1"/>
  <c r="H5712" i="1"/>
  <c r="G5696" i="1"/>
  <c r="H5696" i="1"/>
  <c r="H5680" i="1"/>
  <c r="G5680" i="1"/>
  <c r="I5680" i="1" s="1"/>
  <c r="H5664" i="1"/>
  <c r="G5664" i="1"/>
  <c r="H5648" i="1"/>
  <c r="G5648" i="1"/>
  <c r="I5648" i="1" s="1"/>
  <c r="H5632" i="1"/>
  <c r="G5632" i="1"/>
  <c r="H5616" i="1"/>
  <c r="G5616" i="1"/>
  <c r="I5616" i="1" s="1"/>
  <c r="H5600" i="1"/>
  <c r="G5600" i="1"/>
  <c r="I5600" i="1" s="1"/>
  <c r="H5584" i="1"/>
  <c r="G5584" i="1"/>
  <c r="I5584" i="1" s="1"/>
  <c r="H5568" i="1"/>
  <c r="G5568" i="1"/>
  <c r="I5568" i="1" s="1"/>
  <c r="H5552" i="1"/>
  <c r="G5552" i="1"/>
  <c r="I5552" i="1" s="1"/>
  <c r="H5536" i="1"/>
  <c r="G5536" i="1"/>
  <c r="I5536" i="1" s="1"/>
  <c r="H5520" i="1"/>
  <c r="G5520" i="1"/>
  <c r="I5520" i="1" s="1"/>
  <c r="H5504" i="1"/>
  <c r="G5504" i="1"/>
  <c r="I5504" i="1" s="1"/>
  <c r="H5488" i="1"/>
  <c r="G5488" i="1"/>
  <c r="I5488" i="1" s="1"/>
  <c r="H5472" i="1"/>
  <c r="G5472" i="1"/>
  <c r="I5472" i="1" s="1"/>
  <c r="H5456" i="1"/>
  <c r="G5456" i="1"/>
  <c r="I5456" i="1" s="1"/>
  <c r="H5440" i="1"/>
  <c r="G5440" i="1"/>
  <c r="I5440" i="1" s="1"/>
  <c r="H5424" i="1"/>
  <c r="G5424" i="1"/>
  <c r="I5424" i="1" s="1"/>
  <c r="H5408" i="1"/>
  <c r="G5408" i="1"/>
  <c r="I5408" i="1" s="1"/>
  <c r="H5392" i="1"/>
  <c r="G5392" i="1"/>
  <c r="I5392" i="1" s="1"/>
  <c r="H5376" i="1"/>
  <c r="G5376" i="1"/>
  <c r="I5376" i="1" s="1"/>
  <c r="H5360" i="1"/>
  <c r="G5360" i="1"/>
  <c r="I5360" i="1" s="1"/>
  <c r="H5344" i="1"/>
  <c r="G5344" i="1"/>
  <c r="I5344" i="1" s="1"/>
  <c r="H5328" i="1"/>
  <c r="G5328" i="1"/>
  <c r="I5328" i="1" s="1"/>
  <c r="H5312" i="1"/>
  <c r="G5312" i="1"/>
  <c r="I5312" i="1" s="1"/>
  <c r="H5296" i="1"/>
  <c r="G5296" i="1"/>
  <c r="I5296" i="1" s="1"/>
  <c r="H5280" i="1"/>
  <c r="G5280" i="1"/>
  <c r="I5280" i="1" s="1"/>
  <c r="H5264" i="1"/>
  <c r="G5264" i="1"/>
  <c r="I5264" i="1" s="1"/>
  <c r="H5248" i="1"/>
  <c r="G5248" i="1"/>
  <c r="I5248" i="1" s="1"/>
  <c r="H5232" i="1"/>
  <c r="G5232" i="1"/>
  <c r="I5232" i="1" s="1"/>
  <c r="H5216" i="1"/>
  <c r="G5216" i="1"/>
  <c r="I5216" i="1" s="1"/>
  <c r="H5200" i="1"/>
  <c r="G5200" i="1"/>
  <c r="I5200" i="1" s="1"/>
  <c r="H5184" i="1"/>
  <c r="G5184" i="1"/>
  <c r="I5184" i="1" s="1"/>
  <c r="H5168" i="1"/>
  <c r="G5168" i="1"/>
  <c r="I5168" i="1" s="1"/>
  <c r="H5152" i="1"/>
  <c r="G5152" i="1"/>
  <c r="I5152" i="1" s="1"/>
  <c r="H5136" i="1"/>
  <c r="G5136" i="1"/>
  <c r="I5136" i="1" s="1"/>
  <c r="H5120" i="1"/>
  <c r="G5120" i="1"/>
  <c r="I5120" i="1" s="1"/>
  <c r="H5104" i="1"/>
  <c r="G5104" i="1"/>
  <c r="I5104" i="1" s="1"/>
  <c r="H5088" i="1"/>
  <c r="G5088" i="1"/>
  <c r="I5088" i="1" s="1"/>
  <c r="G5072" i="1"/>
  <c r="H5072" i="1"/>
  <c r="G5056" i="1"/>
  <c r="H5056" i="1"/>
  <c r="G5040" i="1"/>
  <c r="H5040" i="1"/>
  <c r="G5024" i="1"/>
  <c r="H5024" i="1"/>
  <c r="G5008" i="1"/>
  <c r="H5008" i="1"/>
  <c r="G4992" i="1"/>
  <c r="H4992" i="1"/>
  <c r="G4976" i="1"/>
  <c r="H4976" i="1"/>
  <c r="G4960" i="1"/>
  <c r="H4960" i="1"/>
  <c r="G4944" i="1"/>
  <c r="H4944" i="1"/>
  <c r="G4928" i="1"/>
  <c r="H4928" i="1"/>
  <c r="G4912" i="1"/>
  <c r="H4912" i="1"/>
  <c r="G4896" i="1"/>
  <c r="H4896" i="1"/>
  <c r="G4880" i="1"/>
  <c r="H4880" i="1"/>
  <c r="G4864" i="1"/>
  <c r="H4864" i="1"/>
  <c r="G4848" i="1"/>
  <c r="H4848" i="1"/>
  <c r="G4832" i="1"/>
  <c r="H4832" i="1"/>
  <c r="G4816" i="1"/>
  <c r="H4816" i="1"/>
  <c r="G4800" i="1"/>
  <c r="H4800" i="1"/>
  <c r="G4784" i="1"/>
  <c r="H4784" i="1"/>
  <c r="G4768" i="1"/>
  <c r="H4768" i="1"/>
  <c r="G4752" i="1"/>
  <c r="H4752" i="1"/>
  <c r="G4736" i="1"/>
  <c r="H4736" i="1"/>
  <c r="G4720" i="1"/>
  <c r="H4720" i="1"/>
  <c r="G4704" i="1"/>
  <c r="H4704" i="1"/>
  <c r="G4688" i="1"/>
  <c r="H4688" i="1"/>
  <c r="G4672" i="1"/>
  <c r="H4672" i="1"/>
  <c r="G4656" i="1"/>
  <c r="H4656" i="1"/>
  <c r="G4640" i="1"/>
  <c r="H4640" i="1"/>
  <c r="G4624" i="1"/>
  <c r="H4624" i="1"/>
  <c r="G4608" i="1"/>
  <c r="H4608" i="1"/>
  <c r="G4592" i="1"/>
  <c r="H4592" i="1"/>
  <c r="G4576" i="1"/>
  <c r="H4576" i="1"/>
  <c r="G4560" i="1"/>
  <c r="H4560" i="1"/>
  <c r="G4544" i="1"/>
  <c r="H4544" i="1"/>
  <c r="G4528" i="1"/>
  <c r="H4528" i="1"/>
  <c r="G4512" i="1"/>
  <c r="H4512" i="1"/>
  <c r="G4496" i="1"/>
  <c r="H4496" i="1"/>
  <c r="G4480" i="1"/>
  <c r="H4480" i="1"/>
  <c r="G4464" i="1"/>
  <c r="H4464" i="1"/>
  <c r="G4448" i="1"/>
  <c r="H4448" i="1"/>
  <c r="G4432" i="1"/>
  <c r="H4432" i="1"/>
  <c r="H4416" i="1"/>
  <c r="G4416" i="1"/>
  <c r="H4400" i="1"/>
  <c r="G4400" i="1"/>
  <c r="I4400" i="1" s="1"/>
  <c r="H4384" i="1"/>
  <c r="G4384" i="1"/>
  <c r="H4368" i="1"/>
  <c r="G4368" i="1"/>
  <c r="I4368" i="1" s="1"/>
  <c r="H4352" i="1"/>
  <c r="G4352" i="1"/>
  <c r="H4336" i="1"/>
  <c r="G4336" i="1"/>
  <c r="I4336" i="1" s="1"/>
  <c r="H4320" i="1"/>
  <c r="G4320" i="1"/>
  <c r="H4304" i="1"/>
  <c r="G4304" i="1"/>
  <c r="I4304" i="1" s="1"/>
  <c r="H4288" i="1"/>
  <c r="G4288" i="1"/>
  <c r="H4272" i="1"/>
  <c r="G4272" i="1"/>
  <c r="I4272" i="1" s="1"/>
  <c r="H4256" i="1"/>
  <c r="G4256" i="1"/>
  <c r="I4256" i="1" s="1"/>
  <c r="G9695" i="1"/>
  <c r="H9695" i="1"/>
  <c r="G9679" i="1"/>
  <c r="H9679" i="1"/>
  <c r="G9663" i="1"/>
  <c r="H9663" i="1"/>
  <c r="G9647" i="1"/>
  <c r="H9647" i="1"/>
  <c r="H9631" i="1"/>
  <c r="G9631" i="1"/>
  <c r="I9631" i="1" s="1"/>
  <c r="H9615" i="1"/>
  <c r="G9615" i="1"/>
  <c r="I9615" i="1" s="1"/>
  <c r="H9599" i="1"/>
  <c r="G9599" i="1"/>
  <c r="I9599" i="1" s="1"/>
  <c r="H9583" i="1"/>
  <c r="G9583" i="1"/>
  <c r="I9583" i="1" s="1"/>
  <c r="H9567" i="1"/>
  <c r="G9567" i="1"/>
  <c r="I9567" i="1" s="1"/>
  <c r="H9551" i="1"/>
  <c r="G9551" i="1"/>
  <c r="I9551" i="1" s="1"/>
  <c r="H9535" i="1"/>
  <c r="G9535" i="1"/>
  <c r="I9535" i="1" s="1"/>
  <c r="H9519" i="1"/>
  <c r="G9519" i="1"/>
  <c r="I9519" i="1" s="1"/>
  <c r="H9503" i="1"/>
  <c r="G9503" i="1"/>
  <c r="I9503" i="1" s="1"/>
  <c r="H9487" i="1"/>
  <c r="G9487" i="1"/>
  <c r="I9487" i="1" s="1"/>
  <c r="H9471" i="1"/>
  <c r="G9471" i="1"/>
  <c r="I9471" i="1" s="1"/>
  <c r="H9455" i="1"/>
  <c r="G9455" i="1"/>
  <c r="I9455" i="1" s="1"/>
  <c r="H9439" i="1"/>
  <c r="G9439" i="1"/>
  <c r="I9439" i="1" s="1"/>
  <c r="H9423" i="1"/>
  <c r="G9423" i="1"/>
  <c r="I9423" i="1" s="1"/>
  <c r="H9407" i="1"/>
  <c r="G9407" i="1"/>
  <c r="I9407" i="1" s="1"/>
  <c r="H9391" i="1"/>
  <c r="G9391" i="1"/>
  <c r="I9391" i="1" s="1"/>
  <c r="H9375" i="1"/>
  <c r="G9375" i="1"/>
  <c r="I9375" i="1" s="1"/>
  <c r="H9359" i="1"/>
  <c r="G9359" i="1"/>
  <c r="I9359" i="1" s="1"/>
  <c r="H9343" i="1"/>
  <c r="G9343" i="1"/>
  <c r="I9343" i="1" s="1"/>
  <c r="H9327" i="1"/>
  <c r="G9327" i="1"/>
  <c r="I9327" i="1" s="1"/>
  <c r="H9311" i="1"/>
  <c r="G9311" i="1"/>
  <c r="I9311" i="1" s="1"/>
  <c r="H9295" i="1"/>
  <c r="G9295" i="1"/>
  <c r="I9295" i="1" s="1"/>
  <c r="H9279" i="1"/>
  <c r="G9279" i="1"/>
  <c r="I9279" i="1" s="1"/>
  <c r="H9263" i="1"/>
  <c r="G9263" i="1"/>
  <c r="I9263" i="1" s="1"/>
  <c r="H9247" i="1"/>
  <c r="G9247" i="1"/>
  <c r="I9247" i="1" s="1"/>
  <c r="H9231" i="1"/>
  <c r="G9231" i="1"/>
  <c r="I9231" i="1" s="1"/>
  <c r="H9215" i="1"/>
  <c r="G9215" i="1"/>
  <c r="I9215" i="1" s="1"/>
  <c r="H9199" i="1"/>
  <c r="G9199" i="1"/>
  <c r="I9199" i="1" s="1"/>
  <c r="G9183" i="1"/>
  <c r="H9183" i="1"/>
  <c r="G9167" i="1"/>
  <c r="H9167" i="1"/>
  <c r="G9151" i="1"/>
  <c r="H9151" i="1"/>
  <c r="G9135" i="1"/>
  <c r="H9135" i="1"/>
  <c r="G9119" i="1"/>
  <c r="H9119" i="1"/>
  <c r="G9103" i="1"/>
  <c r="H9103" i="1"/>
  <c r="G9087" i="1"/>
  <c r="H9087" i="1"/>
  <c r="G9071" i="1"/>
  <c r="H9071" i="1"/>
  <c r="G9055" i="1"/>
  <c r="H9055" i="1"/>
  <c r="G9039" i="1"/>
  <c r="H9039" i="1"/>
  <c r="G9023" i="1"/>
  <c r="H9023" i="1"/>
  <c r="G9007" i="1"/>
  <c r="H9007" i="1"/>
  <c r="G8991" i="1"/>
  <c r="H8991" i="1"/>
  <c r="G8975" i="1"/>
  <c r="H8975" i="1"/>
  <c r="G8959" i="1"/>
  <c r="H8959" i="1"/>
  <c r="G8943" i="1"/>
  <c r="H8943" i="1"/>
  <c r="G8927" i="1"/>
  <c r="H8927" i="1"/>
  <c r="G8911" i="1"/>
  <c r="H8911" i="1"/>
  <c r="G8895" i="1"/>
  <c r="H8895" i="1"/>
  <c r="G8879" i="1"/>
  <c r="H8879" i="1"/>
  <c r="G8863" i="1"/>
  <c r="H8863" i="1"/>
  <c r="G8847" i="1"/>
  <c r="H8847" i="1"/>
  <c r="H8831" i="1"/>
  <c r="G8831" i="1"/>
  <c r="I8831" i="1" s="1"/>
  <c r="H8815" i="1"/>
  <c r="G8815" i="1"/>
  <c r="H8799" i="1"/>
  <c r="G8799" i="1"/>
  <c r="I8799" i="1" s="1"/>
  <c r="H8783" i="1"/>
  <c r="G8783" i="1"/>
  <c r="H8767" i="1"/>
  <c r="G8767" i="1"/>
  <c r="I8767" i="1" s="1"/>
  <c r="H8751" i="1"/>
  <c r="G8751" i="1"/>
  <c r="H8735" i="1"/>
  <c r="G8735" i="1"/>
  <c r="I8735" i="1" s="1"/>
  <c r="H8719" i="1"/>
  <c r="G8719" i="1"/>
  <c r="I8719" i="1" s="1"/>
  <c r="H8703" i="1"/>
  <c r="G8703" i="1"/>
  <c r="I8703" i="1" s="1"/>
  <c r="H8687" i="1"/>
  <c r="G8687" i="1"/>
  <c r="I8687" i="1" s="1"/>
  <c r="H8671" i="1"/>
  <c r="G8671" i="1"/>
  <c r="I8671" i="1" s="1"/>
  <c r="H8655" i="1"/>
  <c r="G8655" i="1"/>
  <c r="I8655" i="1" s="1"/>
  <c r="H8639" i="1"/>
  <c r="G8639" i="1"/>
  <c r="I8639" i="1" s="1"/>
  <c r="H8623" i="1"/>
  <c r="G8623" i="1"/>
  <c r="I8623" i="1" s="1"/>
  <c r="H8607" i="1"/>
  <c r="G8607" i="1"/>
  <c r="I8607" i="1" s="1"/>
  <c r="H8591" i="1"/>
  <c r="G8591" i="1"/>
  <c r="I8591" i="1" s="1"/>
  <c r="H8575" i="1"/>
  <c r="G8575" i="1"/>
  <c r="I8575" i="1" s="1"/>
  <c r="H8559" i="1"/>
  <c r="G8559" i="1"/>
  <c r="I8559" i="1" s="1"/>
  <c r="H8543" i="1"/>
  <c r="G8543" i="1"/>
  <c r="I8543" i="1" s="1"/>
  <c r="H8527" i="1"/>
  <c r="G8527" i="1"/>
  <c r="I8527" i="1" s="1"/>
  <c r="H8511" i="1"/>
  <c r="G8511" i="1"/>
  <c r="I8511" i="1" s="1"/>
  <c r="H8495" i="1"/>
  <c r="G8495" i="1"/>
  <c r="I8495" i="1" s="1"/>
  <c r="H8479" i="1"/>
  <c r="G8479" i="1"/>
  <c r="I8479" i="1" s="1"/>
  <c r="H8463" i="1"/>
  <c r="G8463" i="1"/>
  <c r="I8463" i="1" s="1"/>
  <c r="H8447" i="1"/>
  <c r="G8447" i="1"/>
  <c r="I8447" i="1" s="1"/>
  <c r="H8431" i="1"/>
  <c r="G8431" i="1"/>
  <c r="I8431" i="1" s="1"/>
  <c r="H8415" i="1"/>
  <c r="G8415" i="1"/>
  <c r="I8415" i="1" s="1"/>
  <c r="H8399" i="1"/>
  <c r="G8399" i="1"/>
  <c r="I8399" i="1" s="1"/>
  <c r="H8383" i="1"/>
  <c r="G8383" i="1"/>
  <c r="I8383" i="1" s="1"/>
  <c r="H8367" i="1"/>
  <c r="G8367" i="1"/>
  <c r="I8367" i="1" s="1"/>
  <c r="H8351" i="1"/>
  <c r="G8351" i="1"/>
  <c r="I8351" i="1" s="1"/>
  <c r="H8335" i="1"/>
  <c r="G8335" i="1"/>
  <c r="I8335" i="1" s="1"/>
  <c r="H8319" i="1"/>
  <c r="G8319" i="1"/>
  <c r="I8319" i="1" s="1"/>
  <c r="H8303" i="1"/>
  <c r="G8303" i="1"/>
  <c r="I8303" i="1" s="1"/>
  <c r="H8287" i="1"/>
  <c r="G8287" i="1"/>
  <c r="I8287" i="1" s="1"/>
  <c r="H8271" i="1"/>
  <c r="G8271" i="1"/>
  <c r="I8271" i="1" s="1"/>
  <c r="H8255" i="1"/>
  <c r="G8255" i="1"/>
  <c r="I8255" i="1" s="1"/>
  <c r="H8239" i="1"/>
  <c r="G8239" i="1"/>
  <c r="I8239" i="1" s="1"/>
  <c r="H8223" i="1"/>
  <c r="G8223" i="1"/>
  <c r="I8223" i="1" s="1"/>
  <c r="H8207" i="1"/>
  <c r="G8207" i="1"/>
  <c r="I8207" i="1" s="1"/>
  <c r="H8191" i="1"/>
  <c r="G8191" i="1"/>
  <c r="I8191" i="1" s="1"/>
  <c r="H8175" i="1"/>
  <c r="G8175" i="1"/>
  <c r="I8175" i="1" s="1"/>
  <c r="H8159" i="1"/>
  <c r="G8159" i="1"/>
  <c r="I8159" i="1" s="1"/>
  <c r="H8143" i="1"/>
  <c r="G8143" i="1"/>
  <c r="I8143" i="1" s="1"/>
  <c r="H8127" i="1"/>
  <c r="G8127" i="1"/>
  <c r="I8127" i="1" s="1"/>
  <c r="H8111" i="1"/>
  <c r="G8111" i="1"/>
  <c r="I8111" i="1" s="1"/>
  <c r="H8095" i="1"/>
  <c r="G8095" i="1"/>
  <c r="I8095" i="1" s="1"/>
  <c r="H8079" i="1"/>
  <c r="G8079" i="1"/>
  <c r="I8079" i="1" s="1"/>
  <c r="H8063" i="1"/>
  <c r="G8063" i="1"/>
  <c r="I8063" i="1" s="1"/>
  <c r="H8047" i="1"/>
  <c r="G8047" i="1"/>
  <c r="I8047" i="1" s="1"/>
  <c r="H8031" i="1"/>
  <c r="G8031" i="1"/>
  <c r="I8031" i="1" s="1"/>
  <c r="H8015" i="1"/>
  <c r="G8015" i="1"/>
  <c r="I8015" i="1" s="1"/>
  <c r="H7999" i="1"/>
  <c r="G7999" i="1"/>
  <c r="I7999" i="1" s="1"/>
  <c r="H7983" i="1"/>
  <c r="G7983" i="1"/>
  <c r="I7983" i="1" s="1"/>
  <c r="H7967" i="1"/>
  <c r="G7967" i="1"/>
  <c r="I7967" i="1" s="1"/>
  <c r="H7951" i="1"/>
  <c r="G7951" i="1"/>
  <c r="I7951" i="1" s="1"/>
  <c r="H7935" i="1"/>
  <c r="G7935" i="1"/>
  <c r="I7935" i="1" s="1"/>
  <c r="H7919" i="1"/>
  <c r="G7919" i="1"/>
  <c r="I7919" i="1" s="1"/>
  <c r="H7903" i="1"/>
  <c r="G7903" i="1"/>
  <c r="I7903" i="1" s="1"/>
  <c r="H7887" i="1"/>
  <c r="G7887" i="1"/>
  <c r="I7887" i="1" s="1"/>
  <c r="H7871" i="1"/>
  <c r="G7871" i="1"/>
  <c r="I7871" i="1" s="1"/>
  <c r="H7855" i="1"/>
  <c r="G7855" i="1"/>
  <c r="I7855" i="1" s="1"/>
  <c r="H7839" i="1"/>
  <c r="G7839" i="1"/>
  <c r="I7839" i="1" s="1"/>
  <c r="H7823" i="1"/>
  <c r="G7823" i="1"/>
  <c r="I7823" i="1" s="1"/>
  <c r="H7807" i="1"/>
  <c r="G7807" i="1"/>
  <c r="I7807" i="1" s="1"/>
  <c r="H7791" i="1"/>
  <c r="G7791" i="1"/>
  <c r="I7791" i="1" s="1"/>
  <c r="H7775" i="1"/>
  <c r="G7775" i="1"/>
  <c r="I7775" i="1" s="1"/>
  <c r="H7759" i="1"/>
  <c r="G7759" i="1"/>
  <c r="I7759" i="1" s="1"/>
  <c r="H7743" i="1"/>
  <c r="G7743" i="1"/>
  <c r="I7743" i="1" s="1"/>
  <c r="H7727" i="1"/>
  <c r="G7727" i="1"/>
  <c r="I7727" i="1" s="1"/>
  <c r="H7711" i="1"/>
  <c r="G7711" i="1"/>
  <c r="I7711" i="1" s="1"/>
  <c r="H7695" i="1"/>
  <c r="G7695" i="1"/>
  <c r="I7695" i="1" s="1"/>
  <c r="H7679" i="1"/>
  <c r="G7679" i="1"/>
  <c r="I7679" i="1" s="1"/>
  <c r="H7663" i="1"/>
  <c r="G7663" i="1"/>
  <c r="I7663" i="1" s="1"/>
  <c r="G7647" i="1"/>
  <c r="H7647" i="1"/>
  <c r="G7631" i="1"/>
  <c r="H7631" i="1"/>
  <c r="G7615" i="1"/>
  <c r="H7615" i="1"/>
  <c r="G7599" i="1"/>
  <c r="H7599" i="1"/>
  <c r="G7583" i="1"/>
  <c r="H7583" i="1"/>
  <c r="G7567" i="1"/>
  <c r="H7567" i="1"/>
  <c r="G7551" i="1"/>
  <c r="H7551" i="1"/>
  <c r="G7535" i="1"/>
  <c r="H7535" i="1"/>
  <c r="G7519" i="1"/>
  <c r="H7519" i="1"/>
  <c r="G7503" i="1"/>
  <c r="H7503" i="1"/>
  <c r="G7487" i="1"/>
  <c r="H7487" i="1"/>
  <c r="G7471" i="1"/>
  <c r="H7471" i="1"/>
  <c r="G7455" i="1"/>
  <c r="H7455" i="1"/>
  <c r="G7439" i="1"/>
  <c r="H7439" i="1"/>
  <c r="G7423" i="1"/>
  <c r="H7423" i="1"/>
  <c r="G7407" i="1"/>
  <c r="H7407" i="1"/>
  <c r="G7391" i="1"/>
  <c r="H7391" i="1"/>
  <c r="G7375" i="1"/>
  <c r="H7375" i="1"/>
  <c r="G7359" i="1"/>
  <c r="H7359" i="1"/>
  <c r="G7343" i="1"/>
  <c r="H7343" i="1"/>
  <c r="G7327" i="1"/>
  <c r="H7327" i="1"/>
  <c r="G7311" i="1"/>
  <c r="H7311" i="1"/>
  <c r="G7295" i="1"/>
  <c r="H7295" i="1"/>
  <c r="G7279" i="1"/>
  <c r="H7279" i="1"/>
  <c r="G7263" i="1"/>
  <c r="H7263" i="1"/>
  <c r="G7247" i="1"/>
  <c r="H7247" i="1"/>
  <c r="G7231" i="1"/>
  <c r="H7231" i="1"/>
  <c r="G7215" i="1"/>
  <c r="H7215" i="1"/>
  <c r="G7199" i="1"/>
  <c r="H7199" i="1"/>
  <c r="G7183" i="1"/>
  <c r="H7183" i="1"/>
  <c r="G7167" i="1"/>
  <c r="H7167" i="1"/>
  <c r="G7151" i="1"/>
  <c r="H7151" i="1"/>
  <c r="G7135" i="1"/>
  <c r="H7135" i="1"/>
  <c r="G7119" i="1"/>
  <c r="H7119" i="1"/>
  <c r="G7103" i="1"/>
  <c r="H7103" i="1"/>
  <c r="G7087" i="1"/>
  <c r="H7087" i="1"/>
  <c r="G7071" i="1"/>
  <c r="H7071" i="1"/>
  <c r="G7055" i="1"/>
  <c r="H7055" i="1"/>
  <c r="G7039" i="1"/>
  <c r="H7039" i="1"/>
  <c r="G7023" i="1"/>
  <c r="H7023" i="1"/>
  <c r="G7007" i="1"/>
  <c r="H7007" i="1"/>
  <c r="G6991" i="1"/>
  <c r="H6991" i="1"/>
  <c r="G6975" i="1"/>
  <c r="H6975" i="1"/>
  <c r="G6959" i="1"/>
  <c r="H6959" i="1"/>
  <c r="G6943" i="1"/>
  <c r="H6943" i="1"/>
  <c r="G6927" i="1"/>
  <c r="H6927" i="1"/>
  <c r="G6911" i="1"/>
  <c r="H6911" i="1"/>
  <c r="G6895" i="1"/>
  <c r="H6895" i="1"/>
  <c r="G6879" i="1"/>
  <c r="H6879" i="1"/>
  <c r="G6863" i="1"/>
  <c r="H6863" i="1"/>
  <c r="G6847" i="1"/>
  <c r="H6847" i="1"/>
  <c r="G6831" i="1"/>
  <c r="H6831" i="1"/>
  <c r="G6815" i="1"/>
  <c r="H6815" i="1"/>
  <c r="G6799" i="1"/>
  <c r="H6799" i="1"/>
  <c r="G6783" i="1"/>
  <c r="H6783" i="1"/>
  <c r="G6767" i="1"/>
  <c r="H6767" i="1"/>
  <c r="H6751" i="1"/>
  <c r="G6751" i="1"/>
  <c r="I6751" i="1" s="1"/>
  <c r="H6735" i="1"/>
  <c r="G6735" i="1"/>
  <c r="H6719" i="1"/>
  <c r="G6719" i="1"/>
  <c r="I6719" i="1" s="1"/>
  <c r="H6703" i="1"/>
  <c r="G6703" i="1"/>
  <c r="H6687" i="1"/>
  <c r="G6687" i="1"/>
  <c r="I6687" i="1" s="1"/>
  <c r="H6671" i="1"/>
  <c r="G6671" i="1"/>
  <c r="I6671" i="1" s="1"/>
  <c r="H6655" i="1"/>
  <c r="G6655" i="1"/>
  <c r="I6655" i="1" s="1"/>
  <c r="H6639" i="1"/>
  <c r="G6639" i="1"/>
  <c r="I6639" i="1" s="1"/>
  <c r="H6623" i="1"/>
  <c r="G6623" i="1"/>
  <c r="I6623" i="1" s="1"/>
  <c r="H6607" i="1"/>
  <c r="G6607" i="1"/>
  <c r="I6607" i="1" s="1"/>
  <c r="H6591" i="1"/>
  <c r="G6591" i="1"/>
  <c r="I6591" i="1" s="1"/>
  <c r="H6575" i="1"/>
  <c r="G6575" i="1"/>
  <c r="I6575" i="1" s="1"/>
  <c r="H6559" i="1"/>
  <c r="G6559" i="1"/>
  <c r="I6559" i="1" s="1"/>
  <c r="H6543" i="1"/>
  <c r="G6543" i="1"/>
  <c r="I6543" i="1" s="1"/>
  <c r="H6527" i="1"/>
  <c r="G6527" i="1"/>
  <c r="I6527" i="1" s="1"/>
  <c r="H6511" i="1"/>
  <c r="G6511" i="1"/>
  <c r="I6511" i="1" s="1"/>
  <c r="H6495" i="1"/>
  <c r="G6495" i="1"/>
  <c r="I6495" i="1" s="1"/>
  <c r="H6479" i="1"/>
  <c r="G6479" i="1"/>
  <c r="I6479" i="1" s="1"/>
  <c r="H6463" i="1"/>
  <c r="G6463" i="1"/>
  <c r="I6463" i="1" s="1"/>
  <c r="H6447" i="1"/>
  <c r="G6447" i="1"/>
  <c r="I6447" i="1" s="1"/>
  <c r="H6431" i="1"/>
  <c r="G6431" i="1"/>
  <c r="I6431" i="1" s="1"/>
  <c r="H6415" i="1"/>
  <c r="G6415" i="1"/>
  <c r="I6415" i="1" s="1"/>
  <c r="H6399" i="1"/>
  <c r="G6399" i="1"/>
  <c r="I6399" i="1" s="1"/>
  <c r="H6383" i="1"/>
  <c r="G6383" i="1"/>
  <c r="I6383" i="1" s="1"/>
  <c r="H6367" i="1"/>
  <c r="G6367" i="1"/>
  <c r="I6367" i="1" s="1"/>
  <c r="H6351" i="1"/>
  <c r="G6351" i="1"/>
  <c r="I6351" i="1" s="1"/>
  <c r="H6335" i="1"/>
  <c r="G6335" i="1"/>
  <c r="I6335" i="1" s="1"/>
  <c r="H6319" i="1"/>
  <c r="G6319" i="1"/>
  <c r="I6319" i="1" s="1"/>
  <c r="H6303" i="1"/>
  <c r="G6303" i="1"/>
  <c r="I6303" i="1" s="1"/>
  <c r="H6287" i="1"/>
  <c r="G6287" i="1"/>
  <c r="I6287" i="1" s="1"/>
  <c r="H6271" i="1"/>
  <c r="G6271" i="1"/>
  <c r="I6271" i="1" s="1"/>
  <c r="H6255" i="1"/>
  <c r="G6255" i="1"/>
  <c r="I6255" i="1" s="1"/>
  <c r="H6239" i="1"/>
  <c r="G6239" i="1"/>
  <c r="I6239" i="1" s="1"/>
  <c r="H6223" i="1"/>
  <c r="G6223" i="1"/>
  <c r="I6223" i="1" s="1"/>
  <c r="H6207" i="1"/>
  <c r="G6207" i="1"/>
  <c r="I6207" i="1" s="1"/>
  <c r="H6191" i="1"/>
  <c r="G6191" i="1"/>
  <c r="I6191" i="1" s="1"/>
  <c r="H6175" i="1"/>
  <c r="G6175" i="1"/>
  <c r="I6175" i="1" s="1"/>
  <c r="H6159" i="1"/>
  <c r="G6159" i="1"/>
  <c r="I6159" i="1" s="1"/>
  <c r="H6143" i="1"/>
  <c r="G6143" i="1"/>
  <c r="I6143" i="1" s="1"/>
  <c r="H6127" i="1"/>
  <c r="G6127" i="1"/>
  <c r="I6127" i="1" s="1"/>
  <c r="H6111" i="1"/>
  <c r="G6111" i="1"/>
  <c r="I6111" i="1" s="1"/>
  <c r="H6095" i="1"/>
  <c r="G6095" i="1"/>
  <c r="I6095" i="1" s="1"/>
  <c r="H6079" i="1"/>
  <c r="G6079" i="1"/>
  <c r="I6079" i="1" s="1"/>
  <c r="H6063" i="1"/>
  <c r="G6063" i="1"/>
  <c r="I6063" i="1" s="1"/>
  <c r="H6047" i="1"/>
  <c r="G6047" i="1"/>
  <c r="I6047" i="1" s="1"/>
  <c r="H6031" i="1"/>
  <c r="G6031" i="1"/>
  <c r="I6031" i="1" s="1"/>
  <c r="H6015" i="1"/>
  <c r="G6015" i="1"/>
  <c r="I6015" i="1" s="1"/>
  <c r="H5999" i="1"/>
  <c r="G5999" i="1"/>
  <c r="I5999" i="1" s="1"/>
  <c r="H5983" i="1"/>
  <c r="G5983" i="1"/>
  <c r="I5983" i="1" s="1"/>
  <c r="H5967" i="1"/>
  <c r="G5967" i="1"/>
  <c r="I5967" i="1" s="1"/>
  <c r="H5951" i="1"/>
  <c r="G5951" i="1"/>
  <c r="I5951" i="1" s="1"/>
  <c r="H5935" i="1"/>
  <c r="G5935" i="1"/>
  <c r="I5935" i="1" s="1"/>
  <c r="H5919" i="1"/>
  <c r="G5919" i="1"/>
  <c r="I5919" i="1" s="1"/>
  <c r="H5903" i="1"/>
  <c r="G5903" i="1"/>
  <c r="I5903" i="1" s="1"/>
  <c r="H5887" i="1"/>
  <c r="G5887" i="1"/>
  <c r="I5887" i="1" s="1"/>
  <c r="H5871" i="1"/>
  <c r="G5871" i="1"/>
  <c r="I5871" i="1" s="1"/>
  <c r="H5855" i="1"/>
  <c r="G5855" i="1"/>
  <c r="I5855" i="1" s="1"/>
  <c r="H5839" i="1"/>
  <c r="G5839" i="1"/>
  <c r="I5839" i="1" s="1"/>
  <c r="H5823" i="1"/>
  <c r="G5823" i="1"/>
  <c r="I5823" i="1" s="1"/>
  <c r="H5807" i="1"/>
  <c r="G5807" i="1"/>
  <c r="I5807" i="1" s="1"/>
  <c r="H5791" i="1"/>
  <c r="G5791" i="1"/>
  <c r="I5791" i="1" s="1"/>
  <c r="H5775" i="1"/>
  <c r="G5775" i="1"/>
  <c r="I5775" i="1" s="1"/>
  <c r="H5759" i="1"/>
  <c r="G5759" i="1"/>
  <c r="I5759" i="1" s="1"/>
  <c r="H5743" i="1"/>
  <c r="G5743" i="1"/>
  <c r="I5743" i="1" s="1"/>
  <c r="H5727" i="1"/>
  <c r="G5727" i="1"/>
  <c r="I5727" i="1" s="1"/>
  <c r="H5711" i="1"/>
  <c r="G5711" i="1"/>
  <c r="I5711" i="1" s="1"/>
  <c r="H5695" i="1"/>
  <c r="G5695" i="1"/>
  <c r="I5695" i="1" s="1"/>
  <c r="H5679" i="1"/>
  <c r="G5679" i="1"/>
  <c r="I5679" i="1" s="1"/>
  <c r="H5663" i="1"/>
  <c r="G5663" i="1"/>
  <c r="I5663" i="1" s="1"/>
  <c r="H5647" i="1"/>
  <c r="G5647" i="1"/>
  <c r="I5647" i="1" s="1"/>
  <c r="H5631" i="1"/>
  <c r="G5631" i="1"/>
  <c r="I5631" i="1" s="1"/>
  <c r="H5615" i="1"/>
  <c r="G5615" i="1"/>
  <c r="I5615" i="1" s="1"/>
  <c r="H5599" i="1"/>
  <c r="G5599" i="1"/>
  <c r="I5599" i="1" s="1"/>
  <c r="H5583" i="1"/>
  <c r="G5583" i="1"/>
  <c r="I5583" i="1" s="1"/>
  <c r="H5567" i="1"/>
  <c r="G5567" i="1"/>
  <c r="I5567" i="1" s="1"/>
  <c r="H5551" i="1"/>
  <c r="G5551" i="1"/>
  <c r="I5551" i="1" s="1"/>
  <c r="H5535" i="1"/>
  <c r="G5535" i="1"/>
  <c r="I5535" i="1" s="1"/>
  <c r="H5519" i="1"/>
  <c r="G5519" i="1"/>
  <c r="I5519" i="1" s="1"/>
  <c r="H5503" i="1"/>
  <c r="G5503" i="1"/>
  <c r="I5503" i="1" s="1"/>
  <c r="H5487" i="1"/>
  <c r="G5487" i="1"/>
  <c r="I5487" i="1" s="1"/>
  <c r="H5471" i="1"/>
  <c r="G5471" i="1"/>
  <c r="I5471" i="1" s="1"/>
  <c r="H5455" i="1"/>
  <c r="G5455" i="1"/>
  <c r="I5455" i="1" s="1"/>
  <c r="H5439" i="1"/>
  <c r="G5439" i="1"/>
  <c r="I5439" i="1" s="1"/>
  <c r="H5423" i="1"/>
  <c r="G5423" i="1"/>
  <c r="I5423" i="1" s="1"/>
  <c r="H5407" i="1"/>
  <c r="G5407" i="1"/>
  <c r="I5407" i="1" s="1"/>
  <c r="H5391" i="1"/>
  <c r="G5391" i="1"/>
  <c r="I5391" i="1" s="1"/>
  <c r="H5375" i="1"/>
  <c r="G5375" i="1"/>
  <c r="I5375" i="1" s="1"/>
  <c r="H5359" i="1"/>
  <c r="G5359" i="1"/>
  <c r="I5359" i="1" s="1"/>
  <c r="H5343" i="1"/>
  <c r="G5343" i="1"/>
  <c r="I5343" i="1" s="1"/>
  <c r="H5327" i="1"/>
  <c r="G5327" i="1"/>
  <c r="I5327" i="1" s="1"/>
  <c r="H5311" i="1"/>
  <c r="G5311" i="1"/>
  <c r="I5311" i="1" s="1"/>
  <c r="H5295" i="1"/>
  <c r="G5295" i="1"/>
  <c r="I5295" i="1" s="1"/>
  <c r="H5279" i="1"/>
  <c r="G5279" i="1"/>
  <c r="I5279" i="1" s="1"/>
  <c r="H5263" i="1"/>
  <c r="G5263" i="1"/>
  <c r="I5263" i="1" s="1"/>
  <c r="H5247" i="1"/>
  <c r="G5247" i="1"/>
  <c r="I5247" i="1" s="1"/>
  <c r="H5231" i="1"/>
  <c r="G5231" i="1"/>
  <c r="I5231" i="1" s="1"/>
  <c r="H5215" i="1"/>
  <c r="G5215" i="1"/>
  <c r="I5215" i="1" s="1"/>
  <c r="H5199" i="1"/>
  <c r="G5199" i="1"/>
  <c r="I5199" i="1" s="1"/>
  <c r="H5183" i="1"/>
  <c r="G5183" i="1"/>
  <c r="I5183" i="1" s="1"/>
  <c r="H5167" i="1"/>
  <c r="G5167" i="1"/>
  <c r="I5167" i="1" s="1"/>
  <c r="H5151" i="1"/>
  <c r="G5151" i="1"/>
  <c r="I5151" i="1" s="1"/>
  <c r="H5135" i="1"/>
  <c r="G5135" i="1"/>
  <c r="I5135" i="1" s="1"/>
  <c r="H5119" i="1"/>
  <c r="G5119" i="1"/>
  <c r="I5119" i="1" s="1"/>
  <c r="H5103" i="1"/>
  <c r="G5103" i="1"/>
  <c r="I5103" i="1" s="1"/>
  <c r="H5087" i="1"/>
  <c r="G5087" i="1"/>
  <c r="I5087" i="1" s="1"/>
  <c r="H5071" i="1"/>
  <c r="G5071" i="1"/>
  <c r="I5071" i="1" s="1"/>
  <c r="H5055" i="1"/>
  <c r="G5055" i="1"/>
  <c r="I5055" i="1" s="1"/>
  <c r="H5039" i="1"/>
  <c r="G5039" i="1"/>
  <c r="I5039" i="1" s="1"/>
  <c r="H5023" i="1"/>
  <c r="G5023" i="1"/>
  <c r="I5023" i="1" s="1"/>
  <c r="H5007" i="1"/>
  <c r="G5007" i="1"/>
  <c r="I5007" i="1" s="1"/>
  <c r="H4991" i="1"/>
  <c r="G4991" i="1"/>
  <c r="I4991" i="1" s="1"/>
  <c r="H4975" i="1"/>
  <c r="G4975" i="1"/>
  <c r="I4975" i="1" s="1"/>
  <c r="H4959" i="1"/>
  <c r="G4959" i="1"/>
  <c r="I4959" i="1" s="1"/>
  <c r="H4943" i="1"/>
  <c r="G4943" i="1"/>
  <c r="I4943" i="1" s="1"/>
  <c r="H4927" i="1"/>
  <c r="G4927" i="1"/>
  <c r="I4927" i="1" s="1"/>
  <c r="H4911" i="1"/>
  <c r="G4911" i="1"/>
  <c r="I4911" i="1" s="1"/>
  <c r="H4895" i="1"/>
  <c r="G4895" i="1"/>
  <c r="I4895" i="1" s="1"/>
  <c r="H4879" i="1"/>
  <c r="G4879" i="1"/>
  <c r="I4879" i="1" s="1"/>
  <c r="H4863" i="1"/>
  <c r="G4863" i="1"/>
  <c r="I4863" i="1" s="1"/>
  <c r="H4847" i="1"/>
  <c r="G4847" i="1"/>
  <c r="I4847" i="1" s="1"/>
  <c r="H4831" i="1"/>
  <c r="G4831" i="1"/>
  <c r="I4831" i="1" s="1"/>
  <c r="H4815" i="1"/>
  <c r="G4815" i="1"/>
  <c r="I4815" i="1" s="1"/>
  <c r="H4799" i="1"/>
  <c r="G4799" i="1"/>
  <c r="I4799" i="1" s="1"/>
  <c r="H4783" i="1"/>
  <c r="G4783" i="1"/>
  <c r="I4783" i="1" s="1"/>
  <c r="H4767" i="1"/>
  <c r="G4767" i="1"/>
  <c r="I4767" i="1" s="1"/>
  <c r="H4751" i="1"/>
  <c r="G4751" i="1"/>
  <c r="I4751" i="1" s="1"/>
  <c r="H4735" i="1"/>
  <c r="G4735" i="1"/>
  <c r="I4735" i="1" s="1"/>
  <c r="H4719" i="1"/>
  <c r="G4719" i="1"/>
  <c r="I4719" i="1" s="1"/>
  <c r="H4703" i="1"/>
  <c r="G4703" i="1"/>
  <c r="I4703" i="1" s="1"/>
  <c r="H4687" i="1"/>
  <c r="G4687" i="1"/>
  <c r="I4687" i="1" s="1"/>
  <c r="H4671" i="1"/>
  <c r="G4671" i="1"/>
  <c r="I4671" i="1" s="1"/>
  <c r="H4655" i="1"/>
  <c r="G4655" i="1"/>
  <c r="I4655" i="1" s="1"/>
  <c r="H4639" i="1"/>
  <c r="G4639" i="1"/>
  <c r="I4639" i="1" s="1"/>
  <c r="H4623" i="1"/>
  <c r="G4623" i="1"/>
  <c r="I4623" i="1" s="1"/>
  <c r="H4607" i="1"/>
  <c r="G4607" i="1"/>
  <c r="I4607" i="1" s="1"/>
  <c r="H4591" i="1"/>
  <c r="G4591" i="1"/>
  <c r="I4591" i="1" s="1"/>
  <c r="H4575" i="1"/>
  <c r="G4575" i="1"/>
  <c r="I4575" i="1" s="1"/>
  <c r="H4559" i="1"/>
  <c r="G4559" i="1"/>
  <c r="I4559" i="1" s="1"/>
  <c r="H4543" i="1"/>
  <c r="G4543" i="1"/>
  <c r="I4543" i="1" s="1"/>
  <c r="H4527" i="1"/>
  <c r="G4527" i="1"/>
  <c r="I4527" i="1" s="1"/>
  <c r="H4511" i="1"/>
  <c r="G4511" i="1"/>
  <c r="I4511" i="1" s="1"/>
  <c r="H4495" i="1"/>
  <c r="G4495" i="1"/>
  <c r="I4495" i="1" s="1"/>
  <c r="H4479" i="1"/>
  <c r="G4479" i="1"/>
  <c r="I4479" i="1" s="1"/>
  <c r="H4463" i="1"/>
  <c r="G4463" i="1"/>
  <c r="I4463" i="1" s="1"/>
  <c r="H4447" i="1"/>
  <c r="G4447" i="1"/>
  <c r="I4447" i="1" s="1"/>
  <c r="H4431" i="1"/>
  <c r="G4431" i="1"/>
  <c r="I4431" i="1" s="1"/>
  <c r="H4415" i="1"/>
  <c r="G4415" i="1"/>
  <c r="I4415" i="1" s="1"/>
  <c r="H4399" i="1"/>
  <c r="G4399" i="1"/>
  <c r="I4399" i="1" s="1"/>
  <c r="H4383" i="1"/>
  <c r="G4383" i="1"/>
  <c r="I4383" i="1" s="1"/>
  <c r="H4367" i="1"/>
  <c r="G4367" i="1"/>
  <c r="I4367" i="1" s="1"/>
  <c r="H4351" i="1"/>
  <c r="G4351" i="1"/>
  <c r="I4351" i="1" s="1"/>
  <c r="H4335" i="1"/>
  <c r="G4335" i="1"/>
  <c r="I4335" i="1" s="1"/>
  <c r="H4319" i="1"/>
  <c r="G4319" i="1"/>
  <c r="I4319" i="1" s="1"/>
  <c r="H4303" i="1"/>
  <c r="G4303" i="1"/>
  <c r="I4303" i="1" s="1"/>
  <c r="H4287" i="1"/>
  <c r="G4287" i="1"/>
  <c r="I4287" i="1" s="1"/>
  <c r="H4271" i="1"/>
  <c r="G4271" i="1"/>
  <c r="I4271" i="1" s="1"/>
  <c r="H4255" i="1"/>
  <c r="G4255" i="1"/>
  <c r="I4255" i="1" s="1"/>
  <c r="H9698" i="1"/>
  <c r="G9698" i="1"/>
  <c r="I9698" i="1" s="1"/>
  <c r="H9682" i="1"/>
  <c r="G9682" i="1"/>
  <c r="I9682" i="1" s="1"/>
  <c r="H9666" i="1"/>
  <c r="G9666" i="1"/>
  <c r="I9666" i="1" s="1"/>
  <c r="H9650" i="1"/>
  <c r="G9650" i="1"/>
  <c r="I9650" i="1" s="1"/>
  <c r="H9634" i="1"/>
  <c r="G9634" i="1"/>
  <c r="I9634" i="1" s="1"/>
  <c r="H9618" i="1"/>
  <c r="G9618" i="1"/>
  <c r="I9618" i="1" s="1"/>
  <c r="H9602" i="1"/>
  <c r="G9602" i="1"/>
  <c r="I9602" i="1" s="1"/>
  <c r="H9586" i="1"/>
  <c r="G9586" i="1"/>
  <c r="I9586" i="1" s="1"/>
  <c r="H9570" i="1"/>
  <c r="G9570" i="1"/>
  <c r="I9570" i="1" s="1"/>
  <c r="H9554" i="1"/>
  <c r="G9554" i="1"/>
  <c r="I9554" i="1" s="1"/>
  <c r="H9538" i="1"/>
  <c r="G9538" i="1"/>
  <c r="I9538" i="1" s="1"/>
  <c r="H9522" i="1"/>
  <c r="G9522" i="1"/>
  <c r="I9522" i="1" s="1"/>
  <c r="H9506" i="1"/>
  <c r="G9506" i="1"/>
  <c r="I9506" i="1" s="1"/>
  <c r="H9490" i="1"/>
  <c r="G9490" i="1"/>
  <c r="I9490" i="1" s="1"/>
  <c r="H9474" i="1"/>
  <c r="G9474" i="1"/>
  <c r="I9474" i="1" s="1"/>
  <c r="H9458" i="1"/>
  <c r="G9458" i="1"/>
  <c r="I9458" i="1" s="1"/>
  <c r="H9442" i="1"/>
  <c r="G9442" i="1"/>
  <c r="I9442" i="1" s="1"/>
  <c r="H9426" i="1"/>
  <c r="G9426" i="1"/>
  <c r="I9426" i="1" s="1"/>
  <c r="H9410" i="1"/>
  <c r="G9410" i="1"/>
  <c r="I9410" i="1" s="1"/>
  <c r="G9394" i="1"/>
  <c r="H9394" i="1"/>
  <c r="G9378" i="1"/>
  <c r="H9378" i="1"/>
  <c r="G9362" i="1"/>
  <c r="H9362" i="1"/>
  <c r="G9346" i="1"/>
  <c r="H9346" i="1"/>
  <c r="G9330" i="1"/>
  <c r="H9330" i="1"/>
  <c r="G9314" i="1"/>
  <c r="H9314" i="1"/>
  <c r="G9298" i="1"/>
  <c r="H9298" i="1"/>
  <c r="G9282" i="1"/>
  <c r="H9282" i="1"/>
  <c r="G9266" i="1"/>
  <c r="H9266" i="1"/>
  <c r="G9250" i="1"/>
  <c r="H9250" i="1"/>
  <c r="G9234" i="1"/>
  <c r="H9234" i="1"/>
  <c r="G9218" i="1"/>
  <c r="H9218" i="1"/>
  <c r="G9202" i="1"/>
  <c r="H9202" i="1"/>
  <c r="G9186" i="1"/>
  <c r="H9186" i="1"/>
  <c r="G9170" i="1"/>
  <c r="H9170" i="1"/>
  <c r="G9154" i="1"/>
  <c r="H9154" i="1"/>
  <c r="G9138" i="1"/>
  <c r="H9138" i="1"/>
  <c r="G9122" i="1"/>
  <c r="H9122" i="1"/>
  <c r="G9106" i="1"/>
  <c r="H9106" i="1"/>
  <c r="G9090" i="1"/>
  <c r="H9090" i="1"/>
  <c r="G9074" i="1"/>
  <c r="H9074" i="1"/>
  <c r="G9058" i="1"/>
  <c r="H9058" i="1"/>
  <c r="G9042" i="1"/>
  <c r="H9042" i="1"/>
  <c r="G9026" i="1"/>
  <c r="H9026" i="1"/>
  <c r="G9010" i="1"/>
  <c r="H9010" i="1"/>
  <c r="G8994" i="1"/>
  <c r="H8994" i="1"/>
  <c r="G8978" i="1"/>
  <c r="H8978" i="1"/>
  <c r="G8962" i="1"/>
  <c r="H8962" i="1"/>
  <c r="G8946" i="1"/>
  <c r="H8946" i="1"/>
  <c r="G8930" i="1"/>
  <c r="H8930" i="1"/>
  <c r="G8914" i="1"/>
  <c r="H8914" i="1"/>
  <c r="G8898" i="1"/>
  <c r="H8898" i="1"/>
  <c r="G8882" i="1"/>
  <c r="H8882" i="1"/>
  <c r="G8866" i="1"/>
  <c r="H8866" i="1"/>
  <c r="G8850" i="1"/>
  <c r="H8850" i="1"/>
  <c r="H8834" i="1"/>
  <c r="G8834" i="1"/>
  <c r="I8834" i="1" s="1"/>
  <c r="H8818" i="1"/>
  <c r="G8818" i="1"/>
  <c r="I8818" i="1" s="1"/>
  <c r="H8802" i="1"/>
  <c r="G8802" i="1"/>
  <c r="I8802" i="1" s="1"/>
  <c r="H8786" i="1"/>
  <c r="G8786" i="1"/>
  <c r="I8786" i="1" s="1"/>
  <c r="H8770" i="1"/>
  <c r="G8770" i="1"/>
  <c r="I8770" i="1" s="1"/>
  <c r="H8754" i="1"/>
  <c r="G8754" i="1"/>
  <c r="I8754" i="1" s="1"/>
  <c r="H8738" i="1"/>
  <c r="G8738" i="1"/>
  <c r="I8738" i="1" s="1"/>
  <c r="H8722" i="1"/>
  <c r="G8722" i="1"/>
  <c r="I8722" i="1" s="1"/>
  <c r="H8706" i="1"/>
  <c r="G8706" i="1"/>
  <c r="I8706" i="1" s="1"/>
  <c r="H8690" i="1"/>
  <c r="G8690" i="1"/>
  <c r="I8690" i="1" s="1"/>
  <c r="H8674" i="1"/>
  <c r="G8674" i="1"/>
  <c r="I8674" i="1" s="1"/>
  <c r="H8658" i="1"/>
  <c r="G8658" i="1"/>
  <c r="I8658" i="1" s="1"/>
  <c r="H8642" i="1"/>
  <c r="G8642" i="1"/>
  <c r="I8642" i="1" s="1"/>
  <c r="H8626" i="1"/>
  <c r="G8626" i="1"/>
  <c r="I8626" i="1" s="1"/>
  <c r="H8610" i="1"/>
  <c r="G8610" i="1"/>
  <c r="I8610" i="1" s="1"/>
  <c r="H8594" i="1"/>
  <c r="G8594" i="1"/>
  <c r="I8594" i="1" s="1"/>
  <c r="H8578" i="1"/>
  <c r="G8578" i="1"/>
  <c r="I8578" i="1" s="1"/>
  <c r="H8562" i="1"/>
  <c r="G8562" i="1"/>
  <c r="I8562" i="1" s="1"/>
  <c r="H8546" i="1"/>
  <c r="G8546" i="1"/>
  <c r="I8546" i="1" s="1"/>
  <c r="H8530" i="1"/>
  <c r="G8530" i="1"/>
  <c r="I8530" i="1" s="1"/>
  <c r="H8514" i="1"/>
  <c r="G8514" i="1"/>
  <c r="I8514" i="1" s="1"/>
  <c r="H8498" i="1"/>
  <c r="G8498" i="1"/>
  <c r="I8498" i="1" s="1"/>
  <c r="H8482" i="1"/>
  <c r="G8482" i="1"/>
  <c r="I8482" i="1" s="1"/>
  <c r="H8466" i="1"/>
  <c r="G8466" i="1"/>
  <c r="I8466" i="1" s="1"/>
  <c r="H8450" i="1"/>
  <c r="G8450" i="1"/>
  <c r="I8450" i="1" s="1"/>
  <c r="H8434" i="1"/>
  <c r="G8434" i="1"/>
  <c r="I8434" i="1" s="1"/>
  <c r="H8418" i="1"/>
  <c r="G8418" i="1"/>
  <c r="I8418" i="1" s="1"/>
  <c r="H8402" i="1"/>
  <c r="G8402" i="1"/>
  <c r="I8402" i="1" s="1"/>
  <c r="H8386" i="1"/>
  <c r="G8386" i="1"/>
  <c r="I8386" i="1" s="1"/>
  <c r="H8370" i="1"/>
  <c r="G8370" i="1"/>
  <c r="I8370" i="1" s="1"/>
  <c r="H8354" i="1"/>
  <c r="G8354" i="1"/>
  <c r="I8354" i="1" s="1"/>
  <c r="H8338" i="1"/>
  <c r="G8338" i="1"/>
  <c r="I8338" i="1" s="1"/>
  <c r="H8322" i="1"/>
  <c r="G8322" i="1"/>
  <c r="I8322" i="1" s="1"/>
  <c r="H8306" i="1"/>
  <c r="G8306" i="1"/>
  <c r="I8306" i="1" s="1"/>
  <c r="H8290" i="1"/>
  <c r="G8290" i="1"/>
  <c r="I8290" i="1" s="1"/>
  <c r="H8274" i="1"/>
  <c r="G8274" i="1"/>
  <c r="I8274" i="1" s="1"/>
  <c r="H8258" i="1"/>
  <c r="G8258" i="1"/>
  <c r="I8258" i="1" s="1"/>
  <c r="H8242" i="1"/>
  <c r="G8242" i="1"/>
  <c r="I8242" i="1" s="1"/>
  <c r="H8226" i="1"/>
  <c r="G8226" i="1"/>
  <c r="I8226" i="1" s="1"/>
  <c r="H8210" i="1"/>
  <c r="G8210" i="1"/>
  <c r="I8210" i="1" s="1"/>
  <c r="H8194" i="1"/>
  <c r="G8194" i="1"/>
  <c r="I8194" i="1" s="1"/>
  <c r="H8178" i="1"/>
  <c r="G8178" i="1"/>
  <c r="I8178" i="1" s="1"/>
  <c r="H8162" i="1"/>
  <c r="G8162" i="1"/>
  <c r="I8162" i="1" s="1"/>
  <c r="H8146" i="1"/>
  <c r="G8146" i="1"/>
  <c r="I8146" i="1" s="1"/>
  <c r="H8130" i="1"/>
  <c r="G8130" i="1"/>
  <c r="I8130" i="1" s="1"/>
  <c r="H8114" i="1"/>
  <c r="G8114" i="1"/>
  <c r="I8114" i="1" s="1"/>
  <c r="H8098" i="1"/>
  <c r="G8098" i="1"/>
  <c r="I8098" i="1" s="1"/>
  <c r="H8082" i="1"/>
  <c r="G8082" i="1"/>
  <c r="I8082" i="1" s="1"/>
  <c r="H8066" i="1"/>
  <c r="G8066" i="1"/>
  <c r="I8066" i="1" s="1"/>
  <c r="H8050" i="1"/>
  <c r="G8050" i="1"/>
  <c r="I8050" i="1" s="1"/>
  <c r="H8034" i="1"/>
  <c r="G8034" i="1"/>
  <c r="I8034" i="1" s="1"/>
  <c r="H8018" i="1"/>
  <c r="G8018" i="1"/>
  <c r="I8018" i="1" s="1"/>
  <c r="H8002" i="1"/>
  <c r="G8002" i="1"/>
  <c r="I8002" i="1" s="1"/>
  <c r="H7986" i="1"/>
  <c r="G7986" i="1"/>
  <c r="I7986" i="1" s="1"/>
  <c r="H7970" i="1"/>
  <c r="G7970" i="1"/>
  <c r="I7970" i="1" s="1"/>
  <c r="H7954" i="1"/>
  <c r="G7954" i="1"/>
  <c r="I7954" i="1" s="1"/>
  <c r="H7938" i="1"/>
  <c r="G7938" i="1"/>
  <c r="I7938" i="1" s="1"/>
  <c r="H7922" i="1"/>
  <c r="G7922" i="1"/>
  <c r="I7922" i="1" s="1"/>
  <c r="H7906" i="1"/>
  <c r="G7906" i="1"/>
  <c r="I7906" i="1" s="1"/>
  <c r="H7890" i="1"/>
  <c r="G7890" i="1"/>
  <c r="I7890" i="1" s="1"/>
  <c r="H7874" i="1"/>
  <c r="G7874" i="1"/>
  <c r="I7874" i="1" s="1"/>
  <c r="H7858" i="1"/>
  <c r="G7858" i="1"/>
  <c r="I7858" i="1" s="1"/>
  <c r="H7842" i="1"/>
  <c r="G7842" i="1"/>
  <c r="I7842" i="1" s="1"/>
  <c r="H7826" i="1"/>
  <c r="G7826" i="1"/>
  <c r="I7826" i="1" s="1"/>
  <c r="H7810" i="1"/>
  <c r="G7810" i="1"/>
  <c r="I7810" i="1" s="1"/>
  <c r="H7794" i="1"/>
  <c r="G7794" i="1"/>
  <c r="I7794" i="1" s="1"/>
  <c r="H7778" i="1"/>
  <c r="G7778" i="1"/>
  <c r="I7778" i="1" s="1"/>
  <c r="H7762" i="1"/>
  <c r="G7762" i="1"/>
  <c r="I7762" i="1" s="1"/>
  <c r="H7746" i="1"/>
  <c r="G7746" i="1"/>
  <c r="I7746" i="1" s="1"/>
  <c r="H7730" i="1"/>
  <c r="G7730" i="1"/>
  <c r="I7730" i="1" s="1"/>
  <c r="H7714" i="1"/>
  <c r="G7714" i="1"/>
  <c r="I7714" i="1" s="1"/>
  <c r="H7698" i="1"/>
  <c r="G7698" i="1"/>
  <c r="I7698" i="1" s="1"/>
  <c r="H7682" i="1"/>
  <c r="G7682" i="1"/>
  <c r="I7682" i="1" s="1"/>
  <c r="H7666" i="1"/>
  <c r="G7666" i="1"/>
  <c r="I7666" i="1" s="1"/>
  <c r="H7650" i="1"/>
  <c r="G7650" i="1"/>
  <c r="I7650" i="1" s="1"/>
  <c r="H7634" i="1"/>
  <c r="G7634" i="1"/>
  <c r="I7634" i="1" s="1"/>
  <c r="H7618" i="1"/>
  <c r="G7618" i="1"/>
  <c r="I7618" i="1" s="1"/>
  <c r="H7602" i="1"/>
  <c r="G7602" i="1"/>
  <c r="I7602" i="1" s="1"/>
  <c r="H7586" i="1"/>
  <c r="G7586" i="1"/>
  <c r="I7586" i="1" s="1"/>
  <c r="H7570" i="1"/>
  <c r="G7570" i="1"/>
  <c r="I7570" i="1" s="1"/>
  <c r="H7554" i="1"/>
  <c r="G7554" i="1"/>
  <c r="I7554" i="1" s="1"/>
  <c r="H7538" i="1"/>
  <c r="G7538" i="1"/>
  <c r="I7538" i="1" s="1"/>
  <c r="H7522" i="1"/>
  <c r="G7522" i="1"/>
  <c r="I7522" i="1" s="1"/>
  <c r="H7506" i="1"/>
  <c r="G7506" i="1"/>
  <c r="I7506" i="1" s="1"/>
  <c r="H7490" i="1"/>
  <c r="G7490" i="1"/>
  <c r="I7490" i="1" s="1"/>
  <c r="H7474" i="1"/>
  <c r="G7474" i="1"/>
  <c r="I7474" i="1" s="1"/>
  <c r="H7458" i="1"/>
  <c r="G7458" i="1"/>
  <c r="I7458" i="1" s="1"/>
  <c r="H7442" i="1"/>
  <c r="G7442" i="1"/>
  <c r="I7442" i="1" s="1"/>
  <c r="H7426" i="1"/>
  <c r="G7426" i="1"/>
  <c r="I7426" i="1" s="1"/>
  <c r="H7410" i="1"/>
  <c r="G7410" i="1"/>
  <c r="I7410" i="1" s="1"/>
  <c r="H7394" i="1"/>
  <c r="G7394" i="1"/>
  <c r="I7394" i="1" s="1"/>
  <c r="H7378" i="1"/>
  <c r="G7378" i="1"/>
  <c r="I7378" i="1" s="1"/>
  <c r="H7362" i="1"/>
  <c r="G7362" i="1"/>
  <c r="I7362" i="1" s="1"/>
  <c r="H7346" i="1"/>
  <c r="G7346" i="1"/>
  <c r="I7346" i="1" s="1"/>
  <c r="H7330" i="1"/>
  <c r="G7330" i="1"/>
  <c r="I7330" i="1" s="1"/>
  <c r="H7314" i="1"/>
  <c r="G7314" i="1"/>
  <c r="I7314" i="1" s="1"/>
  <c r="H7298" i="1"/>
  <c r="G7298" i="1"/>
  <c r="I7298" i="1" s="1"/>
  <c r="H7282" i="1"/>
  <c r="G7282" i="1"/>
  <c r="I7282" i="1" s="1"/>
  <c r="H7266" i="1"/>
  <c r="G7266" i="1"/>
  <c r="I7266" i="1" s="1"/>
  <c r="H7250" i="1"/>
  <c r="G7250" i="1"/>
  <c r="I7250" i="1" s="1"/>
  <c r="H7234" i="1"/>
  <c r="G7234" i="1"/>
  <c r="I7234" i="1" s="1"/>
  <c r="H7218" i="1"/>
  <c r="G7218" i="1"/>
  <c r="I7218" i="1" s="1"/>
  <c r="H7202" i="1"/>
  <c r="G7202" i="1"/>
  <c r="I7202" i="1" s="1"/>
  <c r="H7186" i="1"/>
  <c r="G7186" i="1"/>
  <c r="I7186" i="1" s="1"/>
  <c r="H7170" i="1"/>
  <c r="G7170" i="1"/>
  <c r="I7170" i="1" s="1"/>
  <c r="H7154" i="1"/>
  <c r="G7154" i="1"/>
  <c r="I7154" i="1" s="1"/>
  <c r="H7138" i="1"/>
  <c r="G7138" i="1"/>
  <c r="I7138" i="1" s="1"/>
  <c r="H7122" i="1"/>
  <c r="G7122" i="1"/>
  <c r="I7122" i="1" s="1"/>
  <c r="H7106" i="1"/>
  <c r="G7106" i="1"/>
  <c r="I7106" i="1" s="1"/>
  <c r="H7090" i="1"/>
  <c r="G7090" i="1"/>
  <c r="I7090" i="1" s="1"/>
  <c r="H7074" i="1"/>
  <c r="G7074" i="1"/>
  <c r="I7074" i="1" s="1"/>
  <c r="H7058" i="1"/>
  <c r="G7058" i="1"/>
  <c r="I7058" i="1" s="1"/>
  <c r="H7042" i="1"/>
  <c r="G7042" i="1"/>
  <c r="I7042" i="1" s="1"/>
  <c r="H7026" i="1"/>
  <c r="G7026" i="1"/>
  <c r="I7026" i="1" s="1"/>
  <c r="H7010" i="1"/>
  <c r="G7010" i="1"/>
  <c r="I7010" i="1" s="1"/>
  <c r="H6994" i="1"/>
  <c r="G6994" i="1"/>
  <c r="I6994" i="1" s="1"/>
  <c r="H6978" i="1"/>
  <c r="G6978" i="1"/>
  <c r="I6978" i="1" s="1"/>
  <c r="H6962" i="1"/>
  <c r="G6962" i="1"/>
  <c r="I6962" i="1" s="1"/>
  <c r="H6946" i="1"/>
  <c r="G6946" i="1"/>
  <c r="I6946" i="1" s="1"/>
  <c r="H6930" i="1"/>
  <c r="G6930" i="1"/>
  <c r="I6930" i="1" s="1"/>
  <c r="H6914" i="1"/>
  <c r="G6914" i="1"/>
  <c r="I6914" i="1" s="1"/>
  <c r="H6898" i="1"/>
  <c r="G6898" i="1"/>
  <c r="I6898" i="1" s="1"/>
  <c r="H6882" i="1"/>
  <c r="G6882" i="1"/>
  <c r="I6882" i="1" s="1"/>
  <c r="H6866" i="1"/>
  <c r="G6866" i="1"/>
  <c r="I6866" i="1" s="1"/>
  <c r="H6850" i="1"/>
  <c r="G6850" i="1"/>
  <c r="I6850" i="1" s="1"/>
  <c r="H6834" i="1"/>
  <c r="G6834" i="1"/>
  <c r="I6834" i="1" s="1"/>
  <c r="H6818" i="1"/>
  <c r="G6818" i="1"/>
  <c r="I6818" i="1" s="1"/>
  <c r="H6802" i="1"/>
  <c r="G6802" i="1"/>
  <c r="I6802" i="1" s="1"/>
  <c r="H6786" i="1"/>
  <c r="G6786" i="1"/>
  <c r="I6786" i="1" s="1"/>
  <c r="H6770" i="1"/>
  <c r="G6770" i="1"/>
  <c r="I6770" i="1" s="1"/>
  <c r="H6754" i="1"/>
  <c r="G6754" i="1"/>
  <c r="I6754" i="1" s="1"/>
  <c r="H6738" i="1"/>
  <c r="G6738" i="1"/>
  <c r="I6738" i="1" s="1"/>
  <c r="H6722" i="1"/>
  <c r="G6722" i="1"/>
  <c r="I6722" i="1" s="1"/>
  <c r="H6706" i="1"/>
  <c r="G6706" i="1"/>
  <c r="I6706" i="1" s="1"/>
  <c r="H6690" i="1"/>
  <c r="G6690" i="1"/>
  <c r="I6690" i="1" s="1"/>
  <c r="H6674" i="1"/>
  <c r="G6674" i="1"/>
  <c r="I6674" i="1" s="1"/>
  <c r="H6658" i="1"/>
  <c r="G6658" i="1"/>
  <c r="I6658" i="1" s="1"/>
  <c r="H6642" i="1"/>
  <c r="G6642" i="1"/>
  <c r="I6642" i="1" s="1"/>
  <c r="H6626" i="1"/>
  <c r="G6626" i="1"/>
  <c r="I6626" i="1" s="1"/>
  <c r="H6610" i="1"/>
  <c r="G6610" i="1"/>
  <c r="I6610" i="1" s="1"/>
  <c r="H6594" i="1"/>
  <c r="G6594" i="1"/>
  <c r="I6594" i="1" s="1"/>
  <c r="H6578" i="1"/>
  <c r="G6578" i="1"/>
  <c r="I6578" i="1" s="1"/>
  <c r="H6562" i="1"/>
  <c r="G6562" i="1"/>
  <c r="I6562" i="1" s="1"/>
  <c r="H6546" i="1"/>
  <c r="G6546" i="1"/>
  <c r="I6546" i="1" s="1"/>
  <c r="H6530" i="1"/>
  <c r="G6530" i="1"/>
  <c r="I6530" i="1" s="1"/>
  <c r="H6514" i="1"/>
  <c r="G6514" i="1"/>
  <c r="I6514" i="1" s="1"/>
  <c r="H6498" i="1"/>
  <c r="G6498" i="1"/>
  <c r="I6498" i="1" s="1"/>
  <c r="H6482" i="1"/>
  <c r="G6482" i="1"/>
  <c r="I6482" i="1" s="1"/>
  <c r="H6466" i="1"/>
  <c r="G6466" i="1"/>
  <c r="I6466" i="1" s="1"/>
  <c r="H6450" i="1"/>
  <c r="G6450" i="1"/>
  <c r="I6450" i="1" s="1"/>
  <c r="H6434" i="1"/>
  <c r="G6434" i="1"/>
  <c r="I6434" i="1" s="1"/>
  <c r="H6418" i="1"/>
  <c r="G6418" i="1"/>
  <c r="I6418" i="1" s="1"/>
  <c r="H6402" i="1"/>
  <c r="G6402" i="1"/>
  <c r="I6402" i="1" s="1"/>
  <c r="H6386" i="1"/>
  <c r="G6386" i="1"/>
  <c r="I6386" i="1" s="1"/>
  <c r="H6370" i="1"/>
  <c r="G6370" i="1"/>
  <c r="I6370" i="1" s="1"/>
  <c r="H6354" i="1"/>
  <c r="G6354" i="1"/>
  <c r="I6354" i="1" s="1"/>
  <c r="H6338" i="1"/>
  <c r="G6338" i="1"/>
  <c r="I6338" i="1" s="1"/>
  <c r="H6322" i="1"/>
  <c r="G6322" i="1"/>
  <c r="I6322" i="1" s="1"/>
  <c r="H6306" i="1"/>
  <c r="G6306" i="1"/>
  <c r="I6306" i="1" s="1"/>
  <c r="H6290" i="1"/>
  <c r="G6290" i="1"/>
  <c r="I6290" i="1" s="1"/>
  <c r="H6274" i="1"/>
  <c r="G6274" i="1"/>
  <c r="I6274" i="1" s="1"/>
  <c r="H6258" i="1"/>
  <c r="G6258" i="1"/>
  <c r="I6258" i="1" s="1"/>
  <c r="H6242" i="1"/>
  <c r="G6242" i="1"/>
  <c r="I6242" i="1" s="1"/>
  <c r="H6226" i="1"/>
  <c r="G6226" i="1"/>
  <c r="I6226" i="1" s="1"/>
  <c r="G6210" i="1"/>
  <c r="H6210" i="1"/>
  <c r="G6194" i="1"/>
  <c r="H6194" i="1"/>
  <c r="G6178" i="1"/>
  <c r="H6178" i="1"/>
  <c r="G6162" i="1"/>
  <c r="H6162" i="1"/>
  <c r="G6146" i="1"/>
  <c r="H6146" i="1"/>
  <c r="G6130" i="1"/>
  <c r="H6130" i="1"/>
  <c r="G6114" i="1"/>
  <c r="H6114" i="1"/>
  <c r="G6098" i="1"/>
  <c r="H6098" i="1"/>
  <c r="G6082" i="1"/>
  <c r="H6082" i="1"/>
  <c r="G6066" i="1"/>
  <c r="H6066" i="1"/>
  <c r="G6050" i="1"/>
  <c r="H6050" i="1"/>
  <c r="G6034" i="1"/>
  <c r="H6034" i="1"/>
  <c r="G6018" i="1"/>
  <c r="H6018" i="1"/>
  <c r="G6002" i="1"/>
  <c r="H6002" i="1"/>
  <c r="G5986" i="1"/>
  <c r="H5986" i="1"/>
  <c r="G5970" i="1"/>
  <c r="H5970" i="1"/>
  <c r="G5954" i="1"/>
  <c r="H5954" i="1"/>
  <c r="G5938" i="1"/>
  <c r="H5938" i="1"/>
  <c r="G5922" i="1"/>
  <c r="H5922" i="1"/>
  <c r="G5906" i="1"/>
  <c r="H5906" i="1"/>
  <c r="G5890" i="1"/>
  <c r="H5890" i="1"/>
  <c r="G5874" i="1"/>
  <c r="H5874" i="1"/>
  <c r="G5858" i="1"/>
  <c r="H5858" i="1"/>
  <c r="G5842" i="1"/>
  <c r="H5842" i="1"/>
  <c r="G5826" i="1"/>
  <c r="H5826" i="1"/>
  <c r="G5810" i="1"/>
  <c r="H5810" i="1"/>
  <c r="G5794" i="1"/>
  <c r="H5794" i="1"/>
  <c r="G5778" i="1"/>
  <c r="H5778" i="1"/>
  <c r="G5762" i="1"/>
  <c r="H5762" i="1"/>
  <c r="G5746" i="1"/>
  <c r="H5746" i="1"/>
  <c r="G5730" i="1"/>
  <c r="H5730" i="1"/>
  <c r="G5714" i="1"/>
  <c r="H5714" i="1"/>
  <c r="G5698" i="1"/>
  <c r="H5698" i="1"/>
  <c r="H5682" i="1"/>
  <c r="G5682" i="1"/>
  <c r="I5682" i="1" s="1"/>
  <c r="H5666" i="1"/>
  <c r="G5666" i="1"/>
  <c r="I5666" i="1" s="1"/>
  <c r="H5650" i="1"/>
  <c r="G5650" i="1"/>
  <c r="I5650" i="1" s="1"/>
  <c r="H5634" i="1"/>
  <c r="G5634" i="1"/>
  <c r="I5634" i="1" s="1"/>
  <c r="H5618" i="1"/>
  <c r="G5618" i="1"/>
  <c r="I5618" i="1" s="1"/>
  <c r="H5602" i="1"/>
  <c r="G5602" i="1"/>
  <c r="I5602" i="1" s="1"/>
  <c r="H5586" i="1"/>
  <c r="G5586" i="1"/>
  <c r="I5586" i="1" s="1"/>
  <c r="H5570" i="1"/>
  <c r="G5570" i="1"/>
  <c r="I5570" i="1" s="1"/>
  <c r="H5554" i="1"/>
  <c r="G5554" i="1"/>
  <c r="I5554" i="1" s="1"/>
  <c r="H5538" i="1"/>
  <c r="G5538" i="1"/>
  <c r="I5538" i="1" s="1"/>
  <c r="H5522" i="1"/>
  <c r="G5522" i="1"/>
  <c r="I5522" i="1" s="1"/>
  <c r="H5506" i="1"/>
  <c r="G5506" i="1"/>
  <c r="I5506" i="1" s="1"/>
  <c r="H5490" i="1"/>
  <c r="G5490" i="1"/>
  <c r="I5490" i="1" s="1"/>
  <c r="H5474" i="1"/>
  <c r="G5474" i="1"/>
  <c r="I5474" i="1" s="1"/>
  <c r="H5458" i="1"/>
  <c r="G5458" i="1"/>
  <c r="I5458" i="1" s="1"/>
  <c r="H5442" i="1"/>
  <c r="G5442" i="1"/>
  <c r="I5442" i="1" s="1"/>
  <c r="H5426" i="1"/>
  <c r="G5426" i="1"/>
  <c r="I5426" i="1" s="1"/>
  <c r="H5410" i="1"/>
  <c r="G5410" i="1"/>
  <c r="I5410" i="1" s="1"/>
  <c r="H5394" i="1"/>
  <c r="G5394" i="1"/>
  <c r="I5394" i="1" s="1"/>
  <c r="H5378" i="1"/>
  <c r="G5378" i="1"/>
  <c r="I5378" i="1" s="1"/>
  <c r="H5362" i="1"/>
  <c r="G5362" i="1"/>
  <c r="I5362" i="1" s="1"/>
  <c r="H5346" i="1"/>
  <c r="G5346" i="1"/>
  <c r="I5346" i="1" s="1"/>
  <c r="H5330" i="1"/>
  <c r="G5330" i="1"/>
  <c r="I5330" i="1" s="1"/>
  <c r="H5314" i="1"/>
  <c r="G5314" i="1"/>
  <c r="I5314" i="1" s="1"/>
  <c r="H5298" i="1"/>
  <c r="G5298" i="1"/>
  <c r="I5298" i="1" s="1"/>
  <c r="H5282" i="1"/>
  <c r="G5282" i="1"/>
  <c r="I5282" i="1" s="1"/>
  <c r="H5266" i="1"/>
  <c r="G5266" i="1"/>
  <c r="I5266" i="1" s="1"/>
  <c r="H5250" i="1"/>
  <c r="G5250" i="1"/>
  <c r="I5250" i="1" s="1"/>
  <c r="H5234" i="1"/>
  <c r="G5234" i="1"/>
  <c r="I5234" i="1" s="1"/>
  <c r="H5218" i="1"/>
  <c r="G5218" i="1"/>
  <c r="I5218" i="1" s="1"/>
  <c r="H5202" i="1"/>
  <c r="G5202" i="1"/>
  <c r="I5202" i="1" s="1"/>
  <c r="H5186" i="1"/>
  <c r="G5186" i="1"/>
  <c r="I5186" i="1" s="1"/>
  <c r="H5170" i="1"/>
  <c r="G5170" i="1"/>
  <c r="I5170" i="1" s="1"/>
  <c r="H5154" i="1"/>
  <c r="G5154" i="1"/>
  <c r="I5154" i="1" s="1"/>
  <c r="H5138" i="1"/>
  <c r="G5138" i="1"/>
  <c r="I5138" i="1" s="1"/>
  <c r="H5122" i="1"/>
  <c r="G5122" i="1"/>
  <c r="I5122" i="1" s="1"/>
  <c r="H5106" i="1"/>
  <c r="G5106" i="1"/>
  <c r="I5106" i="1" s="1"/>
  <c r="H5090" i="1"/>
  <c r="G5090" i="1"/>
  <c r="I5090" i="1" s="1"/>
  <c r="G5074" i="1"/>
  <c r="H5074" i="1"/>
  <c r="G5058" i="1"/>
  <c r="H5058" i="1"/>
  <c r="G5042" i="1"/>
  <c r="H5042" i="1"/>
  <c r="G5026" i="1"/>
  <c r="H5026" i="1"/>
  <c r="G5010" i="1"/>
  <c r="H5010" i="1"/>
  <c r="G4994" i="1"/>
  <c r="H4994" i="1"/>
  <c r="G4978" i="1"/>
  <c r="H4978" i="1"/>
  <c r="G4962" i="1"/>
  <c r="H4962" i="1"/>
  <c r="G4946" i="1"/>
  <c r="H4946" i="1"/>
  <c r="G4930" i="1"/>
  <c r="H4930" i="1"/>
  <c r="G4914" i="1"/>
  <c r="H4914" i="1"/>
  <c r="G4898" i="1"/>
  <c r="H4898" i="1"/>
  <c r="G4882" i="1"/>
  <c r="H4882" i="1"/>
  <c r="G4866" i="1"/>
  <c r="H4866" i="1"/>
  <c r="G4850" i="1"/>
  <c r="H4850" i="1"/>
  <c r="G4834" i="1"/>
  <c r="H4834" i="1"/>
  <c r="G4818" i="1"/>
  <c r="H4818" i="1"/>
  <c r="G4802" i="1"/>
  <c r="H4802" i="1"/>
  <c r="G4786" i="1"/>
  <c r="H4786" i="1"/>
  <c r="G4770" i="1"/>
  <c r="H4770" i="1"/>
  <c r="G4754" i="1"/>
  <c r="H4754" i="1"/>
  <c r="G4738" i="1"/>
  <c r="H4738" i="1"/>
  <c r="G4722" i="1"/>
  <c r="H4722" i="1"/>
  <c r="G4706" i="1"/>
  <c r="H4706" i="1"/>
  <c r="G4690" i="1"/>
  <c r="H4690" i="1"/>
  <c r="G4674" i="1"/>
  <c r="H4674" i="1"/>
  <c r="G4658" i="1"/>
  <c r="H4658" i="1"/>
  <c r="G4642" i="1"/>
  <c r="H4642" i="1"/>
  <c r="G4626" i="1"/>
  <c r="H4626" i="1"/>
  <c r="G4610" i="1"/>
  <c r="H4610" i="1"/>
  <c r="G4594" i="1"/>
  <c r="H4594" i="1"/>
  <c r="G4578" i="1"/>
  <c r="H4578" i="1"/>
  <c r="G4562" i="1"/>
  <c r="H4562" i="1"/>
  <c r="G4546" i="1"/>
  <c r="H4546" i="1"/>
  <c r="G4530" i="1"/>
  <c r="H4530" i="1"/>
  <c r="G4514" i="1"/>
  <c r="H4514" i="1"/>
  <c r="G4498" i="1"/>
  <c r="H4498" i="1"/>
  <c r="G4482" i="1"/>
  <c r="H4482" i="1"/>
  <c r="G4466" i="1"/>
  <c r="H4466" i="1"/>
  <c r="G4450" i="1"/>
  <c r="H4450" i="1"/>
  <c r="G4434" i="1"/>
  <c r="H4434" i="1"/>
  <c r="H4418" i="1"/>
  <c r="G4418" i="1"/>
  <c r="I4418" i="1" s="1"/>
  <c r="H4402" i="1"/>
  <c r="G4402" i="1"/>
  <c r="I4402" i="1" s="1"/>
  <c r="H4386" i="1"/>
  <c r="G4386" i="1"/>
  <c r="I4386" i="1" s="1"/>
  <c r="H4370" i="1"/>
  <c r="G4370" i="1"/>
  <c r="I4370" i="1" s="1"/>
  <c r="H4354" i="1"/>
  <c r="G4354" i="1"/>
  <c r="I4354" i="1" s="1"/>
  <c r="H4338" i="1"/>
  <c r="G4338" i="1"/>
  <c r="I4338" i="1" s="1"/>
  <c r="H4322" i="1"/>
  <c r="G4322" i="1"/>
  <c r="I4322" i="1" s="1"/>
  <c r="H4306" i="1"/>
  <c r="G4306" i="1"/>
  <c r="I4306" i="1" s="1"/>
  <c r="H4290" i="1"/>
  <c r="G4290" i="1"/>
  <c r="I4290" i="1" s="1"/>
  <c r="H4274" i="1"/>
  <c r="G4274" i="1"/>
  <c r="I4274" i="1" s="1"/>
  <c r="H4258" i="1"/>
  <c r="G4258" i="1"/>
  <c r="I4258" i="1" s="1"/>
  <c r="H4249" i="1"/>
  <c r="G4249" i="1"/>
  <c r="I4249" i="1" s="1"/>
  <c r="H4233" i="1"/>
  <c r="G4233" i="1"/>
  <c r="I4233" i="1" s="1"/>
  <c r="G4217" i="1"/>
  <c r="H4217" i="1"/>
  <c r="G4201" i="1"/>
  <c r="H4201" i="1"/>
  <c r="G4185" i="1"/>
  <c r="H4185" i="1"/>
  <c r="G4169" i="1"/>
  <c r="H4169" i="1"/>
  <c r="G4153" i="1"/>
  <c r="H4153" i="1"/>
  <c r="G4137" i="1"/>
  <c r="H4137" i="1"/>
  <c r="G4121" i="1"/>
  <c r="H4121" i="1"/>
  <c r="G4105" i="1"/>
  <c r="H4105" i="1"/>
  <c r="G4089" i="1"/>
  <c r="H4089" i="1"/>
  <c r="G4073" i="1"/>
  <c r="H4073" i="1"/>
  <c r="G4057" i="1"/>
  <c r="H4057" i="1"/>
  <c r="G4041" i="1"/>
  <c r="H4041" i="1"/>
  <c r="G4025" i="1"/>
  <c r="H4025" i="1"/>
  <c r="H4009" i="1"/>
  <c r="G4009" i="1"/>
  <c r="I4009" i="1" s="1"/>
  <c r="H3993" i="1"/>
  <c r="G3993" i="1"/>
  <c r="I3993" i="1" s="1"/>
  <c r="H3977" i="1"/>
  <c r="G3977" i="1"/>
  <c r="I3977" i="1" s="1"/>
  <c r="H3961" i="1"/>
  <c r="G3961" i="1"/>
  <c r="I3961" i="1" s="1"/>
  <c r="H3945" i="1"/>
  <c r="G3945" i="1"/>
  <c r="I3945" i="1" s="1"/>
  <c r="H3929" i="1"/>
  <c r="G3929" i="1"/>
  <c r="I3929" i="1" s="1"/>
  <c r="H3913" i="1"/>
  <c r="G3913" i="1"/>
  <c r="I3913" i="1" s="1"/>
  <c r="H3897" i="1"/>
  <c r="G3897" i="1"/>
  <c r="I3897" i="1" s="1"/>
  <c r="H3881" i="1"/>
  <c r="G3881" i="1"/>
  <c r="I3881" i="1" s="1"/>
  <c r="H3865" i="1"/>
  <c r="G3865" i="1"/>
  <c r="I3865" i="1" s="1"/>
  <c r="H3849" i="1"/>
  <c r="G3849" i="1"/>
  <c r="I3849" i="1" s="1"/>
  <c r="H3833" i="1"/>
  <c r="G3833" i="1"/>
  <c r="I3833" i="1" s="1"/>
  <c r="H3817" i="1"/>
  <c r="G3817" i="1"/>
  <c r="I3817" i="1" s="1"/>
  <c r="H3801" i="1"/>
  <c r="G3801" i="1"/>
  <c r="I3801" i="1" s="1"/>
  <c r="H3785" i="1"/>
  <c r="G3785" i="1"/>
  <c r="I3785" i="1" s="1"/>
  <c r="H3769" i="1"/>
  <c r="G3769" i="1"/>
  <c r="I3769" i="1" s="1"/>
  <c r="H3753" i="1"/>
  <c r="G3753" i="1"/>
  <c r="I3753" i="1" s="1"/>
  <c r="H3737" i="1"/>
  <c r="G3737" i="1"/>
  <c r="I3737" i="1" s="1"/>
  <c r="H3721" i="1"/>
  <c r="G3721" i="1"/>
  <c r="I3721" i="1" s="1"/>
  <c r="H3705" i="1"/>
  <c r="G3705" i="1"/>
  <c r="I3705" i="1" s="1"/>
  <c r="H3689" i="1"/>
  <c r="G3689" i="1"/>
  <c r="I3689" i="1" s="1"/>
  <c r="H3673" i="1"/>
  <c r="G3673" i="1"/>
  <c r="I3673" i="1" s="1"/>
  <c r="H3657" i="1"/>
  <c r="G3657" i="1"/>
  <c r="I3657" i="1" s="1"/>
  <c r="H3641" i="1"/>
  <c r="G3641" i="1"/>
  <c r="I3641" i="1" s="1"/>
  <c r="H3625" i="1"/>
  <c r="G3625" i="1"/>
  <c r="I3625" i="1" s="1"/>
  <c r="H3609" i="1"/>
  <c r="G3609" i="1"/>
  <c r="I3609" i="1" s="1"/>
  <c r="H3593" i="1"/>
  <c r="G3593" i="1"/>
  <c r="I3593" i="1" s="1"/>
  <c r="H3577" i="1"/>
  <c r="G3577" i="1"/>
  <c r="I3577" i="1" s="1"/>
  <c r="H3561" i="1"/>
  <c r="G3561" i="1"/>
  <c r="I3561" i="1" s="1"/>
  <c r="H3545" i="1"/>
  <c r="G3545" i="1"/>
  <c r="I3545" i="1" s="1"/>
  <c r="H3529" i="1"/>
  <c r="G3529" i="1"/>
  <c r="I3529" i="1" s="1"/>
  <c r="H3513" i="1"/>
  <c r="G3513" i="1"/>
  <c r="I3513" i="1" s="1"/>
  <c r="H3497" i="1"/>
  <c r="G3497" i="1"/>
  <c r="I3497" i="1" s="1"/>
  <c r="H3481" i="1"/>
  <c r="G3481" i="1"/>
  <c r="I3481" i="1" s="1"/>
  <c r="G3465" i="1"/>
  <c r="H3465" i="1"/>
  <c r="G3449" i="1"/>
  <c r="H3449" i="1"/>
  <c r="G3433" i="1"/>
  <c r="H3433" i="1"/>
  <c r="G3417" i="1"/>
  <c r="H3417" i="1"/>
  <c r="G3401" i="1"/>
  <c r="H3401" i="1"/>
  <c r="G3385" i="1"/>
  <c r="H3385" i="1"/>
  <c r="G3369" i="1"/>
  <c r="H3369" i="1"/>
  <c r="G3353" i="1"/>
  <c r="H3353" i="1"/>
  <c r="G3337" i="1"/>
  <c r="H3337" i="1"/>
  <c r="G3321" i="1"/>
  <c r="H3321" i="1"/>
  <c r="G3305" i="1"/>
  <c r="H3305" i="1"/>
  <c r="G3289" i="1"/>
  <c r="H3289" i="1"/>
  <c r="G3273" i="1"/>
  <c r="H3273" i="1"/>
  <c r="G3257" i="1"/>
  <c r="H3257" i="1"/>
  <c r="G3241" i="1"/>
  <c r="H3241" i="1"/>
  <c r="G3225" i="1"/>
  <c r="H3225" i="1"/>
  <c r="G3209" i="1"/>
  <c r="H3209" i="1"/>
  <c r="G3193" i="1"/>
  <c r="H3193" i="1"/>
  <c r="G3177" i="1"/>
  <c r="H3177" i="1"/>
  <c r="G3161" i="1"/>
  <c r="H3161" i="1"/>
  <c r="G3145" i="1"/>
  <c r="H3145" i="1"/>
  <c r="G3129" i="1"/>
  <c r="H3129" i="1"/>
  <c r="G3113" i="1"/>
  <c r="H3113" i="1"/>
  <c r="G3097" i="1"/>
  <c r="H3097" i="1"/>
  <c r="G3081" i="1"/>
  <c r="H3081" i="1"/>
  <c r="G3065" i="1"/>
  <c r="H3065" i="1"/>
  <c r="G3049" i="1"/>
  <c r="H3049" i="1"/>
  <c r="G3033" i="1"/>
  <c r="H3033" i="1"/>
  <c r="G3017" i="1"/>
  <c r="H3017" i="1"/>
  <c r="G3001" i="1"/>
  <c r="H3001" i="1"/>
  <c r="G2985" i="1"/>
  <c r="H2985" i="1"/>
  <c r="G2969" i="1"/>
  <c r="H2969" i="1"/>
  <c r="G2953" i="1"/>
  <c r="H2953" i="1"/>
  <c r="G2937" i="1"/>
  <c r="H2937" i="1"/>
  <c r="H2921" i="1"/>
  <c r="G2921" i="1"/>
  <c r="I2921" i="1" s="1"/>
  <c r="H2905" i="1"/>
  <c r="G2905" i="1"/>
  <c r="I2905" i="1" s="1"/>
  <c r="H2889" i="1"/>
  <c r="G2889" i="1"/>
  <c r="I2889" i="1" s="1"/>
  <c r="H2873" i="1"/>
  <c r="G2873" i="1"/>
  <c r="I2873" i="1" s="1"/>
  <c r="H2857" i="1"/>
  <c r="G2857" i="1"/>
  <c r="I2857" i="1" s="1"/>
  <c r="H2841" i="1"/>
  <c r="G2841" i="1"/>
  <c r="I2841" i="1" s="1"/>
  <c r="H2825" i="1"/>
  <c r="G2825" i="1"/>
  <c r="I2825" i="1" s="1"/>
  <c r="H2809" i="1"/>
  <c r="G2809" i="1"/>
  <c r="I2809" i="1" s="1"/>
  <c r="H2793" i="1"/>
  <c r="G2793" i="1"/>
  <c r="I2793" i="1" s="1"/>
  <c r="H2777" i="1"/>
  <c r="G2777" i="1"/>
  <c r="I2777" i="1" s="1"/>
  <c r="H2761" i="1"/>
  <c r="G2761" i="1"/>
  <c r="I2761" i="1" s="1"/>
  <c r="H2745" i="1"/>
  <c r="G2745" i="1"/>
  <c r="I2745" i="1" s="1"/>
  <c r="H2729" i="1"/>
  <c r="G2729" i="1"/>
  <c r="I2729" i="1" s="1"/>
  <c r="H2713" i="1"/>
  <c r="G2713" i="1"/>
  <c r="I2713" i="1" s="1"/>
  <c r="H2697" i="1"/>
  <c r="G2697" i="1"/>
  <c r="I2697" i="1" s="1"/>
  <c r="H2681" i="1"/>
  <c r="G2681" i="1"/>
  <c r="I2681" i="1" s="1"/>
  <c r="H2665" i="1"/>
  <c r="G2665" i="1"/>
  <c r="I2665" i="1" s="1"/>
  <c r="G2649" i="1"/>
  <c r="H2649" i="1"/>
  <c r="G2633" i="1"/>
  <c r="H2633" i="1"/>
  <c r="G2617" i="1"/>
  <c r="H2617" i="1"/>
  <c r="G2601" i="1"/>
  <c r="H2601" i="1"/>
  <c r="G2585" i="1"/>
  <c r="H2585" i="1"/>
  <c r="G2569" i="1"/>
  <c r="H2569" i="1"/>
  <c r="G2553" i="1"/>
  <c r="H2553" i="1"/>
  <c r="G2537" i="1"/>
  <c r="H2537" i="1"/>
  <c r="G2521" i="1"/>
  <c r="H2521" i="1"/>
  <c r="G2505" i="1"/>
  <c r="H2505" i="1"/>
  <c r="G2489" i="1"/>
  <c r="H2489" i="1"/>
  <c r="G2473" i="1"/>
  <c r="H2473" i="1"/>
  <c r="G2457" i="1"/>
  <c r="H2457" i="1"/>
  <c r="G2441" i="1"/>
  <c r="H2441" i="1"/>
  <c r="G2425" i="1"/>
  <c r="H2425" i="1"/>
  <c r="G2409" i="1"/>
  <c r="H2409" i="1"/>
  <c r="H2393" i="1"/>
  <c r="G2393" i="1"/>
  <c r="I2393" i="1" s="1"/>
  <c r="H2377" i="1"/>
  <c r="G2377" i="1"/>
  <c r="I2377" i="1" s="1"/>
  <c r="H2361" i="1"/>
  <c r="G2361" i="1"/>
  <c r="I2361" i="1" s="1"/>
  <c r="H2345" i="1"/>
  <c r="G2345" i="1"/>
  <c r="I2345" i="1" s="1"/>
  <c r="H2329" i="1"/>
  <c r="G2329" i="1"/>
  <c r="I2329" i="1" s="1"/>
  <c r="H2313" i="1"/>
  <c r="G2313" i="1"/>
  <c r="I2313" i="1" s="1"/>
  <c r="H2297" i="1"/>
  <c r="G2297" i="1"/>
  <c r="I2297" i="1" s="1"/>
  <c r="H2281" i="1"/>
  <c r="G2281" i="1"/>
  <c r="I2281" i="1" s="1"/>
  <c r="H2265" i="1"/>
  <c r="G2265" i="1"/>
  <c r="I2265" i="1" s="1"/>
  <c r="H2249" i="1"/>
  <c r="G2249" i="1"/>
  <c r="I2249" i="1" s="1"/>
  <c r="H2233" i="1"/>
  <c r="G2233" i="1"/>
  <c r="I2233" i="1" s="1"/>
  <c r="H2217" i="1"/>
  <c r="G2217" i="1"/>
  <c r="I2217" i="1" s="1"/>
  <c r="H2201" i="1"/>
  <c r="G2201" i="1"/>
  <c r="I2201" i="1" s="1"/>
  <c r="H2185" i="1"/>
  <c r="G2185" i="1"/>
  <c r="I2185" i="1" s="1"/>
  <c r="H2169" i="1"/>
  <c r="G2169" i="1"/>
  <c r="I2169" i="1" s="1"/>
  <c r="H2153" i="1"/>
  <c r="G2153" i="1"/>
  <c r="I2153" i="1" s="1"/>
  <c r="H2137" i="1"/>
  <c r="G2137" i="1"/>
  <c r="I2137" i="1" s="1"/>
  <c r="H2121" i="1"/>
  <c r="G2121" i="1"/>
  <c r="I2121" i="1" s="1"/>
  <c r="H2105" i="1"/>
  <c r="G2105" i="1"/>
  <c r="I2105" i="1" s="1"/>
  <c r="G2089" i="1"/>
  <c r="H2089" i="1"/>
  <c r="G2073" i="1"/>
  <c r="H2073" i="1"/>
  <c r="G2057" i="1"/>
  <c r="H2057" i="1"/>
  <c r="G2041" i="1"/>
  <c r="H2041" i="1"/>
  <c r="G2025" i="1"/>
  <c r="H2025" i="1"/>
  <c r="G2009" i="1"/>
  <c r="H2009" i="1"/>
  <c r="G1993" i="1"/>
  <c r="H1993" i="1"/>
  <c r="G1977" i="1"/>
  <c r="H1977" i="1"/>
  <c r="G1961" i="1"/>
  <c r="H1961" i="1"/>
  <c r="G1945" i="1"/>
  <c r="H1945" i="1"/>
  <c r="G1929" i="1"/>
  <c r="H1929" i="1"/>
  <c r="G1913" i="1"/>
  <c r="H1913" i="1"/>
  <c r="G1897" i="1"/>
  <c r="H1897" i="1"/>
  <c r="G1881" i="1"/>
  <c r="H1881" i="1"/>
  <c r="G1865" i="1"/>
  <c r="H1865" i="1"/>
  <c r="G1849" i="1"/>
  <c r="H1849" i="1"/>
  <c r="G1833" i="1"/>
  <c r="H1833" i="1"/>
  <c r="G1817" i="1"/>
  <c r="H1817" i="1"/>
  <c r="G1801" i="1"/>
  <c r="H1801" i="1"/>
  <c r="G1785" i="1"/>
  <c r="H1785" i="1"/>
  <c r="H1769" i="1"/>
  <c r="G1769" i="1"/>
  <c r="I1769" i="1" s="1"/>
  <c r="G1753" i="1"/>
  <c r="H1753" i="1"/>
  <c r="G1737" i="1"/>
  <c r="H1737" i="1"/>
  <c r="G1721" i="1"/>
  <c r="H1721" i="1"/>
  <c r="G1705" i="1"/>
  <c r="H1705" i="1"/>
  <c r="H1689" i="1"/>
  <c r="G1689" i="1"/>
  <c r="I1689" i="1" s="1"/>
  <c r="H1673" i="1"/>
  <c r="G1673" i="1"/>
  <c r="I1673" i="1" s="1"/>
  <c r="H1657" i="1"/>
  <c r="G1657" i="1"/>
  <c r="I1657" i="1" s="1"/>
  <c r="H1641" i="1"/>
  <c r="G1641" i="1"/>
  <c r="I1641" i="1" s="1"/>
  <c r="H1625" i="1"/>
  <c r="G1625" i="1"/>
  <c r="I1625" i="1" s="1"/>
  <c r="H1609" i="1"/>
  <c r="G1609" i="1"/>
  <c r="I1609" i="1" s="1"/>
  <c r="H1593" i="1"/>
  <c r="G1593" i="1"/>
  <c r="I1593" i="1" s="1"/>
  <c r="H1577" i="1"/>
  <c r="G1577" i="1"/>
  <c r="I1577" i="1" s="1"/>
  <c r="H1561" i="1"/>
  <c r="G1561" i="1"/>
  <c r="I1561" i="1" s="1"/>
  <c r="H1545" i="1"/>
  <c r="G1545" i="1"/>
  <c r="I1545" i="1" s="1"/>
  <c r="H1529" i="1"/>
  <c r="G1529" i="1"/>
  <c r="I1529" i="1" s="1"/>
  <c r="H1513" i="1"/>
  <c r="G1513" i="1"/>
  <c r="I1513" i="1" s="1"/>
  <c r="H1497" i="1"/>
  <c r="G1497" i="1"/>
  <c r="I1497" i="1" s="1"/>
  <c r="H1481" i="1"/>
  <c r="G1481" i="1"/>
  <c r="I1481" i="1" s="1"/>
  <c r="H1465" i="1"/>
  <c r="G1465" i="1"/>
  <c r="I1465" i="1" s="1"/>
  <c r="G1449" i="1"/>
  <c r="H1449" i="1"/>
  <c r="G1433" i="1"/>
  <c r="H1433" i="1"/>
  <c r="G1417" i="1"/>
  <c r="H1417" i="1"/>
  <c r="G1401" i="1"/>
  <c r="H1401" i="1"/>
  <c r="G1385" i="1"/>
  <c r="H1385" i="1"/>
  <c r="G1369" i="1"/>
  <c r="H1369" i="1"/>
  <c r="G1353" i="1"/>
  <c r="H1353" i="1"/>
  <c r="G1337" i="1"/>
  <c r="H1337" i="1"/>
  <c r="G1321" i="1"/>
  <c r="H1321" i="1"/>
  <c r="G1305" i="1"/>
  <c r="H1305" i="1"/>
  <c r="G1289" i="1"/>
  <c r="H1289" i="1"/>
  <c r="G1273" i="1"/>
  <c r="H1273" i="1"/>
  <c r="G1257" i="1"/>
  <c r="H1257" i="1"/>
  <c r="G1241" i="1"/>
  <c r="H1241" i="1"/>
  <c r="G1225" i="1"/>
  <c r="H1225" i="1"/>
  <c r="G1209" i="1"/>
  <c r="H1209" i="1"/>
  <c r="G1193" i="1"/>
  <c r="H1193" i="1"/>
  <c r="G1177" i="1"/>
  <c r="H1177" i="1"/>
  <c r="H1161" i="1"/>
  <c r="G1161" i="1"/>
  <c r="I1161" i="1" s="1"/>
  <c r="H1145" i="1"/>
  <c r="G1145" i="1"/>
  <c r="I1145" i="1" s="1"/>
  <c r="H1129" i="1"/>
  <c r="G1129" i="1"/>
  <c r="I1129" i="1" s="1"/>
  <c r="H1113" i="1"/>
  <c r="G1113" i="1"/>
  <c r="I1113" i="1" s="1"/>
  <c r="H1097" i="1"/>
  <c r="G1097" i="1"/>
  <c r="I1097" i="1" s="1"/>
  <c r="H1017" i="1"/>
  <c r="G1017" i="1"/>
  <c r="I1017" i="1" s="1"/>
  <c r="H1001" i="1"/>
  <c r="G1001" i="1"/>
  <c r="I1001" i="1" s="1"/>
  <c r="H985" i="1"/>
  <c r="G985" i="1"/>
  <c r="I985" i="1" s="1"/>
  <c r="H969" i="1"/>
  <c r="G969" i="1"/>
  <c r="I969" i="1" s="1"/>
  <c r="H953" i="1"/>
  <c r="G953" i="1"/>
  <c r="I953" i="1" s="1"/>
  <c r="H937" i="1"/>
  <c r="G937" i="1"/>
  <c r="I937" i="1" s="1"/>
  <c r="H921" i="1"/>
  <c r="G921" i="1"/>
  <c r="I921" i="1" s="1"/>
  <c r="H905" i="1"/>
  <c r="G905" i="1"/>
  <c r="I905" i="1" s="1"/>
  <c r="H889" i="1"/>
  <c r="G889" i="1"/>
  <c r="I889" i="1" s="1"/>
  <c r="H873" i="1"/>
  <c r="G873" i="1"/>
  <c r="I873" i="1" s="1"/>
  <c r="H857" i="1"/>
  <c r="G857" i="1"/>
  <c r="I857" i="1" s="1"/>
  <c r="H841" i="1"/>
  <c r="G841" i="1"/>
  <c r="I841" i="1" s="1"/>
  <c r="H825" i="1"/>
  <c r="G825" i="1"/>
  <c r="I825" i="1" s="1"/>
  <c r="H809" i="1"/>
  <c r="G809" i="1"/>
  <c r="I809" i="1" s="1"/>
  <c r="H793" i="1"/>
  <c r="G793" i="1"/>
  <c r="I793" i="1" s="1"/>
  <c r="H777" i="1"/>
  <c r="G777" i="1"/>
  <c r="I777" i="1" s="1"/>
  <c r="H761" i="1"/>
  <c r="G761" i="1"/>
  <c r="I761" i="1" s="1"/>
  <c r="H745" i="1"/>
  <c r="G745" i="1"/>
  <c r="I745" i="1" s="1"/>
  <c r="H729" i="1"/>
  <c r="G729" i="1"/>
  <c r="I729" i="1" s="1"/>
  <c r="H713" i="1"/>
  <c r="G713" i="1"/>
  <c r="I713" i="1" s="1"/>
  <c r="H697" i="1"/>
  <c r="G697" i="1"/>
  <c r="I697" i="1" s="1"/>
  <c r="H681" i="1"/>
  <c r="G681" i="1"/>
  <c r="I681" i="1" s="1"/>
  <c r="H665" i="1"/>
  <c r="G665" i="1"/>
  <c r="I665" i="1" s="1"/>
  <c r="H649" i="1"/>
  <c r="G649" i="1"/>
  <c r="I649" i="1" s="1"/>
  <c r="H633" i="1"/>
  <c r="G633" i="1"/>
  <c r="I633" i="1" s="1"/>
  <c r="H617" i="1"/>
  <c r="G617" i="1"/>
  <c r="I617" i="1" s="1"/>
  <c r="H601" i="1"/>
  <c r="G601" i="1"/>
  <c r="I601" i="1" s="1"/>
  <c r="H585" i="1"/>
  <c r="G585" i="1"/>
  <c r="I585" i="1" s="1"/>
  <c r="H569" i="1"/>
  <c r="G569" i="1"/>
  <c r="I569" i="1" s="1"/>
  <c r="H553" i="1"/>
  <c r="G553" i="1"/>
  <c r="I553" i="1" s="1"/>
  <c r="H537" i="1"/>
  <c r="G537" i="1"/>
  <c r="I537" i="1" s="1"/>
  <c r="H521" i="1"/>
  <c r="G521" i="1"/>
  <c r="I521" i="1" s="1"/>
  <c r="H505" i="1"/>
  <c r="G505" i="1"/>
  <c r="I505" i="1" s="1"/>
  <c r="H489" i="1"/>
  <c r="G489" i="1"/>
  <c r="I489" i="1" s="1"/>
  <c r="H473" i="1"/>
  <c r="G473" i="1"/>
  <c r="I473" i="1" s="1"/>
  <c r="H457" i="1"/>
  <c r="G457" i="1"/>
  <c r="I457" i="1" s="1"/>
  <c r="H441" i="1"/>
  <c r="G441" i="1"/>
  <c r="I441" i="1" s="1"/>
  <c r="H425" i="1"/>
  <c r="G425" i="1"/>
  <c r="I425" i="1" s="1"/>
  <c r="G409" i="1"/>
  <c r="H409" i="1"/>
  <c r="G393" i="1"/>
  <c r="H393" i="1"/>
  <c r="G377" i="1"/>
  <c r="H377" i="1"/>
  <c r="G361" i="1"/>
  <c r="H361" i="1"/>
  <c r="G345" i="1"/>
  <c r="H345" i="1"/>
  <c r="G329" i="1"/>
  <c r="H329" i="1"/>
  <c r="G313" i="1"/>
  <c r="H313" i="1"/>
  <c r="G297" i="1"/>
  <c r="H297" i="1"/>
  <c r="H281" i="1"/>
  <c r="G281" i="1"/>
  <c r="I281" i="1" s="1"/>
  <c r="H265" i="1"/>
  <c r="G265" i="1"/>
  <c r="I265" i="1" s="1"/>
  <c r="H249" i="1"/>
  <c r="G249" i="1"/>
  <c r="I249" i="1" s="1"/>
  <c r="H233" i="1"/>
  <c r="G233" i="1"/>
  <c r="I233" i="1" s="1"/>
  <c r="H217" i="1"/>
  <c r="G217" i="1"/>
  <c r="I217" i="1" s="1"/>
  <c r="G201" i="1"/>
  <c r="H201" i="1"/>
  <c r="G185" i="1"/>
  <c r="H185" i="1"/>
  <c r="G169" i="1"/>
  <c r="H169" i="1"/>
  <c r="G153" i="1"/>
  <c r="H153" i="1"/>
  <c r="G137" i="1"/>
  <c r="H137" i="1"/>
  <c r="G121" i="1"/>
  <c r="H121" i="1"/>
  <c r="G105" i="1"/>
  <c r="H105" i="1"/>
  <c r="G89" i="1"/>
  <c r="H89" i="1"/>
  <c r="G73" i="1"/>
  <c r="H73" i="1"/>
  <c r="G57" i="1"/>
  <c r="H57" i="1"/>
  <c r="G41" i="1"/>
  <c r="H41" i="1"/>
  <c r="G25" i="1"/>
  <c r="H25" i="1"/>
  <c r="G9" i="1"/>
  <c r="H9" i="1"/>
  <c r="H4240" i="1"/>
  <c r="G4240" i="1"/>
  <c r="I4240" i="1" s="1"/>
  <c r="H4224" i="1"/>
  <c r="G4224" i="1"/>
  <c r="I4224" i="1" s="1"/>
  <c r="H4208" i="1"/>
  <c r="G4208" i="1"/>
  <c r="I4208" i="1" s="1"/>
  <c r="H4192" i="1"/>
  <c r="G4192" i="1"/>
  <c r="I4192" i="1" s="1"/>
  <c r="H4176" i="1"/>
  <c r="G4176" i="1"/>
  <c r="I4176" i="1" s="1"/>
  <c r="H4160" i="1"/>
  <c r="G4160" i="1"/>
  <c r="I4160" i="1" s="1"/>
  <c r="H4144" i="1"/>
  <c r="G4144" i="1"/>
  <c r="I4144" i="1" s="1"/>
  <c r="H4128" i="1"/>
  <c r="G4128" i="1"/>
  <c r="I4128" i="1" s="1"/>
  <c r="H4112" i="1"/>
  <c r="G4112" i="1"/>
  <c r="I4112" i="1" s="1"/>
  <c r="H4096" i="1"/>
  <c r="G4096" i="1"/>
  <c r="I4096" i="1" s="1"/>
  <c r="H4080" i="1"/>
  <c r="G4080" i="1"/>
  <c r="I4080" i="1" s="1"/>
  <c r="H4064" i="1"/>
  <c r="G4064" i="1"/>
  <c r="I4064" i="1" s="1"/>
  <c r="H4048" i="1"/>
  <c r="G4048" i="1"/>
  <c r="I4048" i="1" s="1"/>
  <c r="H4032" i="1"/>
  <c r="G4032" i="1"/>
  <c r="I4032" i="1" s="1"/>
  <c r="H4016" i="1"/>
  <c r="G4016" i="1"/>
  <c r="I4016" i="1" s="1"/>
  <c r="H4000" i="1"/>
  <c r="G4000" i="1"/>
  <c r="I4000" i="1" s="1"/>
  <c r="H3984" i="1"/>
  <c r="G3984" i="1"/>
  <c r="I3984" i="1" s="1"/>
  <c r="H3968" i="1"/>
  <c r="G3968" i="1"/>
  <c r="I3968" i="1" s="1"/>
  <c r="H3952" i="1"/>
  <c r="G3952" i="1"/>
  <c r="I3952" i="1" s="1"/>
  <c r="H3936" i="1"/>
  <c r="G3936" i="1"/>
  <c r="I3936" i="1" s="1"/>
  <c r="H3920" i="1"/>
  <c r="G3920" i="1"/>
  <c r="I3920" i="1" s="1"/>
  <c r="H3904" i="1"/>
  <c r="G3904" i="1"/>
  <c r="I3904" i="1" s="1"/>
  <c r="H3888" i="1"/>
  <c r="G3888" i="1"/>
  <c r="I3888" i="1" s="1"/>
  <c r="H3872" i="1"/>
  <c r="G3872" i="1"/>
  <c r="I3872" i="1" s="1"/>
  <c r="H3856" i="1"/>
  <c r="G3856" i="1"/>
  <c r="I3856" i="1" s="1"/>
  <c r="H3840" i="1"/>
  <c r="G3840" i="1"/>
  <c r="I3840" i="1" s="1"/>
  <c r="H3824" i="1"/>
  <c r="G3824" i="1"/>
  <c r="I3824" i="1" s="1"/>
  <c r="H3808" i="1"/>
  <c r="G3808" i="1"/>
  <c r="I3808" i="1" s="1"/>
  <c r="H3792" i="1"/>
  <c r="G3792" i="1"/>
  <c r="I3792" i="1" s="1"/>
  <c r="H3776" i="1"/>
  <c r="G3776" i="1"/>
  <c r="I3776" i="1" s="1"/>
  <c r="H3760" i="1"/>
  <c r="G3760" i="1"/>
  <c r="I3760" i="1" s="1"/>
  <c r="H3744" i="1"/>
  <c r="G3744" i="1"/>
  <c r="I3744" i="1" s="1"/>
  <c r="H3728" i="1"/>
  <c r="G3728" i="1"/>
  <c r="I3728" i="1" s="1"/>
  <c r="H3712" i="1"/>
  <c r="G3712" i="1"/>
  <c r="I3712" i="1" s="1"/>
  <c r="H3696" i="1"/>
  <c r="G3696" i="1"/>
  <c r="I3696" i="1" s="1"/>
  <c r="H3680" i="1"/>
  <c r="G3680" i="1"/>
  <c r="I3680" i="1" s="1"/>
  <c r="H3664" i="1"/>
  <c r="G3664" i="1"/>
  <c r="I3664" i="1" s="1"/>
  <c r="H3648" i="1"/>
  <c r="G3648" i="1"/>
  <c r="I3648" i="1" s="1"/>
  <c r="H3632" i="1"/>
  <c r="G3632" i="1"/>
  <c r="I3632" i="1" s="1"/>
  <c r="H3616" i="1"/>
  <c r="G3616" i="1"/>
  <c r="I3616" i="1" s="1"/>
  <c r="H3600" i="1"/>
  <c r="G3600" i="1"/>
  <c r="I3600" i="1" s="1"/>
  <c r="H3584" i="1"/>
  <c r="G3584" i="1"/>
  <c r="I3584" i="1" s="1"/>
  <c r="H3568" i="1"/>
  <c r="G3568" i="1"/>
  <c r="I3568" i="1" s="1"/>
  <c r="H3552" i="1"/>
  <c r="G3552" i="1"/>
  <c r="I3552" i="1" s="1"/>
  <c r="H3536" i="1"/>
  <c r="G3536" i="1"/>
  <c r="I3536" i="1" s="1"/>
  <c r="H3520" i="1"/>
  <c r="G3520" i="1"/>
  <c r="I3520" i="1" s="1"/>
  <c r="H3504" i="1"/>
  <c r="G3504" i="1"/>
  <c r="I3504" i="1" s="1"/>
  <c r="H3488" i="1"/>
  <c r="G3488" i="1"/>
  <c r="I3488" i="1" s="1"/>
  <c r="G3472" i="1"/>
  <c r="H3472" i="1"/>
  <c r="G3456" i="1"/>
  <c r="H3456" i="1"/>
  <c r="G3440" i="1"/>
  <c r="H3440" i="1"/>
  <c r="G3424" i="1"/>
  <c r="H3424" i="1"/>
  <c r="G3408" i="1"/>
  <c r="H3408" i="1"/>
  <c r="G3392" i="1"/>
  <c r="H3392" i="1"/>
  <c r="G3376" i="1"/>
  <c r="H3376" i="1"/>
  <c r="G3360" i="1"/>
  <c r="H3360" i="1"/>
  <c r="G3344" i="1"/>
  <c r="H3344" i="1"/>
  <c r="G3328" i="1"/>
  <c r="H3328" i="1"/>
  <c r="G3312" i="1"/>
  <c r="H3312" i="1"/>
  <c r="G3296" i="1"/>
  <c r="H3296" i="1"/>
  <c r="G3280" i="1"/>
  <c r="H3280" i="1"/>
  <c r="G3264" i="1"/>
  <c r="H3264" i="1"/>
  <c r="G3248" i="1"/>
  <c r="H3248" i="1"/>
  <c r="G3232" i="1"/>
  <c r="H3232" i="1"/>
  <c r="G3216" i="1"/>
  <c r="H3216" i="1"/>
  <c r="G3200" i="1"/>
  <c r="H3200" i="1"/>
  <c r="G3184" i="1"/>
  <c r="H3184" i="1"/>
  <c r="G3168" i="1"/>
  <c r="H3168" i="1"/>
  <c r="G3152" i="1"/>
  <c r="H3152" i="1"/>
  <c r="G3136" i="1"/>
  <c r="H3136" i="1"/>
  <c r="G3120" i="1"/>
  <c r="H3120" i="1"/>
  <c r="G3104" i="1"/>
  <c r="H3104" i="1"/>
  <c r="G3088" i="1"/>
  <c r="H3088" i="1"/>
  <c r="G3072" i="1"/>
  <c r="H3072" i="1"/>
  <c r="G3056" i="1"/>
  <c r="H3056" i="1"/>
  <c r="G3040" i="1"/>
  <c r="H3040" i="1"/>
  <c r="G3024" i="1"/>
  <c r="H3024" i="1"/>
  <c r="G3008" i="1"/>
  <c r="H3008" i="1"/>
  <c r="G2992" i="1"/>
  <c r="H2992" i="1"/>
  <c r="G2976" i="1"/>
  <c r="H2976" i="1"/>
  <c r="G2960" i="1"/>
  <c r="H2960" i="1"/>
  <c r="G2944" i="1"/>
  <c r="H2944" i="1"/>
  <c r="G2928" i="1"/>
  <c r="H2928" i="1"/>
  <c r="H2912" i="1"/>
  <c r="G2912" i="1"/>
  <c r="H2896" i="1"/>
  <c r="G2896" i="1"/>
  <c r="I2896" i="1" s="1"/>
  <c r="H2880" i="1"/>
  <c r="G2880" i="1"/>
  <c r="H2864" i="1"/>
  <c r="G2864" i="1"/>
  <c r="I2864" i="1" s="1"/>
  <c r="H2848" i="1"/>
  <c r="G2848" i="1"/>
  <c r="I2848" i="1" s="1"/>
  <c r="H2832" i="1"/>
  <c r="G2832" i="1"/>
  <c r="I2832" i="1" s="1"/>
  <c r="H2816" i="1"/>
  <c r="G2816" i="1"/>
  <c r="I2816" i="1" s="1"/>
  <c r="H2800" i="1"/>
  <c r="G2800" i="1"/>
  <c r="I2800" i="1" s="1"/>
  <c r="H2784" i="1"/>
  <c r="G2784" i="1"/>
  <c r="I2784" i="1" s="1"/>
  <c r="H2768" i="1"/>
  <c r="G2768" i="1"/>
  <c r="I2768" i="1" s="1"/>
  <c r="H2752" i="1"/>
  <c r="G2752" i="1"/>
  <c r="I2752" i="1" s="1"/>
  <c r="H2736" i="1"/>
  <c r="G2736" i="1"/>
  <c r="I2736" i="1" s="1"/>
  <c r="H2720" i="1"/>
  <c r="G2720" i="1"/>
  <c r="I2720" i="1" s="1"/>
  <c r="H2704" i="1"/>
  <c r="G2704" i="1"/>
  <c r="I2704" i="1" s="1"/>
  <c r="H2688" i="1"/>
  <c r="G2688" i="1"/>
  <c r="I2688" i="1" s="1"/>
  <c r="H2672" i="1"/>
  <c r="G2672" i="1"/>
  <c r="I2672" i="1" s="1"/>
  <c r="G2656" i="1"/>
  <c r="H2656" i="1"/>
  <c r="G2640" i="1"/>
  <c r="H2640" i="1"/>
  <c r="G2624" i="1"/>
  <c r="H2624" i="1"/>
  <c r="G2608" i="1"/>
  <c r="H2608" i="1"/>
  <c r="G2592" i="1"/>
  <c r="H2592" i="1"/>
  <c r="G2576" i="1"/>
  <c r="H2576" i="1"/>
  <c r="G2560" i="1"/>
  <c r="H2560" i="1"/>
  <c r="G2544" i="1"/>
  <c r="H2544" i="1"/>
  <c r="G2528" i="1"/>
  <c r="H2528" i="1"/>
  <c r="G2512" i="1"/>
  <c r="H2512" i="1"/>
  <c r="G2496" i="1"/>
  <c r="H2496" i="1"/>
  <c r="G2480" i="1"/>
  <c r="H2480" i="1"/>
  <c r="G2464" i="1"/>
  <c r="H2464" i="1"/>
  <c r="G2448" i="1"/>
  <c r="H2448" i="1"/>
  <c r="G2432" i="1"/>
  <c r="H2432" i="1"/>
  <c r="G2416" i="1"/>
  <c r="H2416" i="1"/>
  <c r="G2400" i="1"/>
  <c r="H2400" i="1"/>
  <c r="H2384" i="1"/>
  <c r="G2384" i="1"/>
  <c r="I2384" i="1" s="1"/>
  <c r="H2368" i="1"/>
  <c r="G2368" i="1"/>
  <c r="H2352" i="1"/>
  <c r="G2352" i="1"/>
  <c r="I2352" i="1" s="1"/>
  <c r="H2336" i="1"/>
  <c r="G2336" i="1"/>
  <c r="I2336" i="1" s="1"/>
  <c r="H2320" i="1"/>
  <c r="G2320" i="1"/>
  <c r="I2320" i="1" s="1"/>
  <c r="H2304" i="1"/>
  <c r="G2304" i="1"/>
  <c r="I2304" i="1" s="1"/>
  <c r="H2288" i="1"/>
  <c r="G2288" i="1"/>
  <c r="I2288" i="1" s="1"/>
  <c r="H2272" i="1"/>
  <c r="G2272" i="1"/>
  <c r="I2272" i="1" s="1"/>
  <c r="H2256" i="1"/>
  <c r="G2256" i="1"/>
  <c r="I2256" i="1" s="1"/>
  <c r="H2240" i="1"/>
  <c r="G2240" i="1"/>
  <c r="I2240" i="1" s="1"/>
  <c r="H2224" i="1"/>
  <c r="G2224" i="1"/>
  <c r="I2224" i="1" s="1"/>
  <c r="H2208" i="1"/>
  <c r="G2208" i="1"/>
  <c r="I2208" i="1" s="1"/>
  <c r="H2192" i="1"/>
  <c r="G2192" i="1"/>
  <c r="I2192" i="1" s="1"/>
  <c r="H2176" i="1"/>
  <c r="G2176" i="1"/>
  <c r="I2176" i="1" s="1"/>
  <c r="H2160" i="1"/>
  <c r="G2160" i="1"/>
  <c r="I2160" i="1" s="1"/>
  <c r="H2144" i="1"/>
  <c r="G2144" i="1"/>
  <c r="I2144" i="1" s="1"/>
  <c r="H2128" i="1"/>
  <c r="G2128" i="1"/>
  <c r="I2128" i="1" s="1"/>
  <c r="H2112" i="1"/>
  <c r="G2112" i="1"/>
  <c r="I2112" i="1" s="1"/>
  <c r="H2096" i="1"/>
  <c r="G2096" i="1"/>
  <c r="I2096" i="1" s="1"/>
  <c r="G2080" i="1"/>
  <c r="H2080" i="1"/>
  <c r="G2064" i="1"/>
  <c r="H2064" i="1"/>
  <c r="G2048" i="1"/>
  <c r="H2048" i="1"/>
  <c r="G2032" i="1"/>
  <c r="H2032" i="1"/>
  <c r="G2016" i="1"/>
  <c r="H2016" i="1"/>
  <c r="G2000" i="1"/>
  <c r="H2000" i="1"/>
  <c r="G1984" i="1"/>
  <c r="H1984" i="1"/>
  <c r="G1968" i="1"/>
  <c r="H1968" i="1"/>
  <c r="G1952" i="1"/>
  <c r="H1952" i="1"/>
  <c r="G1936" i="1"/>
  <c r="H1936" i="1"/>
  <c r="G1920" i="1"/>
  <c r="H1920" i="1"/>
  <c r="G1904" i="1"/>
  <c r="H1904" i="1"/>
  <c r="G1888" i="1"/>
  <c r="H1888" i="1"/>
  <c r="G1872" i="1"/>
  <c r="H1872" i="1"/>
  <c r="G1856" i="1"/>
  <c r="H1856" i="1"/>
  <c r="G1840" i="1"/>
  <c r="H1840" i="1"/>
  <c r="G1824" i="1"/>
  <c r="H1824" i="1"/>
  <c r="G1808" i="1"/>
  <c r="H1808" i="1"/>
  <c r="G1792" i="1"/>
  <c r="H1792" i="1"/>
  <c r="G1776" i="1"/>
  <c r="H1776" i="1"/>
  <c r="G1760" i="1"/>
  <c r="H1760" i="1"/>
  <c r="G1744" i="1"/>
  <c r="H1744" i="1"/>
  <c r="G1728" i="1"/>
  <c r="H1728" i="1"/>
  <c r="G1712" i="1"/>
  <c r="H1712" i="1"/>
  <c r="G1696" i="1"/>
  <c r="H1696" i="1"/>
  <c r="G1680" i="1"/>
  <c r="H1680" i="1"/>
  <c r="G1664" i="1"/>
  <c r="H1664" i="1"/>
  <c r="G1648" i="1"/>
  <c r="H1648" i="1"/>
  <c r="G1632" i="1"/>
  <c r="H1632" i="1"/>
  <c r="G1616" i="1"/>
  <c r="H1616" i="1"/>
  <c r="G1600" i="1"/>
  <c r="H1600" i="1"/>
  <c r="G1584" i="1"/>
  <c r="H1584" i="1"/>
  <c r="G1568" i="1"/>
  <c r="H1568" i="1"/>
  <c r="G1552" i="1"/>
  <c r="H1552" i="1"/>
  <c r="G1536" i="1"/>
  <c r="H1536" i="1"/>
  <c r="G1520" i="1"/>
  <c r="H1520" i="1"/>
  <c r="G1504" i="1"/>
  <c r="H1504" i="1"/>
  <c r="G1488" i="1"/>
  <c r="H1488" i="1"/>
  <c r="G1472" i="1"/>
  <c r="H1472" i="1"/>
  <c r="H1456" i="1"/>
  <c r="G1456" i="1"/>
  <c r="I1456" i="1" s="1"/>
  <c r="H1440" i="1"/>
  <c r="G1440" i="1"/>
  <c r="H1424" i="1"/>
  <c r="G1424" i="1"/>
  <c r="I1424" i="1" s="1"/>
  <c r="H1408" i="1"/>
  <c r="G1408" i="1"/>
  <c r="H1392" i="1"/>
  <c r="G1392" i="1"/>
  <c r="I1392" i="1" s="1"/>
  <c r="H1376" i="1"/>
  <c r="G1376" i="1"/>
  <c r="H1360" i="1"/>
  <c r="G1360" i="1"/>
  <c r="I1360" i="1" s="1"/>
  <c r="H1344" i="1"/>
  <c r="G1344" i="1"/>
  <c r="H1328" i="1"/>
  <c r="G1328" i="1"/>
  <c r="I1328" i="1" s="1"/>
  <c r="H1312" i="1"/>
  <c r="G1312" i="1"/>
  <c r="H1296" i="1"/>
  <c r="G1296" i="1"/>
  <c r="I1296" i="1" s="1"/>
  <c r="H1280" i="1"/>
  <c r="G1280" i="1"/>
  <c r="H1264" i="1"/>
  <c r="G1264" i="1"/>
  <c r="I1264" i="1" s="1"/>
  <c r="G1248" i="1"/>
  <c r="H1248" i="1"/>
  <c r="G1232" i="1"/>
  <c r="H1232" i="1"/>
  <c r="G1216" i="1"/>
  <c r="H1216" i="1"/>
  <c r="G1200" i="1"/>
  <c r="H1200" i="1"/>
  <c r="G1184" i="1"/>
  <c r="H1184" i="1"/>
  <c r="G1168" i="1"/>
  <c r="H1168" i="1"/>
  <c r="H1152" i="1"/>
  <c r="G1152" i="1"/>
  <c r="H1136" i="1"/>
  <c r="G1136" i="1"/>
  <c r="I1136" i="1" s="1"/>
  <c r="H1120" i="1"/>
  <c r="G1120" i="1"/>
  <c r="I1120" i="1" s="1"/>
  <c r="H1104" i="1"/>
  <c r="G1104" i="1"/>
  <c r="I1104" i="1" s="1"/>
  <c r="H1024" i="1"/>
  <c r="G1024" i="1"/>
  <c r="I1024" i="1" s="1"/>
  <c r="H1008" i="1"/>
  <c r="G1008" i="1"/>
  <c r="I1008" i="1" s="1"/>
  <c r="H992" i="1"/>
  <c r="G992" i="1"/>
  <c r="I992" i="1" s="1"/>
  <c r="H976" i="1"/>
  <c r="G976" i="1"/>
  <c r="I976" i="1" s="1"/>
  <c r="H960" i="1"/>
  <c r="G960" i="1"/>
  <c r="I960" i="1" s="1"/>
  <c r="H944" i="1"/>
  <c r="G944" i="1"/>
  <c r="I944" i="1" s="1"/>
  <c r="H928" i="1"/>
  <c r="G928" i="1"/>
  <c r="I928" i="1" s="1"/>
  <c r="H912" i="1"/>
  <c r="G912" i="1"/>
  <c r="I912" i="1" s="1"/>
  <c r="G896" i="1"/>
  <c r="H896" i="1"/>
  <c r="G880" i="1"/>
  <c r="H880" i="1"/>
  <c r="G864" i="1"/>
  <c r="H864" i="1"/>
  <c r="G848" i="1"/>
  <c r="H848" i="1"/>
  <c r="G832" i="1"/>
  <c r="H832" i="1"/>
  <c r="G816" i="1"/>
  <c r="H816" i="1"/>
  <c r="G800" i="1"/>
  <c r="H800" i="1"/>
  <c r="G784" i="1"/>
  <c r="H784" i="1"/>
  <c r="G768" i="1"/>
  <c r="H768" i="1"/>
  <c r="G752" i="1"/>
  <c r="H752" i="1"/>
  <c r="G736" i="1"/>
  <c r="H736" i="1"/>
  <c r="G720" i="1"/>
  <c r="H720" i="1"/>
  <c r="H704" i="1"/>
  <c r="G704" i="1"/>
  <c r="H688" i="1"/>
  <c r="G688" i="1"/>
  <c r="I688" i="1" s="1"/>
  <c r="G672" i="1"/>
  <c r="H672" i="1"/>
  <c r="G656" i="1"/>
  <c r="H656" i="1"/>
  <c r="G640" i="1"/>
  <c r="H640" i="1"/>
  <c r="G624" i="1"/>
  <c r="H624" i="1"/>
  <c r="G608" i="1"/>
  <c r="H608" i="1"/>
  <c r="G592" i="1"/>
  <c r="H592" i="1"/>
  <c r="G576" i="1"/>
  <c r="H576" i="1"/>
  <c r="G560" i="1"/>
  <c r="H560" i="1"/>
  <c r="G544" i="1"/>
  <c r="H544" i="1"/>
  <c r="G528" i="1"/>
  <c r="H528" i="1"/>
  <c r="H512" i="1"/>
  <c r="G512" i="1"/>
  <c r="H496" i="1"/>
  <c r="G496" i="1"/>
  <c r="I496" i="1" s="1"/>
  <c r="H480" i="1"/>
  <c r="G480" i="1"/>
  <c r="H464" i="1"/>
  <c r="G464" i="1"/>
  <c r="I464" i="1" s="1"/>
  <c r="H448" i="1"/>
  <c r="G448" i="1"/>
  <c r="I448" i="1" s="1"/>
  <c r="H432" i="1"/>
  <c r="G432" i="1"/>
  <c r="I432" i="1" s="1"/>
  <c r="G416" i="1"/>
  <c r="H416" i="1"/>
  <c r="G400" i="1"/>
  <c r="H400" i="1"/>
  <c r="G384" i="1"/>
  <c r="H384" i="1"/>
  <c r="G368" i="1"/>
  <c r="H368" i="1"/>
  <c r="G352" i="1"/>
  <c r="H352" i="1"/>
  <c r="G336" i="1"/>
  <c r="H336" i="1"/>
  <c r="G320" i="1"/>
  <c r="H320" i="1"/>
  <c r="G304" i="1"/>
  <c r="H304" i="1"/>
  <c r="H288" i="1"/>
  <c r="G288" i="1"/>
  <c r="H272" i="1"/>
  <c r="G272" i="1"/>
  <c r="I272" i="1" s="1"/>
  <c r="H256" i="1"/>
  <c r="G256" i="1"/>
  <c r="I256" i="1" s="1"/>
  <c r="H240" i="1"/>
  <c r="G240" i="1"/>
  <c r="I240" i="1" s="1"/>
  <c r="H224" i="1"/>
  <c r="G224" i="1"/>
  <c r="I224" i="1" s="1"/>
  <c r="H208" i="1"/>
  <c r="G208" i="1"/>
  <c r="I208" i="1" s="1"/>
  <c r="G192" i="1"/>
  <c r="H192" i="1"/>
  <c r="G176" i="1"/>
  <c r="H176" i="1"/>
  <c r="G160" i="1"/>
  <c r="H160" i="1"/>
  <c r="G144" i="1"/>
  <c r="H144" i="1"/>
  <c r="G128" i="1"/>
  <c r="H128" i="1"/>
  <c r="G112" i="1"/>
  <c r="H112" i="1"/>
  <c r="G96" i="1"/>
  <c r="H96" i="1"/>
  <c r="G80" i="1"/>
  <c r="H80" i="1"/>
  <c r="G64" i="1"/>
  <c r="H64" i="1"/>
  <c r="G48" i="1"/>
  <c r="H48" i="1"/>
  <c r="G32" i="1"/>
  <c r="H32" i="1"/>
  <c r="G16" i="1"/>
  <c r="H16" i="1"/>
  <c r="H4247" i="1"/>
  <c r="G4247" i="1"/>
  <c r="H4231" i="1"/>
  <c r="G4231" i="1"/>
  <c r="I4231" i="1" s="1"/>
  <c r="G4215" i="1"/>
  <c r="H4215" i="1"/>
  <c r="G4199" i="1"/>
  <c r="H4199" i="1"/>
  <c r="G4183" i="1"/>
  <c r="H4183" i="1"/>
  <c r="G4167" i="1"/>
  <c r="H4167" i="1"/>
  <c r="G4151" i="1"/>
  <c r="H4151" i="1"/>
  <c r="G4135" i="1"/>
  <c r="H4135" i="1"/>
  <c r="G4119" i="1"/>
  <c r="H4119" i="1"/>
  <c r="G4103" i="1"/>
  <c r="H4103" i="1"/>
  <c r="G4087" i="1"/>
  <c r="H4087" i="1"/>
  <c r="G4071" i="1"/>
  <c r="H4071" i="1"/>
  <c r="G4055" i="1"/>
  <c r="H4055" i="1"/>
  <c r="G4039" i="1"/>
  <c r="H4039" i="1"/>
  <c r="G4023" i="1"/>
  <c r="H4023" i="1"/>
  <c r="H4007" i="1"/>
  <c r="G4007" i="1"/>
  <c r="I4007" i="1" s="1"/>
  <c r="H3991" i="1"/>
  <c r="G3991" i="1"/>
  <c r="H3975" i="1"/>
  <c r="G3975" i="1"/>
  <c r="I3975" i="1" s="1"/>
  <c r="H3959" i="1"/>
  <c r="G3959" i="1"/>
  <c r="H3943" i="1"/>
  <c r="G3943" i="1"/>
  <c r="I3943" i="1" s="1"/>
  <c r="H3927" i="1"/>
  <c r="G3927" i="1"/>
  <c r="H3911" i="1"/>
  <c r="G3911" i="1"/>
  <c r="I3911" i="1" s="1"/>
  <c r="H3895" i="1"/>
  <c r="G3895" i="1"/>
  <c r="I3895" i="1" s="1"/>
  <c r="H3879" i="1"/>
  <c r="G3879" i="1"/>
  <c r="I3879" i="1" s="1"/>
  <c r="H3863" i="1"/>
  <c r="G3863" i="1"/>
  <c r="I3863" i="1" s="1"/>
  <c r="H3847" i="1"/>
  <c r="G3847" i="1"/>
  <c r="I3847" i="1" s="1"/>
  <c r="H3831" i="1"/>
  <c r="G3831" i="1"/>
  <c r="I3831" i="1" s="1"/>
  <c r="H3815" i="1"/>
  <c r="G3815" i="1"/>
  <c r="I3815" i="1" s="1"/>
  <c r="H3799" i="1"/>
  <c r="G3799" i="1"/>
  <c r="I3799" i="1" s="1"/>
  <c r="H3783" i="1"/>
  <c r="G3783" i="1"/>
  <c r="I3783" i="1" s="1"/>
  <c r="H3767" i="1"/>
  <c r="G3767" i="1"/>
  <c r="I3767" i="1" s="1"/>
  <c r="H3751" i="1"/>
  <c r="G3751" i="1"/>
  <c r="I3751" i="1" s="1"/>
  <c r="H3735" i="1"/>
  <c r="G3735" i="1"/>
  <c r="I3735" i="1" s="1"/>
  <c r="H3719" i="1"/>
  <c r="G3719" i="1"/>
  <c r="I3719" i="1" s="1"/>
  <c r="H3703" i="1"/>
  <c r="G3703" i="1"/>
  <c r="I3703" i="1" s="1"/>
  <c r="H3687" i="1"/>
  <c r="G3687" i="1"/>
  <c r="I3687" i="1" s="1"/>
  <c r="H3671" i="1"/>
  <c r="G3671" i="1"/>
  <c r="I3671" i="1" s="1"/>
  <c r="H3655" i="1"/>
  <c r="G3655" i="1"/>
  <c r="I3655" i="1" s="1"/>
  <c r="H3639" i="1"/>
  <c r="G3639" i="1"/>
  <c r="I3639" i="1" s="1"/>
  <c r="H3623" i="1"/>
  <c r="G3623" i="1"/>
  <c r="I3623" i="1" s="1"/>
  <c r="H3607" i="1"/>
  <c r="G3607" i="1"/>
  <c r="I3607" i="1" s="1"/>
  <c r="H3591" i="1"/>
  <c r="G3591" i="1"/>
  <c r="I3591" i="1" s="1"/>
  <c r="H3575" i="1"/>
  <c r="G3575" i="1"/>
  <c r="I3575" i="1" s="1"/>
  <c r="H3559" i="1"/>
  <c r="G3559" i="1"/>
  <c r="I3559" i="1" s="1"/>
  <c r="H3543" i="1"/>
  <c r="G3543" i="1"/>
  <c r="I3543" i="1" s="1"/>
  <c r="H3527" i="1"/>
  <c r="G3527" i="1"/>
  <c r="I3527" i="1" s="1"/>
  <c r="H3511" i="1"/>
  <c r="G3511" i="1"/>
  <c r="I3511" i="1" s="1"/>
  <c r="H3495" i="1"/>
  <c r="G3495" i="1"/>
  <c r="I3495" i="1" s="1"/>
  <c r="H3479" i="1"/>
  <c r="G3479" i="1"/>
  <c r="I3479" i="1" s="1"/>
  <c r="G3463" i="1"/>
  <c r="H3463" i="1"/>
  <c r="G3447" i="1"/>
  <c r="H3447" i="1"/>
  <c r="G3431" i="1"/>
  <c r="H3431" i="1"/>
  <c r="G3415" i="1"/>
  <c r="H3415" i="1"/>
  <c r="G3399" i="1"/>
  <c r="H3399" i="1"/>
  <c r="G3383" i="1"/>
  <c r="H3383" i="1"/>
  <c r="G3367" i="1"/>
  <c r="H3367" i="1"/>
  <c r="G3351" i="1"/>
  <c r="H3351" i="1"/>
  <c r="G3335" i="1"/>
  <c r="H3335" i="1"/>
  <c r="G3319" i="1"/>
  <c r="H3319" i="1"/>
  <c r="G3303" i="1"/>
  <c r="H3303" i="1"/>
  <c r="G3287" i="1"/>
  <c r="H3287" i="1"/>
  <c r="G3271" i="1"/>
  <c r="H3271" i="1"/>
  <c r="G3255" i="1"/>
  <c r="H3255" i="1"/>
  <c r="G3239" i="1"/>
  <c r="H3239" i="1"/>
  <c r="G3223" i="1"/>
  <c r="H3223" i="1"/>
  <c r="G3207" i="1"/>
  <c r="H3207" i="1"/>
  <c r="G3191" i="1"/>
  <c r="H3191" i="1"/>
  <c r="G3175" i="1"/>
  <c r="H3175" i="1"/>
  <c r="G3159" i="1"/>
  <c r="H3159" i="1"/>
  <c r="G3143" i="1"/>
  <c r="H3143" i="1"/>
  <c r="G3127" i="1"/>
  <c r="H3127" i="1"/>
  <c r="G3111" i="1"/>
  <c r="H3111" i="1"/>
  <c r="G3095" i="1"/>
  <c r="H3095" i="1"/>
  <c r="G3079" i="1"/>
  <c r="H3079" i="1"/>
  <c r="G3063" i="1"/>
  <c r="H3063" i="1"/>
  <c r="G3047" i="1"/>
  <c r="H3047" i="1"/>
  <c r="G3031" i="1"/>
  <c r="H3031" i="1"/>
  <c r="G3015" i="1"/>
  <c r="H3015" i="1"/>
  <c r="G2999" i="1"/>
  <c r="H2999" i="1"/>
  <c r="G2983" i="1"/>
  <c r="H2983" i="1"/>
  <c r="G2967" i="1"/>
  <c r="H2967" i="1"/>
  <c r="G2951" i="1"/>
  <c r="H2951" i="1"/>
  <c r="G2935" i="1"/>
  <c r="H2935" i="1"/>
  <c r="H2919" i="1"/>
  <c r="G2919" i="1"/>
  <c r="I2919" i="1" s="1"/>
  <c r="H2903" i="1"/>
  <c r="G2903" i="1"/>
  <c r="H2887" i="1"/>
  <c r="G2887" i="1"/>
  <c r="I2887" i="1" s="1"/>
  <c r="H2871" i="1"/>
  <c r="G2871" i="1"/>
  <c r="H2855" i="1"/>
  <c r="G2855" i="1"/>
  <c r="I2855" i="1" s="1"/>
  <c r="H2839" i="1"/>
  <c r="G2839" i="1"/>
  <c r="I2839" i="1" s="1"/>
  <c r="H2823" i="1"/>
  <c r="G2823" i="1"/>
  <c r="I2823" i="1" s="1"/>
  <c r="H2807" i="1"/>
  <c r="G2807" i="1"/>
  <c r="I2807" i="1" s="1"/>
  <c r="H2791" i="1"/>
  <c r="G2791" i="1"/>
  <c r="I2791" i="1" s="1"/>
  <c r="H2775" i="1"/>
  <c r="G2775" i="1"/>
  <c r="I2775" i="1" s="1"/>
  <c r="H2759" i="1"/>
  <c r="G2759" i="1"/>
  <c r="I2759" i="1" s="1"/>
  <c r="H2743" i="1"/>
  <c r="G2743" i="1"/>
  <c r="I2743" i="1" s="1"/>
  <c r="H2727" i="1"/>
  <c r="G2727" i="1"/>
  <c r="I2727" i="1" s="1"/>
  <c r="H2711" i="1"/>
  <c r="G2711" i="1"/>
  <c r="I2711" i="1" s="1"/>
  <c r="H2695" i="1"/>
  <c r="G2695" i="1"/>
  <c r="I2695" i="1" s="1"/>
  <c r="H2679" i="1"/>
  <c r="G2679" i="1"/>
  <c r="I2679" i="1" s="1"/>
  <c r="H2663" i="1"/>
  <c r="G2663" i="1"/>
  <c r="I2663" i="1" s="1"/>
  <c r="G2647" i="1"/>
  <c r="H2647" i="1"/>
  <c r="G2631" i="1"/>
  <c r="H2631" i="1"/>
  <c r="G2615" i="1"/>
  <c r="H2615" i="1"/>
  <c r="G2599" i="1"/>
  <c r="H2599" i="1"/>
  <c r="G2583" i="1"/>
  <c r="H2583" i="1"/>
  <c r="G2567" i="1"/>
  <c r="H2567" i="1"/>
  <c r="G2551" i="1"/>
  <c r="H2551" i="1"/>
  <c r="G2535" i="1"/>
  <c r="H2535" i="1"/>
  <c r="G2519" i="1"/>
  <c r="H2519" i="1"/>
  <c r="G2503" i="1"/>
  <c r="H2503" i="1"/>
  <c r="G2487" i="1"/>
  <c r="H2487" i="1"/>
  <c r="G2471" i="1"/>
  <c r="H2471" i="1"/>
  <c r="G2455" i="1"/>
  <c r="H2455" i="1"/>
  <c r="G2439" i="1"/>
  <c r="H2439" i="1"/>
  <c r="G2423" i="1"/>
  <c r="H2423" i="1"/>
  <c r="G2407" i="1"/>
  <c r="H2407" i="1"/>
  <c r="H2391" i="1"/>
  <c r="G2391" i="1"/>
  <c r="H2375" i="1"/>
  <c r="G2375" i="1"/>
  <c r="I2375" i="1" s="1"/>
  <c r="H2359" i="1"/>
  <c r="G2359" i="1"/>
  <c r="I2359" i="1" s="1"/>
  <c r="H2343" i="1"/>
  <c r="G2343" i="1"/>
  <c r="I2343" i="1" s="1"/>
  <c r="H2327" i="1"/>
  <c r="G2327" i="1"/>
  <c r="I2327" i="1" s="1"/>
  <c r="H2311" i="1"/>
  <c r="G2311" i="1"/>
  <c r="I2311" i="1" s="1"/>
  <c r="H2295" i="1"/>
  <c r="G2295" i="1"/>
  <c r="I2295" i="1" s="1"/>
  <c r="H2279" i="1"/>
  <c r="G2279" i="1"/>
  <c r="I2279" i="1" s="1"/>
  <c r="H2263" i="1"/>
  <c r="G2263" i="1"/>
  <c r="I2263" i="1" s="1"/>
  <c r="H2247" i="1"/>
  <c r="G2247" i="1"/>
  <c r="I2247" i="1" s="1"/>
  <c r="H2231" i="1"/>
  <c r="G2231" i="1"/>
  <c r="I2231" i="1" s="1"/>
  <c r="H2215" i="1"/>
  <c r="G2215" i="1"/>
  <c r="I2215" i="1" s="1"/>
  <c r="H2199" i="1"/>
  <c r="G2199" i="1"/>
  <c r="I2199" i="1" s="1"/>
  <c r="H2183" i="1"/>
  <c r="G2183" i="1"/>
  <c r="I2183" i="1" s="1"/>
  <c r="H2167" i="1"/>
  <c r="G2167" i="1"/>
  <c r="I2167" i="1" s="1"/>
  <c r="H2151" i="1"/>
  <c r="G2151" i="1"/>
  <c r="I2151" i="1" s="1"/>
  <c r="H2135" i="1"/>
  <c r="G2135" i="1"/>
  <c r="I2135" i="1" s="1"/>
  <c r="H2119" i="1"/>
  <c r="G2119" i="1"/>
  <c r="I2119" i="1" s="1"/>
  <c r="H2103" i="1"/>
  <c r="G2103" i="1"/>
  <c r="I2103" i="1" s="1"/>
  <c r="G2087" i="1"/>
  <c r="H2087" i="1"/>
  <c r="G2071" i="1"/>
  <c r="H2071" i="1"/>
  <c r="G2055" i="1"/>
  <c r="H2055" i="1"/>
  <c r="G2039" i="1"/>
  <c r="H2039" i="1"/>
  <c r="G2023" i="1"/>
  <c r="H2023" i="1"/>
  <c r="G2007" i="1"/>
  <c r="H2007" i="1"/>
  <c r="G1991" i="1"/>
  <c r="H1991" i="1"/>
  <c r="G1975" i="1"/>
  <c r="H1975" i="1"/>
  <c r="G1959" i="1"/>
  <c r="H1959" i="1"/>
  <c r="G1943" i="1"/>
  <c r="H1943" i="1"/>
  <c r="G1927" i="1"/>
  <c r="H1927" i="1"/>
  <c r="G1911" i="1"/>
  <c r="H1911" i="1"/>
  <c r="G1895" i="1"/>
  <c r="H1895" i="1"/>
  <c r="G1879" i="1"/>
  <c r="H1879" i="1"/>
  <c r="G1863" i="1"/>
  <c r="H1863" i="1"/>
  <c r="G1847" i="1"/>
  <c r="H1847" i="1"/>
  <c r="G1831" i="1"/>
  <c r="H1831" i="1"/>
  <c r="G1815" i="1"/>
  <c r="H1815" i="1"/>
  <c r="G1799" i="1"/>
  <c r="H1799" i="1"/>
  <c r="H1783" i="1"/>
  <c r="G1783" i="1"/>
  <c r="H1767" i="1"/>
  <c r="G1767" i="1"/>
  <c r="I1767" i="1" s="1"/>
  <c r="G1751" i="1"/>
  <c r="H1751" i="1"/>
  <c r="G1735" i="1"/>
  <c r="H1735" i="1"/>
  <c r="G1719" i="1"/>
  <c r="H1719" i="1"/>
  <c r="H1703" i="1"/>
  <c r="G1703" i="1"/>
  <c r="I1703" i="1" s="1"/>
  <c r="H1687" i="1"/>
  <c r="G1687" i="1"/>
  <c r="H1671" i="1"/>
  <c r="G1671" i="1"/>
  <c r="I1671" i="1" s="1"/>
  <c r="H1655" i="1"/>
  <c r="G1655" i="1"/>
  <c r="I1655" i="1" s="1"/>
  <c r="H1639" i="1"/>
  <c r="G1639" i="1"/>
  <c r="I1639" i="1" s="1"/>
  <c r="H1623" i="1"/>
  <c r="G1623" i="1"/>
  <c r="I1623" i="1" s="1"/>
  <c r="H1607" i="1"/>
  <c r="G1607" i="1"/>
  <c r="I1607" i="1" s="1"/>
  <c r="H1591" i="1"/>
  <c r="G1591" i="1"/>
  <c r="I1591" i="1" s="1"/>
  <c r="H1575" i="1"/>
  <c r="G1575" i="1"/>
  <c r="I1575" i="1" s="1"/>
  <c r="H1559" i="1"/>
  <c r="G1559" i="1"/>
  <c r="I1559" i="1" s="1"/>
  <c r="H1543" i="1"/>
  <c r="G1543" i="1"/>
  <c r="I1543" i="1" s="1"/>
  <c r="H1527" i="1"/>
  <c r="G1527" i="1"/>
  <c r="I1527" i="1" s="1"/>
  <c r="H1511" i="1"/>
  <c r="G1511" i="1"/>
  <c r="I1511" i="1" s="1"/>
  <c r="H1495" i="1"/>
  <c r="G1495" i="1"/>
  <c r="I1495" i="1" s="1"/>
  <c r="H1479" i="1"/>
  <c r="G1479" i="1"/>
  <c r="I1479" i="1" s="1"/>
  <c r="H1463" i="1"/>
  <c r="G1463" i="1"/>
  <c r="I1463" i="1" s="1"/>
  <c r="G1447" i="1"/>
  <c r="H1447" i="1"/>
  <c r="G1431" i="1"/>
  <c r="H1431" i="1"/>
  <c r="G1415" i="1"/>
  <c r="H1415" i="1"/>
  <c r="G1399" i="1"/>
  <c r="H1399" i="1"/>
  <c r="G1383" i="1"/>
  <c r="H1383" i="1"/>
  <c r="G1367" i="1"/>
  <c r="H1367" i="1"/>
  <c r="G1351" i="1"/>
  <c r="H1351" i="1"/>
  <c r="G1335" i="1"/>
  <c r="H1335" i="1"/>
  <c r="G1319" i="1"/>
  <c r="H1319" i="1"/>
  <c r="G1303" i="1"/>
  <c r="H1303" i="1"/>
  <c r="G1287" i="1"/>
  <c r="H1287" i="1"/>
  <c r="G1271" i="1"/>
  <c r="H1271" i="1"/>
  <c r="G1255" i="1"/>
  <c r="H1255" i="1"/>
  <c r="G1239" i="1"/>
  <c r="H1239" i="1"/>
  <c r="G1223" i="1"/>
  <c r="H1223" i="1"/>
  <c r="G1207" i="1"/>
  <c r="H1207" i="1"/>
  <c r="G1191" i="1"/>
  <c r="H1191" i="1"/>
  <c r="G1175" i="1"/>
  <c r="H1175" i="1"/>
  <c r="G1159" i="1"/>
  <c r="H1159" i="1"/>
  <c r="G1143" i="1"/>
  <c r="H1143" i="1"/>
  <c r="G1127" i="1"/>
  <c r="H1127" i="1"/>
  <c r="G1111" i="1"/>
  <c r="H1111" i="1"/>
  <c r="G1095" i="1"/>
  <c r="H1095" i="1"/>
  <c r="H1011" i="1"/>
  <c r="G1011" i="1"/>
  <c r="H995" i="1"/>
  <c r="G995" i="1"/>
  <c r="I995" i="1" s="1"/>
  <c r="H979" i="1"/>
  <c r="G979" i="1"/>
  <c r="H963" i="1"/>
  <c r="G963" i="1"/>
  <c r="I963" i="1" s="1"/>
  <c r="H947" i="1"/>
  <c r="G947" i="1"/>
  <c r="I947" i="1" s="1"/>
  <c r="H931" i="1"/>
  <c r="G931" i="1"/>
  <c r="I931" i="1" s="1"/>
  <c r="H915" i="1"/>
  <c r="G915" i="1"/>
  <c r="I915" i="1" s="1"/>
  <c r="H899" i="1"/>
  <c r="G899" i="1"/>
  <c r="I899" i="1" s="1"/>
  <c r="H883" i="1"/>
  <c r="G883" i="1"/>
  <c r="I883" i="1" s="1"/>
  <c r="H867" i="1"/>
  <c r="G867" i="1"/>
  <c r="I867" i="1" s="1"/>
  <c r="H851" i="1"/>
  <c r="G851" i="1"/>
  <c r="I851" i="1" s="1"/>
  <c r="H835" i="1"/>
  <c r="G835" i="1"/>
  <c r="I835" i="1" s="1"/>
  <c r="H819" i="1"/>
  <c r="G819" i="1"/>
  <c r="I819" i="1" s="1"/>
  <c r="H803" i="1"/>
  <c r="G803" i="1"/>
  <c r="I803" i="1" s="1"/>
  <c r="H787" i="1"/>
  <c r="G787" i="1"/>
  <c r="I787" i="1" s="1"/>
  <c r="H771" i="1"/>
  <c r="G771" i="1"/>
  <c r="I771" i="1" s="1"/>
  <c r="H755" i="1"/>
  <c r="G755" i="1"/>
  <c r="I755" i="1" s="1"/>
  <c r="H739" i="1"/>
  <c r="G739" i="1"/>
  <c r="I739" i="1" s="1"/>
  <c r="H723" i="1"/>
  <c r="G723" i="1"/>
  <c r="I723" i="1" s="1"/>
  <c r="H707" i="1"/>
  <c r="G707" i="1"/>
  <c r="I707" i="1" s="1"/>
  <c r="H691" i="1"/>
  <c r="G691" i="1"/>
  <c r="I691" i="1" s="1"/>
  <c r="H675" i="1"/>
  <c r="G675" i="1"/>
  <c r="I675" i="1" s="1"/>
  <c r="H659" i="1"/>
  <c r="G659" i="1"/>
  <c r="I659" i="1" s="1"/>
  <c r="H643" i="1"/>
  <c r="G643" i="1"/>
  <c r="I643" i="1" s="1"/>
  <c r="H627" i="1"/>
  <c r="G627" i="1"/>
  <c r="I627" i="1" s="1"/>
  <c r="H611" i="1"/>
  <c r="G611" i="1"/>
  <c r="I611" i="1" s="1"/>
  <c r="H595" i="1"/>
  <c r="G595" i="1"/>
  <c r="I595" i="1" s="1"/>
  <c r="H579" i="1"/>
  <c r="G579" i="1"/>
  <c r="I579" i="1" s="1"/>
  <c r="H563" i="1"/>
  <c r="G563" i="1"/>
  <c r="I563" i="1" s="1"/>
  <c r="H547" i="1"/>
  <c r="G547" i="1"/>
  <c r="I547" i="1" s="1"/>
  <c r="H531" i="1"/>
  <c r="G531" i="1"/>
  <c r="I531" i="1" s="1"/>
  <c r="H515" i="1"/>
  <c r="G515" i="1"/>
  <c r="I515" i="1" s="1"/>
  <c r="H499" i="1"/>
  <c r="G499" i="1"/>
  <c r="I499" i="1" s="1"/>
  <c r="H483" i="1"/>
  <c r="G483" i="1"/>
  <c r="I483" i="1" s="1"/>
  <c r="H467" i="1"/>
  <c r="G467" i="1"/>
  <c r="I467" i="1" s="1"/>
  <c r="H451" i="1"/>
  <c r="G451" i="1"/>
  <c r="I451" i="1" s="1"/>
  <c r="H435" i="1"/>
  <c r="G435" i="1"/>
  <c r="I435" i="1" s="1"/>
  <c r="H419" i="1"/>
  <c r="G419" i="1"/>
  <c r="I419" i="1" s="1"/>
  <c r="G403" i="1"/>
  <c r="H403" i="1"/>
  <c r="G387" i="1"/>
  <c r="H387" i="1"/>
  <c r="G371" i="1"/>
  <c r="H371" i="1"/>
  <c r="G355" i="1"/>
  <c r="H355" i="1"/>
  <c r="G339" i="1"/>
  <c r="H339" i="1"/>
  <c r="G323" i="1"/>
  <c r="H323" i="1"/>
  <c r="G307" i="1"/>
  <c r="H307" i="1"/>
  <c r="H291" i="1"/>
  <c r="G291" i="1"/>
  <c r="I291" i="1" s="1"/>
  <c r="H275" i="1"/>
  <c r="G275" i="1"/>
  <c r="I275" i="1" s="1"/>
  <c r="H259" i="1"/>
  <c r="G259" i="1"/>
  <c r="I259" i="1" s="1"/>
  <c r="H243" i="1"/>
  <c r="G243" i="1"/>
  <c r="I243" i="1" s="1"/>
  <c r="H227" i="1"/>
  <c r="G227" i="1"/>
  <c r="I227" i="1" s="1"/>
  <c r="H211" i="1"/>
  <c r="G211" i="1"/>
  <c r="I211" i="1" s="1"/>
  <c r="G195" i="1"/>
  <c r="H195" i="1"/>
  <c r="G179" i="1"/>
  <c r="H179" i="1"/>
  <c r="G163" i="1"/>
  <c r="H163" i="1"/>
  <c r="G147" i="1"/>
  <c r="H147" i="1"/>
  <c r="G131" i="1"/>
  <c r="H131" i="1"/>
  <c r="G115" i="1"/>
  <c r="H115" i="1"/>
  <c r="G99" i="1"/>
  <c r="H99" i="1"/>
  <c r="G83" i="1"/>
  <c r="H83" i="1"/>
  <c r="G67" i="1"/>
  <c r="H67" i="1"/>
  <c r="G51" i="1"/>
  <c r="H51" i="1"/>
  <c r="G35" i="1"/>
  <c r="H35" i="1"/>
  <c r="G19" i="1"/>
  <c r="H19" i="1"/>
  <c r="H4230" i="1"/>
  <c r="G4230" i="1"/>
  <c r="I4230" i="1" s="1"/>
  <c r="H4214" i="1"/>
  <c r="G4214" i="1"/>
  <c r="I4214" i="1" s="1"/>
  <c r="H4198" i="1"/>
  <c r="G4198" i="1"/>
  <c r="I4198" i="1" s="1"/>
  <c r="H4182" i="1"/>
  <c r="G4182" i="1"/>
  <c r="I4182" i="1" s="1"/>
  <c r="H4166" i="1"/>
  <c r="G4166" i="1"/>
  <c r="I4166" i="1" s="1"/>
  <c r="H4150" i="1"/>
  <c r="G4150" i="1"/>
  <c r="I4150" i="1" s="1"/>
  <c r="H4134" i="1"/>
  <c r="G4134" i="1"/>
  <c r="I4134" i="1" s="1"/>
  <c r="H4118" i="1"/>
  <c r="G4118" i="1"/>
  <c r="I4118" i="1" s="1"/>
  <c r="H4102" i="1"/>
  <c r="G4102" i="1"/>
  <c r="I4102" i="1" s="1"/>
  <c r="H4086" i="1"/>
  <c r="G4086" i="1"/>
  <c r="I4086" i="1" s="1"/>
  <c r="H4070" i="1"/>
  <c r="G4070" i="1"/>
  <c r="I4070" i="1" s="1"/>
  <c r="H4054" i="1"/>
  <c r="G4054" i="1"/>
  <c r="I4054" i="1" s="1"/>
  <c r="H4038" i="1"/>
  <c r="G4038" i="1"/>
  <c r="I4038" i="1" s="1"/>
  <c r="H4022" i="1"/>
  <c r="G4022" i="1"/>
  <c r="I4022" i="1" s="1"/>
  <c r="H4006" i="1"/>
  <c r="G4006" i="1"/>
  <c r="I4006" i="1" s="1"/>
  <c r="H3990" i="1"/>
  <c r="G3990" i="1"/>
  <c r="I3990" i="1" s="1"/>
  <c r="H3974" i="1"/>
  <c r="G3974" i="1"/>
  <c r="I3974" i="1" s="1"/>
  <c r="H3958" i="1"/>
  <c r="G3958" i="1"/>
  <c r="I3958" i="1" s="1"/>
  <c r="H3942" i="1"/>
  <c r="G3942" i="1"/>
  <c r="I3942" i="1" s="1"/>
  <c r="H3926" i="1"/>
  <c r="G3926" i="1"/>
  <c r="I3926" i="1" s="1"/>
  <c r="H3910" i="1"/>
  <c r="G3910" i="1"/>
  <c r="I3910" i="1" s="1"/>
  <c r="H3894" i="1"/>
  <c r="G3894" i="1"/>
  <c r="I3894" i="1" s="1"/>
  <c r="H3878" i="1"/>
  <c r="G3878" i="1"/>
  <c r="I3878" i="1" s="1"/>
  <c r="H3862" i="1"/>
  <c r="G3862" i="1"/>
  <c r="I3862" i="1" s="1"/>
  <c r="H3846" i="1"/>
  <c r="G3846" i="1"/>
  <c r="I3846" i="1" s="1"/>
  <c r="H3830" i="1"/>
  <c r="G3830" i="1"/>
  <c r="I3830" i="1" s="1"/>
  <c r="H3814" i="1"/>
  <c r="G3814" i="1"/>
  <c r="I3814" i="1" s="1"/>
  <c r="H3798" i="1"/>
  <c r="G3798" i="1"/>
  <c r="I3798" i="1" s="1"/>
  <c r="H3782" i="1"/>
  <c r="G3782" i="1"/>
  <c r="I3782" i="1" s="1"/>
  <c r="H3766" i="1"/>
  <c r="G3766" i="1"/>
  <c r="I3766" i="1" s="1"/>
  <c r="H3750" i="1"/>
  <c r="G3750" i="1"/>
  <c r="I3750" i="1" s="1"/>
  <c r="H3734" i="1"/>
  <c r="G3734" i="1"/>
  <c r="I3734" i="1" s="1"/>
  <c r="H3718" i="1"/>
  <c r="G3718" i="1"/>
  <c r="I3718" i="1" s="1"/>
  <c r="H3702" i="1"/>
  <c r="G3702" i="1"/>
  <c r="I3702" i="1" s="1"/>
  <c r="H3686" i="1"/>
  <c r="G3686" i="1"/>
  <c r="I3686" i="1" s="1"/>
  <c r="H3670" i="1"/>
  <c r="G3670" i="1"/>
  <c r="I3670" i="1" s="1"/>
  <c r="H3654" i="1"/>
  <c r="G3654" i="1"/>
  <c r="I3654" i="1" s="1"/>
  <c r="H3638" i="1"/>
  <c r="G3638" i="1"/>
  <c r="I3638" i="1" s="1"/>
  <c r="H3622" i="1"/>
  <c r="G3622" i="1"/>
  <c r="I3622" i="1" s="1"/>
  <c r="H3606" i="1"/>
  <c r="G3606" i="1"/>
  <c r="I3606" i="1" s="1"/>
  <c r="H3590" i="1"/>
  <c r="G3590" i="1"/>
  <c r="I3590" i="1" s="1"/>
  <c r="H3574" i="1"/>
  <c r="G3574" i="1"/>
  <c r="I3574" i="1" s="1"/>
  <c r="H3558" i="1"/>
  <c r="G3558" i="1"/>
  <c r="I3558" i="1" s="1"/>
  <c r="H3542" i="1"/>
  <c r="G3542" i="1"/>
  <c r="I3542" i="1" s="1"/>
  <c r="H3526" i="1"/>
  <c r="G3526" i="1"/>
  <c r="I3526" i="1" s="1"/>
  <c r="H3510" i="1"/>
  <c r="G3510" i="1"/>
  <c r="I3510" i="1" s="1"/>
  <c r="H3494" i="1"/>
  <c r="G3494" i="1"/>
  <c r="I3494" i="1" s="1"/>
  <c r="H3478" i="1"/>
  <c r="G3478" i="1"/>
  <c r="I3478" i="1" s="1"/>
  <c r="G3462" i="1"/>
  <c r="H3462" i="1"/>
  <c r="G3446" i="1"/>
  <c r="H3446" i="1"/>
  <c r="G3430" i="1"/>
  <c r="H3430" i="1"/>
  <c r="G3414" i="1"/>
  <c r="H3414" i="1"/>
  <c r="G3398" i="1"/>
  <c r="H3398" i="1"/>
  <c r="G3382" i="1"/>
  <c r="H3382" i="1"/>
  <c r="G3366" i="1"/>
  <c r="H3366" i="1"/>
  <c r="G3350" i="1"/>
  <c r="H3350" i="1"/>
  <c r="G3334" i="1"/>
  <c r="H3334" i="1"/>
  <c r="G3318" i="1"/>
  <c r="H3318" i="1"/>
  <c r="G3302" i="1"/>
  <c r="H3302" i="1"/>
  <c r="G3286" i="1"/>
  <c r="H3286" i="1"/>
  <c r="G3270" i="1"/>
  <c r="H3270" i="1"/>
  <c r="G3254" i="1"/>
  <c r="H3254" i="1"/>
  <c r="G3238" i="1"/>
  <c r="H3238" i="1"/>
  <c r="G3222" i="1"/>
  <c r="H3222" i="1"/>
  <c r="G3206" i="1"/>
  <c r="H3206" i="1"/>
  <c r="G3190" i="1"/>
  <c r="H3190" i="1"/>
  <c r="G3174" i="1"/>
  <c r="H3174" i="1"/>
  <c r="G3158" i="1"/>
  <c r="H3158" i="1"/>
  <c r="G3142" i="1"/>
  <c r="H3142" i="1"/>
  <c r="G3126" i="1"/>
  <c r="H3126" i="1"/>
  <c r="G3110" i="1"/>
  <c r="H3110" i="1"/>
  <c r="G3094" i="1"/>
  <c r="H3094" i="1"/>
  <c r="G3078" i="1"/>
  <c r="H3078" i="1"/>
  <c r="G3062" i="1"/>
  <c r="H3062" i="1"/>
  <c r="G3046" i="1"/>
  <c r="H3046" i="1"/>
  <c r="G3030" i="1"/>
  <c r="H3030" i="1"/>
  <c r="G3014" i="1"/>
  <c r="H3014" i="1"/>
  <c r="G2998" i="1"/>
  <c r="H2998" i="1"/>
  <c r="G2982" i="1"/>
  <c r="H2982" i="1"/>
  <c r="G2966" i="1"/>
  <c r="H2966" i="1"/>
  <c r="G2950" i="1"/>
  <c r="H2950" i="1"/>
  <c r="G2934" i="1"/>
  <c r="H2934" i="1"/>
  <c r="H2918" i="1"/>
  <c r="G2918" i="1"/>
  <c r="I2918" i="1" s="1"/>
  <c r="H2902" i="1"/>
  <c r="G2902" i="1"/>
  <c r="H2886" i="1"/>
  <c r="G2886" i="1"/>
  <c r="I2886" i="1" s="1"/>
  <c r="H2870" i="1"/>
  <c r="G2870" i="1"/>
  <c r="I2870" i="1" s="1"/>
  <c r="H2854" i="1"/>
  <c r="G2854" i="1"/>
  <c r="I2854" i="1" s="1"/>
  <c r="H2838" i="1"/>
  <c r="G2838" i="1"/>
  <c r="I2838" i="1" s="1"/>
  <c r="H2822" i="1"/>
  <c r="G2822" i="1"/>
  <c r="I2822" i="1" s="1"/>
  <c r="H2806" i="1"/>
  <c r="G2806" i="1"/>
  <c r="I2806" i="1" s="1"/>
  <c r="H2790" i="1"/>
  <c r="G2790" i="1"/>
  <c r="I2790" i="1" s="1"/>
  <c r="H2774" i="1"/>
  <c r="G2774" i="1"/>
  <c r="I2774" i="1" s="1"/>
  <c r="H2758" i="1"/>
  <c r="G2758" i="1"/>
  <c r="I2758" i="1" s="1"/>
  <c r="H2742" i="1"/>
  <c r="G2742" i="1"/>
  <c r="I2742" i="1" s="1"/>
  <c r="H2726" i="1"/>
  <c r="G2726" i="1"/>
  <c r="I2726" i="1" s="1"/>
  <c r="H2710" i="1"/>
  <c r="G2710" i="1"/>
  <c r="I2710" i="1" s="1"/>
  <c r="H2694" i="1"/>
  <c r="G2694" i="1"/>
  <c r="I2694" i="1" s="1"/>
  <c r="H2678" i="1"/>
  <c r="G2678" i="1"/>
  <c r="I2678" i="1" s="1"/>
  <c r="H2662" i="1"/>
  <c r="G2662" i="1"/>
  <c r="I2662" i="1" s="1"/>
  <c r="G2646" i="1"/>
  <c r="H2646" i="1"/>
  <c r="G2630" i="1"/>
  <c r="H2630" i="1"/>
  <c r="G2614" i="1"/>
  <c r="H2614" i="1"/>
  <c r="G2598" i="1"/>
  <c r="H2598" i="1"/>
  <c r="G2582" i="1"/>
  <c r="H2582" i="1"/>
  <c r="G2566" i="1"/>
  <c r="H2566" i="1"/>
  <c r="G2550" i="1"/>
  <c r="H2550" i="1"/>
  <c r="G2534" i="1"/>
  <c r="H2534" i="1"/>
  <c r="G2518" i="1"/>
  <c r="H2518" i="1"/>
  <c r="G2502" i="1"/>
  <c r="H2502" i="1"/>
  <c r="G2486" i="1"/>
  <c r="H2486" i="1"/>
  <c r="G2470" i="1"/>
  <c r="H2470" i="1"/>
  <c r="G2454" i="1"/>
  <c r="H2454" i="1"/>
  <c r="G2438" i="1"/>
  <c r="H2438" i="1"/>
  <c r="G2422" i="1"/>
  <c r="H2422" i="1"/>
  <c r="G2406" i="1"/>
  <c r="H2406" i="1"/>
  <c r="H2390" i="1"/>
  <c r="G2390" i="1"/>
  <c r="H2374" i="1"/>
  <c r="G2374" i="1"/>
  <c r="I2374" i="1" s="1"/>
  <c r="H2358" i="1"/>
  <c r="G2358" i="1"/>
  <c r="H2342" i="1"/>
  <c r="G2342" i="1"/>
  <c r="I2342" i="1" s="1"/>
  <c r="H2326" i="1"/>
  <c r="G2326" i="1"/>
  <c r="I2326" i="1" s="1"/>
  <c r="H2310" i="1"/>
  <c r="G2310" i="1"/>
  <c r="I2310" i="1" s="1"/>
  <c r="H2294" i="1"/>
  <c r="G2294" i="1"/>
  <c r="I2294" i="1" s="1"/>
  <c r="H2278" i="1"/>
  <c r="G2278" i="1"/>
  <c r="I2278" i="1" s="1"/>
  <c r="H2262" i="1"/>
  <c r="G2262" i="1"/>
  <c r="I2262" i="1" s="1"/>
  <c r="H2246" i="1"/>
  <c r="G2246" i="1"/>
  <c r="I2246" i="1" s="1"/>
  <c r="H2230" i="1"/>
  <c r="G2230" i="1"/>
  <c r="I2230" i="1" s="1"/>
  <c r="H2214" i="1"/>
  <c r="G2214" i="1"/>
  <c r="I2214" i="1" s="1"/>
  <c r="H2198" i="1"/>
  <c r="G2198" i="1"/>
  <c r="I2198" i="1" s="1"/>
  <c r="H2182" i="1"/>
  <c r="G2182" i="1"/>
  <c r="I2182" i="1" s="1"/>
  <c r="H2166" i="1"/>
  <c r="G2166" i="1"/>
  <c r="I2166" i="1" s="1"/>
  <c r="H2150" i="1"/>
  <c r="G2150" i="1"/>
  <c r="I2150" i="1" s="1"/>
  <c r="H2134" i="1"/>
  <c r="G2134" i="1"/>
  <c r="I2134" i="1" s="1"/>
  <c r="H2118" i="1"/>
  <c r="G2118" i="1"/>
  <c r="I2118" i="1" s="1"/>
  <c r="H2102" i="1"/>
  <c r="G2102" i="1"/>
  <c r="I2102" i="1" s="1"/>
  <c r="G2086" i="1"/>
  <c r="H2086" i="1"/>
  <c r="G2070" i="1"/>
  <c r="H2070" i="1"/>
  <c r="G2054" i="1"/>
  <c r="H2054" i="1"/>
  <c r="G2038" i="1"/>
  <c r="H2038" i="1"/>
  <c r="G2022" i="1"/>
  <c r="H2022" i="1"/>
  <c r="G2006" i="1"/>
  <c r="H2006" i="1"/>
  <c r="G1990" i="1"/>
  <c r="H1990" i="1"/>
  <c r="G1974" i="1"/>
  <c r="H1974" i="1"/>
  <c r="G1958" i="1"/>
  <c r="H1958" i="1"/>
  <c r="G1942" i="1"/>
  <c r="H1942" i="1"/>
  <c r="G1926" i="1"/>
  <c r="H1926" i="1"/>
  <c r="G1910" i="1"/>
  <c r="H1910" i="1"/>
  <c r="G1894" i="1"/>
  <c r="H1894" i="1"/>
  <c r="G1878" i="1"/>
  <c r="H1878" i="1"/>
  <c r="G1862" i="1"/>
  <c r="H1862" i="1"/>
  <c r="G1846" i="1"/>
  <c r="H1846" i="1"/>
  <c r="G1830" i="1"/>
  <c r="H1830" i="1"/>
  <c r="G1814" i="1"/>
  <c r="H1814" i="1"/>
  <c r="G1798" i="1"/>
  <c r="H1798" i="1"/>
  <c r="G1782" i="1"/>
  <c r="H1782" i="1"/>
  <c r="G1766" i="1"/>
  <c r="H1766" i="1"/>
  <c r="G1750" i="1"/>
  <c r="H1750" i="1"/>
  <c r="G1734" i="1"/>
  <c r="H1734" i="1"/>
  <c r="G1718" i="1"/>
  <c r="H1718" i="1"/>
  <c r="H1702" i="1"/>
  <c r="G1702" i="1"/>
  <c r="I1702" i="1" s="1"/>
  <c r="H1686" i="1"/>
  <c r="G1686" i="1"/>
  <c r="H1670" i="1"/>
  <c r="G1670" i="1"/>
  <c r="I1670" i="1" s="1"/>
  <c r="H1654" i="1"/>
  <c r="G1654" i="1"/>
  <c r="H1638" i="1"/>
  <c r="G1638" i="1"/>
  <c r="I1638" i="1" s="1"/>
  <c r="H1622" i="1"/>
  <c r="G1622" i="1"/>
  <c r="H1606" i="1"/>
  <c r="G1606" i="1"/>
  <c r="I1606" i="1" s="1"/>
  <c r="H1590" i="1"/>
  <c r="G1590" i="1"/>
  <c r="I1590" i="1" s="1"/>
  <c r="H1574" i="1"/>
  <c r="G1574" i="1"/>
  <c r="I1574" i="1" s="1"/>
  <c r="H1558" i="1"/>
  <c r="G1558" i="1"/>
  <c r="I1558" i="1" s="1"/>
  <c r="H1542" i="1"/>
  <c r="G1542" i="1"/>
  <c r="I1542" i="1" s="1"/>
  <c r="H1526" i="1"/>
  <c r="G1526" i="1"/>
  <c r="I1526" i="1" s="1"/>
  <c r="H1510" i="1"/>
  <c r="G1510" i="1"/>
  <c r="I1510" i="1" s="1"/>
  <c r="H1494" i="1"/>
  <c r="G1494" i="1"/>
  <c r="I1494" i="1" s="1"/>
  <c r="H1478" i="1"/>
  <c r="G1478" i="1"/>
  <c r="I1478" i="1" s="1"/>
  <c r="H1462" i="1"/>
  <c r="G1462" i="1"/>
  <c r="I1462" i="1" s="1"/>
  <c r="G1446" i="1"/>
  <c r="H1446" i="1"/>
  <c r="G1430" i="1"/>
  <c r="H1430" i="1"/>
  <c r="G1414" i="1"/>
  <c r="H1414" i="1"/>
  <c r="G1398" i="1"/>
  <c r="H1398" i="1"/>
  <c r="G1382" i="1"/>
  <c r="H1382" i="1"/>
  <c r="G1366" i="1"/>
  <c r="H1366" i="1"/>
  <c r="H1350" i="1"/>
  <c r="G1350" i="1"/>
  <c r="I1350" i="1" s="1"/>
  <c r="H1334" i="1"/>
  <c r="G1334" i="1"/>
  <c r="I1334" i="1" s="1"/>
  <c r="H1318" i="1"/>
  <c r="G1318" i="1"/>
  <c r="I1318" i="1" s="1"/>
  <c r="H1302" i="1"/>
  <c r="G1302" i="1"/>
  <c r="I1302" i="1" s="1"/>
  <c r="H1286" i="1"/>
  <c r="G1286" i="1"/>
  <c r="I1286" i="1" s="1"/>
  <c r="H1270" i="1"/>
  <c r="G1270" i="1"/>
  <c r="I1270" i="1" s="1"/>
  <c r="G1254" i="1"/>
  <c r="H1254" i="1"/>
  <c r="G1238" i="1"/>
  <c r="H1238" i="1"/>
  <c r="G1222" i="1"/>
  <c r="H1222" i="1"/>
  <c r="G1206" i="1"/>
  <c r="H1206" i="1"/>
  <c r="G1190" i="1"/>
  <c r="H1190" i="1"/>
  <c r="G1174" i="1"/>
  <c r="H1174" i="1"/>
  <c r="H1158" i="1"/>
  <c r="G1158" i="1"/>
  <c r="I1158" i="1" s="1"/>
  <c r="H1142" i="1"/>
  <c r="G1142" i="1"/>
  <c r="I1142" i="1" s="1"/>
  <c r="H1126" i="1"/>
  <c r="G1126" i="1"/>
  <c r="I1126" i="1" s="1"/>
  <c r="H1110" i="1"/>
  <c r="G1110" i="1"/>
  <c r="I1110" i="1" s="1"/>
  <c r="H1094" i="1"/>
  <c r="G1094" i="1"/>
  <c r="I1094" i="1" s="1"/>
  <c r="G1014" i="1"/>
  <c r="H1014" i="1"/>
  <c r="G998" i="1"/>
  <c r="H998" i="1"/>
  <c r="G982" i="1"/>
  <c r="H982" i="1"/>
  <c r="G966" i="1"/>
  <c r="H966" i="1"/>
  <c r="G950" i="1"/>
  <c r="H950" i="1"/>
  <c r="G934" i="1"/>
  <c r="H934" i="1"/>
  <c r="G918" i="1"/>
  <c r="H918" i="1"/>
  <c r="G902" i="1"/>
  <c r="H902" i="1"/>
  <c r="G886" i="1"/>
  <c r="H886" i="1"/>
  <c r="G870" i="1"/>
  <c r="H870" i="1"/>
  <c r="G854" i="1"/>
  <c r="H854" i="1"/>
  <c r="G838" i="1"/>
  <c r="H838" i="1"/>
  <c r="G822" i="1"/>
  <c r="H822" i="1"/>
  <c r="G806" i="1"/>
  <c r="H806" i="1"/>
  <c r="G790" i="1"/>
  <c r="H790" i="1"/>
  <c r="G774" i="1"/>
  <c r="H774" i="1"/>
  <c r="G758" i="1"/>
  <c r="H758" i="1"/>
  <c r="G742" i="1"/>
  <c r="H742" i="1"/>
  <c r="G726" i="1"/>
  <c r="H726" i="1"/>
  <c r="H710" i="1"/>
  <c r="G710" i="1"/>
  <c r="I710" i="1" s="1"/>
  <c r="G694" i="1"/>
  <c r="H694" i="1"/>
  <c r="G678" i="1"/>
  <c r="H678" i="1"/>
  <c r="G662" i="1"/>
  <c r="H662" i="1"/>
  <c r="G646" i="1"/>
  <c r="H646" i="1"/>
  <c r="G630" i="1"/>
  <c r="H630" i="1"/>
  <c r="G614" i="1"/>
  <c r="H614" i="1"/>
  <c r="G598" i="1"/>
  <c r="H598" i="1"/>
  <c r="G582" i="1"/>
  <c r="H582" i="1"/>
  <c r="G566" i="1"/>
  <c r="H566" i="1"/>
  <c r="G550" i="1"/>
  <c r="H550" i="1"/>
  <c r="G534" i="1"/>
  <c r="H534" i="1"/>
  <c r="G518" i="1"/>
  <c r="H518" i="1"/>
  <c r="G502" i="1"/>
  <c r="H502" i="1"/>
  <c r="G486" i="1"/>
  <c r="H486" i="1"/>
  <c r="G470" i="1"/>
  <c r="H470" i="1"/>
  <c r="G454" i="1"/>
  <c r="H454" i="1"/>
  <c r="G438" i="1"/>
  <c r="H438" i="1"/>
  <c r="G422" i="1"/>
  <c r="H422" i="1"/>
  <c r="H406" i="1"/>
  <c r="G406" i="1"/>
  <c r="H390" i="1"/>
  <c r="G390" i="1"/>
  <c r="I390" i="1" s="1"/>
  <c r="H374" i="1"/>
  <c r="G374" i="1"/>
  <c r="H358" i="1"/>
  <c r="G358" i="1"/>
  <c r="I358" i="1" s="1"/>
  <c r="G342" i="1"/>
  <c r="H342" i="1"/>
  <c r="G326" i="1"/>
  <c r="H326" i="1"/>
  <c r="G310" i="1"/>
  <c r="H310" i="1"/>
  <c r="G294" i="1"/>
  <c r="H294" i="1"/>
  <c r="H278" i="1"/>
  <c r="G278" i="1"/>
  <c r="H262" i="1"/>
  <c r="G262" i="1"/>
  <c r="I262" i="1" s="1"/>
  <c r="H246" i="1"/>
  <c r="G246" i="1"/>
  <c r="H230" i="1"/>
  <c r="G230" i="1"/>
  <c r="I230" i="1" s="1"/>
  <c r="H214" i="1"/>
  <c r="G214" i="1"/>
  <c r="G198" i="1"/>
  <c r="H198" i="1"/>
  <c r="G182" i="1"/>
  <c r="H182" i="1"/>
  <c r="G166" i="1"/>
  <c r="H166" i="1"/>
  <c r="G150" i="1"/>
  <c r="H150" i="1"/>
  <c r="G134" i="1"/>
  <c r="H134" i="1"/>
  <c r="G118" i="1"/>
  <c r="H118" i="1"/>
  <c r="G102" i="1"/>
  <c r="H102" i="1"/>
  <c r="G86" i="1"/>
  <c r="H86" i="1"/>
  <c r="G70" i="1"/>
  <c r="H70" i="1"/>
  <c r="G54" i="1"/>
  <c r="H54" i="1"/>
  <c r="G38" i="1"/>
  <c r="H38" i="1"/>
  <c r="G22" i="1"/>
  <c r="H22" i="1"/>
  <c r="G6" i="1"/>
  <c r="H6" i="1"/>
  <c r="G1072" i="1"/>
  <c r="H1072" i="1"/>
  <c r="H1071" i="1"/>
  <c r="G1071" i="1"/>
  <c r="I1071" i="1" s="1"/>
  <c r="G1081" i="1"/>
  <c r="H1081" i="1"/>
  <c r="G1074" i="1"/>
  <c r="H1074" i="1"/>
  <c r="G1068" i="1"/>
  <c r="H1068" i="1"/>
  <c r="H1067" i="1"/>
  <c r="G1067" i="1"/>
  <c r="I1067" i="1" s="1"/>
  <c r="G1077" i="1"/>
  <c r="H1077" i="1"/>
  <c r="H1031" i="1"/>
  <c r="G1031" i="1"/>
  <c r="I1031" i="1" s="1"/>
  <c r="H1045" i="1"/>
  <c r="G1045" i="1"/>
  <c r="G1049" i="1"/>
  <c r="H1049" i="1"/>
  <c r="H1047" i="1"/>
  <c r="G1047" i="1"/>
  <c r="G1046" i="1"/>
  <c r="H1046" i="1"/>
  <c r="G1056" i="1"/>
  <c r="H1056" i="1"/>
  <c r="G1066" i="1"/>
  <c r="H1066" i="1"/>
  <c r="H1059" i="1"/>
  <c r="G1059" i="1"/>
  <c r="G1058" i="1"/>
  <c r="H1058" i="1"/>
  <c r="G1069" i="1"/>
  <c r="H1069" i="1"/>
  <c r="G9992" i="1"/>
  <c r="H9992" i="1"/>
  <c r="G9976" i="1"/>
  <c r="H9976" i="1"/>
  <c r="G9960" i="1"/>
  <c r="H9960" i="1"/>
  <c r="G9944" i="1"/>
  <c r="H9944" i="1"/>
  <c r="G9928" i="1"/>
  <c r="H9928" i="1"/>
  <c r="G9912" i="1"/>
  <c r="H9912" i="1"/>
  <c r="G9896" i="1"/>
  <c r="H9896" i="1"/>
  <c r="G9880" i="1"/>
  <c r="H9880" i="1"/>
  <c r="G9864" i="1"/>
  <c r="H9864" i="1"/>
  <c r="G9848" i="1"/>
  <c r="H9848" i="1"/>
  <c r="G9832" i="1"/>
  <c r="H9832" i="1"/>
  <c r="G9816" i="1"/>
  <c r="H9816" i="1"/>
  <c r="H9800" i="1"/>
  <c r="G9800" i="1"/>
  <c r="I9800" i="1" s="1"/>
  <c r="H9784" i="1"/>
  <c r="G9784" i="1"/>
  <c r="H9768" i="1"/>
  <c r="G9768" i="1"/>
  <c r="I9768" i="1" s="1"/>
  <c r="H9752" i="1"/>
  <c r="G9752" i="1"/>
  <c r="H9736" i="1"/>
  <c r="G9736" i="1"/>
  <c r="I9736" i="1" s="1"/>
  <c r="H9720" i="1"/>
  <c r="G9720" i="1"/>
  <c r="G9995" i="1"/>
  <c r="H9995" i="1"/>
  <c r="G9979" i="1"/>
  <c r="H9979" i="1"/>
  <c r="G9963" i="1"/>
  <c r="H9963" i="1"/>
  <c r="G9947" i="1"/>
  <c r="H9947" i="1"/>
  <c r="G9931" i="1"/>
  <c r="H9931" i="1"/>
  <c r="G9915" i="1"/>
  <c r="H9915" i="1"/>
  <c r="G9899" i="1"/>
  <c r="H9899" i="1"/>
  <c r="G9883" i="1"/>
  <c r="H9883" i="1"/>
  <c r="G9867" i="1"/>
  <c r="H9867" i="1"/>
  <c r="G9851" i="1"/>
  <c r="H9851" i="1"/>
  <c r="G9835" i="1"/>
  <c r="H9835" i="1"/>
  <c r="G9819" i="1"/>
  <c r="H9819" i="1"/>
  <c r="H9803" i="1"/>
  <c r="G9803" i="1"/>
  <c r="I9803" i="1" s="1"/>
  <c r="H9787" i="1"/>
  <c r="G9787" i="1"/>
  <c r="H9771" i="1"/>
  <c r="G9771" i="1"/>
  <c r="I9771" i="1" s="1"/>
  <c r="H9755" i="1"/>
  <c r="G9755" i="1"/>
  <c r="H9739" i="1"/>
  <c r="G9739" i="1"/>
  <c r="I9739" i="1" s="1"/>
  <c r="H9723" i="1"/>
  <c r="G9723" i="1"/>
  <c r="H9707" i="1"/>
  <c r="G9707" i="1"/>
  <c r="I9707" i="1" s="1"/>
  <c r="G9982" i="1"/>
  <c r="H9982" i="1"/>
  <c r="G9966" i="1"/>
  <c r="H9966" i="1"/>
  <c r="G9950" i="1"/>
  <c r="H9950" i="1"/>
  <c r="G9934" i="1"/>
  <c r="H9934" i="1"/>
  <c r="G9918" i="1"/>
  <c r="H9918" i="1"/>
  <c r="G9902" i="1"/>
  <c r="H9902" i="1"/>
  <c r="G9886" i="1"/>
  <c r="H9886" i="1"/>
  <c r="G9870" i="1"/>
  <c r="H9870" i="1"/>
  <c r="G9854" i="1"/>
  <c r="H9854" i="1"/>
  <c r="G9838" i="1"/>
  <c r="H9838" i="1"/>
  <c r="G9822" i="1"/>
  <c r="H9822" i="1"/>
  <c r="G9806" i="1"/>
  <c r="H9806" i="1"/>
  <c r="H9790" i="1"/>
  <c r="G9790" i="1"/>
  <c r="H9774" i="1"/>
  <c r="G9774" i="1"/>
  <c r="I9774" i="1" s="1"/>
  <c r="H9758" i="1"/>
  <c r="G9758" i="1"/>
  <c r="H9742" i="1"/>
  <c r="G9742" i="1"/>
  <c r="I9742" i="1" s="1"/>
  <c r="H9726" i="1"/>
  <c r="G9726" i="1"/>
  <c r="H9710" i="1"/>
  <c r="G9710" i="1"/>
  <c r="I9710" i="1" s="1"/>
  <c r="G9989" i="1"/>
  <c r="H9989" i="1"/>
  <c r="G9973" i="1"/>
  <c r="H9973" i="1"/>
  <c r="G9957" i="1"/>
  <c r="H9957" i="1"/>
  <c r="G9941" i="1"/>
  <c r="H9941" i="1"/>
  <c r="G9925" i="1"/>
  <c r="H9925" i="1"/>
  <c r="G9909" i="1"/>
  <c r="H9909" i="1"/>
  <c r="G9893" i="1"/>
  <c r="H9893" i="1"/>
  <c r="G9877" i="1"/>
  <c r="H9877" i="1"/>
  <c r="G9861" i="1"/>
  <c r="H9861" i="1"/>
  <c r="G9845" i="1"/>
  <c r="H9845" i="1"/>
  <c r="G9829" i="1"/>
  <c r="H9829" i="1"/>
  <c r="G9813" i="1"/>
  <c r="H9813" i="1"/>
  <c r="G9797" i="1"/>
  <c r="H9797" i="1"/>
  <c r="G9781" i="1"/>
  <c r="H9781" i="1"/>
  <c r="G9765" i="1"/>
  <c r="H9765" i="1"/>
  <c r="G9749" i="1"/>
  <c r="H9749" i="1"/>
  <c r="G9733" i="1"/>
  <c r="H9733" i="1"/>
  <c r="G9717" i="1"/>
  <c r="H9717" i="1"/>
  <c r="G9705" i="1"/>
  <c r="H9705" i="1"/>
  <c r="G9689" i="1"/>
  <c r="H9689" i="1"/>
  <c r="G9673" i="1"/>
  <c r="H9673" i="1"/>
  <c r="G9657" i="1"/>
  <c r="H9657" i="1"/>
  <c r="G9641" i="1"/>
  <c r="H9641" i="1"/>
  <c r="H9625" i="1"/>
  <c r="G9625" i="1"/>
  <c r="I9625" i="1" s="1"/>
  <c r="H9609" i="1"/>
  <c r="G9609" i="1"/>
  <c r="H9593" i="1"/>
  <c r="G9593" i="1"/>
  <c r="I9593" i="1" s="1"/>
  <c r="H9577" i="1"/>
  <c r="G9577" i="1"/>
  <c r="H9561" i="1"/>
  <c r="G9561" i="1"/>
  <c r="I9561" i="1" s="1"/>
  <c r="H9545" i="1"/>
  <c r="G9545" i="1"/>
  <c r="H9529" i="1"/>
  <c r="G9529" i="1"/>
  <c r="I9529" i="1" s="1"/>
  <c r="H9513" i="1"/>
  <c r="G9513" i="1"/>
  <c r="H9497" i="1"/>
  <c r="G9497" i="1"/>
  <c r="I9497" i="1" s="1"/>
  <c r="H9481" i="1"/>
  <c r="G9481" i="1"/>
  <c r="H9465" i="1"/>
  <c r="G9465" i="1"/>
  <c r="I9465" i="1" s="1"/>
  <c r="H9449" i="1"/>
  <c r="G9449" i="1"/>
  <c r="H9433" i="1"/>
  <c r="G9433" i="1"/>
  <c r="I9433" i="1" s="1"/>
  <c r="H9417" i="1"/>
  <c r="G9417" i="1"/>
  <c r="H9401" i="1"/>
  <c r="G9401" i="1"/>
  <c r="I9401" i="1" s="1"/>
  <c r="H9385" i="1"/>
  <c r="G9385" i="1"/>
  <c r="I9385" i="1" s="1"/>
  <c r="H9369" i="1"/>
  <c r="G9369" i="1"/>
  <c r="I9369" i="1" s="1"/>
  <c r="H9353" i="1"/>
  <c r="G9353" i="1"/>
  <c r="I9353" i="1" s="1"/>
  <c r="H9337" i="1"/>
  <c r="G9337" i="1"/>
  <c r="I9337" i="1" s="1"/>
  <c r="H9321" i="1"/>
  <c r="G9321" i="1"/>
  <c r="I9321" i="1" s="1"/>
  <c r="H9305" i="1"/>
  <c r="G9305" i="1"/>
  <c r="I9305" i="1" s="1"/>
  <c r="H9289" i="1"/>
  <c r="G9289" i="1"/>
  <c r="I9289" i="1" s="1"/>
  <c r="H9273" i="1"/>
  <c r="G9273" i="1"/>
  <c r="I9273" i="1" s="1"/>
  <c r="H9257" i="1"/>
  <c r="G9257" i="1"/>
  <c r="I9257" i="1" s="1"/>
  <c r="H9241" i="1"/>
  <c r="G9241" i="1"/>
  <c r="I9241" i="1" s="1"/>
  <c r="H9225" i="1"/>
  <c r="G9225" i="1"/>
  <c r="I9225" i="1" s="1"/>
  <c r="H9209" i="1"/>
  <c r="G9209" i="1"/>
  <c r="I9209" i="1" s="1"/>
  <c r="G9193" i="1"/>
  <c r="H9193" i="1"/>
  <c r="G9177" i="1"/>
  <c r="H9177" i="1"/>
  <c r="G9161" i="1"/>
  <c r="H9161" i="1"/>
  <c r="G9145" i="1"/>
  <c r="H9145" i="1"/>
  <c r="G9129" i="1"/>
  <c r="H9129" i="1"/>
  <c r="G9113" i="1"/>
  <c r="H9113" i="1"/>
  <c r="G9097" i="1"/>
  <c r="H9097" i="1"/>
  <c r="G9081" i="1"/>
  <c r="H9081" i="1"/>
  <c r="G9065" i="1"/>
  <c r="H9065" i="1"/>
  <c r="G9049" i="1"/>
  <c r="H9049" i="1"/>
  <c r="G9033" i="1"/>
  <c r="H9033" i="1"/>
  <c r="G9017" i="1"/>
  <c r="H9017" i="1"/>
  <c r="G9001" i="1"/>
  <c r="H9001" i="1"/>
  <c r="G8985" i="1"/>
  <c r="H8985" i="1"/>
  <c r="G8969" i="1"/>
  <c r="H8969" i="1"/>
  <c r="G8953" i="1"/>
  <c r="H8953" i="1"/>
  <c r="G8937" i="1"/>
  <c r="H8937" i="1"/>
  <c r="G8921" i="1"/>
  <c r="H8921" i="1"/>
  <c r="G8905" i="1"/>
  <c r="H8905" i="1"/>
  <c r="G8889" i="1"/>
  <c r="H8889" i="1"/>
  <c r="G8873" i="1"/>
  <c r="H8873" i="1"/>
  <c r="G8857" i="1"/>
  <c r="H8857" i="1"/>
  <c r="H8841" i="1"/>
  <c r="G8841" i="1"/>
  <c r="H8825" i="1"/>
  <c r="G8825" i="1"/>
  <c r="I8825" i="1" s="1"/>
  <c r="H8809" i="1"/>
  <c r="G8809" i="1"/>
  <c r="H8793" i="1"/>
  <c r="G8793" i="1"/>
  <c r="I8793" i="1" s="1"/>
  <c r="H8777" i="1"/>
  <c r="G8777" i="1"/>
  <c r="I8777" i="1" s="1"/>
  <c r="H8761" i="1"/>
  <c r="G8761" i="1"/>
  <c r="I8761" i="1" s="1"/>
  <c r="H8745" i="1"/>
  <c r="G8745" i="1"/>
  <c r="I8745" i="1" s="1"/>
  <c r="H8729" i="1"/>
  <c r="G8729" i="1"/>
  <c r="I8729" i="1" s="1"/>
  <c r="H8713" i="1"/>
  <c r="G8713" i="1"/>
  <c r="I8713" i="1" s="1"/>
  <c r="H8697" i="1"/>
  <c r="G8697" i="1"/>
  <c r="I8697" i="1" s="1"/>
  <c r="H8681" i="1"/>
  <c r="G8681" i="1"/>
  <c r="I8681" i="1" s="1"/>
  <c r="H8665" i="1"/>
  <c r="G8665" i="1"/>
  <c r="I8665" i="1" s="1"/>
  <c r="H8649" i="1"/>
  <c r="G8649" i="1"/>
  <c r="I8649" i="1" s="1"/>
  <c r="H8633" i="1"/>
  <c r="G8633" i="1"/>
  <c r="I8633" i="1" s="1"/>
  <c r="H8617" i="1"/>
  <c r="G8617" i="1"/>
  <c r="I8617" i="1" s="1"/>
  <c r="H8601" i="1"/>
  <c r="G8601" i="1"/>
  <c r="I8601" i="1" s="1"/>
  <c r="H8585" i="1"/>
  <c r="G8585" i="1"/>
  <c r="I8585" i="1" s="1"/>
  <c r="H8569" i="1"/>
  <c r="G8569" i="1"/>
  <c r="I8569" i="1" s="1"/>
  <c r="H8553" i="1"/>
  <c r="G8553" i="1"/>
  <c r="I8553" i="1" s="1"/>
  <c r="H8537" i="1"/>
  <c r="G8537" i="1"/>
  <c r="I8537" i="1" s="1"/>
  <c r="H8521" i="1"/>
  <c r="G8521" i="1"/>
  <c r="I8521" i="1" s="1"/>
  <c r="H8505" i="1"/>
  <c r="G8505" i="1"/>
  <c r="I8505" i="1" s="1"/>
  <c r="H8489" i="1"/>
  <c r="G8489" i="1"/>
  <c r="I8489" i="1" s="1"/>
  <c r="H8473" i="1"/>
  <c r="G8473" i="1"/>
  <c r="I8473" i="1" s="1"/>
  <c r="H8457" i="1"/>
  <c r="G8457" i="1"/>
  <c r="I8457" i="1" s="1"/>
  <c r="H8441" i="1"/>
  <c r="G8441" i="1"/>
  <c r="I8441" i="1" s="1"/>
  <c r="H8425" i="1"/>
  <c r="G8425" i="1"/>
  <c r="I8425" i="1" s="1"/>
  <c r="H8409" i="1"/>
  <c r="G8409" i="1"/>
  <c r="I8409" i="1" s="1"/>
  <c r="H8393" i="1"/>
  <c r="G8393" i="1"/>
  <c r="I8393" i="1" s="1"/>
  <c r="H8377" i="1"/>
  <c r="G8377" i="1"/>
  <c r="I8377" i="1" s="1"/>
  <c r="H8361" i="1"/>
  <c r="G8361" i="1"/>
  <c r="I8361" i="1" s="1"/>
  <c r="H8345" i="1"/>
  <c r="G8345" i="1"/>
  <c r="I8345" i="1" s="1"/>
  <c r="H8329" i="1"/>
  <c r="G8329" i="1"/>
  <c r="I8329" i="1" s="1"/>
  <c r="H8313" i="1"/>
  <c r="G8313" i="1"/>
  <c r="I8313" i="1" s="1"/>
  <c r="H8297" i="1"/>
  <c r="G8297" i="1"/>
  <c r="I8297" i="1" s="1"/>
  <c r="H8281" i="1"/>
  <c r="G8281" i="1"/>
  <c r="I8281" i="1" s="1"/>
  <c r="H8265" i="1"/>
  <c r="G8265" i="1"/>
  <c r="I8265" i="1" s="1"/>
  <c r="H8249" i="1"/>
  <c r="G8249" i="1"/>
  <c r="I8249" i="1" s="1"/>
  <c r="H8233" i="1"/>
  <c r="G8233" i="1"/>
  <c r="I8233" i="1" s="1"/>
  <c r="H8217" i="1"/>
  <c r="G8217" i="1"/>
  <c r="I8217" i="1" s="1"/>
  <c r="H8201" i="1"/>
  <c r="G8201" i="1"/>
  <c r="I8201" i="1" s="1"/>
  <c r="H8185" i="1"/>
  <c r="G8185" i="1"/>
  <c r="I8185" i="1" s="1"/>
  <c r="H8169" i="1"/>
  <c r="G8169" i="1"/>
  <c r="I8169" i="1" s="1"/>
  <c r="H8153" i="1"/>
  <c r="G8153" i="1"/>
  <c r="I8153" i="1" s="1"/>
  <c r="H8137" i="1"/>
  <c r="G8137" i="1"/>
  <c r="I8137" i="1" s="1"/>
  <c r="H8121" i="1"/>
  <c r="G8121" i="1"/>
  <c r="I8121" i="1" s="1"/>
  <c r="H8105" i="1"/>
  <c r="G8105" i="1"/>
  <c r="I8105" i="1" s="1"/>
  <c r="H8089" i="1"/>
  <c r="G8089" i="1"/>
  <c r="I8089" i="1" s="1"/>
  <c r="H8073" i="1"/>
  <c r="G8073" i="1"/>
  <c r="I8073" i="1" s="1"/>
  <c r="H8057" i="1"/>
  <c r="G8057" i="1"/>
  <c r="I8057" i="1" s="1"/>
  <c r="H8041" i="1"/>
  <c r="G8041" i="1"/>
  <c r="I8041" i="1" s="1"/>
  <c r="H8025" i="1"/>
  <c r="G8025" i="1"/>
  <c r="I8025" i="1" s="1"/>
  <c r="H8009" i="1"/>
  <c r="G8009" i="1"/>
  <c r="I8009" i="1" s="1"/>
  <c r="H7993" i="1"/>
  <c r="G7993" i="1"/>
  <c r="I7993" i="1" s="1"/>
  <c r="H7977" i="1"/>
  <c r="G7977" i="1"/>
  <c r="I7977" i="1" s="1"/>
  <c r="H7961" i="1"/>
  <c r="G7961" i="1"/>
  <c r="I7961" i="1" s="1"/>
  <c r="H7945" i="1"/>
  <c r="G7945" i="1"/>
  <c r="I7945" i="1" s="1"/>
  <c r="H7929" i="1"/>
  <c r="G7929" i="1"/>
  <c r="I7929" i="1" s="1"/>
  <c r="H7913" i="1"/>
  <c r="G7913" i="1"/>
  <c r="I7913" i="1" s="1"/>
  <c r="H7897" i="1"/>
  <c r="G7897" i="1"/>
  <c r="I7897" i="1" s="1"/>
  <c r="H7881" i="1"/>
  <c r="G7881" i="1"/>
  <c r="I7881" i="1" s="1"/>
  <c r="H7865" i="1"/>
  <c r="G7865" i="1"/>
  <c r="I7865" i="1" s="1"/>
  <c r="H7849" i="1"/>
  <c r="G7849" i="1"/>
  <c r="I7849" i="1" s="1"/>
  <c r="H7833" i="1"/>
  <c r="G7833" i="1"/>
  <c r="I7833" i="1" s="1"/>
  <c r="H7817" i="1"/>
  <c r="G7817" i="1"/>
  <c r="I7817" i="1" s="1"/>
  <c r="H7801" i="1"/>
  <c r="G7801" i="1"/>
  <c r="I7801" i="1" s="1"/>
  <c r="H7785" i="1"/>
  <c r="G7785" i="1"/>
  <c r="I7785" i="1" s="1"/>
  <c r="H7769" i="1"/>
  <c r="G7769" i="1"/>
  <c r="I7769" i="1" s="1"/>
  <c r="H7753" i="1"/>
  <c r="G7753" i="1"/>
  <c r="I7753" i="1" s="1"/>
  <c r="H7737" i="1"/>
  <c r="G7737" i="1"/>
  <c r="I7737" i="1" s="1"/>
  <c r="H7721" i="1"/>
  <c r="G7721" i="1"/>
  <c r="I7721" i="1" s="1"/>
  <c r="H7705" i="1"/>
  <c r="G7705" i="1"/>
  <c r="I7705" i="1" s="1"/>
  <c r="H7689" i="1"/>
  <c r="G7689" i="1"/>
  <c r="I7689" i="1" s="1"/>
  <c r="H7673" i="1"/>
  <c r="G7673" i="1"/>
  <c r="I7673" i="1" s="1"/>
  <c r="H7657" i="1"/>
  <c r="G7657" i="1"/>
  <c r="I7657" i="1" s="1"/>
  <c r="G7641" i="1"/>
  <c r="H7641" i="1"/>
  <c r="G7625" i="1"/>
  <c r="H7625" i="1"/>
  <c r="G7609" i="1"/>
  <c r="H7609" i="1"/>
  <c r="G7593" i="1"/>
  <c r="H7593" i="1"/>
  <c r="G7577" i="1"/>
  <c r="H7577" i="1"/>
  <c r="G7561" i="1"/>
  <c r="H7561" i="1"/>
  <c r="G7545" i="1"/>
  <c r="H7545" i="1"/>
  <c r="G7529" i="1"/>
  <c r="H7529" i="1"/>
  <c r="G7513" i="1"/>
  <c r="H7513" i="1"/>
  <c r="G7497" i="1"/>
  <c r="H7497" i="1"/>
  <c r="G7481" i="1"/>
  <c r="H7481" i="1"/>
  <c r="G7465" i="1"/>
  <c r="H7465" i="1"/>
  <c r="G7449" i="1"/>
  <c r="H7449" i="1"/>
  <c r="G7433" i="1"/>
  <c r="H7433" i="1"/>
  <c r="G7417" i="1"/>
  <c r="H7417" i="1"/>
  <c r="G7401" i="1"/>
  <c r="H7401" i="1"/>
  <c r="G7385" i="1"/>
  <c r="H7385" i="1"/>
  <c r="G7369" i="1"/>
  <c r="H7369" i="1"/>
  <c r="G7353" i="1"/>
  <c r="H7353" i="1"/>
  <c r="G7337" i="1"/>
  <c r="H7337" i="1"/>
  <c r="G7321" i="1"/>
  <c r="H7321" i="1"/>
  <c r="G7305" i="1"/>
  <c r="H7305" i="1"/>
  <c r="G7289" i="1"/>
  <c r="H7289" i="1"/>
  <c r="G7273" i="1"/>
  <c r="H7273" i="1"/>
  <c r="G7257" i="1"/>
  <c r="H7257" i="1"/>
  <c r="G7241" i="1"/>
  <c r="H7241" i="1"/>
  <c r="G7225" i="1"/>
  <c r="H7225" i="1"/>
  <c r="G7209" i="1"/>
  <c r="H7209" i="1"/>
  <c r="G7193" i="1"/>
  <c r="H7193" i="1"/>
  <c r="G7177" i="1"/>
  <c r="H7177" i="1"/>
  <c r="G7161" i="1"/>
  <c r="H7161" i="1"/>
  <c r="G7145" i="1"/>
  <c r="H7145" i="1"/>
  <c r="G7129" i="1"/>
  <c r="H7129" i="1"/>
  <c r="G7113" i="1"/>
  <c r="H7113" i="1"/>
  <c r="G7097" i="1"/>
  <c r="H7097" i="1"/>
  <c r="G7081" i="1"/>
  <c r="H7081" i="1"/>
  <c r="G7065" i="1"/>
  <c r="H7065" i="1"/>
  <c r="G7049" i="1"/>
  <c r="H7049" i="1"/>
  <c r="G7033" i="1"/>
  <c r="H7033" i="1"/>
  <c r="G7017" i="1"/>
  <c r="H7017" i="1"/>
  <c r="G7001" i="1"/>
  <c r="H7001" i="1"/>
  <c r="G6985" i="1"/>
  <c r="H6985" i="1"/>
  <c r="G6969" i="1"/>
  <c r="H6969" i="1"/>
  <c r="G6953" i="1"/>
  <c r="H6953" i="1"/>
  <c r="G6937" i="1"/>
  <c r="H6937" i="1"/>
  <c r="G6921" i="1"/>
  <c r="H6921" i="1"/>
  <c r="G6905" i="1"/>
  <c r="H6905" i="1"/>
  <c r="G6889" i="1"/>
  <c r="H6889" i="1"/>
  <c r="G6873" i="1"/>
  <c r="H6873" i="1"/>
  <c r="G6857" i="1"/>
  <c r="H6857" i="1"/>
  <c r="G6841" i="1"/>
  <c r="H6841" i="1"/>
  <c r="G6825" i="1"/>
  <c r="H6825" i="1"/>
  <c r="G6809" i="1"/>
  <c r="H6809" i="1"/>
  <c r="G6793" i="1"/>
  <c r="H6793" i="1"/>
  <c r="G6777" i="1"/>
  <c r="H6777" i="1"/>
  <c r="G6761" i="1"/>
  <c r="H6761" i="1"/>
  <c r="H6745" i="1"/>
  <c r="G6745" i="1"/>
  <c r="I6745" i="1" s="1"/>
  <c r="H6729" i="1"/>
  <c r="G6729" i="1"/>
  <c r="H6713" i="1"/>
  <c r="G6713" i="1"/>
  <c r="I6713" i="1" s="1"/>
  <c r="H6697" i="1"/>
  <c r="G6697" i="1"/>
  <c r="H6681" i="1"/>
  <c r="G6681" i="1"/>
  <c r="I6681" i="1" s="1"/>
  <c r="H6665" i="1"/>
  <c r="G6665" i="1"/>
  <c r="H6649" i="1"/>
  <c r="G6649" i="1"/>
  <c r="I6649" i="1" s="1"/>
  <c r="H6633" i="1"/>
  <c r="G6633" i="1"/>
  <c r="H6617" i="1"/>
  <c r="G6617" i="1"/>
  <c r="I6617" i="1" s="1"/>
  <c r="H6601" i="1"/>
  <c r="G6601" i="1"/>
  <c r="I6601" i="1" s="1"/>
  <c r="H6585" i="1"/>
  <c r="G6585" i="1"/>
  <c r="I6585" i="1" s="1"/>
  <c r="H6569" i="1"/>
  <c r="G6569" i="1"/>
  <c r="I6569" i="1" s="1"/>
  <c r="H6553" i="1"/>
  <c r="G6553" i="1"/>
  <c r="I6553" i="1" s="1"/>
  <c r="H6537" i="1"/>
  <c r="G6537" i="1"/>
  <c r="I6537" i="1" s="1"/>
  <c r="H6521" i="1"/>
  <c r="G6521" i="1"/>
  <c r="I6521" i="1" s="1"/>
  <c r="H6505" i="1"/>
  <c r="G6505" i="1"/>
  <c r="I6505" i="1" s="1"/>
  <c r="H6489" i="1"/>
  <c r="G6489" i="1"/>
  <c r="I6489" i="1" s="1"/>
  <c r="H6473" i="1"/>
  <c r="G6473" i="1"/>
  <c r="I6473" i="1" s="1"/>
  <c r="H6457" i="1"/>
  <c r="G6457" i="1"/>
  <c r="I6457" i="1" s="1"/>
  <c r="H6441" i="1"/>
  <c r="G6441" i="1"/>
  <c r="I6441" i="1" s="1"/>
  <c r="H6425" i="1"/>
  <c r="G6425" i="1"/>
  <c r="I6425" i="1" s="1"/>
  <c r="H6409" i="1"/>
  <c r="G6409" i="1"/>
  <c r="I6409" i="1" s="1"/>
  <c r="H6393" i="1"/>
  <c r="G6393" i="1"/>
  <c r="I6393" i="1" s="1"/>
  <c r="H6377" i="1"/>
  <c r="G6377" i="1"/>
  <c r="I6377" i="1" s="1"/>
  <c r="H6361" i="1"/>
  <c r="G6361" i="1"/>
  <c r="I6361" i="1" s="1"/>
  <c r="H6345" i="1"/>
  <c r="G6345" i="1"/>
  <c r="I6345" i="1" s="1"/>
  <c r="H6329" i="1"/>
  <c r="G6329" i="1"/>
  <c r="I6329" i="1" s="1"/>
  <c r="H6313" i="1"/>
  <c r="G6313" i="1"/>
  <c r="I6313" i="1" s="1"/>
  <c r="H6297" i="1"/>
  <c r="G6297" i="1"/>
  <c r="I6297" i="1" s="1"/>
  <c r="H6281" i="1"/>
  <c r="G6281" i="1"/>
  <c r="I6281" i="1" s="1"/>
  <c r="H6265" i="1"/>
  <c r="G6265" i="1"/>
  <c r="I6265" i="1" s="1"/>
  <c r="H6249" i="1"/>
  <c r="G6249" i="1"/>
  <c r="I6249" i="1" s="1"/>
  <c r="H6233" i="1"/>
  <c r="G6233" i="1"/>
  <c r="I6233" i="1" s="1"/>
  <c r="H6217" i="1"/>
  <c r="G6217" i="1"/>
  <c r="I6217" i="1" s="1"/>
  <c r="H6201" i="1"/>
  <c r="G6201" i="1"/>
  <c r="I6201" i="1" s="1"/>
  <c r="H6185" i="1"/>
  <c r="G6185" i="1"/>
  <c r="I6185" i="1" s="1"/>
  <c r="H6169" i="1"/>
  <c r="G6169" i="1"/>
  <c r="I6169" i="1" s="1"/>
  <c r="H6153" i="1"/>
  <c r="G6153" i="1"/>
  <c r="I6153" i="1" s="1"/>
  <c r="H6137" i="1"/>
  <c r="G6137" i="1"/>
  <c r="I6137" i="1" s="1"/>
  <c r="H6121" i="1"/>
  <c r="G6121" i="1"/>
  <c r="I6121" i="1" s="1"/>
  <c r="H6105" i="1"/>
  <c r="G6105" i="1"/>
  <c r="I6105" i="1" s="1"/>
  <c r="H6089" i="1"/>
  <c r="G6089" i="1"/>
  <c r="I6089" i="1" s="1"/>
  <c r="H6073" i="1"/>
  <c r="G6073" i="1"/>
  <c r="I6073" i="1" s="1"/>
  <c r="H6057" i="1"/>
  <c r="G6057" i="1"/>
  <c r="I6057" i="1" s="1"/>
  <c r="H6041" i="1"/>
  <c r="G6041" i="1"/>
  <c r="I6041" i="1" s="1"/>
  <c r="H6025" i="1"/>
  <c r="G6025" i="1"/>
  <c r="I6025" i="1" s="1"/>
  <c r="H6009" i="1"/>
  <c r="G6009" i="1"/>
  <c r="I6009" i="1" s="1"/>
  <c r="H5993" i="1"/>
  <c r="G5993" i="1"/>
  <c r="I5993" i="1" s="1"/>
  <c r="H5977" i="1"/>
  <c r="G5977" i="1"/>
  <c r="I5977" i="1" s="1"/>
  <c r="H5961" i="1"/>
  <c r="G5961" i="1"/>
  <c r="I5961" i="1" s="1"/>
  <c r="H5945" i="1"/>
  <c r="G5945" i="1"/>
  <c r="I5945" i="1" s="1"/>
  <c r="H5929" i="1"/>
  <c r="G5929" i="1"/>
  <c r="I5929" i="1" s="1"/>
  <c r="H5913" i="1"/>
  <c r="G5913" i="1"/>
  <c r="I5913" i="1" s="1"/>
  <c r="H5897" i="1"/>
  <c r="G5897" i="1"/>
  <c r="I5897" i="1" s="1"/>
  <c r="H5881" i="1"/>
  <c r="G5881" i="1"/>
  <c r="I5881" i="1" s="1"/>
  <c r="H5865" i="1"/>
  <c r="G5865" i="1"/>
  <c r="I5865" i="1" s="1"/>
  <c r="H5849" i="1"/>
  <c r="G5849" i="1"/>
  <c r="I5849" i="1" s="1"/>
  <c r="H5833" i="1"/>
  <c r="G5833" i="1"/>
  <c r="I5833" i="1" s="1"/>
  <c r="H5817" i="1"/>
  <c r="G5817" i="1"/>
  <c r="I5817" i="1" s="1"/>
  <c r="H5801" i="1"/>
  <c r="G5801" i="1"/>
  <c r="I5801" i="1" s="1"/>
  <c r="H5785" i="1"/>
  <c r="G5785" i="1"/>
  <c r="I5785" i="1" s="1"/>
  <c r="H5769" i="1"/>
  <c r="G5769" i="1"/>
  <c r="I5769" i="1" s="1"/>
  <c r="H5753" i="1"/>
  <c r="G5753" i="1"/>
  <c r="I5753" i="1" s="1"/>
  <c r="H5737" i="1"/>
  <c r="G5737" i="1"/>
  <c r="I5737" i="1" s="1"/>
  <c r="H5721" i="1"/>
  <c r="G5721" i="1"/>
  <c r="I5721" i="1" s="1"/>
  <c r="H5705" i="1"/>
  <c r="G5705" i="1"/>
  <c r="I5705" i="1" s="1"/>
  <c r="H5689" i="1"/>
  <c r="G5689" i="1"/>
  <c r="I5689" i="1" s="1"/>
  <c r="H5673" i="1"/>
  <c r="G5673" i="1"/>
  <c r="I5673" i="1" s="1"/>
  <c r="H5657" i="1"/>
  <c r="G5657" i="1"/>
  <c r="I5657" i="1" s="1"/>
  <c r="H5641" i="1"/>
  <c r="G5641" i="1"/>
  <c r="I5641" i="1" s="1"/>
  <c r="H5625" i="1"/>
  <c r="G5625" i="1"/>
  <c r="I5625" i="1" s="1"/>
  <c r="H5609" i="1"/>
  <c r="G5609" i="1"/>
  <c r="I5609" i="1" s="1"/>
  <c r="H5593" i="1"/>
  <c r="G5593" i="1"/>
  <c r="I5593" i="1" s="1"/>
  <c r="H5577" i="1"/>
  <c r="G5577" i="1"/>
  <c r="I5577" i="1" s="1"/>
  <c r="H5561" i="1"/>
  <c r="G5561" i="1"/>
  <c r="I5561" i="1" s="1"/>
  <c r="H5545" i="1"/>
  <c r="G5545" i="1"/>
  <c r="I5545" i="1" s="1"/>
  <c r="H5529" i="1"/>
  <c r="G5529" i="1"/>
  <c r="I5529" i="1" s="1"/>
  <c r="H5513" i="1"/>
  <c r="G5513" i="1"/>
  <c r="I5513" i="1" s="1"/>
  <c r="H5497" i="1"/>
  <c r="G5497" i="1"/>
  <c r="I5497" i="1" s="1"/>
  <c r="H5481" i="1"/>
  <c r="G5481" i="1"/>
  <c r="I5481" i="1" s="1"/>
  <c r="H5465" i="1"/>
  <c r="G5465" i="1"/>
  <c r="I5465" i="1" s="1"/>
  <c r="H5449" i="1"/>
  <c r="G5449" i="1"/>
  <c r="I5449" i="1" s="1"/>
  <c r="H5433" i="1"/>
  <c r="G5433" i="1"/>
  <c r="I5433" i="1" s="1"/>
  <c r="H5417" i="1"/>
  <c r="G5417" i="1"/>
  <c r="I5417" i="1" s="1"/>
  <c r="H5401" i="1"/>
  <c r="G5401" i="1"/>
  <c r="I5401" i="1" s="1"/>
  <c r="H5385" i="1"/>
  <c r="G5385" i="1"/>
  <c r="I5385" i="1" s="1"/>
  <c r="H5369" i="1"/>
  <c r="G5369" i="1"/>
  <c r="I5369" i="1" s="1"/>
  <c r="H5353" i="1"/>
  <c r="G5353" i="1"/>
  <c r="I5353" i="1" s="1"/>
  <c r="H5337" i="1"/>
  <c r="G5337" i="1"/>
  <c r="I5337" i="1" s="1"/>
  <c r="H5321" i="1"/>
  <c r="G5321" i="1"/>
  <c r="I5321" i="1" s="1"/>
  <c r="H5305" i="1"/>
  <c r="G5305" i="1"/>
  <c r="I5305" i="1" s="1"/>
  <c r="H5289" i="1"/>
  <c r="G5289" i="1"/>
  <c r="I5289" i="1" s="1"/>
  <c r="H5273" i="1"/>
  <c r="G5273" i="1"/>
  <c r="I5273" i="1" s="1"/>
  <c r="H5257" i="1"/>
  <c r="G5257" i="1"/>
  <c r="I5257" i="1" s="1"/>
  <c r="H5241" i="1"/>
  <c r="G5241" i="1"/>
  <c r="I5241" i="1" s="1"/>
  <c r="H5225" i="1"/>
  <c r="G5225" i="1"/>
  <c r="I5225" i="1" s="1"/>
  <c r="H5209" i="1"/>
  <c r="G5209" i="1"/>
  <c r="I5209" i="1" s="1"/>
  <c r="H5193" i="1"/>
  <c r="G5193" i="1"/>
  <c r="I5193" i="1" s="1"/>
  <c r="H5177" i="1"/>
  <c r="G5177" i="1"/>
  <c r="I5177" i="1" s="1"/>
  <c r="H5161" i="1"/>
  <c r="G5161" i="1"/>
  <c r="I5161" i="1" s="1"/>
  <c r="H5145" i="1"/>
  <c r="G5145" i="1"/>
  <c r="I5145" i="1" s="1"/>
  <c r="H5129" i="1"/>
  <c r="G5129" i="1"/>
  <c r="I5129" i="1" s="1"/>
  <c r="H5113" i="1"/>
  <c r="G5113" i="1"/>
  <c r="I5113" i="1" s="1"/>
  <c r="H5097" i="1"/>
  <c r="G5097" i="1"/>
  <c r="I5097" i="1" s="1"/>
  <c r="H5081" i="1"/>
  <c r="G5081" i="1"/>
  <c r="I5081" i="1" s="1"/>
  <c r="H5065" i="1"/>
  <c r="G5065" i="1"/>
  <c r="I5065" i="1" s="1"/>
  <c r="H5049" i="1"/>
  <c r="G5049" i="1"/>
  <c r="I5049" i="1" s="1"/>
  <c r="H5033" i="1"/>
  <c r="G5033" i="1"/>
  <c r="I5033" i="1" s="1"/>
  <c r="H5017" i="1"/>
  <c r="G5017" i="1"/>
  <c r="I5017" i="1" s="1"/>
  <c r="H5001" i="1"/>
  <c r="G5001" i="1"/>
  <c r="I5001" i="1" s="1"/>
  <c r="H4985" i="1"/>
  <c r="G4985" i="1"/>
  <c r="I4985" i="1" s="1"/>
  <c r="H4969" i="1"/>
  <c r="G4969" i="1"/>
  <c r="I4969" i="1" s="1"/>
  <c r="H4953" i="1"/>
  <c r="G4953" i="1"/>
  <c r="I4953" i="1" s="1"/>
  <c r="H4937" i="1"/>
  <c r="G4937" i="1"/>
  <c r="I4937" i="1" s="1"/>
  <c r="H4921" i="1"/>
  <c r="G4921" i="1"/>
  <c r="I4921" i="1" s="1"/>
  <c r="H4905" i="1"/>
  <c r="G4905" i="1"/>
  <c r="I4905" i="1" s="1"/>
  <c r="H4889" i="1"/>
  <c r="G4889" i="1"/>
  <c r="I4889" i="1" s="1"/>
  <c r="H4873" i="1"/>
  <c r="G4873" i="1"/>
  <c r="I4873" i="1" s="1"/>
  <c r="H4857" i="1"/>
  <c r="G4857" i="1"/>
  <c r="I4857" i="1" s="1"/>
  <c r="H4841" i="1"/>
  <c r="G4841" i="1"/>
  <c r="I4841" i="1" s="1"/>
  <c r="H4825" i="1"/>
  <c r="G4825" i="1"/>
  <c r="I4825" i="1" s="1"/>
  <c r="H4809" i="1"/>
  <c r="G4809" i="1"/>
  <c r="I4809" i="1" s="1"/>
  <c r="H4793" i="1"/>
  <c r="G4793" i="1"/>
  <c r="I4793" i="1" s="1"/>
  <c r="H4777" i="1"/>
  <c r="G4777" i="1"/>
  <c r="I4777" i="1" s="1"/>
  <c r="H4761" i="1"/>
  <c r="G4761" i="1"/>
  <c r="I4761" i="1" s="1"/>
  <c r="H4745" i="1"/>
  <c r="G4745" i="1"/>
  <c r="I4745" i="1" s="1"/>
  <c r="H4729" i="1"/>
  <c r="G4729" i="1"/>
  <c r="I4729" i="1" s="1"/>
  <c r="H4713" i="1"/>
  <c r="G4713" i="1"/>
  <c r="I4713" i="1" s="1"/>
  <c r="H4697" i="1"/>
  <c r="G4697" i="1"/>
  <c r="I4697" i="1" s="1"/>
  <c r="H4681" i="1"/>
  <c r="G4681" i="1"/>
  <c r="I4681" i="1" s="1"/>
  <c r="H4665" i="1"/>
  <c r="G4665" i="1"/>
  <c r="I4665" i="1" s="1"/>
  <c r="H4649" i="1"/>
  <c r="G4649" i="1"/>
  <c r="I4649" i="1" s="1"/>
  <c r="H4633" i="1"/>
  <c r="G4633" i="1"/>
  <c r="I4633" i="1" s="1"/>
  <c r="H4617" i="1"/>
  <c r="G4617" i="1"/>
  <c r="I4617" i="1" s="1"/>
  <c r="H4601" i="1"/>
  <c r="G4601" i="1"/>
  <c r="I4601" i="1" s="1"/>
  <c r="H4585" i="1"/>
  <c r="G4585" i="1"/>
  <c r="I4585" i="1" s="1"/>
  <c r="H4569" i="1"/>
  <c r="G4569" i="1"/>
  <c r="I4569" i="1" s="1"/>
  <c r="H4553" i="1"/>
  <c r="G4553" i="1"/>
  <c r="I4553" i="1" s="1"/>
  <c r="H4537" i="1"/>
  <c r="G4537" i="1"/>
  <c r="I4537" i="1" s="1"/>
  <c r="H4521" i="1"/>
  <c r="G4521" i="1"/>
  <c r="I4521" i="1" s="1"/>
  <c r="H4505" i="1"/>
  <c r="G4505" i="1"/>
  <c r="I4505" i="1" s="1"/>
  <c r="H4489" i="1"/>
  <c r="G4489" i="1"/>
  <c r="I4489" i="1" s="1"/>
  <c r="H4473" i="1"/>
  <c r="G4473" i="1"/>
  <c r="I4473" i="1" s="1"/>
  <c r="H4457" i="1"/>
  <c r="G4457" i="1"/>
  <c r="I4457" i="1" s="1"/>
  <c r="H4441" i="1"/>
  <c r="G4441" i="1"/>
  <c r="I4441" i="1" s="1"/>
  <c r="H4425" i="1"/>
  <c r="G4425" i="1"/>
  <c r="I4425" i="1" s="1"/>
  <c r="H4409" i="1"/>
  <c r="G4409" i="1"/>
  <c r="I4409" i="1" s="1"/>
  <c r="H4393" i="1"/>
  <c r="G4393" i="1"/>
  <c r="I4393" i="1" s="1"/>
  <c r="H4377" i="1"/>
  <c r="G4377" i="1"/>
  <c r="I4377" i="1" s="1"/>
  <c r="H4361" i="1"/>
  <c r="G4361" i="1"/>
  <c r="I4361" i="1" s="1"/>
  <c r="H4345" i="1"/>
  <c r="G4345" i="1"/>
  <c r="I4345" i="1" s="1"/>
  <c r="H4329" i="1"/>
  <c r="G4329" i="1"/>
  <c r="I4329" i="1" s="1"/>
  <c r="H4313" i="1"/>
  <c r="G4313" i="1"/>
  <c r="I4313" i="1" s="1"/>
  <c r="H4297" i="1"/>
  <c r="G4297" i="1"/>
  <c r="I4297" i="1" s="1"/>
  <c r="H4281" i="1"/>
  <c r="G4281" i="1"/>
  <c r="I4281" i="1" s="1"/>
  <c r="H4265" i="1"/>
  <c r="G4265" i="1"/>
  <c r="I4265" i="1" s="1"/>
  <c r="H4246" i="1"/>
  <c r="G4246" i="1"/>
  <c r="I4246" i="1" s="1"/>
  <c r="H9692" i="1"/>
  <c r="G9692" i="1"/>
  <c r="I9692" i="1" s="1"/>
  <c r="H9676" i="1"/>
  <c r="G9676" i="1"/>
  <c r="I9676" i="1" s="1"/>
  <c r="H9660" i="1"/>
  <c r="G9660" i="1"/>
  <c r="I9660" i="1" s="1"/>
  <c r="H9644" i="1"/>
  <c r="G9644" i="1"/>
  <c r="I9644" i="1" s="1"/>
  <c r="H9628" i="1"/>
  <c r="G9628" i="1"/>
  <c r="I9628" i="1" s="1"/>
  <c r="H9612" i="1"/>
  <c r="G9612" i="1"/>
  <c r="I9612" i="1" s="1"/>
  <c r="H9596" i="1"/>
  <c r="G9596" i="1"/>
  <c r="I9596" i="1" s="1"/>
  <c r="H9580" i="1"/>
  <c r="G9580" i="1"/>
  <c r="I9580" i="1" s="1"/>
  <c r="H9564" i="1"/>
  <c r="G9564" i="1"/>
  <c r="I9564" i="1" s="1"/>
  <c r="H9548" i="1"/>
  <c r="G9548" i="1"/>
  <c r="I9548" i="1" s="1"/>
  <c r="H9532" i="1"/>
  <c r="G9532" i="1"/>
  <c r="I9532" i="1" s="1"/>
  <c r="H9516" i="1"/>
  <c r="G9516" i="1"/>
  <c r="I9516" i="1" s="1"/>
  <c r="H9500" i="1"/>
  <c r="G9500" i="1"/>
  <c r="I9500" i="1" s="1"/>
  <c r="H9484" i="1"/>
  <c r="G9484" i="1"/>
  <c r="I9484" i="1" s="1"/>
  <c r="H9468" i="1"/>
  <c r="G9468" i="1"/>
  <c r="I9468" i="1" s="1"/>
  <c r="H9452" i="1"/>
  <c r="G9452" i="1"/>
  <c r="I9452" i="1" s="1"/>
  <c r="H9436" i="1"/>
  <c r="G9436" i="1"/>
  <c r="I9436" i="1" s="1"/>
  <c r="H9420" i="1"/>
  <c r="G9420" i="1"/>
  <c r="I9420" i="1" s="1"/>
  <c r="H9404" i="1"/>
  <c r="G9404" i="1"/>
  <c r="I9404" i="1" s="1"/>
  <c r="G9388" i="1"/>
  <c r="H9388" i="1"/>
  <c r="G9372" i="1"/>
  <c r="H9372" i="1"/>
  <c r="G9356" i="1"/>
  <c r="H9356" i="1"/>
  <c r="G9340" i="1"/>
  <c r="H9340" i="1"/>
  <c r="G9324" i="1"/>
  <c r="H9324" i="1"/>
  <c r="G9308" i="1"/>
  <c r="H9308" i="1"/>
  <c r="G9292" i="1"/>
  <c r="H9292" i="1"/>
  <c r="G9276" i="1"/>
  <c r="H9276" i="1"/>
  <c r="G9260" i="1"/>
  <c r="H9260" i="1"/>
  <c r="G9244" i="1"/>
  <c r="H9244" i="1"/>
  <c r="G9228" i="1"/>
  <c r="H9228" i="1"/>
  <c r="G9212" i="1"/>
  <c r="H9212" i="1"/>
  <c r="G9196" i="1"/>
  <c r="H9196" i="1"/>
  <c r="G9180" i="1"/>
  <c r="H9180" i="1"/>
  <c r="G9164" i="1"/>
  <c r="H9164" i="1"/>
  <c r="G9148" i="1"/>
  <c r="H9148" i="1"/>
  <c r="G9132" i="1"/>
  <c r="H9132" i="1"/>
  <c r="G9116" i="1"/>
  <c r="H9116" i="1"/>
  <c r="G9100" i="1"/>
  <c r="H9100" i="1"/>
  <c r="G9084" i="1"/>
  <c r="H9084" i="1"/>
  <c r="G9068" i="1"/>
  <c r="H9068" i="1"/>
  <c r="G9052" i="1"/>
  <c r="H9052" i="1"/>
  <c r="G9036" i="1"/>
  <c r="H9036" i="1"/>
  <c r="G9020" i="1"/>
  <c r="H9020" i="1"/>
  <c r="G9004" i="1"/>
  <c r="H9004" i="1"/>
  <c r="G8988" i="1"/>
  <c r="H8988" i="1"/>
  <c r="G8972" i="1"/>
  <c r="H8972" i="1"/>
  <c r="G8956" i="1"/>
  <c r="H8956" i="1"/>
  <c r="G8940" i="1"/>
  <c r="H8940" i="1"/>
  <c r="G8924" i="1"/>
  <c r="H8924" i="1"/>
  <c r="G8908" i="1"/>
  <c r="H8908" i="1"/>
  <c r="G8892" i="1"/>
  <c r="H8892" i="1"/>
  <c r="G8876" i="1"/>
  <c r="H8876" i="1"/>
  <c r="G8860" i="1"/>
  <c r="H8860" i="1"/>
  <c r="G8844" i="1"/>
  <c r="H8844" i="1"/>
  <c r="G8828" i="1"/>
  <c r="H8828" i="1"/>
  <c r="G8812" i="1"/>
  <c r="H8812" i="1"/>
  <c r="G8796" i="1"/>
  <c r="H8796" i="1"/>
  <c r="G8780" i="1"/>
  <c r="H8780" i="1"/>
  <c r="G8764" i="1"/>
  <c r="H8764" i="1"/>
  <c r="G8748" i="1"/>
  <c r="H8748" i="1"/>
  <c r="H8732" i="1"/>
  <c r="G8732" i="1"/>
  <c r="I8732" i="1" s="1"/>
  <c r="H8716" i="1"/>
  <c r="G8716" i="1"/>
  <c r="I8716" i="1" s="1"/>
  <c r="H8700" i="1"/>
  <c r="G8700" i="1"/>
  <c r="I8700" i="1" s="1"/>
  <c r="H8684" i="1"/>
  <c r="G8684" i="1"/>
  <c r="I8684" i="1" s="1"/>
  <c r="H8668" i="1"/>
  <c r="G8668" i="1"/>
  <c r="I8668" i="1" s="1"/>
  <c r="H8652" i="1"/>
  <c r="G8652" i="1"/>
  <c r="I8652" i="1" s="1"/>
  <c r="H8636" i="1"/>
  <c r="G8636" i="1"/>
  <c r="I8636" i="1" s="1"/>
  <c r="H8620" i="1"/>
  <c r="G8620" i="1"/>
  <c r="I8620" i="1" s="1"/>
  <c r="H8604" i="1"/>
  <c r="G8604" i="1"/>
  <c r="I8604" i="1" s="1"/>
  <c r="H8588" i="1"/>
  <c r="G8588" i="1"/>
  <c r="I8588" i="1" s="1"/>
  <c r="H8572" i="1"/>
  <c r="G8572" i="1"/>
  <c r="I8572" i="1" s="1"/>
  <c r="H8556" i="1"/>
  <c r="G8556" i="1"/>
  <c r="I8556" i="1" s="1"/>
  <c r="H8540" i="1"/>
  <c r="G8540" i="1"/>
  <c r="I8540" i="1" s="1"/>
  <c r="H8524" i="1"/>
  <c r="G8524" i="1"/>
  <c r="I8524" i="1" s="1"/>
  <c r="H8508" i="1"/>
  <c r="G8508" i="1"/>
  <c r="I8508" i="1" s="1"/>
  <c r="H8492" i="1"/>
  <c r="G8492" i="1"/>
  <c r="I8492" i="1" s="1"/>
  <c r="H8476" i="1"/>
  <c r="G8476" i="1"/>
  <c r="I8476" i="1" s="1"/>
  <c r="H8460" i="1"/>
  <c r="G8460" i="1"/>
  <c r="I8460" i="1" s="1"/>
  <c r="H8444" i="1"/>
  <c r="G8444" i="1"/>
  <c r="I8444" i="1" s="1"/>
  <c r="H8428" i="1"/>
  <c r="G8428" i="1"/>
  <c r="I8428" i="1" s="1"/>
  <c r="H8412" i="1"/>
  <c r="G8412" i="1"/>
  <c r="I8412" i="1" s="1"/>
  <c r="H8396" i="1"/>
  <c r="G8396" i="1"/>
  <c r="I8396" i="1" s="1"/>
  <c r="H8380" i="1"/>
  <c r="G8380" i="1"/>
  <c r="I8380" i="1" s="1"/>
  <c r="H8364" i="1"/>
  <c r="G8364" i="1"/>
  <c r="I8364" i="1" s="1"/>
  <c r="H8348" i="1"/>
  <c r="G8348" i="1"/>
  <c r="I8348" i="1" s="1"/>
  <c r="H8332" i="1"/>
  <c r="G8332" i="1"/>
  <c r="I8332" i="1" s="1"/>
  <c r="H8316" i="1"/>
  <c r="G8316" i="1"/>
  <c r="I8316" i="1" s="1"/>
  <c r="H8300" i="1"/>
  <c r="G8300" i="1"/>
  <c r="I8300" i="1" s="1"/>
  <c r="H8284" i="1"/>
  <c r="G8284" i="1"/>
  <c r="I8284" i="1" s="1"/>
  <c r="H8268" i="1"/>
  <c r="G8268" i="1"/>
  <c r="I8268" i="1" s="1"/>
  <c r="H8252" i="1"/>
  <c r="G8252" i="1"/>
  <c r="I8252" i="1" s="1"/>
  <c r="H8236" i="1"/>
  <c r="G8236" i="1"/>
  <c r="I8236" i="1" s="1"/>
  <c r="H8220" i="1"/>
  <c r="G8220" i="1"/>
  <c r="I8220" i="1" s="1"/>
  <c r="H8204" i="1"/>
  <c r="G8204" i="1"/>
  <c r="I8204" i="1" s="1"/>
  <c r="H8188" i="1"/>
  <c r="G8188" i="1"/>
  <c r="I8188" i="1" s="1"/>
  <c r="H8172" i="1"/>
  <c r="G8172" i="1"/>
  <c r="I8172" i="1" s="1"/>
  <c r="H8156" i="1"/>
  <c r="G8156" i="1"/>
  <c r="I8156" i="1" s="1"/>
  <c r="H8140" i="1"/>
  <c r="G8140" i="1"/>
  <c r="I8140" i="1" s="1"/>
  <c r="H8124" i="1"/>
  <c r="G8124" i="1"/>
  <c r="I8124" i="1" s="1"/>
  <c r="H8108" i="1"/>
  <c r="G8108" i="1"/>
  <c r="I8108" i="1" s="1"/>
  <c r="H8092" i="1"/>
  <c r="G8092" i="1"/>
  <c r="I8092" i="1" s="1"/>
  <c r="H8076" i="1"/>
  <c r="G8076" i="1"/>
  <c r="I8076" i="1" s="1"/>
  <c r="H8060" i="1"/>
  <c r="G8060" i="1"/>
  <c r="I8060" i="1" s="1"/>
  <c r="H8044" i="1"/>
  <c r="G8044" i="1"/>
  <c r="I8044" i="1" s="1"/>
  <c r="H8028" i="1"/>
  <c r="G8028" i="1"/>
  <c r="I8028" i="1" s="1"/>
  <c r="H8012" i="1"/>
  <c r="G8012" i="1"/>
  <c r="I8012" i="1" s="1"/>
  <c r="H7996" i="1"/>
  <c r="G7996" i="1"/>
  <c r="I7996" i="1" s="1"/>
  <c r="H7980" i="1"/>
  <c r="G7980" i="1"/>
  <c r="I7980" i="1" s="1"/>
  <c r="H7964" i="1"/>
  <c r="G7964" i="1"/>
  <c r="I7964" i="1" s="1"/>
  <c r="H7948" i="1"/>
  <c r="G7948" i="1"/>
  <c r="I7948" i="1" s="1"/>
  <c r="H7932" i="1"/>
  <c r="G7932" i="1"/>
  <c r="I7932" i="1" s="1"/>
  <c r="H7916" i="1"/>
  <c r="G7916" i="1"/>
  <c r="I7916" i="1" s="1"/>
  <c r="H7900" i="1"/>
  <c r="G7900" i="1"/>
  <c r="H7884" i="1"/>
  <c r="G7884" i="1"/>
  <c r="I7884" i="1" s="1"/>
  <c r="H7868" i="1"/>
  <c r="G7868" i="1"/>
  <c r="H7852" i="1"/>
  <c r="G7852" i="1"/>
  <c r="I7852" i="1" s="1"/>
  <c r="H7836" i="1"/>
  <c r="G7836" i="1"/>
  <c r="H7820" i="1"/>
  <c r="G7820" i="1"/>
  <c r="I7820" i="1" s="1"/>
  <c r="H7804" i="1"/>
  <c r="G7804" i="1"/>
  <c r="H7788" i="1"/>
  <c r="G7788" i="1"/>
  <c r="I7788" i="1" s="1"/>
  <c r="H7772" i="1"/>
  <c r="G7772" i="1"/>
  <c r="H7756" i="1"/>
  <c r="G7756" i="1"/>
  <c r="I7756" i="1" s="1"/>
  <c r="H7740" i="1"/>
  <c r="G7740" i="1"/>
  <c r="H7724" i="1"/>
  <c r="G7724" i="1"/>
  <c r="I7724" i="1" s="1"/>
  <c r="H7708" i="1"/>
  <c r="G7708" i="1"/>
  <c r="H7692" i="1"/>
  <c r="G7692" i="1"/>
  <c r="I7692" i="1" s="1"/>
  <c r="H7676" i="1"/>
  <c r="G7676" i="1"/>
  <c r="H7660" i="1"/>
  <c r="G7660" i="1"/>
  <c r="I7660" i="1" s="1"/>
  <c r="H7644" i="1"/>
  <c r="G7644" i="1"/>
  <c r="H7628" i="1"/>
  <c r="G7628" i="1"/>
  <c r="I7628" i="1" s="1"/>
  <c r="H7612" i="1"/>
  <c r="G7612" i="1"/>
  <c r="H7596" i="1"/>
  <c r="G7596" i="1"/>
  <c r="I7596" i="1" s="1"/>
  <c r="H7580" i="1"/>
  <c r="G7580" i="1"/>
  <c r="H7564" i="1"/>
  <c r="G7564" i="1"/>
  <c r="I7564" i="1" s="1"/>
  <c r="H7548" i="1"/>
  <c r="G7548" i="1"/>
  <c r="H7532" i="1"/>
  <c r="G7532" i="1"/>
  <c r="I7532" i="1" s="1"/>
  <c r="H7516" i="1"/>
  <c r="G7516" i="1"/>
  <c r="H7500" i="1"/>
  <c r="G7500" i="1"/>
  <c r="I7500" i="1" s="1"/>
  <c r="H7484" i="1"/>
  <c r="G7484" i="1"/>
  <c r="H7468" i="1"/>
  <c r="G7468" i="1"/>
  <c r="I7468" i="1" s="1"/>
  <c r="H7452" i="1"/>
  <c r="G7452" i="1"/>
  <c r="H7436" i="1"/>
  <c r="G7436" i="1"/>
  <c r="I7436" i="1" s="1"/>
  <c r="H7420" i="1"/>
  <c r="G7420" i="1"/>
  <c r="H7404" i="1"/>
  <c r="G7404" i="1"/>
  <c r="I7404" i="1" s="1"/>
  <c r="H7388" i="1"/>
  <c r="G7388" i="1"/>
  <c r="H7372" i="1"/>
  <c r="G7372" i="1"/>
  <c r="I7372" i="1" s="1"/>
  <c r="H7356" i="1"/>
  <c r="G7356" i="1"/>
  <c r="H7340" i="1"/>
  <c r="G7340" i="1"/>
  <c r="I7340" i="1" s="1"/>
  <c r="H7324" i="1"/>
  <c r="G7324" i="1"/>
  <c r="H7308" i="1"/>
  <c r="G7308" i="1"/>
  <c r="I7308" i="1" s="1"/>
  <c r="H7292" i="1"/>
  <c r="G7292" i="1"/>
  <c r="H7276" i="1"/>
  <c r="G7276" i="1"/>
  <c r="I7276" i="1" s="1"/>
  <c r="H7260" i="1"/>
  <c r="G7260" i="1"/>
  <c r="H7244" i="1"/>
  <c r="G7244" i="1"/>
  <c r="I7244" i="1" s="1"/>
  <c r="H7228" i="1"/>
  <c r="G7228" i="1"/>
  <c r="H7212" i="1"/>
  <c r="G7212" i="1"/>
  <c r="I7212" i="1" s="1"/>
  <c r="H7196" i="1"/>
  <c r="G7196" i="1"/>
  <c r="H7180" i="1"/>
  <c r="G7180" i="1"/>
  <c r="I7180" i="1" s="1"/>
  <c r="H7164" i="1"/>
  <c r="G7164" i="1"/>
  <c r="H7148" i="1"/>
  <c r="G7148" i="1"/>
  <c r="I7148" i="1" s="1"/>
  <c r="H7132" i="1"/>
  <c r="G7132" i="1"/>
  <c r="H7116" i="1"/>
  <c r="G7116" i="1"/>
  <c r="I7116" i="1" s="1"/>
  <c r="H7100" i="1"/>
  <c r="G7100" i="1"/>
  <c r="H7084" i="1"/>
  <c r="G7084" i="1"/>
  <c r="I7084" i="1" s="1"/>
  <c r="H7068" i="1"/>
  <c r="G7068" i="1"/>
  <c r="H7052" i="1"/>
  <c r="G7052" i="1"/>
  <c r="I7052" i="1" s="1"/>
  <c r="H7036" i="1"/>
  <c r="G7036" i="1"/>
  <c r="H7020" i="1"/>
  <c r="G7020" i="1"/>
  <c r="I7020" i="1" s="1"/>
  <c r="H7004" i="1"/>
  <c r="G7004" i="1"/>
  <c r="H6988" i="1"/>
  <c r="G6988" i="1"/>
  <c r="I6988" i="1" s="1"/>
  <c r="H6972" i="1"/>
  <c r="G6972" i="1"/>
  <c r="H6956" i="1"/>
  <c r="G6956" i="1"/>
  <c r="I6956" i="1" s="1"/>
  <c r="H6940" i="1"/>
  <c r="G6940" i="1"/>
  <c r="H6924" i="1"/>
  <c r="G6924" i="1"/>
  <c r="I6924" i="1" s="1"/>
  <c r="H6908" i="1"/>
  <c r="G6908" i="1"/>
  <c r="H6892" i="1"/>
  <c r="G6892" i="1"/>
  <c r="I6892" i="1" s="1"/>
  <c r="H6876" i="1"/>
  <c r="G6876" i="1"/>
  <c r="H6860" i="1"/>
  <c r="G6860" i="1"/>
  <c r="I6860" i="1" s="1"/>
  <c r="H6844" i="1"/>
  <c r="G6844" i="1"/>
  <c r="H6828" i="1"/>
  <c r="G6828" i="1"/>
  <c r="I6828" i="1" s="1"/>
  <c r="H6812" i="1"/>
  <c r="G6812" i="1"/>
  <c r="H6796" i="1"/>
  <c r="G6796" i="1"/>
  <c r="I6796" i="1" s="1"/>
  <c r="H6780" i="1"/>
  <c r="G6780" i="1"/>
  <c r="H6764" i="1"/>
  <c r="G6764" i="1"/>
  <c r="I6764" i="1" s="1"/>
  <c r="H6748" i="1"/>
  <c r="G6748" i="1"/>
  <c r="H6732" i="1"/>
  <c r="G6732" i="1"/>
  <c r="I6732" i="1" s="1"/>
  <c r="H6716" i="1"/>
  <c r="G6716" i="1"/>
  <c r="H6700" i="1"/>
  <c r="G6700" i="1"/>
  <c r="I6700" i="1" s="1"/>
  <c r="H6684" i="1"/>
  <c r="G6684" i="1"/>
  <c r="H6668" i="1"/>
  <c r="G6668" i="1"/>
  <c r="I6668" i="1" s="1"/>
  <c r="H6652" i="1"/>
  <c r="G6652" i="1"/>
  <c r="H6636" i="1"/>
  <c r="G6636" i="1"/>
  <c r="I6636" i="1" s="1"/>
  <c r="H6620" i="1"/>
  <c r="G6620" i="1"/>
  <c r="H6604" i="1"/>
  <c r="G6604" i="1"/>
  <c r="I6604" i="1" s="1"/>
  <c r="H6588" i="1"/>
  <c r="G6588" i="1"/>
  <c r="H6572" i="1"/>
  <c r="G6572" i="1"/>
  <c r="I6572" i="1" s="1"/>
  <c r="H6556" i="1"/>
  <c r="G6556" i="1"/>
  <c r="H6540" i="1"/>
  <c r="G6540" i="1"/>
  <c r="I6540" i="1" s="1"/>
  <c r="H6524" i="1"/>
  <c r="G6524" i="1"/>
  <c r="H6508" i="1"/>
  <c r="G6508" i="1"/>
  <c r="I6508" i="1" s="1"/>
  <c r="H6492" i="1"/>
  <c r="G6492" i="1"/>
  <c r="H6476" i="1"/>
  <c r="G6476" i="1"/>
  <c r="I6476" i="1" s="1"/>
  <c r="H6460" i="1"/>
  <c r="G6460" i="1"/>
  <c r="H6444" i="1"/>
  <c r="G6444" i="1"/>
  <c r="I6444" i="1" s="1"/>
  <c r="H6428" i="1"/>
  <c r="G6428" i="1"/>
  <c r="H6412" i="1"/>
  <c r="G6412" i="1"/>
  <c r="I6412" i="1" s="1"/>
  <c r="H6396" i="1"/>
  <c r="G6396" i="1"/>
  <c r="H6380" i="1"/>
  <c r="G6380" i="1"/>
  <c r="I6380" i="1" s="1"/>
  <c r="H6364" i="1"/>
  <c r="G6364" i="1"/>
  <c r="H6348" i="1"/>
  <c r="G6348" i="1"/>
  <c r="I6348" i="1" s="1"/>
  <c r="H6332" i="1"/>
  <c r="G6332" i="1"/>
  <c r="H6316" i="1"/>
  <c r="G6316" i="1"/>
  <c r="I6316" i="1" s="1"/>
  <c r="H6300" i="1"/>
  <c r="G6300" i="1"/>
  <c r="H6284" i="1"/>
  <c r="G6284" i="1"/>
  <c r="I6284" i="1" s="1"/>
  <c r="H6268" i="1"/>
  <c r="G6268" i="1"/>
  <c r="H6252" i="1"/>
  <c r="G6252" i="1"/>
  <c r="I6252" i="1" s="1"/>
  <c r="H6236" i="1"/>
  <c r="G6236" i="1"/>
  <c r="H6220" i="1"/>
  <c r="G6220" i="1"/>
  <c r="I6220" i="1" s="1"/>
  <c r="G6204" i="1"/>
  <c r="H6204" i="1"/>
  <c r="G6188" i="1"/>
  <c r="H6188" i="1"/>
  <c r="G6172" i="1"/>
  <c r="H6172" i="1"/>
  <c r="G6156" i="1"/>
  <c r="H6156" i="1"/>
  <c r="G6140" i="1"/>
  <c r="H6140" i="1"/>
  <c r="G6124" i="1"/>
  <c r="H6124" i="1"/>
  <c r="G6108" i="1"/>
  <c r="H6108" i="1"/>
  <c r="G6092" i="1"/>
  <c r="H6092" i="1"/>
  <c r="G6076" i="1"/>
  <c r="H6076" i="1"/>
  <c r="G6060" i="1"/>
  <c r="H6060" i="1"/>
  <c r="G6044" i="1"/>
  <c r="H6044" i="1"/>
  <c r="G6028" i="1"/>
  <c r="H6028" i="1"/>
  <c r="G6012" i="1"/>
  <c r="H6012" i="1"/>
  <c r="G5996" i="1"/>
  <c r="H5996" i="1"/>
  <c r="G5980" i="1"/>
  <c r="H5980" i="1"/>
  <c r="G5964" i="1"/>
  <c r="H5964" i="1"/>
  <c r="G5948" i="1"/>
  <c r="H5948" i="1"/>
  <c r="G5932" i="1"/>
  <c r="H5932" i="1"/>
  <c r="G5916" i="1"/>
  <c r="H5916" i="1"/>
  <c r="G5900" i="1"/>
  <c r="H5900" i="1"/>
  <c r="G5884" i="1"/>
  <c r="H5884" i="1"/>
  <c r="G5868" i="1"/>
  <c r="H5868" i="1"/>
  <c r="G5852" i="1"/>
  <c r="H5852" i="1"/>
  <c r="G5836" i="1"/>
  <c r="H5836" i="1"/>
  <c r="G5820" i="1"/>
  <c r="H5820" i="1"/>
  <c r="G5804" i="1"/>
  <c r="H5804" i="1"/>
  <c r="G5788" i="1"/>
  <c r="H5788" i="1"/>
  <c r="G5772" i="1"/>
  <c r="H5772" i="1"/>
  <c r="G5756" i="1"/>
  <c r="H5756" i="1"/>
  <c r="G5740" i="1"/>
  <c r="H5740" i="1"/>
  <c r="G5724" i="1"/>
  <c r="H5724" i="1"/>
  <c r="G5708" i="1"/>
  <c r="H5708" i="1"/>
  <c r="G5692" i="1"/>
  <c r="H5692" i="1"/>
  <c r="H5676" i="1"/>
  <c r="G5676" i="1"/>
  <c r="I5676" i="1" s="1"/>
  <c r="H5660" i="1"/>
  <c r="G5660" i="1"/>
  <c r="H5644" i="1"/>
  <c r="G5644" i="1"/>
  <c r="I5644" i="1" s="1"/>
  <c r="H5628" i="1"/>
  <c r="G5628" i="1"/>
  <c r="H5612" i="1"/>
  <c r="G5612" i="1"/>
  <c r="I5612" i="1" s="1"/>
  <c r="H5596" i="1"/>
  <c r="G5596" i="1"/>
  <c r="H5580" i="1"/>
  <c r="G5580" i="1"/>
  <c r="I5580" i="1" s="1"/>
  <c r="H5564" i="1"/>
  <c r="G5564" i="1"/>
  <c r="H5548" i="1"/>
  <c r="G5548" i="1"/>
  <c r="I5548" i="1" s="1"/>
  <c r="H5532" i="1"/>
  <c r="G5532" i="1"/>
  <c r="H5516" i="1"/>
  <c r="G5516" i="1"/>
  <c r="I5516" i="1" s="1"/>
  <c r="H5500" i="1"/>
  <c r="G5500" i="1"/>
  <c r="H5484" i="1"/>
  <c r="G5484" i="1"/>
  <c r="I5484" i="1" s="1"/>
  <c r="H5468" i="1"/>
  <c r="G5468" i="1"/>
  <c r="H5452" i="1"/>
  <c r="G5452" i="1"/>
  <c r="I5452" i="1" s="1"/>
  <c r="H5436" i="1"/>
  <c r="G5436" i="1"/>
  <c r="H5420" i="1"/>
  <c r="G5420" i="1"/>
  <c r="I5420" i="1" s="1"/>
  <c r="H5404" i="1"/>
  <c r="G5404" i="1"/>
  <c r="H5388" i="1"/>
  <c r="G5388" i="1"/>
  <c r="I5388" i="1" s="1"/>
  <c r="H5372" i="1"/>
  <c r="G5372" i="1"/>
  <c r="H5356" i="1"/>
  <c r="G5356" i="1"/>
  <c r="I5356" i="1" s="1"/>
  <c r="H5340" i="1"/>
  <c r="G5340" i="1"/>
  <c r="H5324" i="1"/>
  <c r="G5324" i="1"/>
  <c r="I5324" i="1" s="1"/>
  <c r="H5308" i="1"/>
  <c r="G5308" i="1"/>
  <c r="H5292" i="1"/>
  <c r="G5292" i="1"/>
  <c r="I5292" i="1" s="1"/>
  <c r="H5276" i="1"/>
  <c r="G5276" i="1"/>
  <c r="H5260" i="1"/>
  <c r="G5260" i="1"/>
  <c r="I5260" i="1" s="1"/>
  <c r="H5244" i="1"/>
  <c r="G5244" i="1"/>
  <c r="H5228" i="1"/>
  <c r="G5228" i="1"/>
  <c r="I5228" i="1" s="1"/>
  <c r="H5212" i="1"/>
  <c r="G5212" i="1"/>
  <c r="H5196" i="1"/>
  <c r="G5196" i="1"/>
  <c r="I5196" i="1" s="1"/>
  <c r="H5180" i="1"/>
  <c r="G5180" i="1"/>
  <c r="H5164" i="1"/>
  <c r="G5164" i="1"/>
  <c r="I5164" i="1" s="1"/>
  <c r="H5148" i="1"/>
  <c r="G5148" i="1"/>
  <c r="H5132" i="1"/>
  <c r="G5132" i="1"/>
  <c r="I5132" i="1" s="1"/>
  <c r="H5116" i="1"/>
  <c r="G5116" i="1"/>
  <c r="H5100" i="1"/>
  <c r="G5100" i="1"/>
  <c r="I5100" i="1" s="1"/>
  <c r="G5084" i="1"/>
  <c r="H5084" i="1"/>
  <c r="G5068" i="1"/>
  <c r="H5068" i="1"/>
  <c r="G5052" i="1"/>
  <c r="H5052" i="1"/>
  <c r="G5036" i="1"/>
  <c r="H5036" i="1"/>
  <c r="G5020" i="1"/>
  <c r="H5020" i="1"/>
  <c r="G5004" i="1"/>
  <c r="H5004" i="1"/>
  <c r="G4988" i="1"/>
  <c r="H4988" i="1"/>
  <c r="G4972" i="1"/>
  <c r="H4972" i="1"/>
  <c r="G4956" i="1"/>
  <c r="H4956" i="1"/>
  <c r="G4940" i="1"/>
  <c r="H4940" i="1"/>
  <c r="G4924" i="1"/>
  <c r="H4924" i="1"/>
  <c r="G4908" i="1"/>
  <c r="H4908" i="1"/>
  <c r="G4892" i="1"/>
  <c r="H4892" i="1"/>
  <c r="G4876" i="1"/>
  <c r="H4876" i="1"/>
  <c r="G4860" i="1"/>
  <c r="H4860" i="1"/>
  <c r="G4844" i="1"/>
  <c r="H4844" i="1"/>
  <c r="G4828" i="1"/>
  <c r="H4828" i="1"/>
  <c r="G4812" i="1"/>
  <c r="H4812" i="1"/>
  <c r="G4796" i="1"/>
  <c r="H4796" i="1"/>
  <c r="G4780" i="1"/>
  <c r="H4780" i="1"/>
  <c r="G4764" i="1"/>
  <c r="H4764" i="1"/>
  <c r="G4748" i="1"/>
  <c r="H4748" i="1"/>
  <c r="G4732" i="1"/>
  <c r="H4732" i="1"/>
  <c r="G4716" i="1"/>
  <c r="H4716" i="1"/>
  <c r="G4700" i="1"/>
  <c r="H4700" i="1"/>
  <c r="G4684" i="1"/>
  <c r="H4684" i="1"/>
  <c r="G4668" i="1"/>
  <c r="H4668" i="1"/>
  <c r="G4652" i="1"/>
  <c r="H4652" i="1"/>
  <c r="G4636" i="1"/>
  <c r="H4636" i="1"/>
  <c r="G4620" i="1"/>
  <c r="H4620" i="1"/>
  <c r="G4604" i="1"/>
  <c r="H4604" i="1"/>
  <c r="G4588" i="1"/>
  <c r="H4588" i="1"/>
  <c r="G4572" i="1"/>
  <c r="H4572" i="1"/>
  <c r="G4556" i="1"/>
  <c r="H4556" i="1"/>
  <c r="G4540" i="1"/>
  <c r="H4540" i="1"/>
  <c r="G4524" i="1"/>
  <c r="H4524" i="1"/>
  <c r="G4508" i="1"/>
  <c r="H4508" i="1"/>
  <c r="G4492" i="1"/>
  <c r="H4492" i="1"/>
  <c r="G4476" i="1"/>
  <c r="H4476" i="1"/>
  <c r="G4460" i="1"/>
  <c r="H4460" i="1"/>
  <c r="G4444" i="1"/>
  <c r="H4444" i="1"/>
  <c r="G4428" i="1"/>
  <c r="H4428" i="1"/>
  <c r="H4412" i="1"/>
  <c r="G4412" i="1"/>
  <c r="H4396" i="1"/>
  <c r="G4396" i="1"/>
  <c r="I4396" i="1" s="1"/>
  <c r="H4380" i="1"/>
  <c r="G4380" i="1"/>
  <c r="H4364" i="1"/>
  <c r="G4364" i="1"/>
  <c r="I4364" i="1" s="1"/>
  <c r="H4348" i="1"/>
  <c r="G4348" i="1"/>
  <c r="H4332" i="1"/>
  <c r="G4332" i="1"/>
  <c r="I4332" i="1" s="1"/>
  <c r="H4316" i="1"/>
  <c r="G4316" i="1"/>
  <c r="H4300" i="1"/>
  <c r="G4300" i="1"/>
  <c r="I4300" i="1" s="1"/>
  <c r="H4284" i="1"/>
  <c r="G4284" i="1"/>
  <c r="H4268" i="1"/>
  <c r="G4268" i="1"/>
  <c r="I4268" i="1" s="1"/>
  <c r="H4252" i="1"/>
  <c r="G4252" i="1"/>
  <c r="H9691" i="1"/>
  <c r="G9691" i="1"/>
  <c r="I9691" i="1" s="1"/>
  <c r="H9675" i="1"/>
  <c r="G9675" i="1"/>
  <c r="H9659" i="1"/>
  <c r="G9659" i="1"/>
  <c r="I9659" i="1" s="1"/>
  <c r="H9643" i="1"/>
  <c r="G9643" i="1"/>
  <c r="H9627" i="1"/>
  <c r="G9627" i="1"/>
  <c r="I9627" i="1" s="1"/>
  <c r="H9611" i="1"/>
  <c r="G9611" i="1"/>
  <c r="H9595" i="1"/>
  <c r="G9595" i="1"/>
  <c r="I9595" i="1" s="1"/>
  <c r="H9579" i="1"/>
  <c r="G9579" i="1"/>
  <c r="H9563" i="1"/>
  <c r="G9563" i="1"/>
  <c r="I9563" i="1" s="1"/>
  <c r="H9547" i="1"/>
  <c r="G9547" i="1"/>
  <c r="H9531" i="1"/>
  <c r="G9531" i="1"/>
  <c r="I9531" i="1" s="1"/>
  <c r="H9515" i="1"/>
  <c r="G9515" i="1"/>
  <c r="H9499" i="1"/>
  <c r="G9499" i="1"/>
  <c r="I9499" i="1" s="1"/>
  <c r="H9483" i="1"/>
  <c r="G9483" i="1"/>
  <c r="H9467" i="1"/>
  <c r="G9467" i="1"/>
  <c r="I9467" i="1" s="1"/>
  <c r="H9451" i="1"/>
  <c r="G9451" i="1"/>
  <c r="H9435" i="1"/>
  <c r="G9435" i="1"/>
  <c r="I9435" i="1" s="1"/>
  <c r="H9419" i="1"/>
  <c r="G9419" i="1"/>
  <c r="H9403" i="1"/>
  <c r="G9403" i="1"/>
  <c r="I9403" i="1" s="1"/>
  <c r="H9387" i="1"/>
  <c r="G9387" i="1"/>
  <c r="H9371" i="1"/>
  <c r="G9371" i="1"/>
  <c r="I9371" i="1" s="1"/>
  <c r="H9355" i="1"/>
  <c r="G9355" i="1"/>
  <c r="H9339" i="1"/>
  <c r="G9339" i="1"/>
  <c r="I9339" i="1" s="1"/>
  <c r="H9323" i="1"/>
  <c r="G9323" i="1"/>
  <c r="H9307" i="1"/>
  <c r="G9307" i="1"/>
  <c r="I9307" i="1" s="1"/>
  <c r="H9291" i="1"/>
  <c r="G9291" i="1"/>
  <c r="H9275" i="1"/>
  <c r="G9275" i="1"/>
  <c r="I9275" i="1" s="1"/>
  <c r="H9259" i="1"/>
  <c r="G9259" i="1"/>
  <c r="H9243" i="1"/>
  <c r="G9243" i="1"/>
  <c r="I9243" i="1" s="1"/>
  <c r="H9227" i="1"/>
  <c r="G9227" i="1"/>
  <c r="H9211" i="1"/>
  <c r="G9211" i="1"/>
  <c r="I9211" i="1" s="1"/>
  <c r="G9195" i="1"/>
  <c r="H9195" i="1"/>
  <c r="G9179" i="1"/>
  <c r="H9179" i="1"/>
  <c r="G9163" i="1"/>
  <c r="H9163" i="1"/>
  <c r="G9147" i="1"/>
  <c r="H9147" i="1"/>
  <c r="G9131" i="1"/>
  <c r="H9131" i="1"/>
  <c r="G9115" i="1"/>
  <c r="H9115" i="1"/>
  <c r="G9099" i="1"/>
  <c r="H9099" i="1"/>
  <c r="G9083" i="1"/>
  <c r="H9083" i="1"/>
  <c r="G9067" i="1"/>
  <c r="H9067" i="1"/>
  <c r="G9051" i="1"/>
  <c r="H9051" i="1"/>
  <c r="G9035" i="1"/>
  <c r="H9035" i="1"/>
  <c r="G9019" i="1"/>
  <c r="H9019" i="1"/>
  <c r="G9003" i="1"/>
  <c r="H9003" i="1"/>
  <c r="G8987" i="1"/>
  <c r="H8987" i="1"/>
  <c r="G8971" i="1"/>
  <c r="H8971" i="1"/>
  <c r="G8955" i="1"/>
  <c r="H8955" i="1"/>
  <c r="G8939" i="1"/>
  <c r="H8939" i="1"/>
  <c r="G8923" i="1"/>
  <c r="H8923" i="1"/>
  <c r="G8907" i="1"/>
  <c r="H8907" i="1"/>
  <c r="G8891" i="1"/>
  <c r="H8891" i="1"/>
  <c r="G8875" i="1"/>
  <c r="H8875" i="1"/>
  <c r="G8859" i="1"/>
  <c r="H8859" i="1"/>
  <c r="H8843" i="1"/>
  <c r="G8843" i="1"/>
  <c r="H8827" i="1"/>
  <c r="G8827" i="1"/>
  <c r="I8827" i="1" s="1"/>
  <c r="H8811" i="1"/>
  <c r="G8811" i="1"/>
  <c r="H8795" i="1"/>
  <c r="G8795" i="1"/>
  <c r="I8795" i="1" s="1"/>
  <c r="H8779" i="1"/>
  <c r="G8779" i="1"/>
  <c r="H8763" i="1"/>
  <c r="G8763" i="1"/>
  <c r="I8763" i="1" s="1"/>
  <c r="H8747" i="1"/>
  <c r="G8747" i="1"/>
  <c r="H8731" i="1"/>
  <c r="G8731" i="1"/>
  <c r="I8731" i="1" s="1"/>
  <c r="H8715" i="1"/>
  <c r="G8715" i="1"/>
  <c r="H8699" i="1"/>
  <c r="G8699" i="1"/>
  <c r="I8699" i="1" s="1"/>
  <c r="H8683" i="1"/>
  <c r="G8683" i="1"/>
  <c r="H8667" i="1"/>
  <c r="G8667" i="1"/>
  <c r="I8667" i="1" s="1"/>
  <c r="H8651" i="1"/>
  <c r="G8651" i="1"/>
  <c r="H8635" i="1"/>
  <c r="G8635" i="1"/>
  <c r="I8635" i="1" s="1"/>
  <c r="H8619" i="1"/>
  <c r="G8619" i="1"/>
  <c r="H8603" i="1"/>
  <c r="G8603" i="1"/>
  <c r="I8603" i="1" s="1"/>
  <c r="H8587" i="1"/>
  <c r="G8587" i="1"/>
  <c r="H8571" i="1"/>
  <c r="G8571" i="1"/>
  <c r="I8571" i="1" s="1"/>
  <c r="H8555" i="1"/>
  <c r="G8555" i="1"/>
  <c r="H8539" i="1"/>
  <c r="G8539" i="1"/>
  <c r="I8539" i="1" s="1"/>
  <c r="H8523" i="1"/>
  <c r="G8523" i="1"/>
  <c r="H8507" i="1"/>
  <c r="G8507" i="1"/>
  <c r="I8507" i="1" s="1"/>
  <c r="H8491" i="1"/>
  <c r="G8491" i="1"/>
  <c r="H8475" i="1"/>
  <c r="G8475" i="1"/>
  <c r="I8475" i="1" s="1"/>
  <c r="H8459" i="1"/>
  <c r="G8459" i="1"/>
  <c r="H8443" i="1"/>
  <c r="G8443" i="1"/>
  <c r="I8443" i="1" s="1"/>
  <c r="H8427" i="1"/>
  <c r="G8427" i="1"/>
  <c r="H8411" i="1"/>
  <c r="G8411" i="1"/>
  <c r="I8411" i="1" s="1"/>
  <c r="H8395" i="1"/>
  <c r="G8395" i="1"/>
  <c r="H8379" i="1"/>
  <c r="G8379" i="1"/>
  <c r="I8379" i="1" s="1"/>
  <c r="H8363" i="1"/>
  <c r="G8363" i="1"/>
  <c r="H8347" i="1"/>
  <c r="G8347" i="1"/>
  <c r="I8347" i="1" s="1"/>
  <c r="H8331" i="1"/>
  <c r="G8331" i="1"/>
  <c r="H8315" i="1"/>
  <c r="G8315" i="1"/>
  <c r="I8315" i="1" s="1"/>
  <c r="H8299" i="1"/>
  <c r="G8299" i="1"/>
  <c r="H8283" i="1"/>
  <c r="G8283" i="1"/>
  <c r="I8283" i="1" s="1"/>
  <c r="H8267" i="1"/>
  <c r="G8267" i="1"/>
  <c r="H8251" i="1"/>
  <c r="G8251" i="1"/>
  <c r="I8251" i="1" s="1"/>
  <c r="H8235" i="1"/>
  <c r="G8235" i="1"/>
  <c r="H8219" i="1"/>
  <c r="G8219" i="1"/>
  <c r="I8219" i="1" s="1"/>
  <c r="H8203" i="1"/>
  <c r="G8203" i="1"/>
  <c r="H8187" i="1"/>
  <c r="G8187" i="1"/>
  <c r="I8187" i="1" s="1"/>
  <c r="H8171" i="1"/>
  <c r="G8171" i="1"/>
  <c r="H8155" i="1"/>
  <c r="G8155" i="1"/>
  <c r="I8155" i="1" s="1"/>
  <c r="H8139" i="1"/>
  <c r="G8139" i="1"/>
  <c r="H8123" i="1"/>
  <c r="G8123" i="1"/>
  <c r="I8123" i="1" s="1"/>
  <c r="H8107" i="1"/>
  <c r="G8107" i="1"/>
  <c r="H8091" i="1"/>
  <c r="G8091" i="1"/>
  <c r="I8091" i="1" s="1"/>
  <c r="H8075" i="1"/>
  <c r="G8075" i="1"/>
  <c r="H8059" i="1"/>
  <c r="G8059" i="1"/>
  <c r="I8059" i="1" s="1"/>
  <c r="H8043" i="1"/>
  <c r="G8043" i="1"/>
  <c r="H8027" i="1"/>
  <c r="G8027" i="1"/>
  <c r="I8027" i="1" s="1"/>
  <c r="H8011" i="1"/>
  <c r="G8011" i="1"/>
  <c r="H7995" i="1"/>
  <c r="G7995" i="1"/>
  <c r="I7995" i="1" s="1"/>
  <c r="H7979" i="1"/>
  <c r="G7979" i="1"/>
  <c r="H7963" i="1"/>
  <c r="G7963" i="1"/>
  <c r="I7963" i="1" s="1"/>
  <c r="H7947" i="1"/>
  <c r="G7947" i="1"/>
  <c r="H7931" i="1"/>
  <c r="G7931" i="1"/>
  <c r="I7931" i="1" s="1"/>
  <c r="H7915" i="1"/>
  <c r="G7915" i="1"/>
  <c r="H7899" i="1"/>
  <c r="G7899" i="1"/>
  <c r="I7899" i="1" s="1"/>
  <c r="H7883" i="1"/>
  <c r="G7883" i="1"/>
  <c r="H7867" i="1"/>
  <c r="G7867" i="1"/>
  <c r="I7867" i="1" s="1"/>
  <c r="H7851" i="1"/>
  <c r="G7851" i="1"/>
  <c r="H7835" i="1"/>
  <c r="G7835" i="1"/>
  <c r="I7835" i="1" s="1"/>
  <c r="H7819" i="1"/>
  <c r="G7819" i="1"/>
  <c r="H7803" i="1"/>
  <c r="G7803" i="1"/>
  <c r="I7803" i="1" s="1"/>
  <c r="H7787" i="1"/>
  <c r="G7787" i="1"/>
  <c r="H7771" i="1"/>
  <c r="G7771" i="1"/>
  <c r="I7771" i="1" s="1"/>
  <c r="H7755" i="1"/>
  <c r="G7755" i="1"/>
  <c r="H7739" i="1"/>
  <c r="G7739" i="1"/>
  <c r="I7739" i="1" s="1"/>
  <c r="H7723" i="1"/>
  <c r="G7723" i="1"/>
  <c r="H7707" i="1"/>
  <c r="G7707" i="1"/>
  <c r="I7707" i="1" s="1"/>
  <c r="H7691" i="1"/>
  <c r="G7691" i="1"/>
  <c r="H7675" i="1"/>
  <c r="G7675" i="1"/>
  <c r="I7675" i="1" s="1"/>
  <c r="H7659" i="1"/>
  <c r="G7659" i="1"/>
  <c r="G7643" i="1"/>
  <c r="H7643" i="1"/>
  <c r="G7627" i="1"/>
  <c r="H7627" i="1"/>
  <c r="G7611" i="1"/>
  <c r="H7611" i="1"/>
  <c r="G7595" i="1"/>
  <c r="H7595" i="1"/>
  <c r="G7579" i="1"/>
  <c r="H7579" i="1"/>
  <c r="G7563" i="1"/>
  <c r="H7563" i="1"/>
  <c r="G7547" i="1"/>
  <c r="H7547" i="1"/>
  <c r="G7531" i="1"/>
  <c r="H7531" i="1"/>
  <c r="G7515" i="1"/>
  <c r="H7515" i="1"/>
  <c r="G7499" i="1"/>
  <c r="H7499" i="1"/>
  <c r="G7483" i="1"/>
  <c r="H7483" i="1"/>
  <c r="G7467" i="1"/>
  <c r="H7467" i="1"/>
  <c r="G7451" i="1"/>
  <c r="H7451" i="1"/>
  <c r="G7435" i="1"/>
  <c r="H7435" i="1"/>
  <c r="G7419" i="1"/>
  <c r="H7419" i="1"/>
  <c r="G7403" i="1"/>
  <c r="H7403" i="1"/>
  <c r="G7387" i="1"/>
  <c r="H7387" i="1"/>
  <c r="G7371" i="1"/>
  <c r="H7371" i="1"/>
  <c r="G7355" i="1"/>
  <c r="H7355" i="1"/>
  <c r="G7339" i="1"/>
  <c r="H7339" i="1"/>
  <c r="G7323" i="1"/>
  <c r="H7323" i="1"/>
  <c r="G7307" i="1"/>
  <c r="H7307" i="1"/>
  <c r="G7291" i="1"/>
  <c r="H7291" i="1"/>
  <c r="G7275" i="1"/>
  <c r="H7275" i="1"/>
  <c r="G7259" i="1"/>
  <c r="H7259" i="1"/>
  <c r="G7243" i="1"/>
  <c r="H7243" i="1"/>
  <c r="G7227" i="1"/>
  <c r="H7227" i="1"/>
  <c r="G7211" i="1"/>
  <c r="H7211" i="1"/>
  <c r="G7195" i="1"/>
  <c r="H7195" i="1"/>
  <c r="G7179" i="1"/>
  <c r="H7179" i="1"/>
  <c r="G7163" i="1"/>
  <c r="H7163" i="1"/>
  <c r="G7147" i="1"/>
  <c r="H7147" i="1"/>
  <c r="G7131" i="1"/>
  <c r="H7131" i="1"/>
  <c r="G7115" i="1"/>
  <c r="H7115" i="1"/>
  <c r="G7099" i="1"/>
  <c r="H7099" i="1"/>
  <c r="G7083" i="1"/>
  <c r="H7083" i="1"/>
  <c r="G7067" i="1"/>
  <c r="H7067" i="1"/>
  <c r="G7051" i="1"/>
  <c r="H7051" i="1"/>
  <c r="G7035" i="1"/>
  <c r="H7035" i="1"/>
  <c r="G7019" i="1"/>
  <c r="H7019" i="1"/>
  <c r="G7003" i="1"/>
  <c r="H7003" i="1"/>
  <c r="G6987" i="1"/>
  <c r="H6987" i="1"/>
  <c r="G6971" i="1"/>
  <c r="H6971" i="1"/>
  <c r="G6955" i="1"/>
  <c r="H6955" i="1"/>
  <c r="G6939" i="1"/>
  <c r="H6939" i="1"/>
  <c r="G6923" i="1"/>
  <c r="H6923" i="1"/>
  <c r="G6907" i="1"/>
  <c r="H6907" i="1"/>
  <c r="G6891" i="1"/>
  <c r="H6891" i="1"/>
  <c r="G6875" i="1"/>
  <c r="H6875" i="1"/>
  <c r="G6859" i="1"/>
  <c r="H6859" i="1"/>
  <c r="G6843" i="1"/>
  <c r="H6843" i="1"/>
  <c r="G6827" i="1"/>
  <c r="H6827" i="1"/>
  <c r="G6811" i="1"/>
  <c r="H6811" i="1"/>
  <c r="G6795" i="1"/>
  <c r="H6795" i="1"/>
  <c r="G6779" i="1"/>
  <c r="H6779" i="1"/>
  <c r="G6763" i="1"/>
  <c r="H6763" i="1"/>
  <c r="H6747" i="1"/>
  <c r="G6747" i="1"/>
  <c r="I6747" i="1" s="1"/>
  <c r="H6731" i="1"/>
  <c r="G6731" i="1"/>
  <c r="H6715" i="1"/>
  <c r="G6715" i="1"/>
  <c r="I6715" i="1" s="1"/>
  <c r="H6699" i="1"/>
  <c r="G6699" i="1"/>
  <c r="H6683" i="1"/>
  <c r="G6683" i="1"/>
  <c r="I6683" i="1" s="1"/>
  <c r="H6667" i="1"/>
  <c r="G6667" i="1"/>
  <c r="H6651" i="1"/>
  <c r="G6651" i="1"/>
  <c r="I6651" i="1" s="1"/>
  <c r="H6635" i="1"/>
  <c r="G6635" i="1"/>
  <c r="I6635" i="1" s="1"/>
  <c r="H6619" i="1"/>
  <c r="G6619" i="1"/>
  <c r="I6619" i="1" s="1"/>
  <c r="H6603" i="1"/>
  <c r="G6603" i="1"/>
  <c r="I6603" i="1" s="1"/>
  <c r="H6587" i="1"/>
  <c r="G6587" i="1"/>
  <c r="I6587" i="1" s="1"/>
  <c r="H6571" i="1"/>
  <c r="G6571" i="1"/>
  <c r="I6571" i="1" s="1"/>
  <c r="H6555" i="1"/>
  <c r="G6555" i="1"/>
  <c r="I6555" i="1" s="1"/>
  <c r="H6539" i="1"/>
  <c r="G6539" i="1"/>
  <c r="I6539" i="1" s="1"/>
  <c r="H6523" i="1"/>
  <c r="G6523" i="1"/>
  <c r="I6523" i="1" s="1"/>
  <c r="H6507" i="1"/>
  <c r="G6507" i="1"/>
  <c r="I6507" i="1" s="1"/>
  <c r="H6491" i="1"/>
  <c r="G6491" i="1"/>
  <c r="I6491" i="1" s="1"/>
  <c r="H6475" i="1"/>
  <c r="G6475" i="1"/>
  <c r="I6475" i="1" s="1"/>
  <c r="H6459" i="1"/>
  <c r="G6459" i="1"/>
  <c r="I6459" i="1" s="1"/>
  <c r="H6443" i="1"/>
  <c r="G6443" i="1"/>
  <c r="I6443" i="1" s="1"/>
  <c r="H6427" i="1"/>
  <c r="G6427" i="1"/>
  <c r="I6427" i="1" s="1"/>
  <c r="H6411" i="1"/>
  <c r="G6411" i="1"/>
  <c r="I6411" i="1" s="1"/>
  <c r="H6395" i="1"/>
  <c r="G6395" i="1"/>
  <c r="I6395" i="1" s="1"/>
  <c r="H6379" i="1"/>
  <c r="G6379" i="1"/>
  <c r="I6379" i="1" s="1"/>
  <c r="H6363" i="1"/>
  <c r="G6363" i="1"/>
  <c r="I6363" i="1" s="1"/>
  <c r="H6347" i="1"/>
  <c r="G6347" i="1"/>
  <c r="I6347" i="1" s="1"/>
  <c r="H6331" i="1"/>
  <c r="G6331" i="1"/>
  <c r="I6331" i="1" s="1"/>
  <c r="H6315" i="1"/>
  <c r="G6315" i="1"/>
  <c r="I6315" i="1" s="1"/>
  <c r="H6299" i="1"/>
  <c r="G6299" i="1"/>
  <c r="I6299" i="1" s="1"/>
  <c r="H6283" i="1"/>
  <c r="G6283" i="1"/>
  <c r="I6283" i="1" s="1"/>
  <c r="H6267" i="1"/>
  <c r="G6267" i="1"/>
  <c r="I6267" i="1" s="1"/>
  <c r="H6251" i="1"/>
  <c r="G6251" i="1"/>
  <c r="I6251" i="1" s="1"/>
  <c r="H6235" i="1"/>
  <c r="G6235" i="1"/>
  <c r="I6235" i="1" s="1"/>
  <c r="H6219" i="1"/>
  <c r="G6219" i="1"/>
  <c r="I6219" i="1" s="1"/>
  <c r="H6203" i="1"/>
  <c r="G6203" i="1"/>
  <c r="I6203" i="1" s="1"/>
  <c r="H6187" i="1"/>
  <c r="G6187" i="1"/>
  <c r="I6187" i="1" s="1"/>
  <c r="H6171" i="1"/>
  <c r="G6171" i="1"/>
  <c r="I6171" i="1" s="1"/>
  <c r="H6155" i="1"/>
  <c r="G6155" i="1"/>
  <c r="I6155" i="1" s="1"/>
  <c r="H6139" i="1"/>
  <c r="G6139" i="1"/>
  <c r="I6139" i="1" s="1"/>
  <c r="H6123" i="1"/>
  <c r="G6123" i="1"/>
  <c r="I6123" i="1" s="1"/>
  <c r="H6107" i="1"/>
  <c r="G6107" i="1"/>
  <c r="I6107" i="1" s="1"/>
  <c r="H6091" i="1"/>
  <c r="G6091" i="1"/>
  <c r="I6091" i="1" s="1"/>
  <c r="H6075" i="1"/>
  <c r="G6075" i="1"/>
  <c r="I6075" i="1" s="1"/>
  <c r="H6059" i="1"/>
  <c r="G6059" i="1"/>
  <c r="I6059" i="1" s="1"/>
  <c r="H6043" i="1"/>
  <c r="G6043" i="1"/>
  <c r="I6043" i="1" s="1"/>
  <c r="H6027" i="1"/>
  <c r="G6027" i="1"/>
  <c r="I6027" i="1" s="1"/>
  <c r="H6011" i="1"/>
  <c r="G6011" i="1"/>
  <c r="I6011" i="1" s="1"/>
  <c r="H5995" i="1"/>
  <c r="G5995" i="1"/>
  <c r="I5995" i="1" s="1"/>
  <c r="H5979" i="1"/>
  <c r="G5979" i="1"/>
  <c r="I5979" i="1" s="1"/>
  <c r="H5963" i="1"/>
  <c r="G5963" i="1"/>
  <c r="I5963" i="1" s="1"/>
  <c r="H5947" i="1"/>
  <c r="G5947" i="1"/>
  <c r="I5947" i="1" s="1"/>
  <c r="H5931" i="1"/>
  <c r="G5931" i="1"/>
  <c r="I5931" i="1" s="1"/>
  <c r="H5915" i="1"/>
  <c r="G5915" i="1"/>
  <c r="I5915" i="1" s="1"/>
  <c r="H5899" i="1"/>
  <c r="G5899" i="1"/>
  <c r="I5899" i="1" s="1"/>
  <c r="H5883" i="1"/>
  <c r="G5883" i="1"/>
  <c r="I5883" i="1" s="1"/>
  <c r="H5867" i="1"/>
  <c r="G5867" i="1"/>
  <c r="I5867" i="1" s="1"/>
  <c r="H5851" i="1"/>
  <c r="G5851" i="1"/>
  <c r="I5851" i="1" s="1"/>
  <c r="H5835" i="1"/>
  <c r="G5835" i="1"/>
  <c r="I5835" i="1" s="1"/>
  <c r="H5819" i="1"/>
  <c r="G5819" i="1"/>
  <c r="I5819" i="1" s="1"/>
  <c r="H5803" i="1"/>
  <c r="G5803" i="1"/>
  <c r="I5803" i="1" s="1"/>
  <c r="H5787" i="1"/>
  <c r="G5787" i="1"/>
  <c r="I5787" i="1" s="1"/>
  <c r="H5771" i="1"/>
  <c r="G5771" i="1"/>
  <c r="I5771" i="1" s="1"/>
  <c r="H5755" i="1"/>
  <c r="G5755" i="1"/>
  <c r="I5755" i="1" s="1"/>
  <c r="H5739" i="1"/>
  <c r="G5739" i="1"/>
  <c r="I5739" i="1" s="1"/>
  <c r="H5723" i="1"/>
  <c r="G5723" i="1"/>
  <c r="I5723" i="1" s="1"/>
  <c r="H5707" i="1"/>
  <c r="G5707" i="1"/>
  <c r="I5707" i="1" s="1"/>
  <c r="H5691" i="1"/>
  <c r="G5691" i="1"/>
  <c r="I5691" i="1" s="1"/>
  <c r="H5675" i="1"/>
  <c r="G5675" i="1"/>
  <c r="I5675" i="1" s="1"/>
  <c r="H5659" i="1"/>
  <c r="G5659" i="1"/>
  <c r="I5659" i="1" s="1"/>
  <c r="H5643" i="1"/>
  <c r="G5643" i="1"/>
  <c r="I5643" i="1" s="1"/>
  <c r="H5627" i="1"/>
  <c r="G5627" i="1"/>
  <c r="I5627" i="1" s="1"/>
  <c r="H5611" i="1"/>
  <c r="G5611" i="1"/>
  <c r="I5611" i="1" s="1"/>
  <c r="H5595" i="1"/>
  <c r="G5595" i="1"/>
  <c r="I5595" i="1" s="1"/>
  <c r="H5579" i="1"/>
  <c r="G5579" i="1"/>
  <c r="I5579" i="1" s="1"/>
  <c r="H5563" i="1"/>
  <c r="G5563" i="1"/>
  <c r="I5563" i="1" s="1"/>
  <c r="H5547" i="1"/>
  <c r="G5547" i="1"/>
  <c r="I5547" i="1" s="1"/>
  <c r="H5531" i="1"/>
  <c r="G5531" i="1"/>
  <c r="I5531" i="1" s="1"/>
  <c r="H5515" i="1"/>
  <c r="G5515" i="1"/>
  <c r="I5515" i="1" s="1"/>
  <c r="H5499" i="1"/>
  <c r="G5499" i="1"/>
  <c r="I5499" i="1" s="1"/>
  <c r="H5483" i="1"/>
  <c r="G5483" i="1"/>
  <c r="I5483" i="1" s="1"/>
  <c r="H5467" i="1"/>
  <c r="G5467" i="1"/>
  <c r="I5467" i="1" s="1"/>
  <c r="H5451" i="1"/>
  <c r="G5451" i="1"/>
  <c r="I5451" i="1" s="1"/>
  <c r="H5435" i="1"/>
  <c r="G5435" i="1"/>
  <c r="I5435" i="1" s="1"/>
  <c r="H5419" i="1"/>
  <c r="G5419" i="1"/>
  <c r="I5419" i="1" s="1"/>
  <c r="H5403" i="1"/>
  <c r="G5403" i="1"/>
  <c r="I5403" i="1" s="1"/>
  <c r="H5387" i="1"/>
  <c r="G5387" i="1"/>
  <c r="I5387" i="1" s="1"/>
  <c r="H5371" i="1"/>
  <c r="G5371" i="1"/>
  <c r="I5371" i="1" s="1"/>
  <c r="H5355" i="1"/>
  <c r="G5355" i="1"/>
  <c r="I5355" i="1" s="1"/>
  <c r="H5339" i="1"/>
  <c r="G5339" i="1"/>
  <c r="I5339" i="1" s="1"/>
  <c r="H5323" i="1"/>
  <c r="G5323" i="1"/>
  <c r="I5323" i="1" s="1"/>
  <c r="H5307" i="1"/>
  <c r="G5307" i="1"/>
  <c r="I5307" i="1" s="1"/>
  <c r="H5291" i="1"/>
  <c r="G5291" i="1"/>
  <c r="I5291" i="1" s="1"/>
  <c r="H5275" i="1"/>
  <c r="G5275" i="1"/>
  <c r="I5275" i="1" s="1"/>
  <c r="H5259" i="1"/>
  <c r="G5259" i="1"/>
  <c r="I5259" i="1" s="1"/>
  <c r="H5243" i="1"/>
  <c r="G5243" i="1"/>
  <c r="I5243" i="1" s="1"/>
  <c r="H5227" i="1"/>
  <c r="G5227" i="1"/>
  <c r="I5227" i="1" s="1"/>
  <c r="H5211" i="1"/>
  <c r="G5211" i="1"/>
  <c r="I5211" i="1" s="1"/>
  <c r="H5195" i="1"/>
  <c r="G5195" i="1"/>
  <c r="I5195" i="1" s="1"/>
  <c r="H5179" i="1"/>
  <c r="G5179" i="1"/>
  <c r="I5179" i="1" s="1"/>
  <c r="H5163" i="1"/>
  <c r="G5163" i="1"/>
  <c r="I5163" i="1" s="1"/>
  <c r="H5147" i="1"/>
  <c r="G5147" i="1"/>
  <c r="I5147" i="1" s="1"/>
  <c r="H5131" i="1"/>
  <c r="G5131" i="1"/>
  <c r="I5131" i="1" s="1"/>
  <c r="H5115" i="1"/>
  <c r="G5115" i="1"/>
  <c r="I5115" i="1" s="1"/>
  <c r="H5099" i="1"/>
  <c r="G5099" i="1"/>
  <c r="I5099" i="1" s="1"/>
  <c r="H5083" i="1"/>
  <c r="G5083" i="1"/>
  <c r="I5083" i="1" s="1"/>
  <c r="H5067" i="1"/>
  <c r="G5067" i="1"/>
  <c r="I5067" i="1" s="1"/>
  <c r="H5051" i="1"/>
  <c r="G5051" i="1"/>
  <c r="I5051" i="1" s="1"/>
  <c r="H5035" i="1"/>
  <c r="G5035" i="1"/>
  <c r="I5035" i="1" s="1"/>
  <c r="H5019" i="1"/>
  <c r="G5019" i="1"/>
  <c r="I5019" i="1" s="1"/>
  <c r="H5003" i="1"/>
  <c r="G5003" i="1"/>
  <c r="I5003" i="1" s="1"/>
  <c r="H4987" i="1"/>
  <c r="G4987" i="1"/>
  <c r="I4987" i="1" s="1"/>
  <c r="H4971" i="1"/>
  <c r="G4971" i="1"/>
  <c r="I4971" i="1" s="1"/>
  <c r="H4955" i="1"/>
  <c r="G4955" i="1"/>
  <c r="I4955" i="1" s="1"/>
  <c r="H4939" i="1"/>
  <c r="G4939" i="1"/>
  <c r="I4939" i="1" s="1"/>
  <c r="H4923" i="1"/>
  <c r="G4923" i="1"/>
  <c r="I4923" i="1" s="1"/>
  <c r="H4907" i="1"/>
  <c r="G4907" i="1"/>
  <c r="I4907" i="1" s="1"/>
  <c r="H4891" i="1"/>
  <c r="G4891" i="1"/>
  <c r="I4891" i="1" s="1"/>
  <c r="H4875" i="1"/>
  <c r="G4875" i="1"/>
  <c r="I4875" i="1" s="1"/>
  <c r="H4859" i="1"/>
  <c r="G4859" i="1"/>
  <c r="I4859" i="1" s="1"/>
  <c r="H4843" i="1"/>
  <c r="G4843" i="1"/>
  <c r="I4843" i="1" s="1"/>
  <c r="H4827" i="1"/>
  <c r="G4827" i="1"/>
  <c r="I4827" i="1" s="1"/>
  <c r="H4811" i="1"/>
  <c r="G4811" i="1"/>
  <c r="I4811" i="1" s="1"/>
  <c r="H4795" i="1"/>
  <c r="G4795" i="1"/>
  <c r="I4795" i="1" s="1"/>
  <c r="H4779" i="1"/>
  <c r="G4779" i="1"/>
  <c r="I4779" i="1" s="1"/>
  <c r="H4763" i="1"/>
  <c r="G4763" i="1"/>
  <c r="I4763" i="1" s="1"/>
  <c r="H4747" i="1"/>
  <c r="G4747" i="1"/>
  <c r="I4747" i="1" s="1"/>
  <c r="H4731" i="1"/>
  <c r="G4731" i="1"/>
  <c r="I4731" i="1" s="1"/>
  <c r="H4715" i="1"/>
  <c r="G4715" i="1"/>
  <c r="I4715" i="1" s="1"/>
  <c r="H4699" i="1"/>
  <c r="G4699" i="1"/>
  <c r="I4699" i="1" s="1"/>
  <c r="H4683" i="1"/>
  <c r="G4683" i="1"/>
  <c r="I4683" i="1" s="1"/>
  <c r="H4667" i="1"/>
  <c r="G4667" i="1"/>
  <c r="I4667" i="1" s="1"/>
  <c r="H4651" i="1"/>
  <c r="G4651" i="1"/>
  <c r="I4651" i="1" s="1"/>
  <c r="H4635" i="1"/>
  <c r="G4635" i="1"/>
  <c r="I4635" i="1" s="1"/>
  <c r="H4619" i="1"/>
  <c r="G4619" i="1"/>
  <c r="I4619" i="1" s="1"/>
  <c r="H4603" i="1"/>
  <c r="G4603" i="1"/>
  <c r="I4603" i="1" s="1"/>
  <c r="H4587" i="1"/>
  <c r="G4587" i="1"/>
  <c r="I4587" i="1" s="1"/>
  <c r="H4571" i="1"/>
  <c r="G4571" i="1"/>
  <c r="I4571" i="1" s="1"/>
  <c r="H4555" i="1"/>
  <c r="G4555" i="1"/>
  <c r="I4555" i="1" s="1"/>
  <c r="H4539" i="1"/>
  <c r="G4539" i="1"/>
  <c r="I4539" i="1" s="1"/>
  <c r="H4523" i="1"/>
  <c r="G4523" i="1"/>
  <c r="I4523" i="1" s="1"/>
  <c r="H4507" i="1"/>
  <c r="G4507" i="1"/>
  <c r="I4507" i="1" s="1"/>
  <c r="H4491" i="1"/>
  <c r="G4491" i="1"/>
  <c r="I4491" i="1" s="1"/>
  <c r="H4475" i="1"/>
  <c r="G4475" i="1"/>
  <c r="I4475" i="1" s="1"/>
  <c r="H4459" i="1"/>
  <c r="G4459" i="1"/>
  <c r="I4459" i="1" s="1"/>
  <c r="H4443" i="1"/>
  <c r="G4443" i="1"/>
  <c r="I4443" i="1" s="1"/>
  <c r="H4427" i="1"/>
  <c r="G4427" i="1"/>
  <c r="I4427" i="1" s="1"/>
  <c r="H4411" i="1"/>
  <c r="G4411" i="1"/>
  <c r="I4411" i="1" s="1"/>
  <c r="H4395" i="1"/>
  <c r="G4395" i="1"/>
  <c r="I4395" i="1" s="1"/>
  <c r="H4379" i="1"/>
  <c r="G4379" i="1"/>
  <c r="I4379" i="1" s="1"/>
  <c r="H4363" i="1"/>
  <c r="G4363" i="1"/>
  <c r="I4363" i="1" s="1"/>
  <c r="H4347" i="1"/>
  <c r="G4347" i="1"/>
  <c r="I4347" i="1" s="1"/>
  <c r="H4331" i="1"/>
  <c r="G4331" i="1"/>
  <c r="I4331" i="1" s="1"/>
  <c r="H4315" i="1"/>
  <c r="G4315" i="1"/>
  <c r="I4315" i="1" s="1"/>
  <c r="H4299" i="1"/>
  <c r="G4299" i="1"/>
  <c r="I4299" i="1" s="1"/>
  <c r="H4283" i="1"/>
  <c r="G4283" i="1"/>
  <c r="I4283" i="1" s="1"/>
  <c r="H4267" i="1"/>
  <c r="G4267" i="1"/>
  <c r="I4267" i="1" s="1"/>
  <c r="H4251" i="1"/>
  <c r="G4251" i="1"/>
  <c r="I4251" i="1" s="1"/>
  <c r="H9694" i="1"/>
  <c r="G9694" i="1"/>
  <c r="I9694" i="1" s="1"/>
  <c r="H9678" i="1"/>
  <c r="G9678" i="1"/>
  <c r="I9678" i="1" s="1"/>
  <c r="H9662" i="1"/>
  <c r="G9662" i="1"/>
  <c r="I9662" i="1" s="1"/>
  <c r="H9646" i="1"/>
  <c r="G9646" i="1"/>
  <c r="I9646" i="1" s="1"/>
  <c r="H9630" i="1"/>
  <c r="G9630" i="1"/>
  <c r="I9630" i="1" s="1"/>
  <c r="H9614" i="1"/>
  <c r="G9614" i="1"/>
  <c r="I9614" i="1" s="1"/>
  <c r="H9598" i="1"/>
  <c r="G9598" i="1"/>
  <c r="I9598" i="1" s="1"/>
  <c r="H9582" i="1"/>
  <c r="G9582" i="1"/>
  <c r="I9582" i="1" s="1"/>
  <c r="H9566" i="1"/>
  <c r="G9566" i="1"/>
  <c r="I9566" i="1" s="1"/>
  <c r="H9550" i="1"/>
  <c r="G9550" i="1"/>
  <c r="I9550" i="1" s="1"/>
  <c r="H9534" i="1"/>
  <c r="G9534" i="1"/>
  <c r="I9534" i="1" s="1"/>
  <c r="H9518" i="1"/>
  <c r="G9518" i="1"/>
  <c r="I9518" i="1" s="1"/>
  <c r="H9502" i="1"/>
  <c r="G9502" i="1"/>
  <c r="I9502" i="1" s="1"/>
  <c r="H9486" i="1"/>
  <c r="G9486" i="1"/>
  <c r="I9486" i="1" s="1"/>
  <c r="H9470" i="1"/>
  <c r="G9470" i="1"/>
  <c r="I9470" i="1" s="1"/>
  <c r="H9454" i="1"/>
  <c r="G9454" i="1"/>
  <c r="I9454" i="1" s="1"/>
  <c r="H9438" i="1"/>
  <c r="G9438" i="1"/>
  <c r="I9438" i="1" s="1"/>
  <c r="H9422" i="1"/>
  <c r="G9422" i="1"/>
  <c r="I9422" i="1" s="1"/>
  <c r="H9406" i="1"/>
  <c r="G9406" i="1"/>
  <c r="I9406" i="1" s="1"/>
  <c r="G9390" i="1"/>
  <c r="H9390" i="1"/>
  <c r="G9374" i="1"/>
  <c r="H9374" i="1"/>
  <c r="G9358" i="1"/>
  <c r="H9358" i="1"/>
  <c r="G9342" i="1"/>
  <c r="H9342" i="1"/>
  <c r="G9326" i="1"/>
  <c r="H9326" i="1"/>
  <c r="G9310" i="1"/>
  <c r="H9310" i="1"/>
  <c r="G9294" i="1"/>
  <c r="H9294" i="1"/>
  <c r="G9278" i="1"/>
  <c r="H9278" i="1"/>
  <c r="G9262" i="1"/>
  <c r="H9262" i="1"/>
  <c r="G9246" i="1"/>
  <c r="H9246" i="1"/>
  <c r="G9230" i="1"/>
  <c r="H9230" i="1"/>
  <c r="G9214" i="1"/>
  <c r="H9214" i="1"/>
  <c r="G9198" i="1"/>
  <c r="H9198" i="1"/>
  <c r="G9182" i="1"/>
  <c r="H9182" i="1"/>
  <c r="G9166" i="1"/>
  <c r="H9166" i="1"/>
  <c r="G9150" i="1"/>
  <c r="H9150" i="1"/>
  <c r="G9134" i="1"/>
  <c r="H9134" i="1"/>
  <c r="G9118" i="1"/>
  <c r="H9118" i="1"/>
  <c r="G9102" i="1"/>
  <c r="H9102" i="1"/>
  <c r="G9086" i="1"/>
  <c r="H9086" i="1"/>
  <c r="G9070" i="1"/>
  <c r="H9070" i="1"/>
  <c r="G9054" i="1"/>
  <c r="H9054" i="1"/>
  <c r="G9038" i="1"/>
  <c r="H9038" i="1"/>
  <c r="G9022" i="1"/>
  <c r="H9022" i="1"/>
  <c r="G9006" i="1"/>
  <c r="H9006" i="1"/>
  <c r="G8990" i="1"/>
  <c r="H8990" i="1"/>
  <c r="G8974" i="1"/>
  <c r="H8974" i="1"/>
  <c r="G8958" i="1"/>
  <c r="H8958" i="1"/>
  <c r="G8942" i="1"/>
  <c r="H8942" i="1"/>
  <c r="G8926" i="1"/>
  <c r="H8926" i="1"/>
  <c r="G8910" i="1"/>
  <c r="H8910" i="1"/>
  <c r="G8894" i="1"/>
  <c r="H8894" i="1"/>
  <c r="G8878" i="1"/>
  <c r="H8878" i="1"/>
  <c r="G8862" i="1"/>
  <c r="H8862" i="1"/>
  <c r="G8846" i="1"/>
  <c r="H8846" i="1"/>
  <c r="G8830" i="1"/>
  <c r="H8830" i="1"/>
  <c r="G8814" i="1"/>
  <c r="H8814" i="1"/>
  <c r="G8798" i="1"/>
  <c r="H8798" i="1"/>
  <c r="G8782" i="1"/>
  <c r="H8782" i="1"/>
  <c r="G8766" i="1"/>
  <c r="H8766" i="1"/>
  <c r="G8750" i="1"/>
  <c r="H8750" i="1"/>
  <c r="H8734" i="1"/>
  <c r="G8734" i="1"/>
  <c r="I8734" i="1" s="1"/>
  <c r="H8718" i="1"/>
  <c r="G8718" i="1"/>
  <c r="I8718" i="1" s="1"/>
  <c r="H8702" i="1"/>
  <c r="G8702" i="1"/>
  <c r="I8702" i="1" s="1"/>
  <c r="H8686" i="1"/>
  <c r="G8686" i="1"/>
  <c r="I8686" i="1" s="1"/>
  <c r="H8670" i="1"/>
  <c r="G8670" i="1"/>
  <c r="I8670" i="1" s="1"/>
  <c r="H8654" i="1"/>
  <c r="G8654" i="1"/>
  <c r="I8654" i="1" s="1"/>
  <c r="H8638" i="1"/>
  <c r="G8638" i="1"/>
  <c r="I8638" i="1" s="1"/>
  <c r="H8622" i="1"/>
  <c r="G8622" i="1"/>
  <c r="I8622" i="1" s="1"/>
  <c r="H8606" i="1"/>
  <c r="G8606" i="1"/>
  <c r="I8606" i="1" s="1"/>
  <c r="H8590" i="1"/>
  <c r="G8590" i="1"/>
  <c r="I8590" i="1" s="1"/>
  <c r="H8574" i="1"/>
  <c r="G8574" i="1"/>
  <c r="I8574" i="1" s="1"/>
  <c r="H8558" i="1"/>
  <c r="G8558" i="1"/>
  <c r="I8558" i="1" s="1"/>
  <c r="H8542" i="1"/>
  <c r="G8542" i="1"/>
  <c r="I8542" i="1" s="1"/>
  <c r="H8526" i="1"/>
  <c r="G8526" i="1"/>
  <c r="I8526" i="1" s="1"/>
  <c r="H8510" i="1"/>
  <c r="G8510" i="1"/>
  <c r="I8510" i="1" s="1"/>
  <c r="H8494" i="1"/>
  <c r="G8494" i="1"/>
  <c r="I8494" i="1" s="1"/>
  <c r="H8478" i="1"/>
  <c r="G8478" i="1"/>
  <c r="I8478" i="1" s="1"/>
  <c r="H8462" i="1"/>
  <c r="G8462" i="1"/>
  <c r="I8462" i="1" s="1"/>
  <c r="H8446" i="1"/>
  <c r="G8446" i="1"/>
  <c r="I8446" i="1" s="1"/>
  <c r="H8430" i="1"/>
  <c r="G8430" i="1"/>
  <c r="I8430" i="1" s="1"/>
  <c r="H8414" i="1"/>
  <c r="G8414" i="1"/>
  <c r="I8414" i="1" s="1"/>
  <c r="H8398" i="1"/>
  <c r="G8398" i="1"/>
  <c r="I8398" i="1" s="1"/>
  <c r="H8382" i="1"/>
  <c r="G8382" i="1"/>
  <c r="I8382" i="1" s="1"/>
  <c r="H8366" i="1"/>
  <c r="G8366" i="1"/>
  <c r="I8366" i="1" s="1"/>
  <c r="H8350" i="1"/>
  <c r="G8350" i="1"/>
  <c r="I8350" i="1" s="1"/>
  <c r="H8334" i="1"/>
  <c r="G8334" i="1"/>
  <c r="I8334" i="1" s="1"/>
  <c r="H8318" i="1"/>
  <c r="G8318" i="1"/>
  <c r="I8318" i="1" s="1"/>
  <c r="H8302" i="1"/>
  <c r="G8302" i="1"/>
  <c r="I8302" i="1" s="1"/>
  <c r="H8286" i="1"/>
  <c r="G8286" i="1"/>
  <c r="I8286" i="1" s="1"/>
  <c r="H8270" i="1"/>
  <c r="G8270" i="1"/>
  <c r="I8270" i="1" s="1"/>
  <c r="H8254" i="1"/>
  <c r="G8254" i="1"/>
  <c r="I8254" i="1" s="1"/>
  <c r="H8238" i="1"/>
  <c r="G8238" i="1"/>
  <c r="I8238" i="1" s="1"/>
  <c r="H8222" i="1"/>
  <c r="G8222" i="1"/>
  <c r="I8222" i="1" s="1"/>
  <c r="H8206" i="1"/>
  <c r="G8206" i="1"/>
  <c r="I8206" i="1" s="1"/>
  <c r="H8190" i="1"/>
  <c r="G8190" i="1"/>
  <c r="I8190" i="1" s="1"/>
  <c r="H8174" i="1"/>
  <c r="G8174" i="1"/>
  <c r="I8174" i="1" s="1"/>
  <c r="H8158" i="1"/>
  <c r="G8158" i="1"/>
  <c r="I8158" i="1" s="1"/>
  <c r="H8142" i="1"/>
  <c r="G8142" i="1"/>
  <c r="I8142" i="1" s="1"/>
  <c r="H8126" i="1"/>
  <c r="G8126" i="1"/>
  <c r="I8126" i="1" s="1"/>
  <c r="H8110" i="1"/>
  <c r="G8110" i="1"/>
  <c r="I8110" i="1" s="1"/>
  <c r="H8094" i="1"/>
  <c r="G8094" i="1"/>
  <c r="I8094" i="1" s="1"/>
  <c r="H8078" i="1"/>
  <c r="G8078" i="1"/>
  <c r="I8078" i="1" s="1"/>
  <c r="H8062" i="1"/>
  <c r="G8062" i="1"/>
  <c r="I8062" i="1" s="1"/>
  <c r="H8046" i="1"/>
  <c r="G8046" i="1"/>
  <c r="I8046" i="1" s="1"/>
  <c r="H8030" i="1"/>
  <c r="G8030" i="1"/>
  <c r="I8030" i="1" s="1"/>
  <c r="H8014" i="1"/>
  <c r="G8014" i="1"/>
  <c r="I8014" i="1" s="1"/>
  <c r="H7998" i="1"/>
  <c r="G7998" i="1"/>
  <c r="I7998" i="1" s="1"/>
  <c r="H7982" i="1"/>
  <c r="G7982" i="1"/>
  <c r="I7982" i="1" s="1"/>
  <c r="H7966" i="1"/>
  <c r="G7966" i="1"/>
  <c r="I7966" i="1" s="1"/>
  <c r="H7950" i="1"/>
  <c r="G7950" i="1"/>
  <c r="I7950" i="1" s="1"/>
  <c r="H7934" i="1"/>
  <c r="G7934" i="1"/>
  <c r="I7934" i="1" s="1"/>
  <c r="H7918" i="1"/>
  <c r="G7918" i="1"/>
  <c r="I7918" i="1" s="1"/>
  <c r="H7902" i="1"/>
  <c r="G7902" i="1"/>
  <c r="I7902" i="1" s="1"/>
  <c r="H7886" i="1"/>
  <c r="G7886" i="1"/>
  <c r="I7886" i="1" s="1"/>
  <c r="H7870" i="1"/>
  <c r="G7870" i="1"/>
  <c r="I7870" i="1" s="1"/>
  <c r="H7854" i="1"/>
  <c r="G7854" i="1"/>
  <c r="I7854" i="1" s="1"/>
  <c r="H7838" i="1"/>
  <c r="G7838" i="1"/>
  <c r="I7838" i="1" s="1"/>
  <c r="H7822" i="1"/>
  <c r="G7822" i="1"/>
  <c r="I7822" i="1" s="1"/>
  <c r="H7806" i="1"/>
  <c r="G7806" i="1"/>
  <c r="I7806" i="1" s="1"/>
  <c r="H7790" i="1"/>
  <c r="G7790" i="1"/>
  <c r="I7790" i="1" s="1"/>
  <c r="H7774" i="1"/>
  <c r="G7774" i="1"/>
  <c r="I7774" i="1" s="1"/>
  <c r="H7758" i="1"/>
  <c r="G7758" i="1"/>
  <c r="I7758" i="1" s="1"/>
  <c r="H7742" i="1"/>
  <c r="G7742" i="1"/>
  <c r="I7742" i="1" s="1"/>
  <c r="H7726" i="1"/>
  <c r="G7726" i="1"/>
  <c r="I7726" i="1" s="1"/>
  <c r="H7710" i="1"/>
  <c r="G7710" i="1"/>
  <c r="I7710" i="1" s="1"/>
  <c r="H7694" i="1"/>
  <c r="G7694" i="1"/>
  <c r="I7694" i="1" s="1"/>
  <c r="H7678" i="1"/>
  <c r="G7678" i="1"/>
  <c r="I7678" i="1" s="1"/>
  <c r="H7662" i="1"/>
  <c r="G7662" i="1"/>
  <c r="I7662" i="1" s="1"/>
  <c r="H7646" i="1"/>
  <c r="G7646" i="1"/>
  <c r="I7646" i="1" s="1"/>
  <c r="H7630" i="1"/>
  <c r="G7630" i="1"/>
  <c r="I7630" i="1" s="1"/>
  <c r="H7614" i="1"/>
  <c r="G7614" i="1"/>
  <c r="I7614" i="1" s="1"/>
  <c r="H7598" i="1"/>
  <c r="G7598" i="1"/>
  <c r="I7598" i="1" s="1"/>
  <c r="H7582" i="1"/>
  <c r="G7582" i="1"/>
  <c r="I7582" i="1" s="1"/>
  <c r="H7566" i="1"/>
  <c r="G7566" i="1"/>
  <c r="I7566" i="1" s="1"/>
  <c r="H7550" i="1"/>
  <c r="G7550" i="1"/>
  <c r="I7550" i="1" s="1"/>
  <c r="H7534" i="1"/>
  <c r="G7534" i="1"/>
  <c r="I7534" i="1" s="1"/>
  <c r="H7518" i="1"/>
  <c r="G7518" i="1"/>
  <c r="I7518" i="1" s="1"/>
  <c r="H7502" i="1"/>
  <c r="G7502" i="1"/>
  <c r="I7502" i="1" s="1"/>
  <c r="H7486" i="1"/>
  <c r="G7486" i="1"/>
  <c r="I7486" i="1" s="1"/>
  <c r="H7470" i="1"/>
  <c r="G7470" i="1"/>
  <c r="I7470" i="1" s="1"/>
  <c r="H7454" i="1"/>
  <c r="G7454" i="1"/>
  <c r="I7454" i="1" s="1"/>
  <c r="H7438" i="1"/>
  <c r="G7438" i="1"/>
  <c r="I7438" i="1" s="1"/>
  <c r="H7422" i="1"/>
  <c r="G7422" i="1"/>
  <c r="I7422" i="1" s="1"/>
  <c r="H7406" i="1"/>
  <c r="G7406" i="1"/>
  <c r="I7406" i="1" s="1"/>
  <c r="H7390" i="1"/>
  <c r="G7390" i="1"/>
  <c r="I7390" i="1" s="1"/>
  <c r="H7374" i="1"/>
  <c r="G7374" i="1"/>
  <c r="I7374" i="1" s="1"/>
  <c r="H7358" i="1"/>
  <c r="G7358" i="1"/>
  <c r="I7358" i="1" s="1"/>
  <c r="H7342" i="1"/>
  <c r="G7342" i="1"/>
  <c r="I7342" i="1" s="1"/>
  <c r="H7326" i="1"/>
  <c r="G7326" i="1"/>
  <c r="I7326" i="1" s="1"/>
  <c r="H7310" i="1"/>
  <c r="G7310" i="1"/>
  <c r="I7310" i="1" s="1"/>
  <c r="H7294" i="1"/>
  <c r="G7294" i="1"/>
  <c r="I7294" i="1" s="1"/>
  <c r="H7278" i="1"/>
  <c r="G7278" i="1"/>
  <c r="I7278" i="1" s="1"/>
  <c r="H7262" i="1"/>
  <c r="G7262" i="1"/>
  <c r="I7262" i="1" s="1"/>
  <c r="H7246" i="1"/>
  <c r="G7246" i="1"/>
  <c r="I7246" i="1" s="1"/>
  <c r="H7230" i="1"/>
  <c r="G7230" i="1"/>
  <c r="I7230" i="1" s="1"/>
  <c r="H7214" i="1"/>
  <c r="G7214" i="1"/>
  <c r="I7214" i="1" s="1"/>
  <c r="H7198" i="1"/>
  <c r="G7198" i="1"/>
  <c r="I7198" i="1" s="1"/>
  <c r="H7182" i="1"/>
  <c r="G7182" i="1"/>
  <c r="I7182" i="1" s="1"/>
  <c r="H7166" i="1"/>
  <c r="G7166" i="1"/>
  <c r="I7166" i="1" s="1"/>
  <c r="H7150" i="1"/>
  <c r="G7150" i="1"/>
  <c r="I7150" i="1" s="1"/>
  <c r="H7134" i="1"/>
  <c r="G7134" i="1"/>
  <c r="I7134" i="1" s="1"/>
  <c r="H7118" i="1"/>
  <c r="G7118" i="1"/>
  <c r="I7118" i="1" s="1"/>
  <c r="H7102" i="1"/>
  <c r="G7102" i="1"/>
  <c r="I7102" i="1" s="1"/>
  <c r="H7086" i="1"/>
  <c r="G7086" i="1"/>
  <c r="I7086" i="1" s="1"/>
  <c r="H7070" i="1"/>
  <c r="G7070" i="1"/>
  <c r="I7070" i="1" s="1"/>
  <c r="H7054" i="1"/>
  <c r="G7054" i="1"/>
  <c r="I7054" i="1" s="1"/>
  <c r="H7038" i="1"/>
  <c r="G7038" i="1"/>
  <c r="I7038" i="1" s="1"/>
  <c r="H7022" i="1"/>
  <c r="G7022" i="1"/>
  <c r="I7022" i="1" s="1"/>
  <c r="H7006" i="1"/>
  <c r="G7006" i="1"/>
  <c r="I7006" i="1" s="1"/>
  <c r="H6990" i="1"/>
  <c r="G6990" i="1"/>
  <c r="I6990" i="1" s="1"/>
  <c r="H6974" i="1"/>
  <c r="G6974" i="1"/>
  <c r="I6974" i="1" s="1"/>
  <c r="H6958" i="1"/>
  <c r="G6958" i="1"/>
  <c r="I6958" i="1" s="1"/>
  <c r="H6942" i="1"/>
  <c r="G6942" i="1"/>
  <c r="I6942" i="1" s="1"/>
  <c r="H6926" i="1"/>
  <c r="G6926" i="1"/>
  <c r="I6926" i="1" s="1"/>
  <c r="H6910" i="1"/>
  <c r="G6910" i="1"/>
  <c r="I6910" i="1" s="1"/>
  <c r="H6894" i="1"/>
  <c r="G6894" i="1"/>
  <c r="I6894" i="1" s="1"/>
  <c r="H6878" i="1"/>
  <c r="G6878" i="1"/>
  <c r="I6878" i="1" s="1"/>
  <c r="H6862" i="1"/>
  <c r="G6862" i="1"/>
  <c r="I6862" i="1" s="1"/>
  <c r="H6846" i="1"/>
  <c r="G6846" i="1"/>
  <c r="I6846" i="1" s="1"/>
  <c r="H6830" i="1"/>
  <c r="G6830" i="1"/>
  <c r="I6830" i="1" s="1"/>
  <c r="H6814" i="1"/>
  <c r="G6814" i="1"/>
  <c r="I6814" i="1" s="1"/>
  <c r="H6798" i="1"/>
  <c r="G6798" i="1"/>
  <c r="I6798" i="1" s="1"/>
  <c r="H6782" i="1"/>
  <c r="G6782" i="1"/>
  <c r="I6782" i="1" s="1"/>
  <c r="H6766" i="1"/>
  <c r="G6766" i="1"/>
  <c r="I6766" i="1" s="1"/>
  <c r="H6750" i="1"/>
  <c r="G6750" i="1"/>
  <c r="I6750" i="1" s="1"/>
  <c r="H6734" i="1"/>
  <c r="G6734" i="1"/>
  <c r="I6734" i="1" s="1"/>
  <c r="H6718" i="1"/>
  <c r="G6718" i="1"/>
  <c r="I6718" i="1" s="1"/>
  <c r="H6702" i="1"/>
  <c r="G6702" i="1"/>
  <c r="I6702" i="1" s="1"/>
  <c r="H6686" i="1"/>
  <c r="G6686" i="1"/>
  <c r="I6686" i="1" s="1"/>
  <c r="H6670" i="1"/>
  <c r="G6670" i="1"/>
  <c r="I6670" i="1" s="1"/>
  <c r="H6654" i="1"/>
  <c r="G6654" i="1"/>
  <c r="I6654" i="1" s="1"/>
  <c r="H6638" i="1"/>
  <c r="G6638" i="1"/>
  <c r="I6638" i="1" s="1"/>
  <c r="H6622" i="1"/>
  <c r="G6622" i="1"/>
  <c r="I6622" i="1" s="1"/>
  <c r="H6606" i="1"/>
  <c r="G6606" i="1"/>
  <c r="I6606" i="1" s="1"/>
  <c r="H6590" i="1"/>
  <c r="G6590" i="1"/>
  <c r="I6590" i="1" s="1"/>
  <c r="H6574" i="1"/>
  <c r="G6574" i="1"/>
  <c r="I6574" i="1" s="1"/>
  <c r="H6558" i="1"/>
  <c r="G6558" i="1"/>
  <c r="I6558" i="1" s="1"/>
  <c r="H6542" i="1"/>
  <c r="G6542" i="1"/>
  <c r="I6542" i="1" s="1"/>
  <c r="H6526" i="1"/>
  <c r="G6526" i="1"/>
  <c r="I6526" i="1" s="1"/>
  <c r="H6510" i="1"/>
  <c r="G6510" i="1"/>
  <c r="I6510" i="1" s="1"/>
  <c r="H6494" i="1"/>
  <c r="G6494" i="1"/>
  <c r="I6494" i="1" s="1"/>
  <c r="H6478" i="1"/>
  <c r="G6478" i="1"/>
  <c r="I6478" i="1" s="1"/>
  <c r="H6462" i="1"/>
  <c r="G6462" i="1"/>
  <c r="I6462" i="1" s="1"/>
  <c r="H6446" i="1"/>
  <c r="G6446" i="1"/>
  <c r="I6446" i="1" s="1"/>
  <c r="H6430" i="1"/>
  <c r="G6430" i="1"/>
  <c r="I6430" i="1" s="1"/>
  <c r="H6414" i="1"/>
  <c r="G6414" i="1"/>
  <c r="I6414" i="1" s="1"/>
  <c r="H6398" i="1"/>
  <c r="G6398" i="1"/>
  <c r="I6398" i="1" s="1"/>
  <c r="H6382" i="1"/>
  <c r="G6382" i="1"/>
  <c r="I6382" i="1" s="1"/>
  <c r="H6366" i="1"/>
  <c r="G6366" i="1"/>
  <c r="I6366" i="1" s="1"/>
  <c r="H6350" i="1"/>
  <c r="G6350" i="1"/>
  <c r="I6350" i="1" s="1"/>
  <c r="H6334" i="1"/>
  <c r="G6334" i="1"/>
  <c r="I6334" i="1" s="1"/>
  <c r="H6318" i="1"/>
  <c r="G6318" i="1"/>
  <c r="I6318" i="1" s="1"/>
  <c r="H6302" i="1"/>
  <c r="G6302" i="1"/>
  <c r="I6302" i="1" s="1"/>
  <c r="H6286" i="1"/>
  <c r="G6286" i="1"/>
  <c r="I6286" i="1" s="1"/>
  <c r="H6270" i="1"/>
  <c r="G6270" i="1"/>
  <c r="I6270" i="1" s="1"/>
  <c r="H6254" i="1"/>
  <c r="G6254" i="1"/>
  <c r="I6254" i="1" s="1"/>
  <c r="H6238" i="1"/>
  <c r="G6238" i="1"/>
  <c r="I6238" i="1" s="1"/>
  <c r="H6222" i="1"/>
  <c r="G6222" i="1"/>
  <c r="I6222" i="1" s="1"/>
  <c r="G6206" i="1"/>
  <c r="H6206" i="1"/>
  <c r="G6190" i="1"/>
  <c r="H6190" i="1"/>
  <c r="G6174" i="1"/>
  <c r="H6174" i="1"/>
  <c r="G6158" i="1"/>
  <c r="H6158" i="1"/>
  <c r="G6142" i="1"/>
  <c r="H6142" i="1"/>
  <c r="G6126" i="1"/>
  <c r="H6126" i="1"/>
  <c r="G6110" i="1"/>
  <c r="H6110" i="1"/>
  <c r="G6094" i="1"/>
  <c r="H6094" i="1"/>
  <c r="G6078" i="1"/>
  <c r="H6078" i="1"/>
  <c r="G6062" i="1"/>
  <c r="H6062" i="1"/>
  <c r="G6046" i="1"/>
  <c r="H6046" i="1"/>
  <c r="G6030" i="1"/>
  <c r="H6030" i="1"/>
  <c r="G6014" i="1"/>
  <c r="H6014" i="1"/>
  <c r="G5998" i="1"/>
  <c r="H5998" i="1"/>
  <c r="G5982" i="1"/>
  <c r="H5982" i="1"/>
  <c r="G5966" i="1"/>
  <c r="H5966" i="1"/>
  <c r="G5950" i="1"/>
  <c r="H5950" i="1"/>
  <c r="G5934" i="1"/>
  <c r="H5934" i="1"/>
  <c r="G5918" i="1"/>
  <c r="H5918" i="1"/>
  <c r="G5902" i="1"/>
  <c r="H5902" i="1"/>
  <c r="G5886" i="1"/>
  <c r="H5886" i="1"/>
  <c r="G5870" i="1"/>
  <c r="H5870" i="1"/>
  <c r="G5854" i="1"/>
  <c r="H5854" i="1"/>
  <c r="G5838" i="1"/>
  <c r="H5838" i="1"/>
  <c r="G5822" i="1"/>
  <c r="H5822" i="1"/>
  <c r="G5806" i="1"/>
  <c r="H5806" i="1"/>
  <c r="G5790" i="1"/>
  <c r="H5790" i="1"/>
  <c r="G5774" i="1"/>
  <c r="H5774" i="1"/>
  <c r="G5758" i="1"/>
  <c r="H5758" i="1"/>
  <c r="G5742" i="1"/>
  <c r="H5742" i="1"/>
  <c r="G5726" i="1"/>
  <c r="H5726" i="1"/>
  <c r="G5710" i="1"/>
  <c r="H5710" i="1"/>
  <c r="G5694" i="1"/>
  <c r="H5694" i="1"/>
  <c r="H5678" i="1"/>
  <c r="G5678" i="1"/>
  <c r="I5678" i="1" s="1"/>
  <c r="H5662" i="1"/>
  <c r="G5662" i="1"/>
  <c r="I5662" i="1" s="1"/>
  <c r="H5646" i="1"/>
  <c r="G5646" i="1"/>
  <c r="I5646" i="1" s="1"/>
  <c r="H5630" i="1"/>
  <c r="G5630" i="1"/>
  <c r="I5630" i="1" s="1"/>
  <c r="H5614" i="1"/>
  <c r="G5614" i="1"/>
  <c r="I5614" i="1" s="1"/>
  <c r="H5598" i="1"/>
  <c r="G5598" i="1"/>
  <c r="I5598" i="1" s="1"/>
  <c r="H5582" i="1"/>
  <c r="G5582" i="1"/>
  <c r="I5582" i="1" s="1"/>
  <c r="H5566" i="1"/>
  <c r="G5566" i="1"/>
  <c r="I5566" i="1" s="1"/>
  <c r="H5550" i="1"/>
  <c r="G5550" i="1"/>
  <c r="I5550" i="1" s="1"/>
  <c r="H5534" i="1"/>
  <c r="G5534" i="1"/>
  <c r="I5534" i="1" s="1"/>
  <c r="H5518" i="1"/>
  <c r="G5518" i="1"/>
  <c r="I5518" i="1" s="1"/>
  <c r="H5502" i="1"/>
  <c r="G5502" i="1"/>
  <c r="I5502" i="1" s="1"/>
  <c r="H5486" i="1"/>
  <c r="G5486" i="1"/>
  <c r="I5486" i="1" s="1"/>
  <c r="H5470" i="1"/>
  <c r="G5470" i="1"/>
  <c r="I5470" i="1" s="1"/>
  <c r="H5454" i="1"/>
  <c r="G5454" i="1"/>
  <c r="I5454" i="1" s="1"/>
  <c r="H5438" i="1"/>
  <c r="G5438" i="1"/>
  <c r="I5438" i="1" s="1"/>
  <c r="H5422" i="1"/>
  <c r="G5422" i="1"/>
  <c r="I5422" i="1" s="1"/>
  <c r="H5406" i="1"/>
  <c r="G5406" i="1"/>
  <c r="I5406" i="1" s="1"/>
  <c r="H5390" i="1"/>
  <c r="G5390" i="1"/>
  <c r="I5390" i="1" s="1"/>
  <c r="H5374" i="1"/>
  <c r="G5374" i="1"/>
  <c r="I5374" i="1" s="1"/>
  <c r="H5358" i="1"/>
  <c r="G5358" i="1"/>
  <c r="I5358" i="1" s="1"/>
  <c r="H5342" i="1"/>
  <c r="G5342" i="1"/>
  <c r="I5342" i="1" s="1"/>
  <c r="H5326" i="1"/>
  <c r="G5326" i="1"/>
  <c r="I5326" i="1" s="1"/>
  <c r="H5310" i="1"/>
  <c r="G5310" i="1"/>
  <c r="H5294" i="1"/>
  <c r="G5294" i="1"/>
  <c r="I5294" i="1" s="1"/>
  <c r="H5278" i="1"/>
  <c r="G5278" i="1"/>
  <c r="H5262" i="1"/>
  <c r="G5262" i="1"/>
  <c r="I5262" i="1" s="1"/>
  <c r="H5246" i="1"/>
  <c r="G5246" i="1"/>
  <c r="H5230" i="1"/>
  <c r="G5230" i="1"/>
  <c r="I5230" i="1" s="1"/>
  <c r="H5214" i="1"/>
  <c r="G5214" i="1"/>
  <c r="H5198" i="1"/>
  <c r="G5198" i="1"/>
  <c r="I5198" i="1" s="1"/>
  <c r="H5182" i="1"/>
  <c r="G5182" i="1"/>
  <c r="H5166" i="1"/>
  <c r="G5166" i="1"/>
  <c r="I5166" i="1" s="1"/>
  <c r="H5150" i="1"/>
  <c r="G5150" i="1"/>
  <c r="H5134" i="1"/>
  <c r="G5134" i="1"/>
  <c r="I5134" i="1" s="1"/>
  <c r="H5118" i="1"/>
  <c r="G5118" i="1"/>
  <c r="H5102" i="1"/>
  <c r="G5102" i="1"/>
  <c r="I5102" i="1" s="1"/>
  <c r="H5086" i="1"/>
  <c r="G5086" i="1"/>
  <c r="G5070" i="1"/>
  <c r="H5070" i="1"/>
  <c r="G5054" i="1"/>
  <c r="H5054" i="1"/>
  <c r="G5038" i="1"/>
  <c r="H5038" i="1"/>
  <c r="G5022" i="1"/>
  <c r="H5022" i="1"/>
  <c r="G5006" i="1"/>
  <c r="H5006" i="1"/>
  <c r="G4990" i="1"/>
  <c r="H4990" i="1"/>
  <c r="G4974" i="1"/>
  <c r="H4974" i="1"/>
  <c r="G4958" i="1"/>
  <c r="H4958" i="1"/>
  <c r="G4942" i="1"/>
  <c r="H4942" i="1"/>
  <c r="G4926" i="1"/>
  <c r="H4926" i="1"/>
  <c r="G4910" i="1"/>
  <c r="H4910" i="1"/>
  <c r="G4894" i="1"/>
  <c r="H4894" i="1"/>
  <c r="G4878" i="1"/>
  <c r="H4878" i="1"/>
  <c r="G4862" i="1"/>
  <c r="H4862" i="1"/>
  <c r="G4846" i="1"/>
  <c r="H4846" i="1"/>
  <c r="G4830" i="1"/>
  <c r="H4830" i="1"/>
  <c r="G4814" i="1"/>
  <c r="H4814" i="1"/>
  <c r="G4798" i="1"/>
  <c r="H4798" i="1"/>
  <c r="G4782" i="1"/>
  <c r="H4782" i="1"/>
  <c r="G4766" i="1"/>
  <c r="H4766" i="1"/>
  <c r="G4750" i="1"/>
  <c r="H4750" i="1"/>
  <c r="G4734" i="1"/>
  <c r="H4734" i="1"/>
  <c r="G4718" i="1"/>
  <c r="H4718" i="1"/>
  <c r="G4702" i="1"/>
  <c r="H4702" i="1"/>
  <c r="G4686" i="1"/>
  <c r="H4686" i="1"/>
  <c r="G4670" i="1"/>
  <c r="H4670" i="1"/>
  <c r="G4654" i="1"/>
  <c r="H4654" i="1"/>
  <c r="G4638" i="1"/>
  <c r="H4638" i="1"/>
  <c r="G4622" i="1"/>
  <c r="H4622" i="1"/>
  <c r="G4606" i="1"/>
  <c r="H4606" i="1"/>
  <c r="G4590" i="1"/>
  <c r="H4590" i="1"/>
  <c r="G4574" i="1"/>
  <c r="H4574" i="1"/>
  <c r="G4558" i="1"/>
  <c r="H4558" i="1"/>
  <c r="G4542" i="1"/>
  <c r="H4542" i="1"/>
  <c r="G4526" i="1"/>
  <c r="H4526" i="1"/>
  <c r="G4510" i="1"/>
  <c r="H4510" i="1"/>
  <c r="G4494" i="1"/>
  <c r="H4494" i="1"/>
  <c r="G4478" i="1"/>
  <c r="H4478" i="1"/>
  <c r="G4462" i="1"/>
  <c r="H4462" i="1"/>
  <c r="G4446" i="1"/>
  <c r="H4446" i="1"/>
  <c r="G4430" i="1"/>
  <c r="H4430" i="1"/>
  <c r="H4414" i="1"/>
  <c r="G4414" i="1"/>
  <c r="H4398" i="1"/>
  <c r="G4398" i="1"/>
  <c r="I4398" i="1" s="1"/>
  <c r="H4382" i="1"/>
  <c r="G4382" i="1"/>
  <c r="H4366" i="1"/>
  <c r="G4366" i="1"/>
  <c r="I4366" i="1" s="1"/>
  <c r="H4350" i="1"/>
  <c r="G4350" i="1"/>
  <c r="H4334" i="1"/>
  <c r="G4334" i="1"/>
  <c r="I4334" i="1" s="1"/>
  <c r="H4318" i="1"/>
  <c r="G4318" i="1"/>
  <c r="H4302" i="1"/>
  <c r="G4302" i="1"/>
  <c r="I4302" i="1" s="1"/>
  <c r="H4286" i="1"/>
  <c r="G4286" i="1"/>
  <c r="H4270" i="1"/>
  <c r="G4270" i="1"/>
  <c r="I4270" i="1" s="1"/>
  <c r="H4254" i="1"/>
  <c r="G4254" i="1"/>
  <c r="H4245" i="1"/>
  <c r="G4245" i="1"/>
  <c r="I4245" i="1" s="1"/>
  <c r="H4229" i="1"/>
  <c r="G4229" i="1"/>
  <c r="G4213" i="1"/>
  <c r="H4213" i="1"/>
  <c r="G4197" i="1"/>
  <c r="H4197" i="1"/>
  <c r="G4181" i="1"/>
  <c r="H4181" i="1"/>
  <c r="G4165" i="1"/>
  <c r="H4165" i="1"/>
  <c r="G4149" i="1"/>
  <c r="H4149" i="1"/>
  <c r="G4133" i="1"/>
  <c r="H4133" i="1"/>
  <c r="G4117" i="1"/>
  <c r="H4117" i="1"/>
  <c r="G4101" i="1"/>
  <c r="H4101" i="1"/>
  <c r="G4085" i="1"/>
  <c r="H4085" i="1"/>
  <c r="G4069" i="1"/>
  <c r="H4069" i="1"/>
  <c r="G4053" i="1"/>
  <c r="H4053" i="1"/>
  <c r="G4037" i="1"/>
  <c r="H4037" i="1"/>
  <c r="G4021" i="1"/>
  <c r="H4021" i="1"/>
  <c r="H4005" i="1"/>
  <c r="G4005" i="1"/>
  <c r="H3989" i="1"/>
  <c r="G3989" i="1"/>
  <c r="I3989" i="1" s="1"/>
  <c r="H3973" i="1"/>
  <c r="G3973" i="1"/>
  <c r="H3957" i="1"/>
  <c r="G3957" i="1"/>
  <c r="I3957" i="1" s="1"/>
  <c r="H3941" i="1"/>
  <c r="G3941" i="1"/>
  <c r="H3925" i="1"/>
  <c r="G3925" i="1"/>
  <c r="I3925" i="1" s="1"/>
  <c r="H3909" i="1"/>
  <c r="G3909" i="1"/>
  <c r="H3893" i="1"/>
  <c r="G3893" i="1"/>
  <c r="I3893" i="1" s="1"/>
  <c r="H3877" i="1"/>
  <c r="G3877" i="1"/>
  <c r="H3861" i="1"/>
  <c r="G3861" i="1"/>
  <c r="I3861" i="1" s="1"/>
  <c r="H3845" i="1"/>
  <c r="G3845" i="1"/>
  <c r="H3829" i="1"/>
  <c r="G3829" i="1"/>
  <c r="I3829" i="1" s="1"/>
  <c r="H3813" i="1"/>
  <c r="G3813" i="1"/>
  <c r="H3797" i="1"/>
  <c r="G3797" i="1"/>
  <c r="I3797" i="1" s="1"/>
  <c r="H3781" i="1"/>
  <c r="G3781" i="1"/>
  <c r="H3765" i="1"/>
  <c r="G3765" i="1"/>
  <c r="I3765" i="1" s="1"/>
  <c r="H3749" i="1"/>
  <c r="G3749" i="1"/>
  <c r="H3733" i="1"/>
  <c r="G3733" i="1"/>
  <c r="I3733" i="1" s="1"/>
  <c r="H3717" i="1"/>
  <c r="G3717" i="1"/>
  <c r="H3701" i="1"/>
  <c r="G3701" i="1"/>
  <c r="I3701" i="1" s="1"/>
  <c r="H3685" i="1"/>
  <c r="G3685" i="1"/>
  <c r="H3669" i="1"/>
  <c r="G3669" i="1"/>
  <c r="I3669" i="1" s="1"/>
  <c r="H3653" i="1"/>
  <c r="G3653" i="1"/>
  <c r="H3637" i="1"/>
  <c r="G3637" i="1"/>
  <c r="I3637" i="1" s="1"/>
  <c r="H3621" i="1"/>
  <c r="G3621" i="1"/>
  <c r="H3605" i="1"/>
  <c r="G3605" i="1"/>
  <c r="I3605" i="1" s="1"/>
  <c r="H3589" i="1"/>
  <c r="G3589" i="1"/>
  <c r="H3573" i="1"/>
  <c r="G3573" i="1"/>
  <c r="I3573" i="1" s="1"/>
  <c r="H3557" i="1"/>
  <c r="G3557" i="1"/>
  <c r="H3541" i="1"/>
  <c r="G3541" i="1"/>
  <c r="I3541" i="1" s="1"/>
  <c r="H3525" i="1"/>
  <c r="G3525" i="1"/>
  <c r="H3509" i="1"/>
  <c r="G3509" i="1"/>
  <c r="I3509" i="1" s="1"/>
  <c r="H3493" i="1"/>
  <c r="G3493" i="1"/>
  <c r="H3477" i="1"/>
  <c r="G3477" i="1"/>
  <c r="I3477" i="1" s="1"/>
  <c r="G3461" i="1"/>
  <c r="H3461" i="1"/>
  <c r="G3445" i="1"/>
  <c r="H3445" i="1"/>
  <c r="G3429" i="1"/>
  <c r="H3429" i="1"/>
  <c r="G3413" i="1"/>
  <c r="H3413" i="1"/>
  <c r="G3397" i="1"/>
  <c r="H3397" i="1"/>
  <c r="G3381" i="1"/>
  <c r="H3381" i="1"/>
  <c r="G3365" i="1"/>
  <c r="H3365" i="1"/>
  <c r="G3349" i="1"/>
  <c r="H3349" i="1"/>
  <c r="G3333" i="1"/>
  <c r="H3333" i="1"/>
  <c r="G3317" i="1"/>
  <c r="H3317" i="1"/>
  <c r="G3301" i="1"/>
  <c r="H3301" i="1"/>
  <c r="G3285" i="1"/>
  <c r="H3285" i="1"/>
  <c r="G3269" i="1"/>
  <c r="H3269" i="1"/>
  <c r="G3253" i="1"/>
  <c r="H3253" i="1"/>
  <c r="G3237" i="1"/>
  <c r="H3237" i="1"/>
  <c r="G3221" i="1"/>
  <c r="H3221" i="1"/>
  <c r="G3205" i="1"/>
  <c r="H3205" i="1"/>
  <c r="G3189" i="1"/>
  <c r="H3189" i="1"/>
  <c r="G3173" i="1"/>
  <c r="H3173" i="1"/>
  <c r="G3157" i="1"/>
  <c r="H3157" i="1"/>
  <c r="G3141" i="1"/>
  <c r="H3141" i="1"/>
  <c r="G3125" i="1"/>
  <c r="H3125" i="1"/>
  <c r="G3109" i="1"/>
  <c r="H3109" i="1"/>
  <c r="G3093" i="1"/>
  <c r="H3093" i="1"/>
  <c r="G3077" i="1"/>
  <c r="H3077" i="1"/>
  <c r="G3061" i="1"/>
  <c r="H3061" i="1"/>
  <c r="G3045" i="1"/>
  <c r="H3045" i="1"/>
  <c r="G3029" i="1"/>
  <c r="H3029" i="1"/>
  <c r="G3013" i="1"/>
  <c r="H3013" i="1"/>
  <c r="G2997" i="1"/>
  <c r="H2997" i="1"/>
  <c r="G2981" i="1"/>
  <c r="H2981" i="1"/>
  <c r="G2965" i="1"/>
  <c r="H2965" i="1"/>
  <c r="G2949" i="1"/>
  <c r="H2949" i="1"/>
  <c r="G2933" i="1"/>
  <c r="H2933" i="1"/>
  <c r="H2917" i="1"/>
  <c r="G2917" i="1"/>
  <c r="H2901" i="1"/>
  <c r="G2901" i="1"/>
  <c r="I2901" i="1" s="1"/>
  <c r="H2885" i="1"/>
  <c r="G2885" i="1"/>
  <c r="H2869" i="1"/>
  <c r="G2869" i="1"/>
  <c r="I2869" i="1" s="1"/>
  <c r="H2853" i="1"/>
  <c r="G2853" i="1"/>
  <c r="H2837" i="1"/>
  <c r="G2837" i="1"/>
  <c r="I2837" i="1" s="1"/>
  <c r="H2821" i="1"/>
  <c r="G2821" i="1"/>
  <c r="H2805" i="1"/>
  <c r="G2805" i="1"/>
  <c r="I2805" i="1" s="1"/>
  <c r="H2789" i="1"/>
  <c r="G2789" i="1"/>
  <c r="H2773" i="1"/>
  <c r="G2773" i="1"/>
  <c r="I2773" i="1" s="1"/>
  <c r="H2757" i="1"/>
  <c r="G2757" i="1"/>
  <c r="H2741" i="1"/>
  <c r="G2741" i="1"/>
  <c r="I2741" i="1" s="1"/>
  <c r="H2725" i="1"/>
  <c r="G2725" i="1"/>
  <c r="H2709" i="1"/>
  <c r="G2709" i="1"/>
  <c r="I2709" i="1" s="1"/>
  <c r="H2693" i="1"/>
  <c r="G2693" i="1"/>
  <c r="H2677" i="1"/>
  <c r="G2677" i="1"/>
  <c r="I2677" i="1" s="1"/>
  <c r="H2661" i="1"/>
  <c r="G2661" i="1"/>
  <c r="G2645" i="1"/>
  <c r="H2645" i="1"/>
  <c r="G2629" i="1"/>
  <c r="H2629" i="1"/>
  <c r="G2613" i="1"/>
  <c r="H2613" i="1"/>
  <c r="G2597" i="1"/>
  <c r="H2597" i="1"/>
  <c r="G2581" i="1"/>
  <c r="H2581" i="1"/>
  <c r="G2565" i="1"/>
  <c r="H2565" i="1"/>
  <c r="G2549" i="1"/>
  <c r="H2549" i="1"/>
  <c r="G2533" i="1"/>
  <c r="H2533" i="1"/>
  <c r="G2517" i="1"/>
  <c r="H2517" i="1"/>
  <c r="G2501" i="1"/>
  <c r="H2501" i="1"/>
  <c r="G2485" i="1"/>
  <c r="H2485" i="1"/>
  <c r="G2469" i="1"/>
  <c r="H2469" i="1"/>
  <c r="G2453" i="1"/>
  <c r="H2453" i="1"/>
  <c r="G2437" i="1"/>
  <c r="H2437" i="1"/>
  <c r="G2421" i="1"/>
  <c r="H2421" i="1"/>
  <c r="G2405" i="1"/>
  <c r="H2405" i="1"/>
  <c r="H2389" i="1"/>
  <c r="G2389" i="1"/>
  <c r="I2389" i="1" s="1"/>
  <c r="H2373" i="1"/>
  <c r="G2373" i="1"/>
  <c r="H2357" i="1"/>
  <c r="G2357" i="1"/>
  <c r="I2357" i="1" s="1"/>
  <c r="H2341" i="1"/>
  <c r="G2341" i="1"/>
  <c r="H2325" i="1"/>
  <c r="G2325" i="1"/>
  <c r="I2325" i="1" s="1"/>
  <c r="H2309" i="1"/>
  <c r="G2309" i="1"/>
  <c r="H2293" i="1"/>
  <c r="G2293" i="1"/>
  <c r="I2293" i="1" s="1"/>
  <c r="H2277" i="1"/>
  <c r="G2277" i="1"/>
  <c r="H2261" i="1"/>
  <c r="G2261" i="1"/>
  <c r="I2261" i="1" s="1"/>
  <c r="H2245" i="1"/>
  <c r="G2245" i="1"/>
  <c r="H2229" i="1"/>
  <c r="G2229" i="1"/>
  <c r="I2229" i="1" s="1"/>
  <c r="H2213" i="1"/>
  <c r="G2213" i="1"/>
  <c r="H2197" i="1"/>
  <c r="G2197" i="1"/>
  <c r="I2197" i="1" s="1"/>
  <c r="H2181" i="1"/>
  <c r="G2181" i="1"/>
  <c r="H2165" i="1"/>
  <c r="G2165" i="1"/>
  <c r="I2165" i="1" s="1"/>
  <c r="H2149" i="1"/>
  <c r="G2149" i="1"/>
  <c r="H2133" i="1"/>
  <c r="G2133" i="1"/>
  <c r="I2133" i="1" s="1"/>
  <c r="H2117" i="1"/>
  <c r="G2117" i="1"/>
  <c r="H2101" i="1"/>
  <c r="G2101" i="1"/>
  <c r="I2101" i="1" s="1"/>
  <c r="G2085" i="1"/>
  <c r="H2085" i="1"/>
  <c r="G2069" i="1"/>
  <c r="H2069" i="1"/>
  <c r="G2053" i="1"/>
  <c r="H2053" i="1"/>
  <c r="G2037" i="1"/>
  <c r="H2037" i="1"/>
  <c r="G2021" i="1"/>
  <c r="H2021" i="1"/>
  <c r="G2005" i="1"/>
  <c r="H2005" i="1"/>
  <c r="G1989" i="1"/>
  <c r="H1989" i="1"/>
  <c r="G1973" i="1"/>
  <c r="H1973" i="1"/>
  <c r="G1957" i="1"/>
  <c r="H1957" i="1"/>
  <c r="G1941" i="1"/>
  <c r="H1941" i="1"/>
  <c r="G1925" i="1"/>
  <c r="H1925" i="1"/>
  <c r="G1909" i="1"/>
  <c r="H1909" i="1"/>
  <c r="G1893" i="1"/>
  <c r="H1893" i="1"/>
  <c r="G1877" i="1"/>
  <c r="H1877" i="1"/>
  <c r="G1861" i="1"/>
  <c r="H1861" i="1"/>
  <c r="G1845" i="1"/>
  <c r="H1845" i="1"/>
  <c r="G1829" i="1"/>
  <c r="H1829" i="1"/>
  <c r="G1813" i="1"/>
  <c r="H1813" i="1"/>
  <c r="G1797" i="1"/>
  <c r="H1797" i="1"/>
  <c r="H1781" i="1"/>
  <c r="G1781" i="1"/>
  <c r="I1781" i="1" s="1"/>
  <c r="H1765" i="1"/>
  <c r="G1765" i="1"/>
  <c r="G1749" i="1"/>
  <c r="H1749" i="1"/>
  <c r="G1733" i="1"/>
  <c r="H1733" i="1"/>
  <c r="G1717" i="1"/>
  <c r="H1717" i="1"/>
  <c r="H1701" i="1"/>
  <c r="G1701" i="1"/>
  <c r="H1685" i="1"/>
  <c r="G1685" i="1"/>
  <c r="I1685" i="1" s="1"/>
  <c r="H1669" i="1"/>
  <c r="G1669" i="1"/>
  <c r="H1653" i="1"/>
  <c r="G1653" i="1"/>
  <c r="I1653" i="1" s="1"/>
  <c r="H1637" i="1"/>
  <c r="G1637" i="1"/>
  <c r="H1621" i="1"/>
  <c r="G1621" i="1"/>
  <c r="I1621" i="1" s="1"/>
  <c r="H1605" i="1"/>
  <c r="G1605" i="1"/>
  <c r="H1589" i="1"/>
  <c r="G1589" i="1"/>
  <c r="I1589" i="1" s="1"/>
  <c r="H1573" i="1"/>
  <c r="G1573" i="1"/>
  <c r="H1557" i="1"/>
  <c r="G1557" i="1"/>
  <c r="I1557" i="1" s="1"/>
  <c r="H1541" i="1"/>
  <c r="G1541" i="1"/>
  <c r="H1525" i="1"/>
  <c r="G1525" i="1"/>
  <c r="I1525" i="1" s="1"/>
  <c r="H1509" i="1"/>
  <c r="G1509" i="1"/>
  <c r="H1493" i="1"/>
  <c r="G1493" i="1"/>
  <c r="I1493" i="1" s="1"/>
  <c r="H1477" i="1"/>
  <c r="G1477" i="1"/>
  <c r="H1461" i="1"/>
  <c r="G1461" i="1"/>
  <c r="I1461" i="1" s="1"/>
  <c r="G1445" i="1"/>
  <c r="H1445" i="1"/>
  <c r="G1429" i="1"/>
  <c r="H1429" i="1"/>
  <c r="G1413" i="1"/>
  <c r="H1413" i="1"/>
  <c r="G1397" i="1"/>
  <c r="H1397" i="1"/>
  <c r="G1381" i="1"/>
  <c r="H1381" i="1"/>
  <c r="G1365" i="1"/>
  <c r="H1365" i="1"/>
  <c r="G1349" i="1"/>
  <c r="H1349" i="1"/>
  <c r="G1333" i="1"/>
  <c r="H1333" i="1"/>
  <c r="G1317" i="1"/>
  <c r="H1317" i="1"/>
  <c r="G1301" i="1"/>
  <c r="H1301" i="1"/>
  <c r="G1285" i="1"/>
  <c r="H1285" i="1"/>
  <c r="G1269" i="1"/>
  <c r="H1269" i="1"/>
  <c r="G1253" i="1"/>
  <c r="H1253" i="1"/>
  <c r="G1237" i="1"/>
  <c r="H1237" i="1"/>
  <c r="G1221" i="1"/>
  <c r="H1221" i="1"/>
  <c r="G1205" i="1"/>
  <c r="H1205" i="1"/>
  <c r="G1189" i="1"/>
  <c r="H1189" i="1"/>
  <c r="G1173" i="1"/>
  <c r="H1173" i="1"/>
  <c r="G1157" i="1"/>
  <c r="H1157" i="1"/>
  <c r="G1141" i="1"/>
  <c r="H1141" i="1"/>
  <c r="G1125" i="1"/>
  <c r="H1125" i="1"/>
  <c r="G1109" i="1"/>
  <c r="H1109" i="1"/>
  <c r="G1093" i="1"/>
  <c r="H1093" i="1"/>
  <c r="H1013" i="1"/>
  <c r="G1013" i="1"/>
  <c r="I1013" i="1" s="1"/>
  <c r="H997" i="1"/>
  <c r="G997" i="1"/>
  <c r="H981" i="1"/>
  <c r="G981" i="1"/>
  <c r="I981" i="1" s="1"/>
  <c r="H965" i="1"/>
  <c r="G965" i="1"/>
  <c r="H949" i="1"/>
  <c r="G949" i="1"/>
  <c r="I949" i="1" s="1"/>
  <c r="H933" i="1"/>
  <c r="G933" i="1"/>
  <c r="H917" i="1"/>
  <c r="G917" i="1"/>
  <c r="I917" i="1" s="1"/>
  <c r="H901" i="1"/>
  <c r="G901" i="1"/>
  <c r="H885" i="1"/>
  <c r="G885" i="1"/>
  <c r="I885" i="1" s="1"/>
  <c r="H869" i="1"/>
  <c r="G869" i="1"/>
  <c r="H853" i="1"/>
  <c r="G853" i="1"/>
  <c r="I853" i="1" s="1"/>
  <c r="H837" i="1"/>
  <c r="G837" i="1"/>
  <c r="H821" i="1"/>
  <c r="G821" i="1"/>
  <c r="I821" i="1" s="1"/>
  <c r="H805" i="1"/>
  <c r="G805" i="1"/>
  <c r="H789" i="1"/>
  <c r="G789" i="1"/>
  <c r="I789" i="1" s="1"/>
  <c r="H773" i="1"/>
  <c r="G773" i="1"/>
  <c r="H757" i="1"/>
  <c r="G757" i="1"/>
  <c r="I757" i="1" s="1"/>
  <c r="H741" i="1"/>
  <c r="G741" i="1"/>
  <c r="H725" i="1"/>
  <c r="G725" i="1"/>
  <c r="I725" i="1" s="1"/>
  <c r="H709" i="1"/>
  <c r="G709" i="1"/>
  <c r="H693" i="1"/>
  <c r="G693" i="1"/>
  <c r="I693" i="1" s="1"/>
  <c r="H677" i="1"/>
  <c r="G677" i="1"/>
  <c r="H661" i="1"/>
  <c r="G661" i="1"/>
  <c r="I661" i="1" s="1"/>
  <c r="H645" i="1"/>
  <c r="G645" i="1"/>
  <c r="H629" i="1"/>
  <c r="G629" i="1"/>
  <c r="I629" i="1" s="1"/>
  <c r="H613" i="1"/>
  <c r="G613" i="1"/>
  <c r="H597" i="1"/>
  <c r="G597" i="1"/>
  <c r="I597" i="1" s="1"/>
  <c r="H581" i="1"/>
  <c r="G581" i="1"/>
  <c r="H565" i="1"/>
  <c r="G565" i="1"/>
  <c r="I565" i="1" s="1"/>
  <c r="H549" i="1"/>
  <c r="G549" i="1"/>
  <c r="H533" i="1"/>
  <c r="G533" i="1"/>
  <c r="I533" i="1" s="1"/>
  <c r="H517" i="1"/>
  <c r="G517" i="1"/>
  <c r="H501" i="1"/>
  <c r="G501" i="1"/>
  <c r="I501" i="1" s="1"/>
  <c r="H485" i="1"/>
  <c r="G485" i="1"/>
  <c r="H469" i="1"/>
  <c r="G469" i="1"/>
  <c r="I469" i="1" s="1"/>
  <c r="H453" i="1"/>
  <c r="G453" i="1"/>
  <c r="H437" i="1"/>
  <c r="G437" i="1"/>
  <c r="I437" i="1" s="1"/>
  <c r="H421" i="1"/>
  <c r="G421" i="1"/>
  <c r="G405" i="1"/>
  <c r="H405" i="1"/>
  <c r="G389" i="1"/>
  <c r="H389" i="1"/>
  <c r="G373" i="1"/>
  <c r="H373" i="1"/>
  <c r="G357" i="1"/>
  <c r="H357" i="1"/>
  <c r="G341" i="1"/>
  <c r="H341" i="1"/>
  <c r="G325" i="1"/>
  <c r="H325" i="1"/>
  <c r="G309" i="1"/>
  <c r="H309" i="1"/>
  <c r="G293" i="1"/>
  <c r="H293" i="1"/>
  <c r="H277" i="1"/>
  <c r="G277" i="1"/>
  <c r="I277" i="1" s="1"/>
  <c r="H261" i="1"/>
  <c r="G261" i="1"/>
  <c r="H245" i="1"/>
  <c r="G245" i="1"/>
  <c r="I245" i="1" s="1"/>
  <c r="H229" i="1"/>
  <c r="G229" i="1"/>
  <c r="H213" i="1"/>
  <c r="G213" i="1"/>
  <c r="I213" i="1" s="1"/>
  <c r="G197" i="1"/>
  <c r="H197" i="1"/>
  <c r="G181" i="1"/>
  <c r="H181" i="1"/>
  <c r="G165" i="1"/>
  <c r="H165" i="1"/>
  <c r="G149" i="1"/>
  <c r="H149" i="1"/>
  <c r="G133" i="1"/>
  <c r="H133" i="1"/>
  <c r="G117" i="1"/>
  <c r="H117" i="1"/>
  <c r="G101" i="1"/>
  <c r="H101" i="1"/>
  <c r="G85" i="1"/>
  <c r="H85" i="1"/>
  <c r="G69" i="1"/>
  <c r="H69" i="1"/>
  <c r="G53" i="1"/>
  <c r="H53" i="1"/>
  <c r="G37" i="1"/>
  <c r="H37" i="1"/>
  <c r="G21" i="1"/>
  <c r="H21" i="1"/>
  <c r="G5" i="1"/>
  <c r="H5" i="1"/>
  <c r="H4236" i="1"/>
  <c r="G4236" i="1"/>
  <c r="I4236" i="1" s="1"/>
  <c r="H4220" i="1"/>
  <c r="G4220" i="1"/>
  <c r="H4204" i="1"/>
  <c r="G4204" i="1"/>
  <c r="I4204" i="1" s="1"/>
  <c r="H4188" i="1"/>
  <c r="G4188" i="1"/>
  <c r="H4172" i="1"/>
  <c r="G4172" i="1"/>
  <c r="I4172" i="1" s="1"/>
  <c r="H4156" i="1"/>
  <c r="G4156" i="1"/>
  <c r="H4140" i="1"/>
  <c r="G4140" i="1"/>
  <c r="I4140" i="1" s="1"/>
  <c r="H4124" i="1"/>
  <c r="G4124" i="1"/>
  <c r="H4108" i="1"/>
  <c r="G4108" i="1"/>
  <c r="I4108" i="1" s="1"/>
  <c r="H4092" i="1"/>
  <c r="G4092" i="1"/>
  <c r="H4076" i="1"/>
  <c r="G4076" i="1"/>
  <c r="I4076" i="1" s="1"/>
  <c r="H4060" i="1"/>
  <c r="G4060" i="1"/>
  <c r="H4044" i="1"/>
  <c r="G4044" i="1"/>
  <c r="I4044" i="1" s="1"/>
  <c r="H4028" i="1"/>
  <c r="G4028" i="1"/>
  <c r="H4012" i="1"/>
  <c r="G4012" i="1"/>
  <c r="I4012" i="1" s="1"/>
  <c r="H3996" i="1"/>
  <c r="G3996" i="1"/>
  <c r="H3980" i="1"/>
  <c r="G3980" i="1"/>
  <c r="I3980" i="1" s="1"/>
  <c r="H3964" i="1"/>
  <c r="G3964" i="1"/>
  <c r="H3948" i="1"/>
  <c r="G3948" i="1"/>
  <c r="I3948" i="1" s="1"/>
  <c r="H3932" i="1"/>
  <c r="G3932" i="1"/>
  <c r="H3916" i="1"/>
  <c r="G3916" i="1"/>
  <c r="I3916" i="1" s="1"/>
  <c r="H3900" i="1"/>
  <c r="G3900" i="1"/>
  <c r="H3884" i="1"/>
  <c r="G3884" i="1"/>
  <c r="I3884" i="1" s="1"/>
  <c r="H3868" i="1"/>
  <c r="G3868" i="1"/>
  <c r="H3852" i="1"/>
  <c r="G3852" i="1"/>
  <c r="I3852" i="1" s="1"/>
  <c r="H3836" i="1"/>
  <c r="G3836" i="1"/>
  <c r="H3820" i="1"/>
  <c r="G3820" i="1"/>
  <c r="I3820" i="1" s="1"/>
  <c r="H3804" i="1"/>
  <c r="G3804" i="1"/>
  <c r="H3788" i="1"/>
  <c r="G3788" i="1"/>
  <c r="I3788" i="1" s="1"/>
  <c r="H3772" i="1"/>
  <c r="G3772" i="1"/>
  <c r="H3756" i="1"/>
  <c r="G3756" i="1"/>
  <c r="I3756" i="1" s="1"/>
  <c r="H3740" i="1"/>
  <c r="G3740" i="1"/>
  <c r="H3724" i="1"/>
  <c r="G3724" i="1"/>
  <c r="I3724" i="1" s="1"/>
  <c r="H3708" i="1"/>
  <c r="G3708" i="1"/>
  <c r="H3692" i="1"/>
  <c r="G3692" i="1"/>
  <c r="I3692" i="1" s="1"/>
  <c r="H3676" i="1"/>
  <c r="G3676" i="1"/>
  <c r="H3660" i="1"/>
  <c r="G3660" i="1"/>
  <c r="I3660" i="1" s="1"/>
  <c r="H3644" i="1"/>
  <c r="G3644" i="1"/>
  <c r="H3628" i="1"/>
  <c r="G3628" i="1"/>
  <c r="I3628" i="1" s="1"/>
  <c r="H3612" i="1"/>
  <c r="G3612" i="1"/>
  <c r="H3596" i="1"/>
  <c r="G3596" i="1"/>
  <c r="I3596" i="1" s="1"/>
  <c r="H3580" i="1"/>
  <c r="G3580" i="1"/>
  <c r="H3564" i="1"/>
  <c r="G3564" i="1"/>
  <c r="I3564" i="1" s="1"/>
  <c r="H3548" i="1"/>
  <c r="G3548" i="1"/>
  <c r="H3532" i="1"/>
  <c r="G3532" i="1"/>
  <c r="I3532" i="1" s="1"/>
  <c r="H3516" i="1"/>
  <c r="G3516" i="1"/>
  <c r="H3500" i="1"/>
  <c r="G3500" i="1"/>
  <c r="I3500" i="1" s="1"/>
  <c r="H3484" i="1"/>
  <c r="G3484" i="1"/>
  <c r="G3468" i="1"/>
  <c r="H3468" i="1"/>
  <c r="G3452" i="1"/>
  <c r="H3452" i="1"/>
  <c r="G3436" i="1"/>
  <c r="H3436" i="1"/>
  <c r="G3420" i="1"/>
  <c r="H3420" i="1"/>
  <c r="G3404" i="1"/>
  <c r="H3404" i="1"/>
  <c r="G3388" i="1"/>
  <c r="H3388" i="1"/>
  <c r="G3372" i="1"/>
  <c r="H3372" i="1"/>
  <c r="G3356" i="1"/>
  <c r="H3356" i="1"/>
  <c r="G3340" i="1"/>
  <c r="H3340" i="1"/>
  <c r="G3324" i="1"/>
  <c r="H3324" i="1"/>
  <c r="G3308" i="1"/>
  <c r="H3308" i="1"/>
  <c r="G3292" i="1"/>
  <c r="H3292" i="1"/>
  <c r="G3276" i="1"/>
  <c r="H3276" i="1"/>
  <c r="G3260" i="1"/>
  <c r="H3260" i="1"/>
  <c r="G3244" i="1"/>
  <c r="H3244" i="1"/>
  <c r="G3228" i="1"/>
  <c r="H3228" i="1"/>
  <c r="G3212" i="1"/>
  <c r="H3212" i="1"/>
  <c r="G3196" i="1"/>
  <c r="H3196" i="1"/>
  <c r="G3180" i="1"/>
  <c r="H3180" i="1"/>
  <c r="G3164" i="1"/>
  <c r="H3164" i="1"/>
  <c r="G3148" i="1"/>
  <c r="H3148" i="1"/>
  <c r="G3132" i="1"/>
  <c r="H3132" i="1"/>
  <c r="G3116" i="1"/>
  <c r="H3116" i="1"/>
  <c r="G3100" i="1"/>
  <c r="H3100" i="1"/>
  <c r="G3084" i="1"/>
  <c r="H3084" i="1"/>
  <c r="G3068" i="1"/>
  <c r="H3068" i="1"/>
  <c r="G3052" i="1"/>
  <c r="H3052" i="1"/>
  <c r="G3036" i="1"/>
  <c r="H3036" i="1"/>
  <c r="G3020" i="1"/>
  <c r="H3020" i="1"/>
  <c r="G3004" i="1"/>
  <c r="H3004" i="1"/>
  <c r="G2988" i="1"/>
  <c r="H2988" i="1"/>
  <c r="G2972" i="1"/>
  <c r="H2972" i="1"/>
  <c r="G2956" i="1"/>
  <c r="H2956" i="1"/>
  <c r="G2940" i="1"/>
  <c r="H2940" i="1"/>
  <c r="H2924" i="1"/>
  <c r="G2924" i="1"/>
  <c r="I2924" i="1" s="1"/>
  <c r="H2908" i="1"/>
  <c r="G2908" i="1"/>
  <c r="H2892" i="1"/>
  <c r="G2892" i="1"/>
  <c r="I2892" i="1" s="1"/>
  <c r="H2876" i="1"/>
  <c r="G2876" i="1"/>
  <c r="H2860" i="1"/>
  <c r="G2860" i="1"/>
  <c r="I2860" i="1" s="1"/>
  <c r="H2844" i="1"/>
  <c r="G2844" i="1"/>
  <c r="H2828" i="1"/>
  <c r="G2828" i="1"/>
  <c r="I2828" i="1" s="1"/>
  <c r="H2812" i="1"/>
  <c r="G2812" i="1"/>
  <c r="H2796" i="1"/>
  <c r="G2796" i="1"/>
  <c r="I2796" i="1" s="1"/>
  <c r="H2780" i="1"/>
  <c r="G2780" i="1"/>
  <c r="H2764" i="1"/>
  <c r="G2764" i="1"/>
  <c r="I2764" i="1" s="1"/>
  <c r="H2748" i="1"/>
  <c r="G2748" i="1"/>
  <c r="H2732" i="1"/>
  <c r="G2732" i="1"/>
  <c r="I2732" i="1" s="1"/>
  <c r="H2716" i="1"/>
  <c r="G2716" i="1"/>
  <c r="H2700" i="1"/>
  <c r="G2700" i="1"/>
  <c r="I2700" i="1" s="1"/>
  <c r="H2684" i="1"/>
  <c r="G2684" i="1"/>
  <c r="H2668" i="1"/>
  <c r="G2668" i="1"/>
  <c r="I2668" i="1" s="1"/>
  <c r="G2652" i="1"/>
  <c r="H2652" i="1"/>
  <c r="G2636" i="1"/>
  <c r="H2636" i="1"/>
  <c r="G2620" i="1"/>
  <c r="H2620" i="1"/>
  <c r="G2604" i="1"/>
  <c r="H2604" i="1"/>
  <c r="G2588" i="1"/>
  <c r="H2588" i="1"/>
  <c r="G2572" i="1"/>
  <c r="H2572" i="1"/>
  <c r="G2556" i="1"/>
  <c r="H2556" i="1"/>
  <c r="G2540" i="1"/>
  <c r="H2540" i="1"/>
  <c r="G2524" i="1"/>
  <c r="H2524" i="1"/>
  <c r="G2508" i="1"/>
  <c r="H2508" i="1"/>
  <c r="G2492" i="1"/>
  <c r="H2492" i="1"/>
  <c r="G2476" i="1"/>
  <c r="H2476" i="1"/>
  <c r="G2460" i="1"/>
  <c r="H2460" i="1"/>
  <c r="G2444" i="1"/>
  <c r="H2444" i="1"/>
  <c r="G2428" i="1"/>
  <c r="H2428" i="1"/>
  <c r="G2412" i="1"/>
  <c r="H2412" i="1"/>
  <c r="G2396" i="1"/>
  <c r="H2396" i="1"/>
  <c r="H2380" i="1"/>
  <c r="G2380" i="1"/>
  <c r="I2380" i="1" s="1"/>
  <c r="H2364" i="1"/>
  <c r="G2364" i="1"/>
  <c r="H2348" i="1"/>
  <c r="G2348" i="1"/>
  <c r="I2348" i="1" s="1"/>
  <c r="H2332" i="1"/>
  <c r="G2332" i="1"/>
  <c r="H2316" i="1"/>
  <c r="G2316" i="1"/>
  <c r="I2316" i="1" s="1"/>
  <c r="H2300" i="1"/>
  <c r="G2300" i="1"/>
  <c r="H2284" i="1"/>
  <c r="G2284" i="1"/>
  <c r="I2284" i="1" s="1"/>
  <c r="H2268" i="1"/>
  <c r="G2268" i="1"/>
  <c r="H2252" i="1"/>
  <c r="G2252" i="1"/>
  <c r="I2252" i="1" s="1"/>
  <c r="H2236" i="1"/>
  <c r="G2236" i="1"/>
  <c r="H2220" i="1"/>
  <c r="G2220" i="1"/>
  <c r="I2220" i="1" s="1"/>
  <c r="H2204" i="1"/>
  <c r="G2204" i="1"/>
  <c r="H2188" i="1"/>
  <c r="G2188" i="1"/>
  <c r="I2188" i="1" s="1"/>
  <c r="H2172" i="1"/>
  <c r="G2172" i="1"/>
  <c r="H2156" i="1"/>
  <c r="G2156" i="1"/>
  <c r="I2156" i="1" s="1"/>
  <c r="H2140" i="1"/>
  <c r="G2140" i="1"/>
  <c r="H2124" i="1"/>
  <c r="G2124" i="1"/>
  <c r="I2124" i="1" s="1"/>
  <c r="H2108" i="1"/>
  <c r="G2108" i="1"/>
  <c r="H2092" i="1"/>
  <c r="G2092" i="1"/>
  <c r="I2092" i="1" s="1"/>
  <c r="G2076" i="1"/>
  <c r="H2076" i="1"/>
  <c r="G2060" i="1"/>
  <c r="H2060" i="1"/>
  <c r="G2044" i="1"/>
  <c r="H2044" i="1"/>
  <c r="G2028" i="1"/>
  <c r="H2028" i="1"/>
  <c r="G2012" i="1"/>
  <c r="H2012" i="1"/>
  <c r="G1996" i="1"/>
  <c r="H1996" i="1"/>
  <c r="G1980" i="1"/>
  <c r="H1980" i="1"/>
  <c r="G1964" i="1"/>
  <c r="H1964" i="1"/>
  <c r="G1948" i="1"/>
  <c r="H1948" i="1"/>
  <c r="G1932" i="1"/>
  <c r="H1932" i="1"/>
  <c r="G1916" i="1"/>
  <c r="H1916" i="1"/>
  <c r="G1900" i="1"/>
  <c r="H1900" i="1"/>
  <c r="G1884" i="1"/>
  <c r="H1884" i="1"/>
  <c r="G1868" i="1"/>
  <c r="H1868" i="1"/>
  <c r="G1852" i="1"/>
  <c r="H1852" i="1"/>
  <c r="G1836" i="1"/>
  <c r="H1836" i="1"/>
  <c r="G1820" i="1"/>
  <c r="H1820" i="1"/>
  <c r="G1804" i="1"/>
  <c r="H1804" i="1"/>
  <c r="G1788" i="1"/>
  <c r="H1788" i="1"/>
  <c r="G1772" i="1"/>
  <c r="H1772" i="1"/>
  <c r="G1756" i="1"/>
  <c r="H1756" i="1"/>
  <c r="G1740" i="1"/>
  <c r="H1740" i="1"/>
  <c r="G1724" i="1"/>
  <c r="H1724" i="1"/>
  <c r="G1708" i="1"/>
  <c r="H1708" i="1"/>
  <c r="G1692" i="1"/>
  <c r="H1692" i="1"/>
  <c r="G1676" i="1"/>
  <c r="H1676" i="1"/>
  <c r="G1660" i="1"/>
  <c r="H1660" i="1"/>
  <c r="G1644" i="1"/>
  <c r="H1644" i="1"/>
  <c r="G1628" i="1"/>
  <c r="H1628" i="1"/>
  <c r="G1612" i="1"/>
  <c r="H1612" i="1"/>
  <c r="G1596" i="1"/>
  <c r="H1596" i="1"/>
  <c r="G1580" i="1"/>
  <c r="H1580" i="1"/>
  <c r="G1564" i="1"/>
  <c r="H1564" i="1"/>
  <c r="G1548" i="1"/>
  <c r="H1548" i="1"/>
  <c r="G1532" i="1"/>
  <c r="H1532" i="1"/>
  <c r="G1516" i="1"/>
  <c r="H1516" i="1"/>
  <c r="G1500" i="1"/>
  <c r="H1500" i="1"/>
  <c r="G1484" i="1"/>
  <c r="H1484" i="1"/>
  <c r="G1468" i="1"/>
  <c r="H1468" i="1"/>
  <c r="H1452" i="1"/>
  <c r="G1452" i="1"/>
  <c r="I1452" i="1" s="1"/>
  <c r="H1436" i="1"/>
  <c r="G1436" i="1"/>
  <c r="H1420" i="1"/>
  <c r="G1420" i="1"/>
  <c r="I1420" i="1" s="1"/>
  <c r="H1404" i="1"/>
  <c r="G1404" i="1"/>
  <c r="H1388" i="1"/>
  <c r="G1388" i="1"/>
  <c r="I1388" i="1" s="1"/>
  <c r="H1372" i="1"/>
  <c r="G1372" i="1"/>
  <c r="H1356" i="1"/>
  <c r="G1356" i="1"/>
  <c r="I1356" i="1" s="1"/>
  <c r="H1340" i="1"/>
  <c r="G1340" i="1"/>
  <c r="H1324" i="1"/>
  <c r="G1324" i="1"/>
  <c r="I1324" i="1" s="1"/>
  <c r="H1308" i="1"/>
  <c r="G1308" i="1"/>
  <c r="H1292" i="1"/>
  <c r="G1292" i="1"/>
  <c r="I1292" i="1" s="1"/>
  <c r="H1276" i="1"/>
  <c r="G1276" i="1"/>
  <c r="H1260" i="1"/>
  <c r="G1260" i="1"/>
  <c r="I1260" i="1" s="1"/>
  <c r="G1244" i="1"/>
  <c r="H1244" i="1"/>
  <c r="G1228" i="1"/>
  <c r="H1228" i="1"/>
  <c r="G1212" i="1"/>
  <c r="H1212" i="1"/>
  <c r="G1196" i="1"/>
  <c r="H1196" i="1"/>
  <c r="G1180" i="1"/>
  <c r="H1180" i="1"/>
  <c r="G1164" i="1"/>
  <c r="H1164" i="1"/>
  <c r="H1148" i="1"/>
  <c r="G1148" i="1"/>
  <c r="H1132" i="1"/>
  <c r="G1132" i="1"/>
  <c r="I1132" i="1" s="1"/>
  <c r="H1116" i="1"/>
  <c r="G1116" i="1"/>
  <c r="H1100" i="1"/>
  <c r="G1100" i="1"/>
  <c r="I1100" i="1" s="1"/>
  <c r="G1020" i="1"/>
  <c r="H1020" i="1"/>
  <c r="G1004" i="1"/>
  <c r="H1004" i="1"/>
  <c r="G988" i="1"/>
  <c r="H988" i="1"/>
  <c r="G972" i="1"/>
  <c r="H972" i="1"/>
  <c r="G956" i="1"/>
  <c r="H956" i="1"/>
  <c r="G940" i="1"/>
  <c r="H940" i="1"/>
  <c r="G924" i="1"/>
  <c r="H924" i="1"/>
  <c r="G908" i="1"/>
  <c r="H908" i="1"/>
  <c r="G892" i="1"/>
  <c r="H892" i="1"/>
  <c r="G876" i="1"/>
  <c r="H876" i="1"/>
  <c r="G860" i="1"/>
  <c r="H860" i="1"/>
  <c r="H844" i="1"/>
  <c r="G844" i="1"/>
  <c r="I844" i="1" s="1"/>
  <c r="G828" i="1"/>
  <c r="H828" i="1"/>
  <c r="G812" i="1"/>
  <c r="H812" i="1"/>
  <c r="G796" i="1"/>
  <c r="H796" i="1"/>
  <c r="G780" i="1"/>
  <c r="H780" i="1"/>
  <c r="G764" i="1"/>
  <c r="H764" i="1"/>
  <c r="G748" i="1"/>
  <c r="H748" i="1"/>
  <c r="G732" i="1"/>
  <c r="H732" i="1"/>
  <c r="H716" i="1"/>
  <c r="G716" i="1"/>
  <c r="I716" i="1" s="1"/>
  <c r="H700" i="1"/>
  <c r="G700" i="1"/>
  <c r="H684" i="1"/>
  <c r="G684" i="1"/>
  <c r="I684" i="1" s="1"/>
  <c r="H668" i="1"/>
  <c r="G668" i="1"/>
  <c r="H652" i="1"/>
  <c r="G652" i="1"/>
  <c r="I652" i="1" s="1"/>
  <c r="H636" i="1"/>
  <c r="G636" i="1"/>
  <c r="G620" i="1"/>
  <c r="H620" i="1"/>
  <c r="G604" i="1"/>
  <c r="H604" i="1"/>
  <c r="G588" i="1"/>
  <c r="H588" i="1"/>
  <c r="G572" i="1"/>
  <c r="H572" i="1"/>
  <c r="G556" i="1"/>
  <c r="H556" i="1"/>
  <c r="G540" i="1"/>
  <c r="H540" i="1"/>
  <c r="G524" i="1"/>
  <c r="H524" i="1"/>
  <c r="G508" i="1"/>
  <c r="H508" i="1"/>
  <c r="G492" i="1"/>
  <c r="H492" i="1"/>
  <c r="G476" i="1"/>
  <c r="H476" i="1"/>
  <c r="G460" i="1"/>
  <c r="H460" i="1"/>
  <c r="G444" i="1"/>
  <c r="H444" i="1"/>
  <c r="G428" i="1"/>
  <c r="H428" i="1"/>
  <c r="G412" i="1"/>
  <c r="H412" i="1"/>
  <c r="G396" i="1"/>
  <c r="H396" i="1"/>
  <c r="G380" i="1"/>
  <c r="H380" i="1"/>
  <c r="G364" i="1"/>
  <c r="H364" i="1"/>
  <c r="G348" i="1"/>
  <c r="H348" i="1"/>
  <c r="G332" i="1"/>
  <c r="H332" i="1"/>
  <c r="G316" i="1"/>
  <c r="H316" i="1"/>
  <c r="G300" i="1"/>
  <c r="H300" i="1"/>
  <c r="H284" i="1"/>
  <c r="G284" i="1"/>
  <c r="H268" i="1"/>
  <c r="G268" i="1"/>
  <c r="I268" i="1" s="1"/>
  <c r="H252" i="1"/>
  <c r="G252" i="1"/>
  <c r="H236" i="1"/>
  <c r="G236" i="1"/>
  <c r="I236" i="1" s="1"/>
  <c r="H220" i="1"/>
  <c r="G220" i="1"/>
  <c r="H204" i="1"/>
  <c r="G204" i="1"/>
  <c r="I204" i="1" s="1"/>
  <c r="G188" i="1"/>
  <c r="H188" i="1"/>
  <c r="G172" i="1"/>
  <c r="H172" i="1"/>
  <c r="G156" i="1"/>
  <c r="H156" i="1"/>
  <c r="G140" i="1"/>
  <c r="H140" i="1"/>
  <c r="G124" i="1"/>
  <c r="H124" i="1"/>
  <c r="G108" i="1"/>
  <c r="H108" i="1"/>
  <c r="G92" i="1"/>
  <c r="H92" i="1"/>
  <c r="G76" i="1"/>
  <c r="H76" i="1"/>
  <c r="G60" i="1"/>
  <c r="H60" i="1"/>
  <c r="G44" i="1"/>
  <c r="H44" i="1"/>
  <c r="G28" i="1"/>
  <c r="H28" i="1"/>
  <c r="G12" i="1"/>
  <c r="H12" i="1"/>
  <c r="H4243" i="1"/>
  <c r="G4243" i="1"/>
  <c r="H4227" i="1"/>
  <c r="G4227" i="1"/>
  <c r="I4227" i="1" s="1"/>
  <c r="G4211" i="1"/>
  <c r="H4211" i="1"/>
  <c r="G4195" i="1"/>
  <c r="H4195" i="1"/>
  <c r="G4179" i="1"/>
  <c r="H4179" i="1"/>
  <c r="G4163" i="1"/>
  <c r="H4163" i="1"/>
  <c r="G4147" i="1"/>
  <c r="H4147" i="1"/>
  <c r="G4131" i="1"/>
  <c r="H4131" i="1"/>
  <c r="G4115" i="1"/>
  <c r="H4115" i="1"/>
  <c r="G4099" i="1"/>
  <c r="H4099" i="1"/>
  <c r="G4083" i="1"/>
  <c r="H4083" i="1"/>
  <c r="G4067" i="1"/>
  <c r="H4067" i="1"/>
  <c r="G4051" i="1"/>
  <c r="H4051" i="1"/>
  <c r="G4035" i="1"/>
  <c r="H4035" i="1"/>
  <c r="G4019" i="1"/>
  <c r="H4019" i="1"/>
  <c r="H4003" i="1"/>
  <c r="G4003" i="1"/>
  <c r="I4003" i="1" s="1"/>
  <c r="H3987" i="1"/>
  <c r="G3987" i="1"/>
  <c r="H3971" i="1"/>
  <c r="G3971" i="1"/>
  <c r="I3971" i="1" s="1"/>
  <c r="H3955" i="1"/>
  <c r="G3955" i="1"/>
  <c r="H3939" i="1"/>
  <c r="G3939" i="1"/>
  <c r="I3939" i="1" s="1"/>
  <c r="H3923" i="1"/>
  <c r="G3923" i="1"/>
  <c r="H3907" i="1"/>
  <c r="G3907" i="1"/>
  <c r="I3907" i="1" s="1"/>
  <c r="H3891" i="1"/>
  <c r="G3891" i="1"/>
  <c r="H3875" i="1"/>
  <c r="G3875" i="1"/>
  <c r="I3875" i="1" s="1"/>
  <c r="H3859" i="1"/>
  <c r="G3859" i="1"/>
  <c r="H3843" i="1"/>
  <c r="G3843" i="1"/>
  <c r="I3843" i="1" s="1"/>
  <c r="H3827" i="1"/>
  <c r="G3827" i="1"/>
  <c r="H3811" i="1"/>
  <c r="G3811" i="1"/>
  <c r="I3811" i="1" s="1"/>
  <c r="H3795" i="1"/>
  <c r="G3795" i="1"/>
  <c r="H3779" i="1"/>
  <c r="G3779" i="1"/>
  <c r="I3779" i="1" s="1"/>
  <c r="H3763" i="1"/>
  <c r="G3763" i="1"/>
  <c r="H3747" i="1"/>
  <c r="G3747" i="1"/>
  <c r="I3747" i="1" s="1"/>
  <c r="H3731" i="1"/>
  <c r="G3731" i="1"/>
  <c r="H3715" i="1"/>
  <c r="G3715" i="1"/>
  <c r="I3715" i="1" s="1"/>
  <c r="H3699" i="1"/>
  <c r="G3699" i="1"/>
  <c r="H3683" i="1"/>
  <c r="G3683" i="1"/>
  <c r="I3683" i="1" s="1"/>
  <c r="H3667" i="1"/>
  <c r="G3667" i="1"/>
  <c r="H3651" i="1"/>
  <c r="G3651" i="1"/>
  <c r="I3651" i="1" s="1"/>
  <c r="H3635" i="1"/>
  <c r="G3635" i="1"/>
  <c r="H3619" i="1"/>
  <c r="G3619" i="1"/>
  <c r="I3619" i="1" s="1"/>
  <c r="H3603" i="1"/>
  <c r="G3603" i="1"/>
  <c r="H3587" i="1"/>
  <c r="G3587" i="1"/>
  <c r="I3587" i="1" s="1"/>
  <c r="H3571" i="1"/>
  <c r="G3571" i="1"/>
  <c r="H3555" i="1"/>
  <c r="G3555" i="1"/>
  <c r="I3555" i="1" s="1"/>
  <c r="H3539" i="1"/>
  <c r="G3539" i="1"/>
  <c r="H3523" i="1"/>
  <c r="G3523" i="1"/>
  <c r="I3523" i="1" s="1"/>
  <c r="H3507" i="1"/>
  <c r="G3507" i="1"/>
  <c r="H3491" i="1"/>
  <c r="G3491" i="1"/>
  <c r="I3491" i="1" s="1"/>
  <c r="H3475" i="1"/>
  <c r="G3475" i="1"/>
  <c r="G3459" i="1"/>
  <c r="H3459" i="1"/>
  <c r="G3443" i="1"/>
  <c r="H3443" i="1"/>
  <c r="G3427" i="1"/>
  <c r="H3427" i="1"/>
  <c r="G3411" i="1"/>
  <c r="H3411" i="1"/>
  <c r="G3395" i="1"/>
  <c r="H3395" i="1"/>
  <c r="G3379" i="1"/>
  <c r="H3379" i="1"/>
  <c r="G3363" i="1"/>
  <c r="H3363" i="1"/>
  <c r="G3347" i="1"/>
  <c r="H3347" i="1"/>
  <c r="G3331" i="1"/>
  <c r="H3331" i="1"/>
  <c r="G3315" i="1"/>
  <c r="H3315" i="1"/>
  <c r="G3299" i="1"/>
  <c r="H3299" i="1"/>
  <c r="G3283" i="1"/>
  <c r="H3283" i="1"/>
  <c r="G3267" i="1"/>
  <c r="H3267" i="1"/>
  <c r="G3251" i="1"/>
  <c r="H3251" i="1"/>
  <c r="G3235" i="1"/>
  <c r="H3235" i="1"/>
  <c r="G3219" i="1"/>
  <c r="H3219" i="1"/>
  <c r="G3203" i="1"/>
  <c r="H3203" i="1"/>
  <c r="G3187" i="1"/>
  <c r="H3187" i="1"/>
  <c r="G3171" i="1"/>
  <c r="H3171" i="1"/>
  <c r="G3155" i="1"/>
  <c r="H3155" i="1"/>
  <c r="G3139" i="1"/>
  <c r="H3139" i="1"/>
  <c r="G3123" i="1"/>
  <c r="H3123" i="1"/>
  <c r="G3107" i="1"/>
  <c r="H3107" i="1"/>
  <c r="G3091" i="1"/>
  <c r="H3091" i="1"/>
  <c r="G3075" i="1"/>
  <c r="H3075" i="1"/>
  <c r="G3059" i="1"/>
  <c r="H3059" i="1"/>
  <c r="G3043" i="1"/>
  <c r="H3043" i="1"/>
  <c r="G3027" i="1"/>
  <c r="H3027" i="1"/>
  <c r="G3011" i="1"/>
  <c r="H3011" i="1"/>
  <c r="G2995" i="1"/>
  <c r="H2995" i="1"/>
  <c r="G2979" i="1"/>
  <c r="H2979" i="1"/>
  <c r="G2963" i="1"/>
  <c r="H2963" i="1"/>
  <c r="G2947" i="1"/>
  <c r="H2947" i="1"/>
  <c r="G2931" i="1"/>
  <c r="H2931" i="1"/>
  <c r="H2915" i="1"/>
  <c r="G2915" i="1"/>
  <c r="I2915" i="1" s="1"/>
  <c r="H2899" i="1"/>
  <c r="G2899" i="1"/>
  <c r="H2883" i="1"/>
  <c r="G2883" i="1"/>
  <c r="I2883" i="1" s="1"/>
  <c r="H2867" i="1"/>
  <c r="G2867" i="1"/>
  <c r="H2851" i="1"/>
  <c r="G2851" i="1"/>
  <c r="I2851" i="1" s="1"/>
  <c r="H2835" i="1"/>
  <c r="G2835" i="1"/>
  <c r="H2819" i="1"/>
  <c r="G2819" i="1"/>
  <c r="I2819" i="1" s="1"/>
  <c r="H2803" i="1"/>
  <c r="G2803" i="1"/>
  <c r="H2787" i="1"/>
  <c r="G2787" i="1"/>
  <c r="I2787" i="1" s="1"/>
  <c r="H2771" i="1"/>
  <c r="G2771" i="1"/>
  <c r="H2755" i="1"/>
  <c r="G2755" i="1"/>
  <c r="I2755" i="1" s="1"/>
  <c r="H2739" i="1"/>
  <c r="G2739" i="1"/>
  <c r="H2723" i="1"/>
  <c r="G2723" i="1"/>
  <c r="I2723" i="1" s="1"/>
  <c r="H2707" i="1"/>
  <c r="G2707" i="1"/>
  <c r="H2691" i="1"/>
  <c r="G2691" i="1"/>
  <c r="I2691" i="1" s="1"/>
  <c r="H2675" i="1"/>
  <c r="G2675" i="1"/>
  <c r="H2659" i="1"/>
  <c r="G2659" i="1"/>
  <c r="I2659" i="1" s="1"/>
  <c r="G2643" i="1"/>
  <c r="H2643" i="1"/>
  <c r="G2627" i="1"/>
  <c r="H2627" i="1"/>
  <c r="G2611" i="1"/>
  <c r="H2611" i="1"/>
  <c r="G2595" i="1"/>
  <c r="H2595" i="1"/>
  <c r="G2579" i="1"/>
  <c r="H2579" i="1"/>
  <c r="G2563" i="1"/>
  <c r="H2563" i="1"/>
  <c r="G2547" i="1"/>
  <c r="H2547" i="1"/>
  <c r="G2531" i="1"/>
  <c r="H2531" i="1"/>
  <c r="G2515" i="1"/>
  <c r="H2515" i="1"/>
  <c r="G2499" i="1"/>
  <c r="H2499" i="1"/>
  <c r="G2483" i="1"/>
  <c r="H2483" i="1"/>
  <c r="G2467" i="1"/>
  <c r="H2467" i="1"/>
  <c r="G2451" i="1"/>
  <c r="H2451" i="1"/>
  <c r="G2435" i="1"/>
  <c r="H2435" i="1"/>
  <c r="G2419" i="1"/>
  <c r="H2419" i="1"/>
  <c r="G2403" i="1"/>
  <c r="H2403" i="1"/>
  <c r="H2387" i="1"/>
  <c r="G2387" i="1"/>
  <c r="H2371" i="1"/>
  <c r="G2371" i="1"/>
  <c r="I2371" i="1" s="1"/>
  <c r="H2355" i="1"/>
  <c r="G2355" i="1"/>
  <c r="H2339" i="1"/>
  <c r="G2339" i="1"/>
  <c r="I2339" i="1" s="1"/>
  <c r="H2323" i="1"/>
  <c r="G2323" i="1"/>
  <c r="H2307" i="1"/>
  <c r="G2307" i="1"/>
  <c r="I2307" i="1" s="1"/>
  <c r="H2291" i="1"/>
  <c r="G2291" i="1"/>
  <c r="H2275" i="1"/>
  <c r="G2275" i="1"/>
  <c r="I2275" i="1" s="1"/>
  <c r="H2259" i="1"/>
  <c r="G2259" i="1"/>
  <c r="H2243" i="1"/>
  <c r="G2243" i="1"/>
  <c r="I2243" i="1" s="1"/>
  <c r="H2227" i="1"/>
  <c r="G2227" i="1"/>
  <c r="H2211" i="1"/>
  <c r="G2211" i="1"/>
  <c r="I2211" i="1" s="1"/>
  <c r="H2195" i="1"/>
  <c r="G2195" i="1"/>
  <c r="H2179" i="1"/>
  <c r="G2179" i="1"/>
  <c r="I2179" i="1" s="1"/>
  <c r="H2163" i="1"/>
  <c r="G2163" i="1"/>
  <c r="H2147" i="1"/>
  <c r="G2147" i="1"/>
  <c r="I2147" i="1" s="1"/>
  <c r="H2131" i="1"/>
  <c r="G2131" i="1"/>
  <c r="H2115" i="1"/>
  <c r="G2115" i="1"/>
  <c r="I2115" i="1" s="1"/>
  <c r="H2099" i="1"/>
  <c r="G2099" i="1"/>
  <c r="G2083" i="1"/>
  <c r="H2083" i="1"/>
  <c r="G2067" i="1"/>
  <c r="H2067" i="1"/>
  <c r="G2051" i="1"/>
  <c r="H2051" i="1"/>
  <c r="G2035" i="1"/>
  <c r="H2035" i="1"/>
  <c r="G2019" i="1"/>
  <c r="H2019" i="1"/>
  <c r="G2003" i="1"/>
  <c r="H2003" i="1"/>
  <c r="G1987" i="1"/>
  <c r="H1987" i="1"/>
  <c r="G1971" i="1"/>
  <c r="H1971" i="1"/>
  <c r="G1955" i="1"/>
  <c r="H1955" i="1"/>
  <c r="G1939" i="1"/>
  <c r="H1939" i="1"/>
  <c r="G1923" i="1"/>
  <c r="H1923" i="1"/>
  <c r="G1907" i="1"/>
  <c r="H1907" i="1"/>
  <c r="G1891" i="1"/>
  <c r="H1891" i="1"/>
  <c r="G1875" i="1"/>
  <c r="H1875" i="1"/>
  <c r="G1859" i="1"/>
  <c r="H1859" i="1"/>
  <c r="G1843" i="1"/>
  <c r="H1843" i="1"/>
  <c r="G1827" i="1"/>
  <c r="H1827" i="1"/>
  <c r="G1811" i="1"/>
  <c r="H1811" i="1"/>
  <c r="G1795" i="1"/>
  <c r="H1795" i="1"/>
  <c r="H1779" i="1"/>
  <c r="G1779" i="1"/>
  <c r="H1763" i="1"/>
  <c r="G1763" i="1"/>
  <c r="I1763" i="1" s="1"/>
  <c r="G1747" i="1"/>
  <c r="H1747" i="1"/>
  <c r="G1731" i="1"/>
  <c r="H1731" i="1"/>
  <c r="G1715" i="1"/>
  <c r="H1715" i="1"/>
  <c r="H1699" i="1"/>
  <c r="G1699" i="1"/>
  <c r="I1699" i="1" s="1"/>
  <c r="H1683" i="1"/>
  <c r="G1683" i="1"/>
  <c r="H1667" i="1"/>
  <c r="G1667" i="1"/>
  <c r="I1667" i="1" s="1"/>
  <c r="H1651" i="1"/>
  <c r="G1651" i="1"/>
  <c r="H1635" i="1"/>
  <c r="G1635" i="1"/>
  <c r="I1635" i="1" s="1"/>
  <c r="H1619" i="1"/>
  <c r="G1619" i="1"/>
  <c r="H1603" i="1"/>
  <c r="G1603" i="1"/>
  <c r="I1603" i="1" s="1"/>
  <c r="H1587" i="1"/>
  <c r="G1587" i="1"/>
  <c r="H1571" i="1"/>
  <c r="G1571" i="1"/>
  <c r="I1571" i="1" s="1"/>
  <c r="H1555" i="1"/>
  <c r="G1555" i="1"/>
  <c r="H1539" i="1"/>
  <c r="G1539" i="1"/>
  <c r="I1539" i="1" s="1"/>
  <c r="H1523" i="1"/>
  <c r="G1523" i="1"/>
  <c r="H1507" i="1"/>
  <c r="G1507" i="1"/>
  <c r="I1507" i="1" s="1"/>
  <c r="H1491" i="1"/>
  <c r="G1491" i="1"/>
  <c r="H1475" i="1"/>
  <c r="G1475" i="1"/>
  <c r="I1475" i="1" s="1"/>
  <c r="H1459" i="1"/>
  <c r="G1459" i="1"/>
  <c r="G1443" i="1"/>
  <c r="H1443" i="1"/>
  <c r="G1427" i="1"/>
  <c r="H1427" i="1"/>
  <c r="G1411" i="1"/>
  <c r="H1411" i="1"/>
  <c r="G1395" i="1"/>
  <c r="H1395" i="1"/>
  <c r="G1379" i="1"/>
  <c r="H1379" i="1"/>
  <c r="G1363" i="1"/>
  <c r="H1363" i="1"/>
  <c r="G1347" i="1"/>
  <c r="H1347" i="1"/>
  <c r="G1331" i="1"/>
  <c r="H1331" i="1"/>
  <c r="G1315" i="1"/>
  <c r="H1315" i="1"/>
  <c r="G1299" i="1"/>
  <c r="H1299" i="1"/>
  <c r="G1283" i="1"/>
  <c r="H1283" i="1"/>
  <c r="G1267" i="1"/>
  <c r="H1267" i="1"/>
  <c r="G1251" i="1"/>
  <c r="H1251" i="1"/>
  <c r="G1235" i="1"/>
  <c r="H1235" i="1"/>
  <c r="G1219" i="1"/>
  <c r="H1219" i="1"/>
  <c r="G1203" i="1"/>
  <c r="H1203" i="1"/>
  <c r="G1187" i="1"/>
  <c r="H1187" i="1"/>
  <c r="G1171" i="1"/>
  <c r="H1171" i="1"/>
  <c r="G1155" i="1"/>
  <c r="H1155" i="1"/>
  <c r="G1139" i="1"/>
  <c r="H1139" i="1"/>
  <c r="G1123" i="1"/>
  <c r="H1123" i="1"/>
  <c r="G1107" i="1"/>
  <c r="H1107" i="1"/>
  <c r="H1023" i="1"/>
  <c r="G1023" i="1"/>
  <c r="I1023" i="1" s="1"/>
  <c r="H1007" i="1"/>
  <c r="G1007" i="1"/>
  <c r="H991" i="1"/>
  <c r="G991" i="1"/>
  <c r="I991" i="1" s="1"/>
  <c r="H975" i="1"/>
  <c r="G975" i="1"/>
  <c r="H959" i="1"/>
  <c r="G959" i="1"/>
  <c r="I959" i="1" s="1"/>
  <c r="H943" i="1"/>
  <c r="G943" i="1"/>
  <c r="H927" i="1"/>
  <c r="G927" i="1"/>
  <c r="I927" i="1" s="1"/>
  <c r="H911" i="1"/>
  <c r="G911" i="1"/>
  <c r="H895" i="1"/>
  <c r="G895" i="1"/>
  <c r="I895" i="1" s="1"/>
  <c r="H879" i="1"/>
  <c r="G879" i="1"/>
  <c r="H863" i="1"/>
  <c r="G863" i="1"/>
  <c r="I863" i="1" s="1"/>
  <c r="H847" i="1"/>
  <c r="G847" i="1"/>
  <c r="H831" i="1"/>
  <c r="G831" i="1"/>
  <c r="I831" i="1" s="1"/>
  <c r="H815" i="1"/>
  <c r="G815" i="1"/>
  <c r="H799" i="1"/>
  <c r="G799" i="1"/>
  <c r="I799" i="1" s="1"/>
  <c r="H783" i="1"/>
  <c r="G783" i="1"/>
  <c r="H767" i="1"/>
  <c r="G767" i="1"/>
  <c r="I767" i="1" s="1"/>
  <c r="H751" i="1"/>
  <c r="G751" i="1"/>
  <c r="H735" i="1"/>
  <c r="G735" i="1"/>
  <c r="I735" i="1" s="1"/>
  <c r="H719" i="1"/>
  <c r="G719" i="1"/>
  <c r="H703" i="1"/>
  <c r="G703" i="1"/>
  <c r="I703" i="1" s="1"/>
  <c r="H687" i="1"/>
  <c r="G687" i="1"/>
  <c r="H671" i="1"/>
  <c r="G671" i="1"/>
  <c r="I671" i="1" s="1"/>
  <c r="H655" i="1"/>
  <c r="G655" i="1"/>
  <c r="H639" i="1"/>
  <c r="G639" i="1"/>
  <c r="I639" i="1" s="1"/>
  <c r="H623" i="1"/>
  <c r="G623" i="1"/>
  <c r="H607" i="1"/>
  <c r="G607" i="1"/>
  <c r="I607" i="1" s="1"/>
  <c r="H591" i="1"/>
  <c r="G591" i="1"/>
  <c r="H575" i="1"/>
  <c r="G575" i="1"/>
  <c r="I575" i="1" s="1"/>
  <c r="H559" i="1"/>
  <c r="G559" i="1"/>
  <c r="H543" i="1"/>
  <c r="G543" i="1"/>
  <c r="I543" i="1" s="1"/>
  <c r="H527" i="1"/>
  <c r="G527" i="1"/>
  <c r="H511" i="1"/>
  <c r="G511" i="1"/>
  <c r="I511" i="1" s="1"/>
  <c r="H495" i="1"/>
  <c r="G495" i="1"/>
  <c r="H479" i="1"/>
  <c r="G479" i="1"/>
  <c r="I479" i="1" s="1"/>
  <c r="H463" i="1"/>
  <c r="G463" i="1"/>
  <c r="H447" i="1"/>
  <c r="G447" i="1"/>
  <c r="I447" i="1" s="1"/>
  <c r="H431" i="1"/>
  <c r="G431" i="1"/>
  <c r="G415" i="1"/>
  <c r="H415" i="1"/>
  <c r="G399" i="1"/>
  <c r="H399" i="1"/>
  <c r="G383" i="1"/>
  <c r="H383" i="1"/>
  <c r="G367" i="1"/>
  <c r="H367" i="1"/>
  <c r="G351" i="1"/>
  <c r="H351" i="1"/>
  <c r="G335" i="1"/>
  <c r="H335" i="1"/>
  <c r="G319" i="1"/>
  <c r="H319" i="1"/>
  <c r="G303" i="1"/>
  <c r="H303" i="1"/>
  <c r="H287" i="1"/>
  <c r="G287" i="1"/>
  <c r="I287" i="1" s="1"/>
  <c r="H271" i="1"/>
  <c r="G271" i="1"/>
  <c r="H255" i="1"/>
  <c r="G255" i="1"/>
  <c r="I255" i="1" s="1"/>
  <c r="H239" i="1"/>
  <c r="G239" i="1"/>
  <c r="H223" i="1"/>
  <c r="G223" i="1"/>
  <c r="I223" i="1" s="1"/>
  <c r="H207" i="1"/>
  <c r="G207" i="1"/>
  <c r="G191" i="1"/>
  <c r="H191" i="1"/>
  <c r="G175" i="1"/>
  <c r="H175" i="1"/>
  <c r="G159" i="1"/>
  <c r="H159" i="1"/>
  <c r="G143" i="1"/>
  <c r="H143" i="1"/>
  <c r="G127" i="1"/>
  <c r="H127" i="1"/>
  <c r="G111" i="1"/>
  <c r="H111" i="1"/>
  <c r="G95" i="1"/>
  <c r="H95" i="1"/>
  <c r="G79" i="1"/>
  <c r="H79" i="1"/>
  <c r="G63" i="1"/>
  <c r="H63" i="1"/>
  <c r="G47" i="1"/>
  <c r="H47" i="1"/>
  <c r="G31" i="1"/>
  <c r="H31" i="1"/>
  <c r="G15" i="1"/>
  <c r="H15" i="1"/>
  <c r="H4226" i="1"/>
  <c r="G4226" i="1"/>
  <c r="I4226" i="1" s="1"/>
  <c r="H4210" i="1"/>
  <c r="G4210" i="1"/>
  <c r="H4194" i="1"/>
  <c r="G4194" i="1"/>
  <c r="I4194" i="1" s="1"/>
  <c r="H4178" i="1"/>
  <c r="G4178" i="1"/>
  <c r="H4162" i="1"/>
  <c r="G4162" i="1"/>
  <c r="I4162" i="1" s="1"/>
  <c r="H4146" i="1"/>
  <c r="G4146" i="1"/>
  <c r="H4130" i="1"/>
  <c r="G4130" i="1"/>
  <c r="I4130" i="1" s="1"/>
  <c r="H4114" i="1"/>
  <c r="G4114" i="1"/>
  <c r="H4098" i="1"/>
  <c r="G4098" i="1"/>
  <c r="I4098" i="1" s="1"/>
  <c r="H4082" i="1"/>
  <c r="G4082" i="1"/>
  <c r="H4066" i="1"/>
  <c r="G4066" i="1"/>
  <c r="I4066" i="1" s="1"/>
  <c r="H4050" i="1"/>
  <c r="G4050" i="1"/>
  <c r="H4034" i="1"/>
  <c r="G4034" i="1"/>
  <c r="I4034" i="1" s="1"/>
  <c r="H4018" i="1"/>
  <c r="G4018" i="1"/>
  <c r="H4002" i="1"/>
  <c r="G4002" i="1"/>
  <c r="I4002" i="1" s="1"/>
  <c r="H3986" i="1"/>
  <c r="G3986" i="1"/>
  <c r="H3970" i="1"/>
  <c r="G3970" i="1"/>
  <c r="I3970" i="1" s="1"/>
  <c r="H3954" i="1"/>
  <c r="G3954" i="1"/>
  <c r="H3938" i="1"/>
  <c r="G3938" i="1"/>
  <c r="I3938" i="1" s="1"/>
  <c r="H3922" i="1"/>
  <c r="G3922" i="1"/>
  <c r="H3906" i="1"/>
  <c r="G3906" i="1"/>
  <c r="I3906" i="1" s="1"/>
  <c r="H3890" i="1"/>
  <c r="G3890" i="1"/>
  <c r="H3874" i="1"/>
  <c r="G3874" i="1"/>
  <c r="I3874" i="1" s="1"/>
  <c r="H3858" i="1"/>
  <c r="G3858" i="1"/>
  <c r="H3842" i="1"/>
  <c r="G3842" i="1"/>
  <c r="I3842" i="1" s="1"/>
  <c r="H3826" i="1"/>
  <c r="G3826" i="1"/>
  <c r="H3810" i="1"/>
  <c r="G3810" i="1"/>
  <c r="I3810" i="1" s="1"/>
  <c r="H3794" i="1"/>
  <c r="G3794" i="1"/>
  <c r="H3778" i="1"/>
  <c r="G3778" i="1"/>
  <c r="I3778" i="1" s="1"/>
  <c r="H3762" i="1"/>
  <c r="G3762" i="1"/>
  <c r="H3746" i="1"/>
  <c r="G3746" i="1"/>
  <c r="I3746" i="1" s="1"/>
  <c r="H3730" i="1"/>
  <c r="G3730" i="1"/>
  <c r="H3714" i="1"/>
  <c r="G3714" i="1"/>
  <c r="I3714" i="1" s="1"/>
  <c r="H3698" i="1"/>
  <c r="G3698" i="1"/>
  <c r="H3682" i="1"/>
  <c r="G3682" i="1"/>
  <c r="I3682" i="1" s="1"/>
  <c r="H3666" i="1"/>
  <c r="G3666" i="1"/>
  <c r="H3650" i="1"/>
  <c r="G3650" i="1"/>
  <c r="I3650" i="1" s="1"/>
  <c r="H3634" i="1"/>
  <c r="G3634" i="1"/>
  <c r="H3618" i="1"/>
  <c r="G3618" i="1"/>
  <c r="I3618" i="1" s="1"/>
  <c r="H3602" i="1"/>
  <c r="G3602" i="1"/>
  <c r="H3586" i="1"/>
  <c r="G3586" i="1"/>
  <c r="I3586" i="1" s="1"/>
  <c r="H3570" i="1"/>
  <c r="G3570" i="1"/>
  <c r="H3554" i="1"/>
  <c r="G3554" i="1"/>
  <c r="I3554" i="1" s="1"/>
  <c r="H3538" i="1"/>
  <c r="G3538" i="1"/>
  <c r="H3522" i="1"/>
  <c r="G3522" i="1"/>
  <c r="I3522" i="1" s="1"/>
  <c r="H3506" i="1"/>
  <c r="G3506" i="1"/>
  <c r="H3490" i="1"/>
  <c r="G3490" i="1"/>
  <c r="I3490" i="1" s="1"/>
  <c r="G3474" i="1"/>
  <c r="H3474" i="1"/>
  <c r="G3458" i="1"/>
  <c r="H3458" i="1"/>
  <c r="G3442" i="1"/>
  <c r="H3442" i="1"/>
  <c r="G3426" i="1"/>
  <c r="H3426" i="1"/>
  <c r="G3410" i="1"/>
  <c r="H3410" i="1"/>
  <c r="G3394" i="1"/>
  <c r="H3394" i="1"/>
  <c r="G3378" i="1"/>
  <c r="H3378" i="1"/>
  <c r="G3362" i="1"/>
  <c r="H3362" i="1"/>
  <c r="G3346" i="1"/>
  <c r="H3346" i="1"/>
  <c r="G3330" i="1"/>
  <c r="H3330" i="1"/>
  <c r="G3314" i="1"/>
  <c r="H3314" i="1"/>
  <c r="G3298" i="1"/>
  <c r="H3298" i="1"/>
  <c r="G3282" i="1"/>
  <c r="H3282" i="1"/>
  <c r="G3266" i="1"/>
  <c r="H3266" i="1"/>
  <c r="G3250" i="1"/>
  <c r="H3250" i="1"/>
  <c r="G3234" i="1"/>
  <c r="H3234" i="1"/>
  <c r="G3218" i="1"/>
  <c r="H3218" i="1"/>
  <c r="G3202" i="1"/>
  <c r="H3202" i="1"/>
  <c r="G3186" i="1"/>
  <c r="H3186" i="1"/>
  <c r="G3170" i="1"/>
  <c r="H3170" i="1"/>
  <c r="G3154" i="1"/>
  <c r="H3154" i="1"/>
  <c r="G3138" i="1"/>
  <c r="H3138" i="1"/>
  <c r="G3122" i="1"/>
  <c r="H3122" i="1"/>
  <c r="G3106" i="1"/>
  <c r="H3106" i="1"/>
  <c r="G3090" i="1"/>
  <c r="H3090" i="1"/>
  <c r="G3074" i="1"/>
  <c r="H3074" i="1"/>
  <c r="G3058" i="1"/>
  <c r="H3058" i="1"/>
  <c r="G3042" i="1"/>
  <c r="H3042" i="1"/>
  <c r="G3026" i="1"/>
  <c r="H3026" i="1"/>
  <c r="G3010" i="1"/>
  <c r="H3010" i="1"/>
  <c r="G2994" i="1"/>
  <c r="H2994" i="1"/>
  <c r="G2978" i="1"/>
  <c r="H2978" i="1"/>
  <c r="G2962" i="1"/>
  <c r="H2962" i="1"/>
  <c r="G2946" i="1"/>
  <c r="H2946" i="1"/>
  <c r="G2930" i="1"/>
  <c r="H2930" i="1"/>
  <c r="H2914" i="1"/>
  <c r="G2914" i="1"/>
  <c r="I2914" i="1" s="1"/>
  <c r="H2898" i="1"/>
  <c r="G2898" i="1"/>
  <c r="H2882" i="1"/>
  <c r="G2882" i="1"/>
  <c r="I2882" i="1" s="1"/>
  <c r="H2866" i="1"/>
  <c r="G2866" i="1"/>
  <c r="H2850" i="1"/>
  <c r="G2850" i="1"/>
  <c r="I2850" i="1" s="1"/>
  <c r="H2834" i="1"/>
  <c r="G2834" i="1"/>
  <c r="H2818" i="1"/>
  <c r="G2818" i="1"/>
  <c r="I2818" i="1" s="1"/>
  <c r="H2802" i="1"/>
  <c r="G2802" i="1"/>
  <c r="H2786" i="1"/>
  <c r="G2786" i="1"/>
  <c r="I2786" i="1" s="1"/>
  <c r="H2770" i="1"/>
  <c r="G2770" i="1"/>
  <c r="H2754" i="1"/>
  <c r="G2754" i="1"/>
  <c r="I2754" i="1" s="1"/>
  <c r="H2738" i="1"/>
  <c r="G2738" i="1"/>
  <c r="H2722" i="1"/>
  <c r="G2722" i="1"/>
  <c r="I2722" i="1" s="1"/>
  <c r="H2706" i="1"/>
  <c r="G2706" i="1"/>
  <c r="H2690" i="1"/>
  <c r="G2690" i="1"/>
  <c r="I2690" i="1" s="1"/>
  <c r="H2674" i="1"/>
  <c r="G2674" i="1"/>
  <c r="G2658" i="1"/>
  <c r="H2658" i="1"/>
  <c r="G2642" i="1"/>
  <c r="H2642" i="1"/>
  <c r="G2626" i="1"/>
  <c r="H2626" i="1"/>
  <c r="G2610" i="1"/>
  <c r="H2610" i="1"/>
  <c r="G2594" i="1"/>
  <c r="H2594" i="1"/>
  <c r="G2578" i="1"/>
  <c r="H2578" i="1"/>
  <c r="G2562" i="1"/>
  <c r="H2562" i="1"/>
  <c r="G2546" i="1"/>
  <c r="H2546" i="1"/>
  <c r="G2530" i="1"/>
  <c r="H2530" i="1"/>
  <c r="G2514" i="1"/>
  <c r="H2514" i="1"/>
  <c r="G2498" i="1"/>
  <c r="H2498" i="1"/>
  <c r="G2482" i="1"/>
  <c r="H2482" i="1"/>
  <c r="G2466" i="1"/>
  <c r="H2466" i="1"/>
  <c r="G2450" i="1"/>
  <c r="H2450" i="1"/>
  <c r="G2434" i="1"/>
  <c r="H2434" i="1"/>
  <c r="G2418" i="1"/>
  <c r="H2418" i="1"/>
  <c r="G2402" i="1"/>
  <c r="H2402" i="1"/>
  <c r="H2386" i="1"/>
  <c r="G2386" i="1"/>
  <c r="H2370" i="1"/>
  <c r="G2370" i="1"/>
  <c r="I2370" i="1" s="1"/>
  <c r="H2354" i="1"/>
  <c r="G2354" i="1"/>
  <c r="H2338" i="1"/>
  <c r="G2338" i="1"/>
  <c r="I2338" i="1" s="1"/>
  <c r="H2322" i="1"/>
  <c r="G2322" i="1"/>
  <c r="H2306" i="1"/>
  <c r="G2306" i="1"/>
  <c r="I2306" i="1" s="1"/>
  <c r="H2290" i="1"/>
  <c r="G2290" i="1"/>
  <c r="H2274" i="1"/>
  <c r="G2274" i="1"/>
  <c r="I2274" i="1" s="1"/>
  <c r="H2258" i="1"/>
  <c r="G2258" i="1"/>
  <c r="I2258" i="1" s="1"/>
  <c r="H2242" i="1"/>
  <c r="G2242" i="1"/>
  <c r="I2242" i="1" s="1"/>
  <c r="H2226" i="1"/>
  <c r="G2226" i="1"/>
  <c r="I2226" i="1" s="1"/>
  <c r="H2210" i="1"/>
  <c r="G2210" i="1"/>
  <c r="I2210" i="1" s="1"/>
  <c r="H2194" i="1"/>
  <c r="G2194" i="1"/>
  <c r="I2194" i="1" s="1"/>
  <c r="H2178" i="1"/>
  <c r="G2178" i="1"/>
  <c r="I2178" i="1" s="1"/>
  <c r="H2162" i="1"/>
  <c r="G2162" i="1"/>
  <c r="I2162" i="1" s="1"/>
  <c r="H2146" i="1"/>
  <c r="G2146" i="1"/>
  <c r="I2146" i="1" s="1"/>
  <c r="H2130" i="1"/>
  <c r="G2130" i="1"/>
  <c r="I2130" i="1" s="1"/>
  <c r="H2114" i="1"/>
  <c r="G2114" i="1"/>
  <c r="I2114" i="1" s="1"/>
  <c r="H2098" i="1"/>
  <c r="G2098" i="1"/>
  <c r="I2098" i="1" s="1"/>
  <c r="G2082" i="1"/>
  <c r="H2082" i="1"/>
  <c r="G2066" i="1"/>
  <c r="H2066" i="1"/>
  <c r="G2050" i="1"/>
  <c r="H2050" i="1"/>
  <c r="G2034" i="1"/>
  <c r="H2034" i="1"/>
  <c r="G2018" i="1"/>
  <c r="H2018" i="1"/>
  <c r="G2002" i="1"/>
  <c r="H2002" i="1"/>
  <c r="G1986" i="1"/>
  <c r="H1986" i="1"/>
  <c r="G1970" i="1"/>
  <c r="H1970" i="1"/>
  <c r="G1954" i="1"/>
  <c r="H1954" i="1"/>
  <c r="G1938" i="1"/>
  <c r="H1938" i="1"/>
  <c r="G1922" i="1"/>
  <c r="H1922" i="1"/>
  <c r="G1906" i="1"/>
  <c r="H1906" i="1"/>
  <c r="G1890" i="1"/>
  <c r="H1890" i="1"/>
  <c r="G1874" i="1"/>
  <c r="H1874" i="1"/>
  <c r="G1858" i="1"/>
  <c r="H1858" i="1"/>
  <c r="G1842" i="1"/>
  <c r="H1842" i="1"/>
  <c r="G1826" i="1"/>
  <c r="H1826" i="1"/>
  <c r="G1810" i="1"/>
  <c r="H1810" i="1"/>
  <c r="G1794" i="1"/>
  <c r="H1794" i="1"/>
  <c r="H1778" i="1"/>
  <c r="G1778" i="1"/>
  <c r="H1762" i="1"/>
  <c r="G1762" i="1"/>
  <c r="I1762" i="1" s="1"/>
  <c r="G1746" i="1"/>
  <c r="H1746" i="1"/>
  <c r="G1730" i="1"/>
  <c r="H1730" i="1"/>
  <c r="G1714" i="1"/>
  <c r="H1714" i="1"/>
  <c r="G1698" i="1"/>
  <c r="H1698" i="1"/>
  <c r="G1682" i="1"/>
  <c r="H1682" i="1"/>
  <c r="G1666" i="1"/>
  <c r="H1666" i="1"/>
  <c r="G1650" i="1"/>
  <c r="H1650" i="1"/>
  <c r="G1634" i="1"/>
  <c r="H1634" i="1"/>
  <c r="G1618" i="1"/>
  <c r="H1618" i="1"/>
  <c r="G1602" i="1"/>
  <c r="H1602" i="1"/>
  <c r="G1586" i="1"/>
  <c r="H1586" i="1"/>
  <c r="G1570" i="1"/>
  <c r="H1570" i="1"/>
  <c r="G1554" i="1"/>
  <c r="H1554" i="1"/>
  <c r="G1538" i="1"/>
  <c r="H1538" i="1"/>
  <c r="G1522" i="1"/>
  <c r="H1522" i="1"/>
  <c r="G1506" i="1"/>
  <c r="H1506" i="1"/>
  <c r="G1490" i="1"/>
  <c r="H1490" i="1"/>
  <c r="G1474" i="1"/>
  <c r="H1474" i="1"/>
  <c r="G1458" i="1"/>
  <c r="H1458" i="1"/>
  <c r="G1442" i="1"/>
  <c r="H1442" i="1"/>
  <c r="G1426" i="1"/>
  <c r="H1426" i="1"/>
  <c r="G1410" i="1"/>
  <c r="H1410" i="1"/>
  <c r="G1394" i="1"/>
  <c r="H1394" i="1"/>
  <c r="G1378" i="1"/>
  <c r="H1378" i="1"/>
  <c r="G1362" i="1"/>
  <c r="H1362" i="1"/>
  <c r="H1346" i="1"/>
  <c r="G1346" i="1"/>
  <c r="I1346" i="1" s="1"/>
  <c r="H1330" i="1"/>
  <c r="G1330" i="1"/>
  <c r="H1314" i="1"/>
  <c r="G1314" i="1"/>
  <c r="I1314" i="1" s="1"/>
  <c r="H1298" i="1"/>
  <c r="G1298" i="1"/>
  <c r="H1282" i="1"/>
  <c r="G1282" i="1"/>
  <c r="I1282" i="1" s="1"/>
  <c r="H1266" i="1"/>
  <c r="G1266" i="1"/>
  <c r="G1250" i="1"/>
  <c r="H1250" i="1"/>
  <c r="G1234" i="1"/>
  <c r="H1234" i="1"/>
  <c r="G1218" i="1"/>
  <c r="H1218" i="1"/>
  <c r="G1202" i="1"/>
  <c r="H1202" i="1"/>
  <c r="G1186" i="1"/>
  <c r="H1186" i="1"/>
  <c r="G1170" i="1"/>
  <c r="H1170" i="1"/>
  <c r="H1154" i="1"/>
  <c r="G1154" i="1"/>
  <c r="I1154" i="1" s="1"/>
  <c r="H1138" i="1"/>
  <c r="G1138" i="1"/>
  <c r="H1122" i="1"/>
  <c r="G1122" i="1"/>
  <c r="I1122" i="1" s="1"/>
  <c r="H1106" i="1"/>
  <c r="G1106" i="1"/>
  <c r="H1026" i="1"/>
  <c r="G1026" i="1"/>
  <c r="I1026" i="1" s="1"/>
  <c r="H1010" i="1"/>
  <c r="G1010" i="1"/>
  <c r="H994" i="1"/>
  <c r="G994" i="1"/>
  <c r="I994" i="1" s="1"/>
  <c r="H978" i="1"/>
  <c r="G978" i="1"/>
  <c r="H962" i="1"/>
  <c r="G962" i="1"/>
  <c r="I962" i="1" s="1"/>
  <c r="H946" i="1"/>
  <c r="G946" i="1"/>
  <c r="H930" i="1"/>
  <c r="G930" i="1"/>
  <c r="I930" i="1" s="1"/>
  <c r="H914" i="1"/>
  <c r="G914" i="1"/>
  <c r="H898" i="1"/>
  <c r="G898" i="1"/>
  <c r="I898" i="1" s="1"/>
  <c r="H882" i="1"/>
  <c r="G882" i="1"/>
  <c r="I882" i="1" s="1"/>
  <c r="H866" i="1"/>
  <c r="G866" i="1"/>
  <c r="I866" i="1" s="1"/>
  <c r="G850" i="1"/>
  <c r="H850" i="1"/>
  <c r="G834" i="1"/>
  <c r="H834" i="1"/>
  <c r="G818" i="1"/>
  <c r="H818" i="1"/>
  <c r="G802" i="1"/>
  <c r="H802" i="1"/>
  <c r="G786" i="1"/>
  <c r="H786" i="1"/>
  <c r="G770" i="1"/>
  <c r="H770" i="1"/>
  <c r="G754" i="1"/>
  <c r="H754" i="1"/>
  <c r="G738" i="1"/>
  <c r="H738" i="1"/>
  <c r="G722" i="1"/>
  <c r="H722" i="1"/>
  <c r="H706" i="1"/>
  <c r="G706" i="1"/>
  <c r="I706" i="1" s="1"/>
  <c r="G690" i="1"/>
  <c r="H690" i="1"/>
  <c r="G674" i="1"/>
  <c r="H674" i="1"/>
  <c r="G658" i="1"/>
  <c r="H658" i="1"/>
  <c r="G642" i="1"/>
  <c r="H642" i="1"/>
  <c r="G626" i="1"/>
  <c r="H626" i="1"/>
  <c r="G610" i="1"/>
  <c r="H610" i="1"/>
  <c r="G594" i="1"/>
  <c r="H594" i="1"/>
  <c r="G578" i="1"/>
  <c r="H578" i="1"/>
  <c r="G562" i="1"/>
  <c r="H562" i="1"/>
  <c r="G546" i="1"/>
  <c r="H546" i="1"/>
  <c r="G530" i="1"/>
  <c r="H530" i="1"/>
  <c r="G514" i="1"/>
  <c r="H514" i="1"/>
  <c r="G498" i="1"/>
  <c r="H498" i="1"/>
  <c r="G482" i="1"/>
  <c r="H482" i="1"/>
  <c r="G466" i="1"/>
  <c r="H466" i="1"/>
  <c r="G450" i="1"/>
  <c r="H450" i="1"/>
  <c r="G434" i="1"/>
  <c r="H434" i="1"/>
  <c r="H418" i="1"/>
  <c r="G418" i="1"/>
  <c r="I418" i="1" s="1"/>
  <c r="H402" i="1"/>
  <c r="G402" i="1"/>
  <c r="H386" i="1"/>
  <c r="G386" i="1"/>
  <c r="I386" i="1" s="1"/>
  <c r="H370" i="1"/>
  <c r="G370" i="1"/>
  <c r="G354" i="1"/>
  <c r="H354" i="1"/>
  <c r="G338" i="1"/>
  <c r="H338" i="1"/>
  <c r="G322" i="1"/>
  <c r="H322" i="1"/>
  <c r="G306" i="1"/>
  <c r="H306" i="1"/>
  <c r="H290" i="1"/>
  <c r="G290" i="1"/>
  <c r="I290" i="1" s="1"/>
  <c r="H274" i="1"/>
  <c r="G274" i="1"/>
  <c r="H258" i="1"/>
  <c r="G258" i="1"/>
  <c r="I258" i="1" s="1"/>
  <c r="H242" i="1"/>
  <c r="G242" i="1"/>
  <c r="H226" i="1"/>
  <c r="G226" i="1"/>
  <c r="I226" i="1" s="1"/>
  <c r="H210" i="1"/>
  <c r="G210" i="1"/>
  <c r="G194" i="1"/>
  <c r="H194" i="1"/>
  <c r="G178" i="1"/>
  <c r="H178" i="1"/>
  <c r="G162" i="1"/>
  <c r="H162" i="1"/>
  <c r="G146" i="1"/>
  <c r="H146" i="1"/>
  <c r="G130" i="1"/>
  <c r="H130" i="1"/>
  <c r="G114" i="1"/>
  <c r="H114" i="1"/>
  <c r="G98" i="1"/>
  <c r="H98" i="1"/>
  <c r="G82" i="1"/>
  <c r="H82" i="1"/>
  <c r="G66" i="1"/>
  <c r="H66" i="1"/>
  <c r="G50" i="1"/>
  <c r="H50" i="1"/>
  <c r="G34" i="1"/>
  <c r="H34" i="1"/>
  <c r="G18" i="1"/>
  <c r="H18" i="1"/>
  <c r="G1057" i="1"/>
  <c r="H1057" i="1"/>
  <c r="H1055" i="1"/>
  <c r="G1055" i="1"/>
  <c r="G1054" i="1"/>
  <c r="H1054" i="1"/>
  <c r="G1065" i="1"/>
  <c r="H1065" i="1"/>
  <c r="G1053" i="1"/>
  <c r="H1053" i="1"/>
  <c r="H1051" i="1"/>
  <c r="G1051" i="1"/>
  <c r="G1050" i="1"/>
  <c r="H1050" i="1"/>
  <c r="G1060" i="1"/>
  <c r="H1060" i="1"/>
  <c r="G1078" i="1" l="1"/>
  <c r="H1078" i="1"/>
  <c r="I5171" i="1"/>
  <c r="I5203" i="1"/>
  <c r="I5235" i="1"/>
  <c r="I5267" i="1"/>
  <c r="I5299" i="1"/>
  <c r="I5331" i="1"/>
  <c r="I5363" i="1"/>
  <c r="I5395" i="1"/>
  <c r="I5427" i="1"/>
  <c r="I5459" i="1"/>
  <c r="I5491" i="1"/>
  <c r="I5523" i="1"/>
  <c r="I5555" i="1"/>
  <c r="I5587" i="1"/>
  <c r="I5619" i="1"/>
  <c r="I5651" i="1"/>
  <c r="I5683" i="1"/>
  <c r="I5715" i="1"/>
  <c r="I5747" i="1"/>
  <c r="I5779" i="1"/>
  <c r="I5811" i="1"/>
  <c r="I5843" i="1"/>
  <c r="I5875" i="1"/>
  <c r="I5907" i="1"/>
  <c r="I5939" i="1"/>
  <c r="I5971" i="1"/>
  <c r="I6003" i="1"/>
  <c r="I6035" i="1"/>
  <c r="I6067" i="1"/>
  <c r="I6099" i="1"/>
  <c r="I6131" i="1"/>
  <c r="I6547" i="1"/>
  <c r="I6579" i="1"/>
  <c r="I6611" i="1"/>
  <c r="I7667" i="1"/>
  <c r="I7699" i="1"/>
  <c r="I7731" i="1"/>
  <c r="I7763" i="1"/>
  <c r="I7795" i="1"/>
  <c r="I7827" i="1"/>
  <c r="I7859" i="1"/>
  <c r="I7891" i="1"/>
  <c r="I7923" i="1"/>
  <c r="I7955" i="1"/>
  <c r="I7987" i="1"/>
  <c r="I8019" i="1"/>
  <c r="I8051" i="1"/>
  <c r="I8083" i="1"/>
  <c r="I8115" i="1"/>
  <c r="I8147" i="1"/>
  <c r="I8179" i="1"/>
  <c r="I8211" i="1"/>
  <c r="I8243" i="1"/>
  <c r="I8275" i="1"/>
  <c r="I8307" i="1"/>
  <c r="I8339" i="1"/>
  <c r="I8371" i="1"/>
  <c r="I8403" i="1"/>
  <c r="I8435" i="1"/>
  <c r="I8467" i="1"/>
  <c r="I8499" i="1"/>
  <c r="I8531" i="1"/>
  <c r="I8563" i="1"/>
  <c r="I8595" i="1"/>
  <c r="I8627" i="1"/>
  <c r="I8659" i="1"/>
  <c r="I8691" i="1"/>
  <c r="I8723" i="1"/>
  <c r="I8755" i="1"/>
  <c r="I9203" i="1"/>
  <c r="I9235" i="1"/>
  <c r="I9267" i="1"/>
  <c r="I9299" i="1"/>
  <c r="I9331" i="1"/>
  <c r="I9363" i="1"/>
  <c r="I9395" i="1"/>
  <c r="I9427" i="1"/>
  <c r="I9459" i="1"/>
  <c r="I9491" i="1"/>
  <c r="I9523" i="1"/>
  <c r="I9555" i="1"/>
  <c r="I9587" i="1"/>
  <c r="I9619" i="1"/>
  <c r="I9651" i="1"/>
  <c r="I9943" i="1"/>
  <c r="I987" i="1"/>
  <c r="I6435" i="1"/>
  <c r="I6467" i="1"/>
  <c r="I6499" i="1"/>
  <c r="I6531" i="1"/>
  <c r="I6563" i="1"/>
  <c r="I6595" i="1"/>
  <c r="I6627" i="1"/>
  <c r="I6659" i="1"/>
  <c r="I6691" i="1"/>
  <c r="I6723" i="1"/>
  <c r="I7683" i="1"/>
  <c r="I7715" i="1"/>
  <c r="I7747" i="1"/>
  <c r="I7779" i="1"/>
  <c r="I7811" i="1"/>
  <c r="I7843" i="1"/>
  <c r="I7875" i="1"/>
  <c r="I7907" i="1"/>
  <c r="I7939" i="1"/>
  <c r="I7971" i="1"/>
  <c r="I8003" i="1"/>
  <c r="I8035" i="1"/>
  <c r="I8067" i="1"/>
  <c r="I8099" i="1"/>
  <c r="I8131" i="1"/>
  <c r="I8163" i="1"/>
  <c r="I8195" i="1"/>
  <c r="I8227" i="1"/>
  <c r="I8259" i="1"/>
  <c r="I8291" i="1"/>
  <c r="I8323" i="1"/>
  <c r="I8355" i="1"/>
  <c r="I8387" i="1"/>
  <c r="I8419" i="1"/>
  <c r="I8451" i="1"/>
  <c r="I8483" i="1"/>
  <c r="I8515" i="1"/>
  <c r="I8547" i="1"/>
  <c r="I8579" i="1"/>
  <c r="I8611" i="1"/>
  <c r="I8643" i="1"/>
  <c r="I8675" i="1"/>
  <c r="I8707" i="1"/>
  <c r="I8739" i="1"/>
  <c r="I8771" i="1"/>
  <c r="I8803" i="1"/>
  <c r="I8835" i="1"/>
  <c r="I9219" i="1"/>
  <c r="I9251" i="1"/>
  <c r="I9283" i="1"/>
  <c r="I9315" i="1"/>
  <c r="I9347" i="1"/>
  <c r="I9379" i="1"/>
  <c r="I9411" i="1"/>
  <c r="I9443" i="1"/>
  <c r="I9475" i="1"/>
  <c r="I9507" i="1"/>
  <c r="I9539" i="1"/>
  <c r="I9571" i="1"/>
  <c r="I9603" i="1"/>
  <c r="I9635" i="1"/>
  <c r="I9667" i="1"/>
  <c r="I9699" i="1"/>
  <c r="I4276" i="1"/>
  <c r="I4308" i="1"/>
  <c r="I4340" i="1"/>
  <c r="I4372" i="1"/>
  <c r="I4404" i="1"/>
  <c r="I5108" i="1"/>
  <c r="I5140" i="1"/>
  <c r="I5172" i="1"/>
  <c r="I5204" i="1"/>
  <c r="I5236" i="1"/>
  <c r="I5268" i="1"/>
  <c r="I5300" i="1"/>
  <c r="I5332" i="1"/>
  <c r="I5364" i="1"/>
  <c r="I5396" i="1"/>
  <c r="I5428" i="1"/>
  <c r="I5460" i="1"/>
  <c r="I5492" i="1"/>
  <c r="I5524" i="1"/>
  <c r="I5556" i="1"/>
  <c r="I5588" i="1"/>
  <c r="I5620" i="1"/>
  <c r="I5652" i="1"/>
  <c r="I5684" i="1"/>
  <c r="I6228" i="1"/>
  <c r="I6260" i="1"/>
  <c r="I6292" i="1"/>
  <c r="I6324" i="1"/>
  <c r="I6356" i="1"/>
  <c r="I6388" i="1"/>
  <c r="I6420" i="1"/>
  <c r="I6452" i="1"/>
  <c r="I6484" i="1"/>
  <c r="I6516" i="1"/>
  <c r="I6548" i="1"/>
  <c r="I6580" i="1"/>
  <c r="I6612" i="1"/>
  <c r="I6644" i="1"/>
  <c r="I6676" i="1"/>
  <c r="I6708" i="1"/>
  <c r="I6740" i="1"/>
  <c r="I6772" i="1"/>
  <c r="I6804" i="1"/>
  <c r="I6836" i="1"/>
  <c r="I6868" i="1"/>
  <c r="I6900" i="1"/>
  <c r="I6932" i="1"/>
  <c r="I6964" i="1"/>
  <c r="I6996" i="1"/>
  <c r="I7028" i="1"/>
  <c r="I7060" i="1"/>
  <c r="I7092" i="1"/>
  <c r="I7124" i="1"/>
  <c r="I7156" i="1"/>
  <c r="I7188" i="1"/>
  <c r="I7220" i="1"/>
  <c r="I7252" i="1"/>
  <c r="I7284" i="1"/>
  <c r="I7316" i="1"/>
  <c r="I7348" i="1"/>
  <c r="I7380" i="1"/>
  <c r="I7412" i="1"/>
  <c r="I7444" i="1"/>
  <c r="I7476" i="1"/>
  <c r="I7508" i="1"/>
  <c r="I7540" i="1"/>
  <c r="I7572" i="1"/>
  <c r="I7604" i="1"/>
  <c r="I7636" i="1"/>
  <c r="I7668" i="1"/>
  <c r="I7700" i="1"/>
  <c r="I7732" i="1"/>
  <c r="I7764" i="1"/>
  <c r="I7796" i="1"/>
  <c r="I7828" i="1"/>
  <c r="I7860" i="1"/>
  <c r="I7892" i="1"/>
  <c r="I7924" i="1"/>
  <c r="I7956" i="1"/>
  <c r="I7988" i="1"/>
  <c r="I8020" i="1"/>
  <c r="I8052" i="1"/>
  <c r="I8084" i="1"/>
  <c r="I8116" i="1"/>
  <c r="I8148" i="1"/>
  <c r="I8180" i="1"/>
  <c r="I8212" i="1"/>
  <c r="I8244" i="1"/>
  <c r="I8276" i="1"/>
  <c r="I8308" i="1"/>
  <c r="I8340" i="1"/>
  <c r="I8372" i="1"/>
  <c r="I8404" i="1"/>
  <c r="I8436" i="1"/>
  <c r="I8468" i="1"/>
  <c r="I8500" i="1"/>
  <c r="I8532" i="1"/>
  <c r="I8564" i="1"/>
  <c r="I8596" i="1"/>
  <c r="I8628" i="1"/>
  <c r="I8660" i="1"/>
  <c r="I8692" i="1"/>
  <c r="I8724" i="1"/>
  <c r="I9428" i="1"/>
  <c r="I9460" i="1"/>
  <c r="I9492" i="1"/>
  <c r="I9524" i="1"/>
  <c r="I9556" i="1"/>
  <c r="I9588" i="1"/>
  <c r="I9620" i="1"/>
  <c r="I9652" i="1"/>
  <c r="I9684" i="1"/>
  <c r="I4257" i="1"/>
  <c r="I4289" i="1"/>
  <c r="I4321" i="1"/>
  <c r="I4353" i="1"/>
  <c r="I4385" i="1"/>
  <c r="I4417" i="1"/>
  <c r="I4449" i="1"/>
  <c r="I4481" i="1"/>
  <c r="I4513" i="1"/>
  <c r="I4545" i="1"/>
  <c r="I4577" i="1"/>
  <c r="I4609" i="1"/>
  <c r="I4641" i="1"/>
  <c r="I4673" i="1"/>
  <c r="I4705" i="1"/>
  <c r="I4737" i="1"/>
  <c r="I4769" i="1"/>
  <c r="I4801" i="1"/>
  <c r="I4833" i="1"/>
  <c r="I4865" i="1"/>
  <c r="I4897" i="1"/>
  <c r="I4929" i="1"/>
  <c r="I4961" i="1"/>
  <c r="I4993" i="1"/>
  <c r="I5025" i="1"/>
  <c r="I5057" i="1"/>
  <c r="I5089" i="1"/>
  <c r="I5121" i="1"/>
  <c r="I5153" i="1"/>
  <c r="I5185" i="1"/>
  <c r="I5217" i="1"/>
  <c r="I971" i="1"/>
  <c r="I4781" i="1"/>
  <c r="I4813" i="1"/>
  <c r="I4845" i="1"/>
  <c r="I4877" i="1"/>
  <c r="I4909" i="1"/>
  <c r="I4941" i="1"/>
  <c r="I2290" i="1"/>
  <c r="I2322" i="1"/>
  <c r="I6667" i="1"/>
  <c r="I6699" i="1"/>
  <c r="I6731" i="1"/>
  <c r="I7659" i="1"/>
  <c r="I7691" i="1"/>
  <c r="I7723" i="1"/>
  <c r="I7755" i="1"/>
  <c r="I7787" i="1"/>
  <c r="I7819" i="1"/>
  <c r="I7851" i="1"/>
  <c r="I7883" i="1"/>
  <c r="I7915" i="1"/>
  <c r="I7947" i="1"/>
  <c r="I7979" i="1"/>
  <c r="I8011" i="1"/>
  <c r="I8043" i="1"/>
  <c r="I8075" i="1"/>
  <c r="I8107" i="1"/>
  <c r="I8139" i="1"/>
  <c r="I8171" i="1"/>
  <c r="I8203" i="1"/>
  <c r="I8235" i="1"/>
  <c r="I8267" i="1"/>
  <c r="I8299" i="1"/>
  <c r="I8331" i="1"/>
  <c r="I8363" i="1"/>
  <c r="I8395" i="1"/>
  <c r="I8427" i="1"/>
  <c r="I8459" i="1"/>
  <c r="I8491" i="1"/>
  <c r="I8523" i="1"/>
  <c r="I8555" i="1"/>
  <c r="I8587" i="1"/>
  <c r="I8619" i="1"/>
  <c r="I8651" i="1"/>
  <c r="I8683" i="1"/>
  <c r="I8715" i="1"/>
  <c r="I8747" i="1"/>
  <c r="I8779" i="1"/>
  <c r="I8811" i="1"/>
  <c r="I8843" i="1"/>
  <c r="I9227" i="1"/>
  <c r="I9259" i="1"/>
  <c r="I9291" i="1"/>
  <c r="I9323" i="1"/>
  <c r="I9355" i="1"/>
  <c r="I9387" i="1"/>
  <c r="I9419" i="1"/>
  <c r="I9451" i="1"/>
  <c r="I9483" i="1"/>
  <c r="I9515" i="1"/>
  <c r="I9547" i="1"/>
  <c r="I9579" i="1"/>
  <c r="I9611" i="1"/>
  <c r="I9643" i="1"/>
  <c r="I9675" i="1"/>
  <c r="I4252" i="1"/>
  <c r="I4284" i="1"/>
  <c r="I4316" i="1"/>
  <c r="I4348" i="1"/>
  <c r="I4380" i="1"/>
  <c r="I4412" i="1"/>
  <c r="I5116" i="1"/>
  <c r="I5148" i="1"/>
  <c r="I5180" i="1"/>
  <c r="I5212" i="1"/>
  <c r="I5244" i="1"/>
  <c r="I5276" i="1"/>
  <c r="I5308" i="1"/>
  <c r="I5340" i="1"/>
  <c r="I5372" i="1"/>
  <c r="I5404" i="1"/>
  <c r="I5436" i="1"/>
  <c r="I5468" i="1"/>
  <c r="I5500" i="1"/>
  <c r="I5532" i="1"/>
  <c r="I5564" i="1"/>
  <c r="I5596" i="1"/>
  <c r="I5628" i="1"/>
  <c r="I5660" i="1"/>
  <c r="I6236" i="1"/>
  <c r="I6268" i="1"/>
  <c r="I6300" i="1"/>
  <c r="I6332" i="1"/>
  <c r="I6364" i="1"/>
  <c r="I6396" i="1"/>
  <c r="I6428" i="1"/>
  <c r="I6460" i="1"/>
  <c r="I6492" i="1"/>
  <c r="I6524" i="1"/>
  <c r="I6556" i="1"/>
  <c r="I6588" i="1"/>
  <c r="I6620" i="1"/>
  <c r="I6652" i="1"/>
  <c r="I6684" i="1"/>
  <c r="I6716" i="1"/>
  <c r="I6748" i="1"/>
  <c r="I6780" i="1"/>
  <c r="I6812" i="1"/>
  <c r="I6844" i="1"/>
  <c r="I6876" i="1"/>
  <c r="I6908" i="1"/>
  <c r="I6940" i="1"/>
  <c r="I6972" i="1"/>
  <c r="I7004" i="1"/>
  <c r="I7036" i="1"/>
  <c r="I7068" i="1"/>
  <c r="I7100" i="1"/>
  <c r="I7132" i="1"/>
  <c r="I7164" i="1"/>
  <c r="I7196" i="1"/>
  <c r="I7228" i="1"/>
  <c r="I7260" i="1"/>
  <c r="I7292" i="1"/>
  <c r="I7324" i="1"/>
  <c r="I7356" i="1"/>
  <c r="I7388" i="1"/>
  <c r="I7420" i="1"/>
  <c r="I7452" i="1"/>
  <c r="I7484" i="1"/>
  <c r="I7516" i="1"/>
  <c r="I7548" i="1"/>
  <c r="I7580" i="1"/>
  <c r="I7612" i="1"/>
  <c r="I7644" i="1"/>
  <c r="I7676" i="1"/>
  <c r="I7708" i="1"/>
  <c r="I7740" i="1"/>
  <c r="I7772" i="1"/>
  <c r="I7804" i="1"/>
  <c r="I7836" i="1"/>
  <c r="I7868" i="1"/>
  <c r="I7900" i="1"/>
  <c r="I2674" i="1"/>
  <c r="I2706" i="1"/>
  <c r="I2738" i="1"/>
  <c r="I2770" i="1"/>
  <c r="I2802" i="1"/>
  <c r="I2834" i="1"/>
  <c r="I3506" i="1"/>
  <c r="I3538" i="1"/>
  <c r="I3570" i="1"/>
  <c r="I3602" i="1"/>
  <c r="I3634" i="1"/>
  <c r="I3666" i="1"/>
  <c r="I3698" i="1"/>
  <c r="I3730" i="1"/>
  <c r="I3762" i="1"/>
  <c r="I3794" i="1"/>
  <c r="I3826" i="1"/>
  <c r="I3858" i="1"/>
  <c r="I3890" i="1"/>
  <c r="I3922" i="1"/>
  <c r="I3954" i="1"/>
  <c r="I3986" i="1"/>
  <c r="I4018" i="1"/>
  <c r="I4050" i="1"/>
  <c r="I4082" i="1"/>
  <c r="I4114" i="1"/>
  <c r="I4146" i="1"/>
  <c r="I4178" i="1"/>
  <c r="I207" i="1"/>
  <c r="I239" i="1"/>
  <c r="I271" i="1"/>
  <c r="I431" i="1"/>
  <c r="I463" i="1"/>
  <c r="I495" i="1"/>
  <c r="I527" i="1"/>
  <c r="I559" i="1"/>
  <c r="I591" i="1"/>
  <c r="I623" i="1"/>
  <c r="I655" i="1"/>
  <c r="I687" i="1"/>
  <c r="I719" i="1"/>
  <c r="I751" i="1"/>
  <c r="I783" i="1"/>
  <c r="I815" i="1"/>
  <c r="I847" i="1"/>
  <c r="I879" i="1"/>
  <c r="I911" i="1"/>
  <c r="I1459" i="1"/>
  <c r="I1491" i="1"/>
  <c r="I1523" i="1"/>
  <c r="I1555" i="1"/>
  <c r="I1587" i="1"/>
  <c r="I1619" i="1"/>
  <c r="I1651" i="1"/>
  <c r="I2099" i="1"/>
  <c r="I2131" i="1"/>
  <c r="I2163" i="1"/>
  <c r="I2195" i="1"/>
  <c r="I2227" i="1"/>
  <c r="I2259" i="1"/>
  <c r="I2291" i="1"/>
  <c r="I2323" i="1"/>
  <c r="I2355" i="1"/>
  <c r="I2387" i="1"/>
  <c r="I2675" i="1"/>
  <c r="I2707" i="1"/>
  <c r="I2739" i="1"/>
  <c r="I2771" i="1"/>
  <c r="I2803" i="1"/>
  <c r="I2835" i="1"/>
  <c r="I2867" i="1"/>
  <c r="I2899" i="1"/>
  <c r="I3475" i="1"/>
  <c r="I3507" i="1"/>
  <c r="I3539" i="1"/>
  <c r="I3571" i="1"/>
  <c r="I3603" i="1"/>
  <c r="I3635" i="1"/>
  <c r="I3667" i="1"/>
  <c r="I3699" i="1"/>
  <c r="I3731" i="1"/>
  <c r="I3763" i="1"/>
  <c r="I3795" i="1"/>
  <c r="I636" i="1"/>
  <c r="I1116" i="1"/>
  <c r="I1148" i="1"/>
  <c r="I1276" i="1"/>
  <c r="I1308" i="1"/>
  <c r="I1340" i="1"/>
  <c r="I1372" i="1"/>
  <c r="I1404" i="1"/>
  <c r="I1436" i="1"/>
  <c r="I2108" i="1"/>
  <c r="I2140" i="1"/>
  <c r="I2172" i="1"/>
  <c r="I2204" i="1"/>
  <c r="I2236" i="1"/>
  <c r="I2268" i="1"/>
  <c r="I2300" i="1"/>
  <c r="I2332" i="1"/>
  <c r="I2364" i="1"/>
  <c r="I2684" i="1"/>
  <c r="I2716" i="1"/>
  <c r="I2748" i="1"/>
  <c r="I2780" i="1"/>
  <c r="I2812" i="1"/>
  <c r="I2844" i="1"/>
  <c r="I2876" i="1"/>
  <c r="I2908" i="1"/>
  <c r="I3484" i="1"/>
  <c r="I3516" i="1"/>
  <c r="I3548" i="1"/>
  <c r="I3580" i="1"/>
  <c r="I3612" i="1"/>
  <c r="I3644" i="1"/>
  <c r="I3676" i="1"/>
  <c r="I3708" i="1"/>
  <c r="I3740" i="1"/>
  <c r="I3772" i="1"/>
  <c r="I3804" i="1"/>
  <c r="I3836" i="1"/>
  <c r="I3868" i="1"/>
  <c r="I3900" i="1"/>
  <c r="I3932" i="1"/>
  <c r="I3964" i="1"/>
  <c r="I3996" i="1"/>
  <c r="I4028" i="1"/>
  <c r="I4060" i="1"/>
  <c r="I4092" i="1"/>
  <c r="I4124" i="1"/>
  <c r="I4156" i="1"/>
  <c r="I4188" i="1"/>
  <c r="I4220" i="1"/>
  <c r="I229" i="1"/>
  <c r="I261" i="1"/>
  <c r="I421" i="1"/>
  <c r="I453" i="1"/>
  <c r="I485" i="1"/>
  <c r="I517" i="1"/>
  <c r="I549" i="1"/>
  <c r="I581" i="1"/>
  <c r="I613" i="1"/>
  <c r="I645" i="1"/>
  <c r="I677" i="1"/>
  <c r="I709" i="1"/>
  <c r="I741" i="1"/>
  <c r="I773" i="1"/>
  <c r="I805" i="1"/>
  <c r="I837" i="1"/>
  <c r="I869" i="1"/>
  <c r="I901" i="1"/>
  <c r="I933" i="1"/>
  <c r="I965" i="1"/>
  <c r="I997" i="1"/>
  <c r="I1477" i="1"/>
  <c r="I1509" i="1"/>
  <c r="I1541" i="1"/>
  <c r="I1573" i="1"/>
  <c r="I1605" i="1"/>
  <c r="I1637" i="1"/>
  <c r="I1669" i="1"/>
  <c r="I1701" i="1"/>
  <c r="I1765" i="1"/>
  <c r="I2117" i="1"/>
  <c r="I2149" i="1"/>
  <c r="I2181" i="1"/>
  <c r="I2213" i="1"/>
  <c r="I2245" i="1"/>
  <c r="I2277" i="1"/>
  <c r="I2309" i="1"/>
  <c r="I2341" i="1"/>
  <c r="I2373" i="1"/>
  <c r="I2661" i="1"/>
  <c r="I2693" i="1"/>
  <c r="I2725" i="1"/>
  <c r="I2757" i="1"/>
  <c r="I2789" i="1"/>
  <c r="I2821" i="1"/>
  <c r="I2853" i="1"/>
  <c r="I2885" i="1"/>
  <c r="I2917" i="1"/>
  <c r="I3493" i="1"/>
  <c r="I3525" i="1"/>
  <c r="I3557" i="1"/>
  <c r="I3589" i="1"/>
  <c r="I3621" i="1"/>
  <c r="I3653" i="1"/>
  <c r="I3685" i="1"/>
  <c r="I3717" i="1"/>
  <c r="I3749" i="1"/>
  <c r="I3781" i="1"/>
  <c r="I3813" i="1"/>
  <c r="I3845" i="1"/>
  <c r="I3877" i="1"/>
  <c r="I3909" i="1"/>
  <c r="I3941" i="1"/>
  <c r="I3973" i="1"/>
  <c r="I4005" i="1"/>
  <c r="I4229" i="1"/>
  <c r="I4254" i="1"/>
  <c r="I4286" i="1"/>
  <c r="I4318" i="1"/>
  <c r="I4350" i="1"/>
  <c r="I4382" i="1"/>
  <c r="I4414" i="1"/>
  <c r="I5086" i="1"/>
  <c r="I5118" i="1"/>
  <c r="I5150" i="1"/>
  <c r="I5182" i="1"/>
  <c r="I5214" i="1"/>
  <c r="I5246" i="1"/>
  <c r="I5278" i="1"/>
  <c r="I5310" i="1"/>
  <c r="I1019" i="1"/>
  <c r="I1567" i="1"/>
  <c r="I1599" i="1"/>
  <c r="I1631" i="1"/>
  <c r="I1663" i="1"/>
  <c r="I1695" i="1"/>
  <c r="I1759" i="1"/>
  <c r="I2111" i="1"/>
  <c r="I2143" i="1"/>
  <c r="I2175" i="1"/>
  <c r="I2207" i="1"/>
  <c r="I2239" i="1"/>
  <c r="I2271" i="1"/>
  <c r="I2303" i="1"/>
  <c r="I2335" i="1"/>
  <c r="I2367" i="1"/>
  <c r="I2687" i="1"/>
  <c r="I2719" i="1"/>
  <c r="I2751" i="1"/>
  <c r="I2783" i="1"/>
  <c r="I2815" i="1"/>
  <c r="I2847" i="1"/>
  <c r="I2879" i="1"/>
  <c r="I2911" i="1"/>
  <c r="I3487" i="1"/>
  <c r="I3519" i="1"/>
  <c r="I3551" i="1"/>
  <c r="I3583" i="1"/>
  <c r="I3615" i="1"/>
  <c r="I3647" i="1"/>
  <c r="I3679" i="1"/>
  <c r="I3711" i="1"/>
  <c r="I3743" i="1"/>
  <c r="I3775" i="1"/>
  <c r="I3807" i="1"/>
  <c r="I3839" i="1"/>
  <c r="I3871" i="1"/>
  <c r="I3903" i="1"/>
  <c r="I3935" i="1"/>
  <c r="I3967" i="1"/>
  <c r="I3999" i="1"/>
  <c r="I232" i="1"/>
  <c r="I264" i="1"/>
  <c r="I424" i="1"/>
  <c r="I456" i="1"/>
  <c r="I488" i="1"/>
  <c r="I520" i="1"/>
  <c r="I680" i="1"/>
  <c r="I712" i="1"/>
  <c r="I904" i="1"/>
  <c r="I936" i="1"/>
  <c r="I968" i="1"/>
  <c r="I1000" i="1"/>
  <c r="I1096" i="1"/>
  <c r="I1128" i="1"/>
  <c r="I1160" i="1"/>
  <c r="I1288" i="1"/>
  <c r="I1320" i="1"/>
  <c r="I1352" i="1"/>
  <c r="I1384" i="1"/>
  <c r="I1416" i="1"/>
  <c r="I1448" i="1"/>
  <c r="I2120" i="1"/>
  <c r="I2152" i="1"/>
  <c r="I2184" i="1"/>
  <c r="I2216" i="1"/>
  <c r="I2248" i="1"/>
  <c r="I2280" i="1"/>
  <c r="I2312" i="1"/>
  <c r="I2344" i="1"/>
  <c r="I2376" i="1"/>
  <c r="I2664" i="1"/>
  <c r="I2696" i="1"/>
  <c r="I2728" i="1"/>
  <c r="I2760" i="1"/>
  <c r="I2792" i="1"/>
  <c r="I2824" i="1"/>
  <c r="I2856" i="1"/>
  <c r="I2888" i="1"/>
  <c r="I2920" i="1"/>
  <c r="I3496" i="1"/>
  <c r="I3528" i="1"/>
  <c r="I3560" i="1"/>
  <c r="I3592" i="1"/>
  <c r="I3624" i="1"/>
  <c r="I3656" i="1"/>
  <c r="I3688" i="1"/>
  <c r="I3720" i="1"/>
  <c r="I3752" i="1"/>
  <c r="I3784" i="1"/>
  <c r="I3816" i="1"/>
  <c r="I3848" i="1"/>
  <c r="I3880" i="1"/>
  <c r="I3912" i="1"/>
  <c r="I3944" i="1"/>
  <c r="I3976" i="1"/>
  <c r="I4008" i="1"/>
  <c r="I4040" i="1"/>
  <c r="I4072" i="1"/>
  <c r="I4104" i="1"/>
  <c r="I4136" i="1"/>
  <c r="I4168" i="1"/>
  <c r="I4200" i="1"/>
  <c r="I4232" i="1"/>
  <c r="I209" i="1"/>
  <c r="I241" i="1"/>
  <c r="I273" i="1"/>
  <c r="I433" i="1"/>
  <c r="I465" i="1"/>
  <c r="I497" i="1"/>
  <c r="I529" i="1"/>
  <c r="I561" i="1"/>
  <c r="I593" i="1"/>
  <c r="I1003" i="1"/>
  <c r="I1583" i="1"/>
  <c r="I1615" i="1"/>
  <c r="I1647" i="1"/>
  <c r="I1679" i="1"/>
  <c r="I1775" i="1"/>
  <c r="I2095" i="1"/>
  <c r="I2127" i="1"/>
  <c r="I2159" i="1"/>
  <c r="I2191" i="1"/>
  <c r="I2223" i="1"/>
  <c r="I2255" i="1"/>
  <c r="I2287" i="1"/>
  <c r="I2319" i="1"/>
  <c r="I2351" i="1"/>
  <c r="I2383" i="1"/>
  <c r="I2671" i="1"/>
  <c r="I2703" i="1"/>
  <c r="I2735" i="1"/>
  <c r="I2767" i="1"/>
  <c r="I2799" i="1"/>
  <c r="I2831" i="1"/>
  <c r="I2863" i="1"/>
  <c r="I2895" i="1"/>
  <c r="I2927" i="1"/>
  <c r="I3503" i="1"/>
  <c r="I3535" i="1"/>
  <c r="I3567" i="1"/>
  <c r="I3599" i="1"/>
  <c r="I3631" i="1"/>
  <c r="I3663" i="1"/>
  <c r="I3695" i="1"/>
  <c r="I3727" i="1"/>
  <c r="I3759" i="1"/>
  <c r="I3791" i="1"/>
  <c r="I3823" i="1"/>
  <c r="I3855" i="1"/>
  <c r="I3887" i="1"/>
  <c r="I3919" i="1"/>
  <c r="I3951" i="1"/>
  <c r="I3983" i="1"/>
  <c r="I4239" i="1"/>
  <c r="I216" i="1"/>
  <c r="I248" i="1"/>
  <c r="I280" i="1"/>
  <c r="I440" i="1"/>
  <c r="I472" i="1"/>
  <c r="I504" i="1"/>
  <c r="I696" i="1"/>
  <c r="I920" i="1"/>
  <c r="I952" i="1"/>
  <c r="I984" i="1"/>
  <c r="I1016" i="1"/>
  <c r="I1112" i="1"/>
  <c r="I1144" i="1"/>
  <c r="I1272" i="1"/>
  <c r="I1304" i="1"/>
  <c r="I1336" i="1"/>
  <c r="I1368" i="1"/>
  <c r="I1400" i="1"/>
  <c r="I1432" i="1"/>
  <c r="I2104" i="1"/>
  <c r="I2136" i="1"/>
  <c r="I2168" i="1"/>
  <c r="I2200" i="1"/>
  <c r="I2232" i="1"/>
  <c r="I2264" i="1"/>
  <c r="I2296" i="1"/>
  <c r="I2328" i="1"/>
  <c r="I2360" i="1"/>
  <c r="I2392" i="1"/>
  <c r="I2680" i="1"/>
  <c r="I2712" i="1"/>
  <c r="I2744" i="1"/>
  <c r="I2776" i="1"/>
  <c r="I2808" i="1"/>
  <c r="I2840" i="1"/>
  <c r="I2872" i="1"/>
  <c r="I2904" i="1"/>
  <c r="I3480" i="1"/>
  <c r="I3512" i="1"/>
  <c r="I3544" i="1"/>
  <c r="I3576" i="1"/>
  <c r="I3608" i="1"/>
  <c r="I3640" i="1"/>
  <c r="I3672" i="1"/>
  <c r="I3704" i="1"/>
  <c r="I3736" i="1"/>
  <c r="I3768" i="1"/>
  <c r="I3800" i="1"/>
  <c r="I3832" i="1"/>
  <c r="I3864" i="1"/>
  <c r="I3896" i="1"/>
  <c r="I3928" i="1"/>
  <c r="I3960" i="1"/>
  <c r="I3992" i="1"/>
  <c r="I4024" i="1"/>
  <c r="I4056" i="1"/>
  <c r="I4088" i="1"/>
  <c r="I4120" i="1"/>
  <c r="I4152" i="1"/>
  <c r="I4184" i="1"/>
  <c r="I4216" i="1"/>
  <c r="I4248" i="1"/>
  <c r="I225" i="1"/>
  <c r="I257" i="1"/>
  <c r="I289" i="1"/>
  <c r="I449" i="1"/>
  <c r="I481" i="1"/>
  <c r="I513" i="1"/>
  <c r="I545" i="1"/>
  <c r="I577" i="1"/>
  <c r="I609" i="1"/>
  <c r="I625" i="1"/>
  <c r="I657" i="1"/>
  <c r="I689" i="1"/>
  <c r="I721" i="1"/>
  <c r="I753" i="1"/>
  <c r="I785" i="1"/>
  <c r="I817" i="1"/>
  <c r="I849" i="1"/>
  <c r="I881" i="1"/>
  <c r="I913" i="1"/>
  <c r="I945" i="1"/>
  <c r="I977" i="1"/>
  <c r="I1009" i="1"/>
  <c r="I1105" i="1"/>
  <c r="I1137" i="1"/>
  <c r="I1489" i="1"/>
  <c r="I1521" i="1"/>
  <c r="I1553" i="1"/>
  <c r="I1585" i="1"/>
  <c r="I1617" i="1"/>
  <c r="I1649" i="1"/>
  <c r="I1681" i="1"/>
  <c r="I1777" i="1"/>
  <c r="I2097" i="1"/>
  <c r="I2129" i="1"/>
  <c r="I2161" i="1"/>
  <c r="I2193" i="1"/>
  <c r="I2225" i="1"/>
  <c r="I2257" i="1"/>
  <c r="I2289" i="1"/>
  <c r="I2321" i="1"/>
  <c r="I2353" i="1"/>
  <c r="I2385" i="1"/>
  <c r="I2673" i="1"/>
  <c r="I2705" i="1"/>
  <c r="I2737" i="1"/>
  <c r="I2769" i="1"/>
  <c r="I2801" i="1"/>
  <c r="I2833" i="1"/>
  <c r="I2865" i="1"/>
  <c r="I2897" i="1"/>
  <c r="I3505" i="1"/>
  <c r="I3537" i="1"/>
  <c r="I3569" i="1"/>
  <c r="I3601" i="1"/>
  <c r="I3633" i="1"/>
  <c r="I3665" i="1"/>
  <c r="I3697" i="1"/>
  <c r="I3729" i="1"/>
  <c r="I3761" i="1"/>
  <c r="I3793" i="1"/>
  <c r="I3825" i="1"/>
  <c r="I3857" i="1"/>
  <c r="I3889" i="1"/>
  <c r="I3921" i="1"/>
  <c r="I3953" i="1"/>
  <c r="I3985" i="1"/>
  <c r="I4241" i="1"/>
  <c r="I4266" i="1"/>
  <c r="I4298" i="1"/>
  <c r="I4330" i="1"/>
  <c r="I4362" i="1"/>
  <c r="I4394" i="1"/>
  <c r="I5098" i="1"/>
  <c r="I5130" i="1"/>
  <c r="I5162" i="1"/>
  <c r="I5194" i="1"/>
  <c r="I5226" i="1"/>
  <c r="I5258" i="1"/>
  <c r="I5290" i="1"/>
  <c r="I5322" i="1"/>
  <c r="I5354" i="1"/>
  <c r="I5386" i="1"/>
  <c r="I5418" i="1"/>
  <c r="I5450" i="1"/>
  <c r="I5482" i="1"/>
  <c r="I5514" i="1"/>
  <c r="I5546" i="1"/>
  <c r="I5578" i="1"/>
  <c r="I5610" i="1"/>
  <c r="I5642" i="1"/>
  <c r="I5674" i="1"/>
  <c r="I6250" i="1"/>
  <c r="I6282" i="1"/>
  <c r="I6314" i="1"/>
  <c r="I6346" i="1"/>
  <c r="I6378" i="1"/>
  <c r="I6410" i="1"/>
  <c r="I6442" i="1"/>
  <c r="I6474" i="1"/>
  <c r="I6506" i="1"/>
  <c r="I6538" i="1"/>
  <c r="I6570" i="1"/>
  <c r="I6602" i="1"/>
  <c r="I6634" i="1"/>
  <c r="I6666" i="1"/>
  <c r="I6698" i="1"/>
  <c r="I6730" i="1"/>
  <c r="I6762" i="1"/>
  <c r="I6794" i="1"/>
  <c r="I6826" i="1"/>
  <c r="I6858" i="1"/>
  <c r="I6890" i="1"/>
  <c r="I6922" i="1"/>
  <c r="I6954" i="1"/>
  <c r="I6986" i="1"/>
  <c r="I7018" i="1"/>
  <c r="I7050" i="1"/>
  <c r="I7082" i="1"/>
  <c r="I7114" i="1"/>
  <c r="I7146" i="1"/>
  <c r="I7178" i="1"/>
  <c r="I7210" i="1"/>
  <c r="I7242" i="1"/>
  <c r="I7274" i="1"/>
  <c r="I7306" i="1"/>
  <c r="I7338" i="1"/>
  <c r="I7370" i="1"/>
  <c r="I7402" i="1"/>
  <c r="I7434" i="1"/>
  <c r="I7466" i="1"/>
  <c r="I7498" i="1"/>
  <c r="I7530" i="1"/>
  <c r="I7562" i="1"/>
  <c r="I7594" i="1"/>
  <c r="I7626" i="1"/>
  <c r="I7658" i="1"/>
  <c r="I7690" i="1"/>
  <c r="I7722" i="1"/>
  <c r="I7754" i="1"/>
  <c r="I7786" i="1"/>
  <c r="I7818" i="1"/>
  <c r="I7850" i="1"/>
  <c r="I7882" i="1"/>
  <c r="I7914" i="1"/>
  <c r="I7946" i="1"/>
  <c r="I7978" i="1"/>
  <c r="I8010" i="1"/>
  <c r="I8042" i="1"/>
  <c r="I8074" i="1"/>
  <c r="I8106" i="1"/>
  <c r="I8138" i="1"/>
  <c r="I8170" i="1"/>
  <c r="I8202" i="1"/>
  <c r="I8234" i="1"/>
  <c r="I8266" i="1"/>
  <c r="I8298" i="1"/>
  <c r="I8330" i="1"/>
  <c r="I8362" i="1"/>
  <c r="I8394" i="1"/>
  <c r="I8426" i="1"/>
  <c r="I8458" i="1"/>
  <c r="I8490" i="1"/>
  <c r="I8522" i="1"/>
  <c r="I8554" i="1"/>
  <c r="I8586" i="1"/>
  <c r="I8618" i="1"/>
  <c r="I8650" i="1"/>
  <c r="I8682" i="1"/>
  <c r="I8714" i="1"/>
  <c r="I8746" i="1"/>
  <c r="I8778" i="1"/>
  <c r="I8810" i="1"/>
  <c r="I8842" i="1"/>
  <c r="I9418" i="1"/>
  <c r="I9450" i="1"/>
  <c r="I9482" i="1"/>
  <c r="I9514" i="1"/>
  <c r="I9546" i="1"/>
  <c r="I9578" i="1"/>
  <c r="I641" i="1"/>
  <c r="I673" i="1"/>
  <c r="I705" i="1"/>
  <c r="I737" i="1"/>
  <c r="I769" i="1"/>
  <c r="I801" i="1"/>
  <c r="I833" i="1"/>
  <c r="I865" i="1"/>
  <c r="I897" i="1"/>
  <c r="I929" i="1"/>
  <c r="I961" i="1"/>
  <c r="I993" i="1"/>
  <c r="I1025" i="1"/>
  <c r="I1121" i="1"/>
  <c r="I1153" i="1"/>
  <c r="I1473" i="1"/>
  <c r="I1505" i="1"/>
  <c r="I1537" i="1"/>
  <c r="I1569" i="1"/>
  <c r="I1601" i="1"/>
  <c r="I1633" i="1"/>
  <c r="I1665" i="1"/>
  <c r="I1697" i="1"/>
  <c r="I1761" i="1"/>
  <c r="I2113" i="1"/>
  <c r="I2145" i="1"/>
  <c r="I2177" i="1"/>
  <c r="I2209" i="1"/>
  <c r="I2241" i="1"/>
  <c r="I2273" i="1"/>
  <c r="I2305" i="1"/>
  <c r="I2337" i="1"/>
  <c r="I2369" i="1"/>
  <c r="I2689" i="1"/>
  <c r="I2721" i="1"/>
  <c r="I2753" i="1"/>
  <c r="I2785" i="1"/>
  <c r="I2817" i="1"/>
  <c r="I2849" i="1"/>
  <c r="I2881" i="1"/>
  <c r="I2913" i="1"/>
  <c r="I3489" i="1"/>
  <c r="I3521" i="1"/>
  <c r="I3553" i="1"/>
  <c r="I3585" i="1"/>
  <c r="I3617" i="1"/>
  <c r="I3649" i="1"/>
  <c r="I3681" i="1"/>
  <c r="I3713" i="1"/>
  <c r="I3745" i="1"/>
  <c r="I3777" i="1"/>
  <c r="I3809" i="1"/>
  <c r="I3841" i="1"/>
  <c r="I3873" i="1"/>
  <c r="I3905" i="1"/>
  <c r="I3937" i="1"/>
  <c r="I3969" i="1"/>
  <c r="I4001" i="1"/>
  <c r="I4225" i="1"/>
  <c r="I4250" i="1"/>
  <c r="I4282" i="1"/>
  <c r="I4314" i="1"/>
  <c r="I4346" i="1"/>
  <c r="I4378" i="1"/>
  <c r="I4410" i="1"/>
  <c r="I5114" i="1"/>
  <c r="I5146" i="1"/>
  <c r="I5178" i="1"/>
  <c r="I5210" i="1"/>
  <c r="I5242" i="1"/>
  <c r="I5274" i="1"/>
  <c r="I5306" i="1"/>
  <c r="I5338" i="1"/>
  <c r="I5370" i="1"/>
  <c r="I5402" i="1"/>
  <c r="I5434" i="1"/>
  <c r="I5466" i="1"/>
  <c r="I5498" i="1"/>
  <c r="I5530" i="1"/>
  <c r="I5562" i="1"/>
  <c r="I5594" i="1"/>
  <c r="I5626" i="1"/>
  <c r="I5658" i="1"/>
  <c r="I6234" i="1"/>
  <c r="I6266" i="1"/>
  <c r="I6298" i="1"/>
  <c r="I6330" i="1"/>
  <c r="I6362" i="1"/>
  <c r="I6394" i="1"/>
  <c r="I6426" i="1"/>
  <c r="I6458" i="1"/>
  <c r="I6490" i="1"/>
  <c r="I6522" i="1"/>
  <c r="I6554" i="1"/>
  <c r="I6586" i="1"/>
  <c r="I6618" i="1"/>
  <c r="I6650" i="1"/>
  <c r="I6682" i="1"/>
  <c r="I6714" i="1"/>
  <c r="I6746" i="1"/>
  <c r="I6778" i="1"/>
  <c r="I6810" i="1"/>
  <c r="I6842" i="1"/>
  <c r="I6874" i="1"/>
  <c r="I6906" i="1"/>
  <c r="I6938" i="1"/>
  <c r="I6970" i="1"/>
  <c r="I7002" i="1"/>
  <c r="I7034" i="1"/>
  <c r="I7066" i="1"/>
  <c r="I7098" i="1"/>
  <c r="I7130" i="1"/>
  <c r="I7162" i="1"/>
  <c r="I7194" i="1"/>
  <c r="I7226" i="1"/>
  <c r="I7258" i="1"/>
  <c r="I7290" i="1"/>
  <c r="I7322" i="1"/>
  <c r="I7354" i="1"/>
  <c r="I7386" i="1"/>
  <c r="I7418" i="1"/>
  <c r="I7450" i="1"/>
  <c r="I7482" i="1"/>
  <c r="I7514" i="1"/>
  <c r="I7546" i="1"/>
  <c r="I7578" i="1"/>
  <c r="I7610" i="1"/>
  <c r="I7642" i="1"/>
  <c r="I7674" i="1"/>
  <c r="I7706" i="1"/>
  <c r="I7738" i="1"/>
  <c r="I7770" i="1"/>
  <c r="I7802" i="1"/>
  <c r="I7834" i="1"/>
  <c r="I7866" i="1"/>
  <c r="I7898" i="1"/>
  <c r="I7930" i="1"/>
  <c r="I7962" i="1"/>
  <c r="I7994" i="1"/>
  <c r="I8026" i="1"/>
  <c r="I8058" i="1"/>
  <c r="I8090" i="1"/>
  <c r="I8122" i="1"/>
  <c r="I8154" i="1"/>
  <c r="I8186" i="1"/>
  <c r="I8218" i="1"/>
  <c r="I8250" i="1"/>
  <c r="I8282" i="1"/>
  <c r="I8314" i="1"/>
  <c r="I8346" i="1"/>
  <c r="I8378" i="1"/>
  <c r="I8410" i="1"/>
  <c r="I8442" i="1"/>
  <c r="I8474" i="1"/>
  <c r="I8506" i="1"/>
  <c r="I8538" i="1"/>
  <c r="I8570" i="1"/>
  <c r="I8602" i="1"/>
  <c r="I8634" i="1"/>
  <c r="I8666" i="1"/>
  <c r="I8698" i="1"/>
  <c r="I8730" i="1"/>
  <c r="I8762" i="1"/>
  <c r="I8794" i="1"/>
  <c r="I8826" i="1"/>
  <c r="I9402" i="1"/>
  <c r="I9434" i="1"/>
  <c r="I9466" i="1"/>
  <c r="I9498" i="1"/>
  <c r="I9530" i="1"/>
  <c r="I9562" i="1"/>
  <c r="I9610" i="1"/>
  <c r="I9642" i="1"/>
  <c r="I9674" i="1"/>
  <c r="I4238" i="1"/>
  <c r="I4279" i="1"/>
  <c r="I4311" i="1"/>
  <c r="I4343" i="1"/>
  <c r="I4375" i="1"/>
  <c r="I4407" i="1"/>
  <c r="I4439" i="1"/>
  <c r="I4471" i="1"/>
  <c r="I4503" i="1"/>
  <c r="I4535" i="1"/>
  <c r="I4567" i="1"/>
  <c r="I4599" i="1"/>
  <c r="I4631" i="1"/>
  <c r="I4663" i="1"/>
  <c r="I4695" i="1"/>
  <c r="I4727" i="1"/>
  <c r="I4759" i="1"/>
  <c r="I4791" i="1"/>
  <c r="I4823" i="1"/>
  <c r="I4855" i="1"/>
  <c r="I4887" i="1"/>
  <c r="I4919" i="1"/>
  <c r="I4951" i="1"/>
  <c r="I4983" i="1"/>
  <c r="I5015" i="1"/>
  <c r="I5047" i="1"/>
  <c r="I5079" i="1"/>
  <c r="I5111" i="1"/>
  <c r="I5143" i="1"/>
  <c r="I5175" i="1"/>
  <c r="I5207" i="1"/>
  <c r="I5239" i="1"/>
  <c r="I5271" i="1"/>
  <c r="I5303" i="1"/>
  <c r="I5335" i="1"/>
  <c r="I5367" i="1"/>
  <c r="I5399" i="1"/>
  <c r="I5431" i="1"/>
  <c r="I5463" i="1"/>
  <c r="I5495" i="1"/>
  <c r="I5527" i="1"/>
  <c r="I5559" i="1"/>
  <c r="I5591" i="1"/>
  <c r="I5623" i="1"/>
  <c r="I5655" i="1"/>
  <c r="I5687" i="1"/>
  <c r="I5719" i="1"/>
  <c r="I5751" i="1"/>
  <c r="I5783" i="1"/>
  <c r="I5815" i="1"/>
  <c r="I5847" i="1"/>
  <c r="I5879" i="1"/>
  <c r="I5911" i="1"/>
  <c r="I5943" i="1"/>
  <c r="I5975" i="1"/>
  <c r="I6007" i="1"/>
  <c r="I6039" i="1"/>
  <c r="I6071" i="1"/>
  <c r="I6103" i="1"/>
  <c r="I6135" i="1"/>
  <c r="I6167" i="1"/>
  <c r="I6199" i="1"/>
  <c r="I6231" i="1"/>
  <c r="I6263" i="1"/>
  <c r="I6295" i="1"/>
  <c r="I6327" i="1"/>
  <c r="I6359" i="1"/>
  <c r="I6391" i="1"/>
  <c r="I6423" i="1"/>
  <c r="I6455" i="1"/>
  <c r="I6487" i="1"/>
  <c r="I6519" i="1"/>
  <c r="I6551" i="1"/>
  <c r="I6583" i="1"/>
  <c r="I6615" i="1"/>
  <c r="I6647" i="1"/>
  <c r="I6679" i="1"/>
  <c r="I6711" i="1"/>
  <c r="I6743" i="1"/>
  <c r="I7671" i="1"/>
  <c r="I7703" i="1"/>
  <c r="I7735" i="1"/>
  <c r="I7767" i="1"/>
  <c r="I7799" i="1"/>
  <c r="I7831" i="1"/>
  <c r="I7863" i="1"/>
  <c r="I7895" i="1"/>
  <c r="I7927" i="1"/>
  <c r="I7959" i="1"/>
  <c r="I7991" i="1"/>
  <c r="I8023" i="1"/>
  <c r="I8055" i="1"/>
  <c r="I8087" i="1"/>
  <c r="I8119" i="1"/>
  <c r="I8151" i="1"/>
  <c r="I8183" i="1"/>
  <c r="I8215" i="1"/>
  <c r="I8247" i="1"/>
  <c r="I8279" i="1"/>
  <c r="I8311" i="1"/>
  <c r="I8343" i="1"/>
  <c r="I8375" i="1"/>
  <c r="I8407" i="1"/>
  <c r="I8439" i="1"/>
  <c r="I8471" i="1"/>
  <c r="I8503" i="1"/>
  <c r="I8535" i="1"/>
  <c r="I8567" i="1"/>
  <c r="I8599" i="1"/>
  <c r="I8631" i="1"/>
  <c r="I8663" i="1"/>
  <c r="I8695" i="1"/>
  <c r="I8727" i="1"/>
  <c r="I8759" i="1"/>
  <c r="I8791" i="1"/>
  <c r="I8823" i="1"/>
  <c r="I9207" i="1"/>
  <c r="I9239" i="1"/>
  <c r="I9271" i="1"/>
  <c r="I9303" i="1"/>
  <c r="I9335" i="1"/>
  <c r="I9367" i="1"/>
  <c r="I9399" i="1"/>
  <c r="I9431" i="1"/>
  <c r="I9463" i="1"/>
  <c r="I9495" i="1"/>
  <c r="I9527" i="1"/>
  <c r="I9559" i="1"/>
  <c r="I9591" i="1"/>
  <c r="I9623" i="1"/>
  <c r="I4264" i="1"/>
  <c r="I4296" i="1"/>
  <c r="I4328" i="1"/>
  <c r="I4360" i="1"/>
  <c r="I4392" i="1"/>
  <c r="I5096" i="1"/>
  <c r="I5128" i="1"/>
  <c r="I5160" i="1"/>
  <c r="I5192" i="1"/>
  <c r="I5224" i="1"/>
  <c r="I5256" i="1"/>
  <c r="I5288" i="1"/>
  <c r="I5320" i="1"/>
  <c r="I5352" i="1"/>
  <c r="I5384" i="1"/>
  <c r="I5416" i="1"/>
  <c r="I5448" i="1"/>
  <c r="I5480" i="1"/>
  <c r="I5512" i="1"/>
  <c r="I5544" i="1"/>
  <c r="I5576" i="1"/>
  <c r="I5608" i="1"/>
  <c r="I5640" i="1"/>
  <c r="I5672" i="1"/>
  <c r="I6248" i="1"/>
  <c r="I6280" i="1"/>
  <c r="I6312" i="1"/>
  <c r="I6344" i="1"/>
  <c r="I6376" i="1"/>
  <c r="I6408" i="1"/>
  <c r="I6440" i="1"/>
  <c r="I6472" i="1"/>
  <c r="I6504" i="1"/>
  <c r="I6536" i="1"/>
  <c r="I6568" i="1"/>
  <c r="I6600" i="1"/>
  <c r="I9594" i="1"/>
  <c r="I9626" i="1"/>
  <c r="I9658" i="1"/>
  <c r="I9690" i="1"/>
  <c r="I4263" i="1"/>
  <c r="I4295" i="1"/>
  <c r="I4327" i="1"/>
  <c r="I4359" i="1"/>
  <c r="I4391" i="1"/>
  <c r="I4423" i="1"/>
  <c r="I4455" i="1"/>
  <c r="I4487" i="1"/>
  <c r="I4519" i="1"/>
  <c r="I4551" i="1"/>
  <c r="I4583" i="1"/>
  <c r="I4615" i="1"/>
  <c r="I4647" i="1"/>
  <c r="I4679" i="1"/>
  <c r="I4711" i="1"/>
  <c r="I4743" i="1"/>
  <c r="I4775" i="1"/>
  <c r="I4807" i="1"/>
  <c r="I4839" i="1"/>
  <c r="I4871" i="1"/>
  <c r="I4903" i="1"/>
  <c r="I4935" i="1"/>
  <c r="I4967" i="1"/>
  <c r="I4999" i="1"/>
  <c r="I5031" i="1"/>
  <c r="I5063" i="1"/>
  <c r="I5095" i="1"/>
  <c r="I5127" i="1"/>
  <c r="I5159" i="1"/>
  <c r="I5191" i="1"/>
  <c r="I5223" i="1"/>
  <c r="I5255" i="1"/>
  <c r="I5287" i="1"/>
  <c r="I5319" i="1"/>
  <c r="I5351" i="1"/>
  <c r="I5383" i="1"/>
  <c r="I5415" i="1"/>
  <c r="I5447" i="1"/>
  <c r="I5479" i="1"/>
  <c r="I5511" i="1"/>
  <c r="I5543" i="1"/>
  <c r="I5575" i="1"/>
  <c r="I5607" i="1"/>
  <c r="I5639" i="1"/>
  <c r="I5671" i="1"/>
  <c r="I5703" i="1"/>
  <c r="I5735" i="1"/>
  <c r="I5767" i="1"/>
  <c r="I5799" i="1"/>
  <c r="I5831" i="1"/>
  <c r="I5863" i="1"/>
  <c r="I5895" i="1"/>
  <c r="I5927" i="1"/>
  <c r="I5959" i="1"/>
  <c r="I5991" i="1"/>
  <c r="I6023" i="1"/>
  <c r="I6055" i="1"/>
  <c r="I6087" i="1"/>
  <c r="I6119" i="1"/>
  <c r="I6151" i="1"/>
  <c r="I6183" i="1"/>
  <c r="I6215" i="1"/>
  <c r="I6247" i="1"/>
  <c r="I6279" i="1"/>
  <c r="I6311" i="1"/>
  <c r="I6343" i="1"/>
  <c r="I6375" i="1"/>
  <c r="I6407" i="1"/>
  <c r="I6439" i="1"/>
  <c r="I6471" i="1"/>
  <c r="I6503" i="1"/>
  <c r="I6535" i="1"/>
  <c r="I6567" i="1"/>
  <c r="I6599" i="1"/>
  <c r="I6631" i="1"/>
  <c r="I6663" i="1"/>
  <c r="I6695" i="1"/>
  <c r="I6727" i="1"/>
  <c r="I7687" i="1"/>
  <c r="I7719" i="1"/>
  <c r="I7751" i="1"/>
  <c r="I7783" i="1"/>
  <c r="I7815" i="1"/>
  <c r="I7847" i="1"/>
  <c r="I7879" i="1"/>
  <c r="I7911" i="1"/>
  <c r="I7943" i="1"/>
  <c r="I7975" i="1"/>
  <c r="I8007" i="1"/>
  <c r="I8039" i="1"/>
  <c r="I8071" i="1"/>
  <c r="I8103" i="1"/>
  <c r="I8135" i="1"/>
  <c r="I8167" i="1"/>
  <c r="I8199" i="1"/>
  <c r="I8231" i="1"/>
  <c r="I8263" i="1"/>
  <c r="I8295" i="1"/>
  <c r="I8327" i="1"/>
  <c r="I8359" i="1"/>
  <c r="I8391" i="1"/>
  <c r="I8423" i="1"/>
  <c r="I8455" i="1"/>
  <c r="I8487" i="1"/>
  <c r="I8519" i="1"/>
  <c r="I8551" i="1"/>
  <c r="I8583" i="1"/>
  <c r="I8615" i="1"/>
  <c r="I8647" i="1"/>
  <c r="I8679" i="1"/>
  <c r="I8711" i="1"/>
  <c r="I8743" i="1"/>
  <c r="I8775" i="1"/>
  <c r="I8807" i="1"/>
  <c r="I8839" i="1"/>
  <c r="I9223" i="1"/>
  <c r="I9255" i="1"/>
  <c r="I9287" i="1"/>
  <c r="I9319" i="1"/>
  <c r="I9351" i="1"/>
  <c r="I9383" i="1"/>
  <c r="I9415" i="1"/>
  <c r="I9447" i="1"/>
  <c r="I9479" i="1"/>
  <c r="I9511" i="1"/>
  <c r="I9543" i="1"/>
  <c r="I9575" i="1"/>
  <c r="I9607" i="1"/>
  <c r="I4242" i="1"/>
  <c r="I4280" i="1"/>
  <c r="I4312" i="1"/>
  <c r="I4344" i="1"/>
  <c r="I4376" i="1"/>
  <c r="I4408" i="1"/>
  <c r="I5112" i="1"/>
  <c r="I5144" i="1"/>
  <c r="I5176" i="1"/>
  <c r="I5208" i="1"/>
  <c r="I5240" i="1"/>
  <c r="I5272" i="1"/>
  <c r="I5304" i="1"/>
  <c r="I5336" i="1"/>
  <c r="I5368" i="1"/>
  <c r="I5400" i="1"/>
  <c r="I5432" i="1"/>
  <c r="I5464" i="1"/>
  <c r="I5496" i="1"/>
  <c r="I5528" i="1"/>
  <c r="I5560" i="1"/>
  <c r="I5592" i="1"/>
  <c r="I5624" i="1"/>
  <c r="I5656" i="1"/>
  <c r="I5688" i="1"/>
  <c r="I6232" i="1"/>
  <c r="I6264" i="1"/>
  <c r="I6296" i="1"/>
  <c r="I6328" i="1"/>
  <c r="I6360" i="1"/>
  <c r="I6392" i="1"/>
  <c r="I6424" i="1"/>
  <c r="I6456" i="1"/>
  <c r="I6488" i="1"/>
  <c r="I6520" i="1"/>
  <c r="I6552" i="1"/>
  <c r="I6584" i="1"/>
  <c r="I6616" i="1"/>
  <c r="I6632" i="1"/>
  <c r="I6664" i="1"/>
  <c r="I6696" i="1"/>
  <c r="I6728" i="1"/>
  <c r="I6760" i="1"/>
  <c r="I6792" i="1"/>
  <c r="I6824" i="1"/>
  <c r="I6856" i="1"/>
  <c r="I6888" i="1"/>
  <c r="I6920" i="1"/>
  <c r="I6952" i="1"/>
  <c r="I6984" i="1"/>
  <c r="I7016" i="1"/>
  <c r="I7048" i="1"/>
  <c r="I7080" i="1"/>
  <c r="I7112" i="1"/>
  <c r="I7144" i="1"/>
  <c r="I7176" i="1"/>
  <c r="I7208" i="1"/>
  <c r="I7240" i="1"/>
  <c r="I7272" i="1"/>
  <c r="I7304" i="1"/>
  <c r="I7336" i="1"/>
  <c r="I7368" i="1"/>
  <c r="I7400" i="1"/>
  <c r="I7432" i="1"/>
  <c r="I7464" i="1"/>
  <c r="I7496" i="1"/>
  <c r="I7528" i="1"/>
  <c r="I7560" i="1"/>
  <c r="I7592" i="1"/>
  <c r="I7624" i="1"/>
  <c r="I7656" i="1"/>
  <c r="I7688" i="1"/>
  <c r="I7720" i="1"/>
  <c r="I7752" i="1"/>
  <c r="I7784" i="1"/>
  <c r="I7816" i="1"/>
  <c r="I7848" i="1"/>
  <c r="I7880" i="1"/>
  <c r="I7912" i="1"/>
  <c r="I7944" i="1"/>
  <c r="I7976" i="1"/>
  <c r="I8008" i="1"/>
  <c r="I8040" i="1"/>
  <c r="I8072" i="1"/>
  <c r="I8104" i="1"/>
  <c r="I8136" i="1"/>
  <c r="I8168" i="1"/>
  <c r="I8200" i="1"/>
  <c r="I8232" i="1"/>
  <c r="I8264" i="1"/>
  <c r="I8296" i="1"/>
  <c r="I8328" i="1"/>
  <c r="I8360" i="1"/>
  <c r="I8392" i="1"/>
  <c r="I8424" i="1"/>
  <c r="I8456" i="1"/>
  <c r="I8488" i="1"/>
  <c r="I8520" i="1"/>
  <c r="I8552" i="1"/>
  <c r="I8584" i="1"/>
  <c r="I8616" i="1"/>
  <c r="I8648" i="1"/>
  <c r="I8680" i="1"/>
  <c r="I8712" i="1"/>
  <c r="I9416" i="1"/>
  <c r="I9448" i="1"/>
  <c r="I9480" i="1"/>
  <c r="I9512" i="1"/>
  <c r="I9544" i="1"/>
  <c r="I9576" i="1"/>
  <c r="I9608" i="1"/>
  <c r="I9640" i="1"/>
  <c r="I9672" i="1"/>
  <c r="I9704" i="1"/>
  <c r="I4277" i="1"/>
  <c r="I4309" i="1"/>
  <c r="I4341" i="1"/>
  <c r="I4373" i="1"/>
  <c r="I4405" i="1"/>
  <c r="I4437" i="1"/>
  <c r="I4469" i="1"/>
  <c r="I4501" i="1"/>
  <c r="I4533" i="1"/>
  <c r="I4565" i="1"/>
  <c r="I6648" i="1"/>
  <c r="I6680" i="1"/>
  <c r="I6712" i="1"/>
  <c r="I6744" i="1"/>
  <c r="I6776" i="1"/>
  <c r="I6808" i="1"/>
  <c r="I6840" i="1"/>
  <c r="I6872" i="1"/>
  <c r="I6904" i="1"/>
  <c r="I6936" i="1"/>
  <c r="I6968" i="1"/>
  <c r="I7000" i="1"/>
  <c r="I7032" i="1"/>
  <c r="I7064" i="1"/>
  <c r="I7096" i="1"/>
  <c r="I7128" i="1"/>
  <c r="I7160" i="1"/>
  <c r="I7192" i="1"/>
  <c r="I7224" i="1"/>
  <c r="I7256" i="1"/>
  <c r="I7288" i="1"/>
  <c r="I7320" i="1"/>
  <c r="I7352" i="1"/>
  <c r="I7384" i="1"/>
  <c r="I7416" i="1"/>
  <c r="I7448" i="1"/>
  <c r="I7480" i="1"/>
  <c r="I7512" i="1"/>
  <c r="I7544" i="1"/>
  <c r="I7576" i="1"/>
  <c r="I7608" i="1"/>
  <c r="I7640" i="1"/>
  <c r="I7672" i="1"/>
  <c r="I7704" i="1"/>
  <c r="I7736" i="1"/>
  <c r="I7768" i="1"/>
  <c r="I7800" i="1"/>
  <c r="I7832" i="1"/>
  <c r="I7864" i="1"/>
  <c r="I7896" i="1"/>
  <c r="I7928" i="1"/>
  <c r="I7960" i="1"/>
  <c r="I7992" i="1"/>
  <c r="I8024" i="1"/>
  <c r="I8056" i="1"/>
  <c r="I8088" i="1"/>
  <c r="I8120" i="1"/>
  <c r="I8152" i="1"/>
  <c r="I8184" i="1"/>
  <c r="I8216" i="1"/>
  <c r="I8248" i="1"/>
  <c r="I8280" i="1"/>
  <c r="I8312" i="1"/>
  <c r="I8344" i="1"/>
  <c r="I8376" i="1"/>
  <c r="I8408" i="1"/>
  <c r="I8440" i="1"/>
  <c r="I8472" i="1"/>
  <c r="I8504" i="1"/>
  <c r="I8536" i="1"/>
  <c r="I8568" i="1"/>
  <c r="I8600" i="1"/>
  <c r="I8632" i="1"/>
  <c r="I8664" i="1"/>
  <c r="I8696" i="1"/>
  <c r="I8728" i="1"/>
  <c r="I9432" i="1"/>
  <c r="I9464" i="1"/>
  <c r="I9496" i="1"/>
  <c r="I9528" i="1"/>
  <c r="I9560" i="1"/>
  <c r="I9592" i="1"/>
  <c r="I9624" i="1"/>
  <c r="I9656" i="1"/>
  <c r="I9688" i="1"/>
  <c r="I4261" i="1"/>
  <c r="I4293" i="1"/>
  <c r="I4325" i="1"/>
  <c r="I4357" i="1"/>
  <c r="I4389" i="1"/>
  <c r="I4421" i="1"/>
  <c r="I4453" i="1"/>
  <c r="I4485" i="1"/>
  <c r="I4517" i="1"/>
  <c r="I4549" i="1"/>
  <c r="I4597" i="1"/>
  <c r="I4629" i="1"/>
  <c r="I4661" i="1"/>
  <c r="I4693" i="1"/>
  <c r="I4725" i="1"/>
  <c r="I4757" i="1"/>
  <c r="I4789" i="1"/>
  <c r="I4821" i="1"/>
  <c r="I4853" i="1"/>
  <c r="I4885" i="1"/>
  <c r="I4917" i="1"/>
  <c r="I4949" i="1"/>
  <c r="I4981" i="1"/>
  <c r="I5013" i="1"/>
  <c r="I5045" i="1"/>
  <c r="I5077" i="1"/>
  <c r="I5109" i="1"/>
  <c r="I5141" i="1"/>
  <c r="I5173" i="1"/>
  <c r="I5205" i="1"/>
  <c r="I5237" i="1"/>
  <c r="I5269" i="1"/>
  <c r="I5301" i="1"/>
  <c r="I5333" i="1"/>
  <c r="I5365" i="1"/>
  <c r="I5397" i="1"/>
  <c r="I5429" i="1"/>
  <c r="I5461" i="1"/>
  <c r="I5493" i="1"/>
  <c r="I5525" i="1"/>
  <c r="I5557" i="1"/>
  <c r="I5589" i="1"/>
  <c r="I5621" i="1"/>
  <c r="I5653" i="1"/>
  <c r="I5685" i="1"/>
  <c r="I5717" i="1"/>
  <c r="I5749" i="1"/>
  <c r="I5781" i="1"/>
  <c r="I5813" i="1"/>
  <c r="I5845" i="1"/>
  <c r="I5877" i="1"/>
  <c r="I5909" i="1"/>
  <c r="I5941" i="1"/>
  <c r="I5973" i="1"/>
  <c r="I6005" i="1"/>
  <c r="I6037" i="1"/>
  <c r="I6069" i="1"/>
  <c r="I6101" i="1"/>
  <c r="I6133" i="1"/>
  <c r="I6165" i="1"/>
  <c r="I6197" i="1"/>
  <c r="I6229" i="1"/>
  <c r="I6261" i="1"/>
  <c r="I6293" i="1"/>
  <c r="I6325" i="1"/>
  <c r="I6357" i="1"/>
  <c r="I6389" i="1"/>
  <c r="I6421" i="1"/>
  <c r="I6453" i="1"/>
  <c r="I7669" i="1"/>
  <c r="I7701" i="1"/>
  <c r="I7733" i="1"/>
  <c r="I7765" i="1"/>
  <c r="I7797" i="1"/>
  <c r="I7829" i="1"/>
  <c r="I7861" i="1"/>
  <c r="I7893" i="1"/>
  <c r="I7925" i="1"/>
  <c r="I7957" i="1"/>
  <c r="I7989" i="1"/>
  <c r="I8021" i="1"/>
  <c r="I8053" i="1"/>
  <c r="I8085" i="1"/>
  <c r="I8117" i="1"/>
  <c r="I8149" i="1"/>
  <c r="I8181" i="1"/>
  <c r="I8213" i="1"/>
  <c r="I8245" i="1"/>
  <c r="I8277" i="1"/>
  <c r="I8309" i="1"/>
  <c r="I8341" i="1"/>
  <c r="I8373" i="1"/>
  <c r="I8405" i="1"/>
  <c r="I9732" i="1"/>
  <c r="I1043" i="1"/>
  <c r="I4581" i="1"/>
  <c r="I4613" i="1"/>
  <c r="I4645" i="1"/>
  <c r="I4677" i="1"/>
  <c r="I4709" i="1"/>
  <c r="I4741" i="1"/>
  <c r="I4773" i="1"/>
  <c r="I4805" i="1"/>
  <c r="I4837" i="1"/>
  <c r="I4869" i="1"/>
  <c r="I4901" i="1"/>
  <c r="I4933" i="1"/>
  <c r="I4965" i="1"/>
  <c r="I4997" i="1"/>
  <c r="I5029" i="1"/>
  <c r="I5061" i="1"/>
  <c r="I5093" i="1"/>
  <c r="I5125" i="1"/>
  <c r="I5157" i="1"/>
  <c r="I5189" i="1"/>
  <c r="I5221" i="1"/>
  <c r="I5253" i="1"/>
  <c r="I5285" i="1"/>
  <c r="I5317" i="1"/>
  <c r="I5349" i="1"/>
  <c r="I5381" i="1"/>
  <c r="I5413" i="1"/>
  <c r="I5445" i="1"/>
  <c r="I5477" i="1"/>
  <c r="I5509" i="1"/>
  <c r="I5541" i="1"/>
  <c r="I5573" i="1"/>
  <c r="I5605" i="1"/>
  <c r="I5637" i="1"/>
  <c r="I5669" i="1"/>
  <c r="I5701" i="1"/>
  <c r="I5733" i="1"/>
  <c r="I5765" i="1"/>
  <c r="I5797" i="1"/>
  <c r="I5829" i="1"/>
  <c r="I5861" i="1"/>
  <c r="I5893" i="1"/>
  <c r="I5925" i="1"/>
  <c r="I5957" i="1"/>
  <c r="I5989" i="1"/>
  <c r="I6021" i="1"/>
  <c r="I6053" i="1"/>
  <c r="I6085" i="1"/>
  <c r="I6117" i="1"/>
  <c r="I6149" i="1"/>
  <c r="I6181" i="1"/>
  <c r="I6213" i="1"/>
  <c r="I6245" i="1"/>
  <c r="I6277" i="1"/>
  <c r="I6309" i="1"/>
  <c r="I6341" i="1"/>
  <c r="I6373" i="1"/>
  <c r="I6405" i="1"/>
  <c r="I6437" i="1"/>
  <c r="I7685" i="1"/>
  <c r="I7717" i="1"/>
  <c r="I7749" i="1"/>
  <c r="I7781" i="1"/>
  <c r="I7813" i="1"/>
  <c r="I7845" i="1"/>
  <c r="I7877" i="1"/>
  <c r="I7909" i="1"/>
  <c r="I7941" i="1"/>
  <c r="I7973" i="1"/>
  <c r="I8005" i="1"/>
  <c r="I8037" i="1"/>
  <c r="I8069" i="1"/>
  <c r="I8101" i="1"/>
  <c r="I8133" i="1"/>
  <c r="I8165" i="1"/>
  <c r="I8197" i="1"/>
  <c r="I8229" i="1"/>
  <c r="I8261" i="1"/>
  <c r="I8293" i="1"/>
  <c r="I8325" i="1"/>
  <c r="I8357" i="1"/>
  <c r="I8389" i="1"/>
  <c r="I9716" i="1"/>
  <c r="I1033" i="1"/>
  <c r="I6965" i="1"/>
  <c r="I6997" i="1"/>
  <c r="I9844" i="1"/>
  <c r="I1060" i="1"/>
  <c r="I1065" i="1"/>
  <c r="I18" i="1"/>
  <c r="I50" i="1"/>
  <c r="I82" i="1"/>
  <c r="I114" i="1"/>
  <c r="I146" i="1"/>
  <c r="I178" i="1"/>
  <c r="I306" i="1"/>
  <c r="I338" i="1"/>
  <c r="I434" i="1"/>
  <c r="I466" i="1"/>
  <c r="I498" i="1"/>
  <c r="I530" i="1"/>
  <c r="I562" i="1"/>
  <c r="I594" i="1"/>
  <c r="I626" i="1"/>
  <c r="I658" i="1"/>
  <c r="I690" i="1"/>
  <c r="I722" i="1"/>
  <c r="I754" i="1"/>
  <c r="I786" i="1"/>
  <c r="I818" i="1"/>
  <c r="I850" i="1"/>
  <c r="I1170" i="1"/>
  <c r="I1202" i="1"/>
  <c r="I1234" i="1"/>
  <c r="I1362" i="1"/>
  <c r="I1394" i="1"/>
  <c r="I1426" i="1"/>
  <c r="I1458" i="1"/>
  <c r="I1490" i="1"/>
  <c r="I1522" i="1"/>
  <c r="I1554" i="1"/>
  <c r="I1586" i="1"/>
  <c r="I1618" i="1"/>
  <c r="I1650" i="1"/>
  <c r="I1682" i="1"/>
  <c r="I1714" i="1"/>
  <c r="I1746" i="1"/>
  <c r="I1810" i="1"/>
  <c r="I1842" i="1"/>
  <c r="I1874" i="1"/>
  <c r="I1906" i="1"/>
  <c r="I1938" i="1"/>
  <c r="I1970" i="1"/>
  <c r="I2418" i="1"/>
  <c r="I2450" i="1"/>
  <c r="I2482" i="1"/>
  <c r="I2514" i="1"/>
  <c r="I2546" i="1"/>
  <c r="I2930" i="1"/>
  <c r="I2962" i="1"/>
  <c r="I2994" i="1"/>
  <c r="I3026" i="1"/>
  <c r="I3058" i="1"/>
  <c r="I15" i="1"/>
  <c r="I47" i="1"/>
  <c r="I79" i="1"/>
  <c r="I1107" i="1"/>
  <c r="I1139" i="1"/>
  <c r="I1171" i="1"/>
  <c r="I1203" i="1"/>
  <c r="I1235" i="1"/>
  <c r="I1267" i="1"/>
  <c r="I1299" i="1"/>
  <c r="I1331" i="1"/>
  <c r="I1715" i="1"/>
  <c r="I1747" i="1"/>
  <c r="I1811" i="1"/>
  <c r="I1843" i="1"/>
  <c r="I1875" i="1"/>
  <c r="I1907" i="1"/>
  <c r="I1939" i="1"/>
  <c r="I1971" i="1"/>
  <c r="I2419" i="1"/>
  <c r="I2451" i="1"/>
  <c r="I2483" i="1"/>
  <c r="I2515" i="1"/>
  <c r="I2547" i="1"/>
  <c r="I2579" i="1"/>
  <c r="I2611" i="1"/>
  <c r="I2643" i="1"/>
  <c r="I2931" i="1"/>
  <c r="I2963" i="1"/>
  <c r="I2995" i="1"/>
  <c r="I3027" i="1"/>
  <c r="I3059" i="1"/>
  <c r="I3091" i="1"/>
  <c r="I3123" i="1"/>
  <c r="I3155" i="1"/>
  <c r="I3187" i="1"/>
  <c r="I3219" i="1"/>
  <c r="I3251" i="1"/>
  <c r="I3283" i="1"/>
  <c r="I3315" i="1"/>
  <c r="I4019" i="1"/>
  <c r="I4051" i="1"/>
  <c r="I4083" i="1"/>
  <c r="I4115" i="1"/>
  <c r="I4147" i="1"/>
  <c r="I4179" i="1"/>
  <c r="I4211" i="1"/>
  <c r="I28" i="1"/>
  <c r="I60" i="1"/>
  <c r="I92" i="1"/>
  <c r="I124" i="1"/>
  <c r="I156" i="1"/>
  <c r="I188" i="1"/>
  <c r="I316" i="1"/>
  <c r="I348" i="1"/>
  <c r="I380" i="1"/>
  <c r="I412" i="1"/>
  <c r="I444" i="1"/>
  <c r="I476" i="1"/>
  <c r="I508" i="1"/>
  <c r="I540" i="1"/>
  <c r="I572" i="1"/>
  <c r="I604" i="1"/>
  <c r="I732" i="1"/>
  <c r="I764" i="1"/>
  <c r="I796" i="1"/>
  <c r="I828" i="1"/>
  <c r="I860" i="1"/>
  <c r="I6761" i="1"/>
  <c r="I6793" i="1"/>
  <c r="I6825" i="1"/>
  <c r="I6857" i="1"/>
  <c r="I6889" i="1"/>
  <c r="I6921" i="1"/>
  <c r="I6953" i="1"/>
  <c r="I6985" i="1"/>
  <c r="I7017" i="1"/>
  <c r="I7049" i="1"/>
  <c r="I7081" i="1"/>
  <c r="I7113" i="1"/>
  <c r="I7145" i="1"/>
  <c r="I7177" i="1"/>
  <c r="I7209" i="1"/>
  <c r="I7241" i="1"/>
  <c r="I7273" i="1"/>
  <c r="I7305" i="1"/>
  <c r="I8873" i="1"/>
  <c r="I8905" i="1"/>
  <c r="I8937" i="1"/>
  <c r="I8969" i="1"/>
  <c r="I9001" i="1"/>
  <c r="I9033" i="1"/>
  <c r="I9065" i="1"/>
  <c r="I9097" i="1"/>
  <c r="I9129" i="1"/>
  <c r="I9641" i="1"/>
  <c r="I9673" i="1"/>
  <c r="I9705" i="1"/>
  <c r="I9733" i="1"/>
  <c r="I9765" i="1"/>
  <c r="I9797" i="1"/>
  <c r="I9829" i="1"/>
  <c r="I9861" i="1"/>
  <c r="I9893" i="1"/>
  <c r="I9925" i="1"/>
  <c r="I9957" i="1"/>
  <c r="I9989" i="1"/>
  <c r="I9822" i="1"/>
  <c r="I9854" i="1"/>
  <c r="I9886" i="1"/>
  <c r="I9918" i="1"/>
  <c r="I9950" i="1"/>
  <c r="I9982" i="1"/>
  <c r="I9819" i="1"/>
  <c r="I9851" i="1"/>
  <c r="I9883" i="1"/>
  <c r="I9915" i="1"/>
  <c r="I9947" i="1"/>
  <c r="I9979" i="1"/>
  <c r="I9816" i="1"/>
  <c r="I9848" i="1"/>
  <c r="I9880" i="1"/>
  <c r="I9912" i="1"/>
  <c r="I9944" i="1"/>
  <c r="I9976" i="1"/>
  <c r="I1069" i="1"/>
  <c r="I1056" i="1"/>
  <c r="I1077" i="1"/>
  <c r="I1068" i="1"/>
  <c r="I1081" i="1"/>
  <c r="I1072" i="1"/>
  <c r="I22" i="1"/>
  <c r="I54" i="1"/>
  <c r="I86" i="1"/>
  <c r="I118" i="1"/>
  <c r="I150" i="1"/>
  <c r="I182" i="1"/>
  <c r="I310" i="1"/>
  <c r="I342" i="1"/>
  <c r="I438" i="1"/>
  <c r="I470" i="1"/>
  <c r="I502" i="1"/>
  <c r="I534" i="1"/>
  <c r="I566" i="1"/>
  <c r="I598" i="1"/>
  <c r="I630" i="1"/>
  <c r="I662" i="1"/>
  <c r="I694" i="1"/>
  <c r="I726" i="1"/>
  <c r="I758" i="1"/>
  <c r="I790" i="1"/>
  <c r="I822" i="1"/>
  <c r="I854" i="1"/>
  <c r="I886" i="1"/>
  <c r="I918" i="1"/>
  <c r="I950" i="1"/>
  <c r="I982" i="1"/>
  <c r="I1014" i="1"/>
  <c r="I1174" i="1"/>
  <c r="I1366" i="1"/>
  <c r="I1398" i="1"/>
  <c r="I1718" i="1"/>
  <c r="I1750" i="1"/>
  <c r="I1782" i="1"/>
  <c r="I1814" i="1"/>
  <c r="I1846" i="1"/>
  <c r="I1878" i="1"/>
  <c r="I1910" i="1"/>
  <c r="I1942" i="1"/>
  <c r="I1974" i="1"/>
  <c r="I2422" i="1"/>
  <c r="I2454" i="1"/>
  <c r="I2486" i="1"/>
  <c r="I2518" i="1"/>
  <c r="I2934" i="1"/>
  <c r="I2966" i="1"/>
  <c r="I2998" i="1"/>
  <c r="I19" i="1"/>
  <c r="I51" i="1"/>
  <c r="I1111" i="1"/>
  <c r="I1143" i="1"/>
  <c r="I1175" i="1"/>
  <c r="I1207" i="1"/>
  <c r="I1239" i="1"/>
  <c r="I1271" i="1"/>
  <c r="I1303" i="1"/>
  <c r="I1335" i="1"/>
  <c r="I1367" i="1"/>
  <c r="I1399" i="1"/>
  <c r="I1719" i="1"/>
  <c r="I1751" i="1"/>
  <c r="I1815" i="1"/>
  <c r="I1847" i="1"/>
  <c r="I1879" i="1"/>
  <c r="I1911" i="1"/>
  <c r="I1943" i="1"/>
  <c r="I1975" i="1"/>
  <c r="I2007" i="1"/>
  <c r="I2423" i="1"/>
  <c r="I2455" i="1"/>
  <c r="I2487" i="1"/>
  <c r="I2519" i="1"/>
  <c r="I2551" i="1"/>
  <c r="I2583" i="1"/>
  <c r="I2615" i="1"/>
  <c r="I2647" i="1"/>
  <c r="I2935" i="1"/>
  <c r="I2967" i="1"/>
  <c r="I2999" i="1"/>
  <c r="I3031" i="1"/>
  <c r="I3063" i="1"/>
  <c r="I3095" i="1"/>
  <c r="I3127" i="1"/>
  <c r="I3159" i="1"/>
  <c r="I3191" i="1"/>
  <c r="I3223" i="1"/>
  <c r="I3255" i="1"/>
  <c r="I4023" i="1"/>
  <c r="I4055" i="1"/>
  <c r="I4087" i="1"/>
  <c r="I4119" i="1"/>
  <c r="I4151" i="1"/>
  <c r="I4183" i="1"/>
  <c r="I4215" i="1"/>
  <c r="I32" i="1"/>
  <c r="I64" i="1"/>
  <c r="I96" i="1"/>
  <c r="I128" i="1"/>
  <c r="I160" i="1"/>
  <c r="I192" i="1"/>
  <c r="I320" i="1"/>
  <c r="I352" i="1"/>
  <c r="I384" i="1"/>
  <c r="I416" i="1"/>
  <c r="I544" i="1"/>
  <c r="I576" i="1"/>
  <c r="I608" i="1"/>
  <c r="I640" i="1"/>
  <c r="I672" i="1"/>
  <c r="I736" i="1"/>
  <c r="I768" i="1"/>
  <c r="I800" i="1"/>
  <c r="I832" i="1"/>
  <c r="I864" i="1"/>
  <c r="I1184" i="1"/>
  <c r="I1216" i="1"/>
  <c r="I1248" i="1"/>
  <c r="I1472" i="1"/>
  <c r="I1504" i="1"/>
  <c r="I1536" i="1"/>
  <c r="I1568" i="1"/>
  <c r="I1600" i="1"/>
  <c r="I1632" i="1"/>
  <c r="I1664" i="1"/>
  <c r="I1696" i="1"/>
  <c r="I1728" i="1"/>
  <c r="I1760" i="1"/>
  <c r="I1792" i="1"/>
  <c r="I1824" i="1"/>
  <c r="I1856" i="1"/>
  <c r="I1888" i="1"/>
  <c r="I1920" i="1"/>
  <c r="I1952" i="1"/>
  <c r="I2400" i="1"/>
  <c r="I2432" i="1"/>
  <c r="I2464" i="1"/>
  <c r="I2496" i="1"/>
  <c r="I2528" i="1"/>
  <c r="I2560" i="1"/>
  <c r="I2592" i="1"/>
  <c r="I2624" i="1"/>
  <c r="I2944" i="1"/>
  <c r="I2976" i="1"/>
  <c r="I3008" i="1"/>
  <c r="I3040" i="1"/>
  <c r="I3072" i="1"/>
  <c r="I3104" i="1"/>
  <c r="I6767" i="1"/>
  <c r="I6799" i="1"/>
  <c r="I6831" i="1"/>
  <c r="I6863" i="1"/>
  <c r="I6895" i="1"/>
  <c r="I6927" i="1"/>
  <c r="I6959" i="1"/>
  <c r="I6991" i="1"/>
  <c r="I7023" i="1"/>
  <c r="I8847" i="1"/>
  <c r="I8879" i="1"/>
  <c r="I8911" i="1"/>
  <c r="I8943" i="1"/>
  <c r="I8975" i="1"/>
  <c r="I9007" i="1"/>
  <c r="I9039" i="1"/>
  <c r="I9647" i="1"/>
  <c r="I9679" i="1"/>
  <c r="I4448" i="1"/>
  <c r="I4480" i="1"/>
  <c r="I4512" i="1"/>
  <c r="I4544" i="1"/>
  <c r="I4576" i="1"/>
  <c r="I4608" i="1"/>
  <c r="I4640" i="1"/>
  <c r="I4672" i="1"/>
  <c r="I4704" i="1"/>
  <c r="I4736" i="1"/>
  <c r="I4768" i="1"/>
  <c r="I4800" i="1"/>
  <c r="I4832" i="1"/>
  <c r="I4864" i="1"/>
  <c r="I4896" i="1"/>
  <c r="I5696" i="1"/>
  <c r="I5728" i="1"/>
  <c r="I5760" i="1"/>
  <c r="I5792" i="1"/>
  <c r="I5824" i="1"/>
  <c r="I5856" i="1"/>
  <c r="I5888" i="1"/>
  <c r="I8768" i="1"/>
  <c r="I8800" i="1"/>
  <c r="I8832" i="1"/>
  <c r="I8864" i="1"/>
  <c r="I8896" i="1"/>
  <c r="I8928" i="1"/>
  <c r="I8960" i="1"/>
  <c r="I8992" i="1"/>
  <c r="I9024" i="1"/>
  <c r="I9056" i="1"/>
  <c r="I9088" i="1"/>
  <c r="I9120" i="1"/>
  <c r="I9152" i="1"/>
  <c r="I6765" i="1"/>
  <c r="I6797" i="1"/>
  <c r="I6829" i="1"/>
  <c r="I6861" i="1"/>
  <c r="I6893" i="1"/>
  <c r="I6925" i="1"/>
  <c r="I6957" i="1"/>
  <c r="I6989" i="1"/>
  <c r="I7021" i="1"/>
  <c r="I7053" i="1"/>
  <c r="I7085" i="1"/>
  <c r="I7117" i="1"/>
  <c r="I7149" i="1"/>
  <c r="I7181" i="1"/>
  <c r="I7213" i="1"/>
  <c r="I7245" i="1"/>
  <c r="I7277" i="1"/>
  <c r="I7309" i="1"/>
  <c r="I7341" i="1"/>
  <c r="I7373" i="1"/>
  <c r="I7405" i="1"/>
  <c r="I7437" i="1"/>
  <c r="I7469" i="1"/>
  <c r="I7501" i="1"/>
  <c r="I7533" i="1"/>
  <c r="I7565" i="1"/>
  <c r="I8845" i="1"/>
  <c r="I8877" i="1"/>
  <c r="I8909" i="1"/>
  <c r="I8941" i="1"/>
  <c r="I8973" i="1"/>
  <c r="I9005" i="1"/>
  <c r="I9037" i="1"/>
  <c r="I9069" i="1"/>
  <c r="I9101" i="1"/>
  <c r="I9133" i="1"/>
  <c r="I9645" i="1"/>
  <c r="I9677" i="1"/>
  <c r="I9703" i="1"/>
  <c r="I9737" i="1"/>
  <c r="I9769" i="1"/>
  <c r="I9801" i="1"/>
  <c r="I9833" i="1"/>
  <c r="I9865" i="1"/>
  <c r="I9897" i="1"/>
  <c r="I9929" i="1"/>
  <c r="I9961" i="1"/>
  <c r="I9993" i="1"/>
  <c r="I9826" i="1"/>
  <c r="I9858" i="1"/>
  <c r="I9890" i="1"/>
  <c r="I9922" i="1"/>
  <c r="I9954" i="1"/>
  <c r="I9986" i="1"/>
  <c r="I9727" i="1"/>
  <c r="I9759" i="1"/>
  <c r="I9791" i="1"/>
  <c r="I9823" i="1"/>
  <c r="I9855" i="1"/>
  <c r="I9887" i="1"/>
  <c r="I9919" i="1"/>
  <c r="I9951" i="1"/>
  <c r="I9983" i="1"/>
  <c r="I9820" i="1"/>
  <c r="I9852" i="1"/>
  <c r="I9884" i="1"/>
  <c r="I9916" i="1"/>
  <c r="I9948" i="1"/>
  <c r="I9980" i="1"/>
  <c r="I1085" i="1"/>
  <c r="I1076" i="1"/>
  <c r="I1073" i="1"/>
  <c r="I1064" i="1"/>
  <c r="I9956" i="1"/>
  <c r="I1030" i="1"/>
  <c r="I1061" i="1"/>
  <c r="I1084" i="1"/>
  <c r="I1062" i="1"/>
  <c r="I26" i="1"/>
  <c r="I58" i="1"/>
  <c r="I90" i="1"/>
  <c r="I154" i="1"/>
  <c r="I186" i="1"/>
  <c r="I314" i="1"/>
  <c r="I346" i="1"/>
  <c r="I442" i="1"/>
  <c r="I474" i="1"/>
  <c r="I506" i="1"/>
  <c r="I538" i="1"/>
  <c r="I570" i="1"/>
  <c r="I602" i="1"/>
  <c r="I634" i="1"/>
  <c r="I666" i="1"/>
  <c r="I698" i="1"/>
  <c r="I730" i="1"/>
  <c r="I762" i="1"/>
  <c r="I794" i="1"/>
  <c r="I826" i="1"/>
  <c r="I922" i="1"/>
  <c r="I954" i="1"/>
  <c r="I986" i="1"/>
  <c r="I1018" i="1"/>
  <c r="I1178" i="1"/>
  <c r="I1210" i="1"/>
  <c r="I1242" i="1"/>
  <c r="I1370" i="1"/>
  <c r="I1402" i="1"/>
  <c r="I1434" i="1"/>
  <c r="I1466" i="1"/>
  <c r="I6785" i="1"/>
  <c r="I6817" i="1"/>
  <c r="I6849" i="1"/>
  <c r="I6881" i="1"/>
  <c r="I6913" i="1"/>
  <c r="I6945" i="1"/>
  <c r="I6977" i="1"/>
  <c r="I7009" i="1"/>
  <c r="I7041" i="1"/>
  <c r="I7073" i="1"/>
  <c r="I7105" i="1"/>
  <c r="I8865" i="1"/>
  <c r="I8897" i="1"/>
  <c r="I8929" i="1"/>
  <c r="I8961" i="1"/>
  <c r="I8993" i="1"/>
  <c r="I9025" i="1"/>
  <c r="I9057" i="1"/>
  <c r="I1498" i="1"/>
  <c r="I1530" i="1"/>
  <c r="I1562" i="1"/>
  <c r="I1594" i="1"/>
  <c r="I1626" i="1"/>
  <c r="I1658" i="1"/>
  <c r="I1690" i="1"/>
  <c r="I1722" i="1"/>
  <c r="I1754" i="1"/>
  <c r="I1786" i="1"/>
  <c r="I1818" i="1"/>
  <c r="I1850" i="1"/>
  <c r="I1882" i="1"/>
  <c r="I1914" i="1"/>
  <c r="I1946" i="1"/>
  <c r="I1978" i="1"/>
  <c r="I2010" i="1"/>
  <c r="I2394" i="1"/>
  <c r="I2426" i="1"/>
  <c r="I2458" i="1"/>
  <c r="I2490" i="1"/>
  <c r="I2522" i="1"/>
  <c r="I2586" i="1"/>
  <c r="I2618" i="1"/>
  <c r="I2938" i="1"/>
  <c r="I2970" i="1"/>
  <c r="I3002" i="1"/>
  <c r="I3034" i="1"/>
  <c r="I3066" i="1"/>
  <c r="I3098" i="1"/>
  <c r="I3130" i="1"/>
  <c r="I3162" i="1"/>
  <c r="I3194" i="1"/>
  <c r="I3226" i="1"/>
  <c r="I3258" i="1"/>
  <c r="I3290" i="1"/>
  <c r="I3322" i="1"/>
  <c r="I3354" i="1"/>
  <c r="I3386" i="1"/>
  <c r="I23" i="1"/>
  <c r="I55" i="1"/>
  <c r="I87" i="1"/>
  <c r="I119" i="1"/>
  <c r="I151" i="1"/>
  <c r="I311" i="1"/>
  <c r="I1115" i="1"/>
  <c r="I1147" i="1"/>
  <c r="I1179" i="1"/>
  <c r="I1211" i="1"/>
  <c r="I1243" i="1"/>
  <c r="I1275" i="1"/>
  <c r="I1307" i="1"/>
  <c r="I1339" i="1"/>
  <c r="I1371" i="1"/>
  <c r="I1403" i="1"/>
  <c r="I1723" i="1"/>
  <c r="I1755" i="1"/>
  <c r="I1787" i="1"/>
  <c r="I1819" i="1"/>
  <c r="I1851" i="1"/>
  <c r="I1883" i="1"/>
  <c r="I1915" i="1"/>
  <c r="I1947" i="1"/>
  <c r="I1979" i="1"/>
  <c r="I2011" i="1"/>
  <c r="I2043" i="1"/>
  <c r="I2075" i="1"/>
  <c r="I2427" i="1"/>
  <c r="I2459" i="1"/>
  <c r="I2491" i="1"/>
  <c r="I2523" i="1"/>
  <c r="I2555" i="1"/>
  <c r="I2587" i="1"/>
  <c r="I2619" i="1"/>
  <c r="I2939" i="1"/>
  <c r="I2971" i="1"/>
  <c r="I3003" i="1"/>
  <c r="I3035" i="1"/>
  <c r="I3067" i="1"/>
  <c r="I3099" i="1"/>
  <c r="I3131" i="1"/>
  <c r="I3163" i="1"/>
  <c r="I3195" i="1"/>
  <c r="I3227" i="1"/>
  <c r="I6771" i="1"/>
  <c r="I6803" i="1"/>
  <c r="I6835" i="1"/>
  <c r="I6867" i="1"/>
  <c r="I6899" i="1"/>
  <c r="I6931" i="1"/>
  <c r="I6963" i="1"/>
  <c r="I6995" i="1"/>
  <c r="I7027" i="1"/>
  <c r="I7059" i="1"/>
  <c r="I8851" i="1"/>
  <c r="I8883" i="1"/>
  <c r="I8915" i="1"/>
  <c r="I8947" i="1"/>
  <c r="I4452" i="1"/>
  <c r="I4484" i="1"/>
  <c r="I4516" i="1"/>
  <c r="I4548" i="1"/>
  <c r="I4580" i="1"/>
  <c r="I4612" i="1"/>
  <c r="I4644" i="1"/>
  <c r="I4676" i="1"/>
  <c r="I4708" i="1"/>
  <c r="I4740" i="1"/>
  <c r="I4772" i="1"/>
  <c r="I4804" i="1"/>
  <c r="I4836" i="1"/>
  <c r="I4868" i="1"/>
  <c r="I5700" i="1"/>
  <c r="I5732" i="1"/>
  <c r="I5764" i="1"/>
  <c r="I5796" i="1"/>
  <c r="I5828" i="1"/>
  <c r="I5860" i="1"/>
  <c r="I5892" i="1"/>
  <c r="I5924" i="1"/>
  <c r="I5956" i="1"/>
  <c r="I5988" i="1"/>
  <c r="I8740" i="1"/>
  <c r="I8772" i="1"/>
  <c r="I8804" i="1"/>
  <c r="I8836" i="1"/>
  <c r="I8868" i="1"/>
  <c r="I8900" i="1"/>
  <c r="I8932" i="1"/>
  <c r="I8964" i="1"/>
  <c r="I8996" i="1"/>
  <c r="I9028" i="1"/>
  <c r="I9060" i="1"/>
  <c r="I9092" i="1"/>
  <c r="I9124" i="1"/>
  <c r="I9156" i="1"/>
  <c r="I9188" i="1"/>
  <c r="I9220" i="1"/>
  <c r="I9252" i="1"/>
  <c r="I9284" i="1"/>
  <c r="I9316" i="1"/>
  <c r="I9348" i="1"/>
  <c r="I9380" i="1"/>
  <c r="I6769" i="1"/>
  <c r="I6801" i="1"/>
  <c r="I6833" i="1"/>
  <c r="I6865" i="1"/>
  <c r="I6897" i="1"/>
  <c r="I6929" i="1"/>
  <c r="I6961" i="1"/>
  <c r="I6993" i="1"/>
  <c r="I7025" i="1"/>
  <c r="I7057" i="1"/>
  <c r="I7089" i="1"/>
  <c r="I7121" i="1"/>
  <c r="I7153" i="1"/>
  <c r="I7185" i="1"/>
  <c r="I7217" i="1"/>
  <c r="I8849" i="1"/>
  <c r="I8881" i="1"/>
  <c r="I8913" i="1"/>
  <c r="I8945" i="1"/>
  <c r="I8977" i="1"/>
  <c r="I9009" i="1"/>
  <c r="I9041" i="1"/>
  <c r="I9073" i="1"/>
  <c r="I9105" i="1"/>
  <c r="I9137" i="1"/>
  <c r="I9169" i="1"/>
  <c r="I9649" i="1"/>
  <c r="I6485" i="1"/>
  <c r="I6517" i="1"/>
  <c r="I6549" i="1"/>
  <c r="I8437" i="1"/>
  <c r="I8469" i="1"/>
  <c r="I8501" i="1"/>
  <c r="I8533" i="1"/>
  <c r="I8565" i="1"/>
  <c r="I8597" i="1"/>
  <c r="I8629" i="1"/>
  <c r="I8661" i="1"/>
  <c r="I8693" i="1"/>
  <c r="I8725" i="1"/>
  <c r="I9205" i="1"/>
  <c r="I9237" i="1"/>
  <c r="I9269" i="1"/>
  <c r="I9301" i="1"/>
  <c r="I9333" i="1"/>
  <c r="I9365" i="1"/>
  <c r="I9397" i="1"/>
  <c r="I9429" i="1"/>
  <c r="I9461" i="1"/>
  <c r="I9493" i="1"/>
  <c r="I9525" i="1"/>
  <c r="I9764" i="1"/>
  <c r="I9665" i="1"/>
  <c r="I9697" i="1"/>
  <c r="I9725" i="1"/>
  <c r="I9757" i="1"/>
  <c r="I9789" i="1"/>
  <c r="I9821" i="1"/>
  <c r="I9853" i="1"/>
  <c r="I9885" i="1"/>
  <c r="I9917" i="1"/>
  <c r="I9949" i="1"/>
  <c r="I9981" i="1"/>
  <c r="I9814" i="1"/>
  <c r="I9846" i="1"/>
  <c r="I9878" i="1"/>
  <c r="I9910" i="1"/>
  <c r="I9942" i="1"/>
  <c r="I9974" i="1"/>
  <c r="I9811" i="1"/>
  <c r="I9843" i="1"/>
  <c r="I9875" i="1"/>
  <c r="I9907" i="1"/>
  <c r="I9939" i="1"/>
  <c r="I9971" i="1"/>
  <c r="I9808" i="1"/>
  <c r="I9840" i="1"/>
  <c r="I9872" i="1"/>
  <c r="I9904" i="1"/>
  <c r="I9936" i="1"/>
  <c r="I9968" i="1"/>
  <c r="I1036" i="1"/>
  <c r="I9908" i="1"/>
  <c r="I9972" i="1"/>
  <c r="I1034" i="1"/>
  <c r="I1038" i="1"/>
  <c r="I30" i="1"/>
  <c r="I62" i="1"/>
  <c r="I94" i="1"/>
  <c r="I126" i="1"/>
  <c r="I158" i="1"/>
  <c r="I190" i="1"/>
  <c r="I318" i="1"/>
  <c r="I350" i="1"/>
  <c r="I446" i="1"/>
  <c r="I478" i="1"/>
  <c r="I510" i="1"/>
  <c r="I542" i="1"/>
  <c r="I574" i="1"/>
  <c r="I606" i="1"/>
  <c r="I638" i="1"/>
  <c r="I670" i="1"/>
  <c r="I734" i="1"/>
  <c r="I766" i="1"/>
  <c r="I798" i="1"/>
  <c r="I830" i="1"/>
  <c r="I862" i="1"/>
  <c r="I894" i="1"/>
  <c r="I926" i="1"/>
  <c r="I958" i="1"/>
  <c r="I990" i="1"/>
  <c r="I1022" i="1"/>
  <c r="I1182" i="1"/>
  <c r="I1214" i="1"/>
  <c r="I1726" i="1"/>
  <c r="I1758" i="1"/>
  <c r="I1790" i="1"/>
  <c r="I7029" i="1"/>
  <c r="I7061" i="1"/>
  <c r="I7093" i="1"/>
  <c r="I7125" i="1"/>
  <c r="I7157" i="1"/>
  <c r="I7189" i="1"/>
  <c r="I9876" i="1"/>
  <c r="I6469" i="1"/>
  <c r="I6501" i="1"/>
  <c r="I6533" i="1"/>
  <c r="I8421" i="1"/>
  <c r="I8453" i="1"/>
  <c r="I8485" i="1"/>
  <c r="I8517" i="1"/>
  <c r="I8549" i="1"/>
  <c r="I8581" i="1"/>
  <c r="I8613" i="1"/>
  <c r="I8645" i="1"/>
  <c r="I8677" i="1"/>
  <c r="I8709" i="1"/>
  <c r="I8741" i="1"/>
  <c r="I9221" i="1"/>
  <c r="I9253" i="1"/>
  <c r="I9285" i="1"/>
  <c r="I9748" i="1"/>
  <c r="I9681" i="1"/>
  <c r="I9709" i="1"/>
  <c r="I9741" i="1"/>
  <c r="I9773" i="1"/>
  <c r="I9805" i="1"/>
  <c r="I9837" i="1"/>
  <c r="I9869" i="1"/>
  <c r="I9901" i="1"/>
  <c r="I9933" i="1"/>
  <c r="I9965" i="1"/>
  <c r="I9830" i="1"/>
  <c r="I9862" i="1"/>
  <c r="I9894" i="1"/>
  <c r="I9926" i="1"/>
  <c r="I9958" i="1"/>
  <c r="I9990" i="1"/>
  <c r="I9827" i="1"/>
  <c r="I9859" i="1"/>
  <c r="I9891" i="1"/>
  <c r="I9923" i="1"/>
  <c r="I9955" i="1"/>
  <c r="I9987" i="1"/>
  <c r="I9824" i="1"/>
  <c r="I9856" i="1"/>
  <c r="I9888" i="1"/>
  <c r="I9920" i="1"/>
  <c r="I9952" i="1"/>
  <c r="I9984" i="1"/>
  <c r="I1091" i="1"/>
  <c r="I1080" i="1"/>
  <c r="I9860" i="1"/>
  <c r="I9940" i="1"/>
  <c r="I1044" i="1"/>
  <c r="I1048" i="1"/>
  <c r="I14" i="1"/>
  <c r="I46" i="1"/>
  <c r="I78" i="1"/>
  <c r="I110" i="1"/>
  <c r="I142" i="1"/>
  <c r="I174" i="1"/>
  <c r="I302" i="1"/>
  <c r="I334" i="1"/>
  <c r="I430" i="1"/>
  <c r="I462" i="1"/>
  <c r="I494" i="1"/>
  <c r="I526" i="1"/>
  <c r="I558" i="1"/>
  <c r="I590" i="1"/>
  <c r="I622" i="1"/>
  <c r="I654" i="1"/>
  <c r="I686" i="1"/>
  <c r="I718" i="1"/>
  <c r="I750" i="1"/>
  <c r="I782" i="1"/>
  <c r="I814" i="1"/>
  <c r="I846" i="1"/>
  <c r="I878" i="1"/>
  <c r="I910" i="1"/>
  <c r="I942" i="1"/>
  <c r="I974" i="1"/>
  <c r="I1166" i="1"/>
  <c r="I1198" i="1"/>
  <c r="I1358" i="1"/>
  <c r="I1390" i="1"/>
  <c r="I1710" i="1"/>
  <c r="I1742" i="1"/>
  <c r="I1774" i="1"/>
  <c r="I1806" i="1"/>
  <c r="I1838" i="1"/>
  <c r="I1870" i="1"/>
  <c r="I1902" i="1"/>
  <c r="I1934" i="1"/>
  <c r="I1966" i="1"/>
  <c r="I2414" i="1"/>
  <c r="I2446" i="1"/>
  <c r="I2478" i="1"/>
  <c r="I2510" i="1"/>
  <c r="I7013" i="1"/>
  <c r="I7045" i="1"/>
  <c r="I7077" i="1"/>
  <c r="I7109" i="1"/>
  <c r="I7141" i="1"/>
  <c r="I7173" i="1"/>
  <c r="I7205" i="1"/>
  <c r="I9892" i="1"/>
  <c r="I1054" i="1"/>
  <c r="I66" i="1"/>
  <c r="I162" i="1"/>
  <c r="I450" i="1"/>
  <c r="I514" i="1"/>
  <c r="I610" i="1"/>
  <c r="I738" i="1"/>
  <c r="I834" i="1"/>
  <c r="I1186" i="1"/>
  <c r="I1378" i="1"/>
  <c r="I1506" i="1"/>
  <c r="I1602" i="1"/>
  <c r="I1698" i="1"/>
  <c r="I1826" i="1"/>
  <c r="I1922" i="1"/>
  <c r="I2018" i="1"/>
  <c r="I2434" i="1"/>
  <c r="I2498" i="1"/>
  <c r="I2562" i="1"/>
  <c r="I2594" i="1"/>
  <c r="I2658" i="1"/>
  <c r="I2978" i="1"/>
  <c r="I3010" i="1"/>
  <c r="I3042" i="1"/>
  <c r="I3074" i="1"/>
  <c r="I3106" i="1"/>
  <c r="I3138" i="1"/>
  <c r="I3170" i="1"/>
  <c r="I3202" i="1"/>
  <c r="I3234" i="1"/>
  <c r="I3266" i="1"/>
  <c r="I3298" i="1"/>
  <c r="I3330" i="1"/>
  <c r="I3362" i="1"/>
  <c r="I3394" i="1"/>
  <c r="I3426" i="1"/>
  <c r="I3458" i="1"/>
  <c r="I31" i="1"/>
  <c r="I63" i="1"/>
  <c r="I95" i="1"/>
  <c r="I127" i="1"/>
  <c r="I159" i="1"/>
  <c r="I191" i="1"/>
  <c r="I319" i="1"/>
  <c r="I351" i="1"/>
  <c r="I383" i="1"/>
  <c r="I415" i="1"/>
  <c r="I1123" i="1"/>
  <c r="I1155" i="1"/>
  <c r="I1187" i="1"/>
  <c r="I1219" i="1"/>
  <c r="I1251" i="1"/>
  <c r="I1283" i="1"/>
  <c r="I1315" i="1"/>
  <c r="I1347" i="1"/>
  <c r="I1379" i="1"/>
  <c r="I1411" i="1"/>
  <c r="I1443" i="1"/>
  <c r="I1731" i="1"/>
  <c r="I1795" i="1"/>
  <c r="I1827" i="1"/>
  <c r="I1859" i="1"/>
  <c r="I1891" i="1"/>
  <c r="I1923" i="1"/>
  <c r="I1955" i="1"/>
  <c r="I1987" i="1"/>
  <c r="I2019" i="1"/>
  <c r="I2051" i="1"/>
  <c r="I2083" i="1"/>
  <c r="I2403" i="1"/>
  <c r="I2435" i="1"/>
  <c r="I2467" i="1"/>
  <c r="I2499" i="1"/>
  <c r="I2531" i="1"/>
  <c r="I2563" i="1"/>
  <c r="I2595" i="1"/>
  <c r="I2627" i="1"/>
  <c r="I2947" i="1"/>
  <c r="I2979" i="1"/>
  <c r="I3011" i="1"/>
  <c r="I3043" i="1"/>
  <c r="I3075" i="1"/>
  <c r="I3107" i="1"/>
  <c r="I3139" i="1"/>
  <c r="I3171" i="1"/>
  <c r="I3203" i="1"/>
  <c r="I3235" i="1"/>
  <c r="I3267" i="1"/>
  <c r="I3299" i="1"/>
  <c r="I3331" i="1"/>
  <c r="I3363" i="1"/>
  <c r="I3395" i="1"/>
  <c r="I3427" i="1"/>
  <c r="I3459" i="1"/>
  <c r="I4035" i="1"/>
  <c r="I4067" i="1"/>
  <c r="I4099" i="1"/>
  <c r="I4131" i="1"/>
  <c r="I4163" i="1"/>
  <c r="I4195" i="1"/>
  <c r="I12" i="1"/>
  <c r="I44" i="1"/>
  <c r="I76" i="1"/>
  <c r="I108" i="1"/>
  <c r="I140" i="1"/>
  <c r="I172" i="1"/>
  <c r="I300" i="1"/>
  <c r="I332" i="1"/>
  <c r="I364" i="1"/>
  <c r="I396" i="1"/>
  <c r="I428" i="1"/>
  <c r="I460" i="1"/>
  <c r="I492" i="1"/>
  <c r="I524" i="1"/>
  <c r="I556" i="1"/>
  <c r="I588" i="1"/>
  <c r="I620" i="1"/>
  <c r="I748" i="1"/>
  <c r="I780" i="1"/>
  <c r="I812" i="1"/>
  <c r="I876" i="1"/>
  <c r="I908" i="1"/>
  <c r="I940" i="1"/>
  <c r="I972" i="1"/>
  <c r="I1004" i="1"/>
  <c r="I1164" i="1"/>
  <c r="I1196" i="1"/>
  <c r="I1228" i="1"/>
  <c r="I1484" i="1"/>
  <c r="I1516" i="1"/>
  <c r="I1548" i="1"/>
  <c r="I1580" i="1"/>
  <c r="I1612" i="1"/>
  <c r="I1644" i="1"/>
  <c r="I1676" i="1"/>
  <c r="I1708" i="1"/>
  <c r="I1740" i="1"/>
  <c r="I1772" i="1"/>
  <c r="I1804" i="1"/>
  <c r="I1836" i="1"/>
  <c r="I1868" i="1"/>
  <c r="I1900" i="1"/>
  <c r="I1932" i="1"/>
  <c r="I1964" i="1"/>
  <c r="I1996" i="1"/>
  <c r="I2028" i="1"/>
  <c r="I2060" i="1"/>
  <c r="I2412" i="1"/>
  <c r="I2444" i="1"/>
  <c r="I2476" i="1"/>
  <c r="I2508" i="1"/>
  <c r="I2540" i="1"/>
  <c r="I2572" i="1"/>
  <c r="I2604" i="1"/>
  <c r="I2636" i="1"/>
  <c r="I2956" i="1"/>
  <c r="I2988" i="1"/>
  <c r="I3020" i="1"/>
  <c r="I3052" i="1"/>
  <c r="I3084" i="1"/>
  <c r="I3116" i="1"/>
  <c r="I3148" i="1"/>
  <c r="I3180" i="1"/>
  <c r="I3212" i="1"/>
  <c r="I3244" i="1"/>
  <c r="I3276" i="1"/>
  <c r="I3308" i="1"/>
  <c r="I3340" i="1"/>
  <c r="I3372" i="1"/>
  <c r="I3404" i="1"/>
  <c r="I3436" i="1"/>
  <c r="I3468" i="1"/>
  <c r="I21" i="1"/>
  <c r="I53" i="1"/>
  <c r="I85" i="1"/>
  <c r="I117" i="1"/>
  <c r="I149" i="1"/>
  <c r="I181" i="1"/>
  <c r="I309" i="1"/>
  <c r="I341" i="1"/>
  <c r="I373" i="1"/>
  <c r="I405" i="1"/>
  <c r="I1109" i="1"/>
  <c r="I1141" i="1"/>
  <c r="I1173" i="1"/>
  <c r="I1205" i="1"/>
  <c r="I1237" i="1"/>
  <c r="I1269" i="1"/>
  <c r="I1301" i="1"/>
  <c r="I1333" i="1"/>
  <c r="I1365" i="1"/>
  <c r="I1397" i="1"/>
  <c r="I1429" i="1"/>
  <c r="I1717" i="1"/>
  <c r="I1749" i="1"/>
  <c r="I1813" i="1"/>
  <c r="I1845" i="1"/>
  <c r="I1877" i="1"/>
  <c r="I1909" i="1"/>
  <c r="I1941" i="1"/>
  <c r="I1973" i="1"/>
  <c r="I2005" i="1"/>
  <c r="I2037" i="1"/>
  <c r="I2069" i="1"/>
  <c r="I2421" i="1"/>
  <c r="I2453" i="1"/>
  <c r="I2485" i="1"/>
  <c r="I2517" i="1"/>
  <c r="I2549" i="1"/>
  <c r="I2581" i="1"/>
  <c r="I2613" i="1"/>
  <c r="I2645" i="1"/>
  <c r="I2933" i="1"/>
  <c r="I2965" i="1"/>
  <c r="I2997" i="1"/>
  <c r="I3029" i="1"/>
  <c r="I3061" i="1"/>
  <c r="I3093" i="1"/>
  <c r="I3125" i="1"/>
  <c r="I3157" i="1"/>
  <c r="I3189" i="1"/>
  <c r="I3221" i="1"/>
  <c r="I3253" i="1"/>
  <c r="I3285" i="1"/>
  <c r="I3317" i="1"/>
  <c r="I3349" i="1"/>
  <c r="I3381" i="1"/>
  <c r="I3413" i="1"/>
  <c r="I3445" i="1"/>
  <c r="I4021" i="1"/>
  <c r="I4053" i="1"/>
  <c r="I4085" i="1"/>
  <c r="I4117" i="1"/>
  <c r="I4149" i="1"/>
  <c r="I4181" i="1"/>
  <c r="I4213" i="1"/>
  <c r="I4430" i="1"/>
  <c r="I4462" i="1"/>
  <c r="I4494" i="1"/>
  <c r="I4526" i="1"/>
  <c r="I4558" i="1"/>
  <c r="I4590" i="1"/>
  <c r="I4622" i="1"/>
  <c r="I4654" i="1"/>
  <c r="I4686" i="1"/>
  <c r="I4718" i="1"/>
  <c r="I4750" i="1"/>
  <c r="I4782" i="1"/>
  <c r="I4814" i="1"/>
  <c r="I4846" i="1"/>
  <c r="I4878" i="1"/>
  <c r="I4910" i="1"/>
  <c r="I4942" i="1"/>
  <c r="I4974" i="1"/>
  <c r="I5006" i="1"/>
  <c r="I5038" i="1"/>
  <c r="I5070" i="1"/>
  <c r="I5710" i="1"/>
  <c r="I5742" i="1"/>
  <c r="I5774" i="1"/>
  <c r="I5806" i="1"/>
  <c r="I5838" i="1"/>
  <c r="I5870" i="1"/>
  <c r="I5902" i="1"/>
  <c r="I5934" i="1"/>
  <c r="I5966" i="1"/>
  <c r="I5998" i="1"/>
  <c r="I6030" i="1"/>
  <c r="I6062" i="1"/>
  <c r="I6094" i="1"/>
  <c r="I6126" i="1"/>
  <c r="I6158" i="1"/>
  <c r="I6190" i="1"/>
  <c r="I8750" i="1"/>
  <c r="I8782" i="1"/>
  <c r="I8814" i="1"/>
  <c r="I8846" i="1"/>
  <c r="I8878" i="1"/>
  <c r="I8910" i="1"/>
  <c r="I8942" i="1"/>
  <c r="I8974" i="1"/>
  <c r="I9006" i="1"/>
  <c r="I9038" i="1"/>
  <c r="I9070" i="1"/>
  <c r="I9102" i="1"/>
  <c r="I9134" i="1"/>
  <c r="I9166" i="1"/>
  <c r="I9198" i="1"/>
  <c r="I9230" i="1"/>
  <c r="I9262" i="1"/>
  <c r="I9294" i="1"/>
  <c r="I9326" i="1"/>
  <c r="I9358" i="1"/>
  <c r="I9390" i="1"/>
  <c r="I1050" i="1"/>
  <c r="I1057" i="1"/>
  <c r="I98" i="1"/>
  <c r="I194" i="1"/>
  <c r="I322" i="1"/>
  <c r="I546" i="1"/>
  <c r="I642" i="1"/>
  <c r="I802" i="1"/>
  <c r="I1218" i="1"/>
  <c r="I1410" i="1"/>
  <c r="I1474" i="1"/>
  <c r="I1570" i="1"/>
  <c r="I1666" i="1"/>
  <c r="I1794" i="1"/>
  <c r="I1890" i="1"/>
  <c r="I1986" i="1"/>
  <c r="I2082" i="1"/>
  <c r="I2402" i="1"/>
  <c r="I2466" i="1"/>
  <c r="I2530" i="1"/>
  <c r="I2946" i="1"/>
  <c r="I1051" i="1"/>
  <c r="I1055" i="1"/>
  <c r="I210" i="1"/>
  <c r="I242" i="1"/>
  <c r="I274" i="1"/>
  <c r="I370" i="1"/>
  <c r="I402" i="1"/>
  <c r="I914" i="1"/>
  <c r="I946" i="1"/>
  <c r="I978" i="1"/>
  <c r="I1010" i="1"/>
  <c r="I1106" i="1"/>
  <c r="I1138" i="1"/>
  <c r="I1266" i="1"/>
  <c r="I1298" i="1"/>
  <c r="I1330" i="1"/>
  <c r="I1778" i="1"/>
  <c r="I2354" i="1"/>
  <c r="I2386" i="1"/>
  <c r="I2866" i="1"/>
  <c r="I2898" i="1"/>
  <c r="I4210" i="1"/>
  <c r="I943" i="1"/>
  <c r="I975" i="1"/>
  <c r="I1007" i="1"/>
  <c r="I1683" i="1"/>
  <c r="I1779" i="1"/>
  <c r="I3827" i="1"/>
  <c r="I3859" i="1"/>
  <c r="I3891" i="1"/>
  <c r="I3923" i="1"/>
  <c r="I3955" i="1"/>
  <c r="I3987" i="1"/>
  <c r="I4243" i="1"/>
  <c r="I220" i="1"/>
  <c r="I252" i="1"/>
  <c r="I284" i="1"/>
  <c r="I668" i="1"/>
  <c r="I700" i="1"/>
  <c r="I1053" i="1"/>
  <c r="I34" i="1"/>
  <c r="I130" i="1"/>
  <c r="I354" i="1"/>
  <c r="I482" i="1"/>
  <c r="I578" i="1"/>
  <c r="I674" i="1"/>
  <c r="I770" i="1"/>
  <c r="I1250" i="1"/>
  <c r="I1442" i="1"/>
  <c r="I1538" i="1"/>
  <c r="I1634" i="1"/>
  <c r="I1730" i="1"/>
  <c r="I1858" i="1"/>
  <c r="I1954" i="1"/>
  <c r="I2050" i="1"/>
  <c r="I2626" i="1"/>
  <c r="I2002" i="1"/>
  <c r="I2034" i="1"/>
  <c r="I2066" i="1"/>
  <c r="I2578" i="1"/>
  <c r="I2610" i="1"/>
  <c r="I2642" i="1"/>
  <c r="I3090" i="1"/>
  <c r="I3122" i="1"/>
  <c r="I3154" i="1"/>
  <c r="I3186" i="1"/>
  <c r="I3218" i="1"/>
  <c r="I3250" i="1"/>
  <c r="I3282" i="1"/>
  <c r="I3314" i="1"/>
  <c r="I3346" i="1"/>
  <c r="I3378" i="1"/>
  <c r="I3410" i="1"/>
  <c r="I3442" i="1"/>
  <c r="I3474" i="1"/>
  <c r="I111" i="1"/>
  <c r="I143" i="1"/>
  <c r="I175" i="1"/>
  <c r="I303" i="1"/>
  <c r="I335" i="1"/>
  <c r="I367" i="1"/>
  <c r="I399" i="1"/>
  <c r="I1363" i="1"/>
  <c r="I1395" i="1"/>
  <c r="I1427" i="1"/>
  <c r="I2003" i="1"/>
  <c r="I2035" i="1"/>
  <c r="I2067" i="1"/>
  <c r="I3347" i="1"/>
  <c r="I3379" i="1"/>
  <c r="I3411" i="1"/>
  <c r="I3443" i="1"/>
  <c r="I892" i="1"/>
  <c r="I924" i="1"/>
  <c r="I956" i="1"/>
  <c r="I988" i="1"/>
  <c r="I1020" i="1"/>
  <c r="I1180" i="1"/>
  <c r="I1212" i="1"/>
  <c r="I1244" i="1"/>
  <c r="I1468" i="1"/>
  <c r="I1500" i="1"/>
  <c r="I1532" i="1"/>
  <c r="I1564" i="1"/>
  <c r="I1596" i="1"/>
  <c r="I1628" i="1"/>
  <c r="I1660" i="1"/>
  <c r="I1692" i="1"/>
  <c r="I1724" i="1"/>
  <c r="I1756" i="1"/>
  <c r="I1788" i="1"/>
  <c r="I1820" i="1"/>
  <c r="I1852" i="1"/>
  <c r="I1884" i="1"/>
  <c r="I1916" i="1"/>
  <c r="I1948" i="1"/>
  <c r="I1980" i="1"/>
  <c r="I2012" i="1"/>
  <c r="I2044" i="1"/>
  <c r="I2076" i="1"/>
  <c r="I2396" i="1"/>
  <c r="I2428" i="1"/>
  <c r="I2460" i="1"/>
  <c r="I2492" i="1"/>
  <c r="I2524" i="1"/>
  <c r="I2556" i="1"/>
  <c r="I2588" i="1"/>
  <c r="I2620" i="1"/>
  <c r="I2652" i="1"/>
  <c r="I2940" i="1"/>
  <c r="I2972" i="1"/>
  <c r="I3004" i="1"/>
  <c r="I3036" i="1"/>
  <c r="I3068" i="1"/>
  <c r="I3100" i="1"/>
  <c r="I3132" i="1"/>
  <c r="I3164" i="1"/>
  <c r="I3196" i="1"/>
  <c r="I3228" i="1"/>
  <c r="I3260" i="1"/>
  <c r="I3292" i="1"/>
  <c r="I3324" i="1"/>
  <c r="I3356" i="1"/>
  <c r="I3388" i="1"/>
  <c r="I3420" i="1"/>
  <c r="I3452" i="1"/>
  <c r="I5" i="1"/>
  <c r="I37" i="1"/>
  <c r="I69" i="1"/>
  <c r="I101" i="1"/>
  <c r="I133" i="1"/>
  <c r="I165" i="1"/>
  <c r="I197" i="1"/>
  <c r="I293" i="1"/>
  <c r="I325" i="1"/>
  <c r="I357" i="1"/>
  <c r="I389" i="1"/>
  <c r="I1093" i="1"/>
  <c r="I1125" i="1"/>
  <c r="I1157" i="1"/>
  <c r="I1189" i="1"/>
  <c r="I1221" i="1"/>
  <c r="I1253" i="1"/>
  <c r="I1285" i="1"/>
  <c r="I1317" i="1"/>
  <c r="I1349" i="1"/>
  <c r="I1381" i="1"/>
  <c r="I1413" i="1"/>
  <c r="I1445" i="1"/>
  <c r="I1733" i="1"/>
  <c r="I1797" i="1"/>
  <c r="I1829" i="1"/>
  <c r="I1861" i="1"/>
  <c r="I1893" i="1"/>
  <c r="I1925" i="1"/>
  <c r="I1957" i="1"/>
  <c r="I1989" i="1"/>
  <c r="I2021" i="1"/>
  <c r="I2053" i="1"/>
  <c r="I2085" i="1"/>
  <c r="I2405" i="1"/>
  <c r="I2437" i="1"/>
  <c r="I2469" i="1"/>
  <c r="I2501" i="1"/>
  <c r="I2533" i="1"/>
  <c r="I2565" i="1"/>
  <c r="I2597" i="1"/>
  <c r="I2629" i="1"/>
  <c r="I2949" i="1"/>
  <c r="I2981" i="1"/>
  <c r="I3013" i="1"/>
  <c r="I3045" i="1"/>
  <c r="I3077" i="1"/>
  <c r="I3109" i="1"/>
  <c r="I3141" i="1"/>
  <c r="I3173" i="1"/>
  <c r="I3205" i="1"/>
  <c r="I3237" i="1"/>
  <c r="I3269" i="1"/>
  <c r="I3301" i="1"/>
  <c r="I3333" i="1"/>
  <c r="I3365" i="1"/>
  <c r="I3397" i="1"/>
  <c r="I3429" i="1"/>
  <c r="I3461" i="1"/>
  <c r="I4037" i="1"/>
  <c r="I4069" i="1"/>
  <c r="I4101" i="1"/>
  <c r="I4133" i="1"/>
  <c r="I4165" i="1"/>
  <c r="I4197" i="1"/>
  <c r="I4446" i="1"/>
  <c r="I4478" i="1"/>
  <c r="I4510" i="1"/>
  <c r="I4542" i="1"/>
  <c r="I4574" i="1"/>
  <c r="I4606" i="1"/>
  <c r="I4638" i="1"/>
  <c r="I4670" i="1"/>
  <c r="I4702" i="1"/>
  <c r="I4734" i="1"/>
  <c r="I4766" i="1"/>
  <c r="I4798" i="1"/>
  <c r="I4830" i="1"/>
  <c r="I4862" i="1"/>
  <c r="I4894" i="1"/>
  <c r="I4926" i="1"/>
  <c r="I4958" i="1"/>
  <c r="I4990" i="1"/>
  <c r="I5022" i="1"/>
  <c r="I6779" i="1"/>
  <c r="I6811" i="1"/>
  <c r="I6843" i="1"/>
  <c r="I6875" i="1"/>
  <c r="I6907" i="1"/>
  <c r="I6939" i="1"/>
  <c r="I6971" i="1"/>
  <c r="I7003" i="1"/>
  <c r="I7035" i="1"/>
  <c r="I7067" i="1"/>
  <c r="I7099" i="1"/>
  <c r="I7131" i="1"/>
  <c r="I7163" i="1"/>
  <c r="I7195" i="1"/>
  <c r="I7227" i="1"/>
  <c r="I7259" i="1"/>
  <c r="I7291" i="1"/>
  <c r="I7323" i="1"/>
  <c r="I7355" i="1"/>
  <c r="I7387" i="1"/>
  <c r="I7419" i="1"/>
  <c r="I7451" i="1"/>
  <c r="I7483" i="1"/>
  <c r="I7515" i="1"/>
  <c r="I7547" i="1"/>
  <c r="I7579" i="1"/>
  <c r="I7611" i="1"/>
  <c r="I7643" i="1"/>
  <c r="I8859" i="1"/>
  <c r="I8891" i="1"/>
  <c r="I8923" i="1"/>
  <c r="I8955" i="1"/>
  <c r="I8987" i="1"/>
  <c r="I9019" i="1"/>
  <c r="I9051" i="1"/>
  <c r="I9083" i="1"/>
  <c r="I9115" i="1"/>
  <c r="I9147" i="1"/>
  <c r="I9179" i="1"/>
  <c r="I4428" i="1"/>
  <c r="I4460" i="1"/>
  <c r="I4492" i="1"/>
  <c r="I4524" i="1"/>
  <c r="I4556" i="1"/>
  <c r="I4588" i="1"/>
  <c r="I4620" i="1"/>
  <c r="I4652" i="1"/>
  <c r="I4684" i="1"/>
  <c r="I4716" i="1"/>
  <c r="I4748" i="1"/>
  <c r="I4780" i="1"/>
  <c r="I4812" i="1"/>
  <c r="I4844" i="1"/>
  <c r="I4876" i="1"/>
  <c r="I4908" i="1"/>
  <c r="I4940" i="1"/>
  <c r="I4972" i="1"/>
  <c r="I5004" i="1"/>
  <c r="I5036" i="1"/>
  <c r="I5068" i="1"/>
  <c r="I5708" i="1"/>
  <c r="I5740" i="1"/>
  <c r="I5772" i="1"/>
  <c r="I5804" i="1"/>
  <c r="I5836" i="1"/>
  <c r="I5868" i="1"/>
  <c r="I5900" i="1"/>
  <c r="I5932" i="1"/>
  <c r="I5964" i="1"/>
  <c r="I5996" i="1"/>
  <c r="I6028" i="1"/>
  <c r="I6060" i="1"/>
  <c r="I6092" i="1"/>
  <c r="I6124" i="1"/>
  <c r="I6156" i="1"/>
  <c r="I6188" i="1"/>
  <c r="I8748" i="1"/>
  <c r="I8780" i="1"/>
  <c r="I8812" i="1"/>
  <c r="I8844" i="1"/>
  <c r="I8876" i="1"/>
  <c r="I8908" i="1"/>
  <c r="I8940" i="1"/>
  <c r="I8972" i="1"/>
  <c r="I9004" i="1"/>
  <c r="I9036" i="1"/>
  <c r="I9068" i="1"/>
  <c r="I9100" i="1"/>
  <c r="I9132" i="1"/>
  <c r="I9164" i="1"/>
  <c r="I9196" i="1"/>
  <c r="I9228" i="1"/>
  <c r="I9260" i="1"/>
  <c r="I9292" i="1"/>
  <c r="I9324" i="1"/>
  <c r="I9356" i="1"/>
  <c r="I9388" i="1"/>
  <c r="I6777" i="1"/>
  <c r="I6809" i="1"/>
  <c r="I6841" i="1"/>
  <c r="I6873" i="1"/>
  <c r="I6905" i="1"/>
  <c r="I6937" i="1"/>
  <c r="I6969" i="1"/>
  <c r="I7001" i="1"/>
  <c r="I7033" i="1"/>
  <c r="I7065" i="1"/>
  <c r="I7097" i="1"/>
  <c r="I7129" i="1"/>
  <c r="I7161" i="1"/>
  <c r="I7193" i="1"/>
  <c r="I7225" i="1"/>
  <c r="I7257" i="1"/>
  <c r="I7289" i="1"/>
  <c r="I7321" i="1"/>
  <c r="I7353" i="1"/>
  <c r="I7385" i="1"/>
  <c r="I7417" i="1"/>
  <c r="I7449" i="1"/>
  <c r="I7481" i="1"/>
  <c r="I7513" i="1"/>
  <c r="I7545" i="1"/>
  <c r="I7577" i="1"/>
  <c r="I7609" i="1"/>
  <c r="I7641" i="1"/>
  <c r="I8857" i="1"/>
  <c r="I8889" i="1"/>
  <c r="I8921" i="1"/>
  <c r="I8953" i="1"/>
  <c r="I8985" i="1"/>
  <c r="I9017" i="1"/>
  <c r="I9049" i="1"/>
  <c r="I9081" i="1"/>
  <c r="I9113" i="1"/>
  <c r="I9145" i="1"/>
  <c r="I9177" i="1"/>
  <c r="I9657" i="1"/>
  <c r="I9689" i="1"/>
  <c r="I9717" i="1"/>
  <c r="I9749" i="1"/>
  <c r="I9781" i="1"/>
  <c r="I9813" i="1"/>
  <c r="I9845" i="1"/>
  <c r="I9877" i="1"/>
  <c r="I9909" i="1"/>
  <c r="I9941" i="1"/>
  <c r="I9973" i="1"/>
  <c r="I9806" i="1"/>
  <c r="I9838" i="1"/>
  <c r="I9870" i="1"/>
  <c r="I9902" i="1"/>
  <c r="I9934" i="1"/>
  <c r="I9966" i="1"/>
  <c r="I9835" i="1"/>
  <c r="I9867" i="1"/>
  <c r="I9899" i="1"/>
  <c r="I9931" i="1"/>
  <c r="I9963" i="1"/>
  <c r="I9995" i="1"/>
  <c r="I9832" i="1"/>
  <c r="I9864" i="1"/>
  <c r="I9896" i="1"/>
  <c r="I9928" i="1"/>
  <c r="I9960" i="1"/>
  <c r="I9992" i="1"/>
  <c r="I1058" i="1"/>
  <c r="I1066" i="1"/>
  <c r="I1046" i="1"/>
  <c r="I1049" i="1"/>
  <c r="I1074" i="1"/>
  <c r="I6" i="1"/>
  <c r="I38" i="1"/>
  <c r="I70" i="1"/>
  <c r="I102" i="1"/>
  <c r="I134" i="1"/>
  <c r="I166" i="1"/>
  <c r="I198" i="1"/>
  <c r="I294" i="1"/>
  <c r="I326" i="1"/>
  <c r="I422" i="1"/>
  <c r="I454" i="1"/>
  <c r="I486" i="1"/>
  <c r="I518" i="1"/>
  <c r="I550" i="1"/>
  <c r="I582" i="1"/>
  <c r="I614" i="1"/>
  <c r="I646" i="1"/>
  <c r="I678" i="1"/>
  <c r="I742" i="1"/>
  <c r="I774" i="1"/>
  <c r="I806" i="1"/>
  <c r="I838" i="1"/>
  <c r="I870" i="1"/>
  <c r="I902" i="1"/>
  <c r="I934" i="1"/>
  <c r="I966" i="1"/>
  <c r="I998" i="1"/>
  <c r="I1190" i="1"/>
  <c r="I1222" i="1"/>
  <c r="I1254" i="1"/>
  <c r="I1382" i="1"/>
  <c r="I1414" i="1"/>
  <c r="I1446" i="1"/>
  <c r="I1734" i="1"/>
  <c r="I1766" i="1"/>
  <c r="I1798" i="1"/>
  <c r="I1830" i="1"/>
  <c r="I1862" i="1"/>
  <c r="I1894" i="1"/>
  <c r="I1926" i="1"/>
  <c r="I1958" i="1"/>
  <c r="I1990" i="1"/>
  <c r="I2022" i="1"/>
  <c r="I2054" i="1"/>
  <c r="I2086" i="1"/>
  <c r="I2406" i="1"/>
  <c r="I2438" i="1"/>
  <c r="I2470" i="1"/>
  <c r="I2502" i="1"/>
  <c r="I2534" i="1"/>
  <c r="I2566" i="1"/>
  <c r="I2598" i="1"/>
  <c r="I2630" i="1"/>
  <c r="I2950" i="1"/>
  <c r="I2982" i="1"/>
  <c r="I3014" i="1"/>
  <c r="I3046" i="1"/>
  <c r="I3078" i="1"/>
  <c r="I3110" i="1"/>
  <c r="I3142" i="1"/>
  <c r="I3174" i="1"/>
  <c r="I3206" i="1"/>
  <c r="I3238" i="1"/>
  <c r="I3270" i="1"/>
  <c r="I3302" i="1"/>
  <c r="I3334" i="1"/>
  <c r="I3366" i="1"/>
  <c r="I3398" i="1"/>
  <c r="I3430" i="1"/>
  <c r="I3462" i="1"/>
  <c r="I35" i="1"/>
  <c r="I67" i="1"/>
  <c r="I99" i="1"/>
  <c r="I131" i="1"/>
  <c r="I163" i="1"/>
  <c r="I195" i="1"/>
  <c r="I323" i="1"/>
  <c r="I355" i="1"/>
  <c r="I387" i="1"/>
  <c r="I1095" i="1"/>
  <c r="I1127" i="1"/>
  <c r="I1159" i="1"/>
  <c r="I1191" i="1"/>
  <c r="I1223" i="1"/>
  <c r="I1255" i="1"/>
  <c r="I1287" i="1"/>
  <c r="I1319" i="1"/>
  <c r="I1351" i="1"/>
  <c r="I1383" i="1"/>
  <c r="I1415" i="1"/>
  <c r="I1447" i="1"/>
  <c r="I1735" i="1"/>
  <c r="I1799" i="1"/>
  <c r="I1831" i="1"/>
  <c r="I1863" i="1"/>
  <c r="I1895" i="1"/>
  <c r="I1927" i="1"/>
  <c r="I1959" i="1"/>
  <c r="I1991" i="1"/>
  <c r="I2023" i="1"/>
  <c r="I2055" i="1"/>
  <c r="I2087" i="1"/>
  <c r="I2407" i="1"/>
  <c r="I2439" i="1"/>
  <c r="I2471" i="1"/>
  <c r="I2503" i="1"/>
  <c r="I2535" i="1"/>
  <c r="I2567" i="1"/>
  <c r="I2599" i="1"/>
  <c r="I2631" i="1"/>
  <c r="I2951" i="1"/>
  <c r="I2983" i="1"/>
  <c r="I3015" i="1"/>
  <c r="I3047" i="1"/>
  <c r="I3079" i="1"/>
  <c r="I3111" i="1"/>
  <c r="I3143" i="1"/>
  <c r="I3175" i="1"/>
  <c r="I3207" i="1"/>
  <c r="I3239" i="1"/>
  <c r="I3271" i="1"/>
  <c r="I3303" i="1"/>
  <c r="I3335" i="1"/>
  <c r="I3367" i="1"/>
  <c r="I3399" i="1"/>
  <c r="I3431" i="1"/>
  <c r="I3463" i="1"/>
  <c r="I4039" i="1"/>
  <c r="I4071" i="1"/>
  <c r="I4103" i="1"/>
  <c r="I4135" i="1"/>
  <c r="I4167" i="1"/>
  <c r="I4199" i="1"/>
  <c r="I16" i="1"/>
  <c r="I48" i="1"/>
  <c r="I80" i="1"/>
  <c r="I112" i="1"/>
  <c r="I144" i="1"/>
  <c r="I176" i="1"/>
  <c r="I304" i="1"/>
  <c r="I336" i="1"/>
  <c r="I368" i="1"/>
  <c r="I400" i="1"/>
  <c r="I528" i="1"/>
  <c r="I560" i="1"/>
  <c r="I592" i="1"/>
  <c r="I624" i="1"/>
  <c r="I656" i="1"/>
  <c r="I720" i="1"/>
  <c r="I752" i="1"/>
  <c r="I784" i="1"/>
  <c r="I816" i="1"/>
  <c r="I848" i="1"/>
  <c r="I880" i="1"/>
  <c r="I1168" i="1"/>
  <c r="I1200" i="1"/>
  <c r="I1232" i="1"/>
  <c r="I1488" i="1"/>
  <c r="I1520" i="1"/>
  <c r="I1552" i="1"/>
  <c r="I1584" i="1"/>
  <c r="I1616" i="1"/>
  <c r="I1648" i="1"/>
  <c r="I1680" i="1"/>
  <c r="I1712" i="1"/>
  <c r="I1744" i="1"/>
  <c r="I1776" i="1"/>
  <c r="I1808" i="1"/>
  <c r="I1840" i="1"/>
  <c r="I1872" i="1"/>
  <c r="I1904" i="1"/>
  <c r="I1936" i="1"/>
  <c r="I1968" i="1"/>
  <c r="I2000" i="1"/>
  <c r="I2032" i="1"/>
  <c r="I2064" i="1"/>
  <c r="I2416" i="1"/>
  <c r="I2448" i="1"/>
  <c r="I2480" i="1"/>
  <c r="I2512" i="1"/>
  <c r="I2544" i="1"/>
  <c r="I2576" i="1"/>
  <c r="I2608" i="1"/>
  <c r="I2640" i="1"/>
  <c r="I2928" i="1"/>
  <c r="I2960" i="1"/>
  <c r="I2992" i="1"/>
  <c r="I3024" i="1"/>
  <c r="I3056" i="1"/>
  <c r="I3088" i="1"/>
  <c r="I3120" i="1"/>
  <c r="I3152" i="1"/>
  <c r="I3184" i="1"/>
  <c r="I3216" i="1"/>
  <c r="I3248" i="1"/>
  <c r="I3280" i="1"/>
  <c r="I3312" i="1"/>
  <c r="I3344" i="1"/>
  <c r="I3376" i="1"/>
  <c r="I3408" i="1"/>
  <c r="I3440" i="1"/>
  <c r="I3472" i="1"/>
  <c r="I25" i="1"/>
  <c r="I57" i="1"/>
  <c r="I89" i="1"/>
  <c r="I121" i="1"/>
  <c r="I153" i="1"/>
  <c r="I185" i="1"/>
  <c r="I313" i="1"/>
  <c r="I345" i="1"/>
  <c r="I377" i="1"/>
  <c r="I409" i="1"/>
  <c r="I1177" i="1"/>
  <c r="I1209" i="1"/>
  <c r="I1241" i="1"/>
  <c r="I1273" i="1"/>
  <c r="I1305" i="1"/>
  <c r="I1337" i="1"/>
  <c r="I1369" i="1"/>
  <c r="I1401" i="1"/>
  <c r="I1433" i="1"/>
  <c r="I1721" i="1"/>
  <c r="I1753" i="1"/>
  <c r="I1785" i="1"/>
  <c r="I1817" i="1"/>
  <c r="I1849" i="1"/>
  <c r="I1881" i="1"/>
  <c r="I1913" i="1"/>
  <c r="I1945" i="1"/>
  <c r="I1977" i="1"/>
  <c r="I2009" i="1"/>
  <c r="I2041" i="1"/>
  <c r="I2073" i="1"/>
  <c r="I2425" i="1"/>
  <c r="I2457" i="1"/>
  <c r="I2489" i="1"/>
  <c r="I2521" i="1"/>
  <c r="I2553" i="1"/>
  <c r="I2585" i="1"/>
  <c r="I2617" i="1"/>
  <c r="I2649" i="1"/>
  <c r="I2937" i="1"/>
  <c r="I2969" i="1"/>
  <c r="I3001" i="1"/>
  <c r="I3033" i="1"/>
  <c r="I3065" i="1"/>
  <c r="I3097" i="1"/>
  <c r="I3129" i="1"/>
  <c r="I3161" i="1"/>
  <c r="I3193" i="1"/>
  <c r="I3225" i="1"/>
  <c r="I3257" i="1"/>
  <c r="I3289" i="1"/>
  <c r="I3321" i="1"/>
  <c r="I3353" i="1"/>
  <c r="I3385" i="1"/>
  <c r="I3417" i="1"/>
  <c r="I3449" i="1"/>
  <c r="I4025" i="1"/>
  <c r="I4057" i="1"/>
  <c r="I4089" i="1"/>
  <c r="I4121" i="1"/>
  <c r="I4153" i="1"/>
  <c r="I4185" i="1"/>
  <c r="I4217" i="1"/>
  <c r="I4434" i="1"/>
  <c r="I4466" i="1"/>
  <c r="I4498" i="1"/>
  <c r="I4530" i="1"/>
  <c r="I4562" i="1"/>
  <c r="I4594" i="1"/>
  <c r="I4626" i="1"/>
  <c r="I4658" i="1"/>
  <c r="I4690" i="1"/>
  <c r="I4722" i="1"/>
  <c r="I4754" i="1"/>
  <c r="I4786" i="1"/>
  <c r="I4818" i="1"/>
  <c r="I4850" i="1"/>
  <c r="I4882" i="1"/>
  <c r="I4914" i="1"/>
  <c r="I4946" i="1"/>
  <c r="I4978" i="1"/>
  <c r="I5010" i="1"/>
  <c r="I5042" i="1"/>
  <c r="I5074" i="1"/>
  <c r="I5714" i="1"/>
  <c r="I5746" i="1"/>
  <c r="I5778" i="1"/>
  <c r="I5810" i="1"/>
  <c r="I5842" i="1"/>
  <c r="I5874" i="1"/>
  <c r="I5906" i="1"/>
  <c r="I5938" i="1"/>
  <c r="I5970" i="1"/>
  <c r="I6002" i="1"/>
  <c r="I6034" i="1"/>
  <c r="I6066" i="1"/>
  <c r="I6098" i="1"/>
  <c r="I6130" i="1"/>
  <c r="I6162" i="1"/>
  <c r="I6194" i="1"/>
  <c r="I8850" i="1"/>
  <c r="I8882" i="1"/>
  <c r="I8914" i="1"/>
  <c r="I8946" i="1"/>
  <c r="I8978" i="1"/>
  <c r="I9010" i="1"/>
  <c r="I9042" i="1"/>
  <c r="I9074" i="1"/>
  <c r="I9106" i="1"/>
  <c r="I9138" i="1"/>
  <c r="I9170" i="1"/>
  <c r="I9202" i="1"/>
  <c r="I9234" i="1"/>
  <c r="I9266" i="1"/>
  <c r="I9298" i="1"/>
  <c r="I9330" i="1"/>
  <c r="I9362" i="1"/>
  <c r="I9394" i="1"/>
  <c r="I6783" i="1"/>
  <c r="I6815" i="1"/>
  <c r="I6847" i="1"/>
  <c r="I6879" i="1"/>
  <c r="I6911" i="1"/>
  <c r="I6943" i="1"/>
  <c r="I6975" i="1"/>
  <c r="I7007" i="1"/>
  <c r="I7039" i="1"/>
  <c r="I7071" i="1"/>
  <c r="I7103" i="1"/>
  <c r="I7135" i="1"/>
  <c r="I7167" i="1"/>
  <c r="I7199" i="1"/>
  <c r="I7231" i="1"/>
  <c r="I7263" i="1"/>
  <c r="I7295" i="1"/>
  <c r="I7327" i="1"/>
  <c r="I7359" i="1"/>
  <c r="I7391" i="1"/>
  <c r="I7423" i="1"/>
  <c r="I7455" i="1"/>
  <c r="I7487" i="1"/>
  <c r="I7519" i="1"/>
  <c r="I7551" i="1"/>
  <c r="I7583" i="1"/>
  <c r="I7615" i="1"/>
  <c r="I7647" i="1"/>
  <c r="I8863" i="1"/>
  <c r="I8895" i="1"/>
  <c r="I8927" i="1"/>
  <c r="I8959" i="1"/>
  <c r="I8991" i="1"/>
  <c r="I9023" i="1"/>
  <c r="I9055" i="1"/>
  <c r="I9087" i="1"/>
  <c r="I9119" i="1"/>
  <c r="I9151" i="1"/>
  <c r="I9183" i="1"/>
  <c r="I9663" i="1"/>
  <c r="I9695" i="1"/>
  <c r="I4432" i="1"/>
  <c r="I4464" i="1"/>
  <c r="I4496" i="1"/>
  <c r="I4528" i="1"/>
  <c r="I4560" i="1"/>
  <c r="I4592" i="1"/>
  <c r="I4624" i="1"/>
  <c r="I4656" i="1"/>
  <c r="I4688" i="1"/>
  <c r="I4720" i="1"/>
  <c r="I4752" i="1"/>
  <c r="I4784" i="1"/>
  <c r="I4816" i="1"/>
  <c r="I4848" i="1"/>
  <c r="I4880" i="1"/>
  <c r="I4912" i="1"/>
  <c r="I4944" i="1"/>
  <c r="I4976" i="1"/>
  <c r="I5008" i="1"/>
  <c r="I5040" i="1"/>
  <c r="I5072" i="1"/>
  <c r="I5712" i="1"/>
  <c r="I5744" i="1"/>
  <c r="I5776" i="1"/>
  <c r="I5808" i="1"/>
  <c r="I5840" i="1"/>
  <c r="I5872" i="1"/>
  <c r="I5904" i="1"/>
  <c r="I6633" i="1"/>
  <c r="I6665" i="1"/>
  <c r="I6697" i="1"/>
  <c r="I6729" i="1"/>
  <c r="I8809" i="1"/>
  <c r="I8841" i="1"/>
  <c r="I9417" i="1"/>
  <c r="I9449" i="1"/>
  <c r="I9481" i="1"/>
  <c r="I9513" i="1"/>
  <c r="I9545" i="1"/>
  <c r="I9577" i="1"/>
  <c r="I9609" i="1"/>
  <c r="I9726" i="1"/>
  <c r="I9758" i="1"/>
  <c r="I9790" i="1"/>
  <c r="I9723" i="1"/>
  <c r="I9755" i="1"/>
  <c r="I9787" i="1"/>
  <c r="I9720" i="1"/>
  <c r="I9752" i="1"/>
  <c r="I9784" i="1"/>
  <c r="I1059" i="1"/>
  <c r="I1047" i="1"/>
  <c r="I1045" i="1"/>
  <c r="I214" i="1"/>
  <c r="I246" i="1"/>
  <c r="I278" i="1"/>
  <c r="I374" i="1"/>
  <c r="I406" i="1"/>
  <c r="I1622" i="1"/>
  <c r="I1654" i="1"/>
  <c r="I1686" i="1"/>
  <c r="I2358" i="1"/>
  <c r="I2390" i="1"/>
  <c r="I2902" i="1"/>
  <c r="I979" i="1"/>
  <c r="I1011" i="1"/>
  <c r="I1687" i="1"/>
  <c r="I1783" i="1"/>
  <c r="I2391" i="1"/>
  <c r="I2871" i="1"/>
  <c r="I2903" i="1"/>
  <c r="I3927" i="1"/>
  <c r="I3959" i="1"/>
  <c r="I3991" i="1"/>
  <c r="I4247" i="1"/>
  <c r="I288" i="1"/>
  <c r="I480" i="1"/>
  <c r="I512" i="1"/>
  <c r="I704" i="1"/>
  <c r="I1152" i="1"/>
  <c r="I1280" i="1"/>
  <c r="I1312" i="1"/>
  <c r="I1344" i="1"/>
  <c r="I1376" i="1"/>
  <c r="I1408" i="1"/>
  <c r="I1440" i="1"/>
  <c r="I2368" i="1"/>
  <c r="I2880" i="1"/>
  <c r="I2912" i="1"/>
  <c r="I6703" i="1"/>
  <c r="I6735" i="1"/>
  <c r="I8751" i="1"/>
  <c r="I8783" i="1"/>
  <c r="I8815" i="1"/>
  <c r="I5054" i="1"/>
  <c r="I5694" i="1"/>
  <c r="I5726" i="1"/>
  <c r="I5758" i="1"/>
  <c r="I5790" i="1"/>
  <c r="I5822" i="1"/>
  <c r="I5854" i="1"/>
  <c r="I5886" i="1"/>
  <c r="I5918" i="1"/>
  <c r="I5950" i="1"/>
  <c r="I5982" i="1"/>
  <c r="I6014" i="1"/>
  <c r="I6046" i="1"/>
  <c r="I6078" i="1"/>
  <c r="I6110" i="1"/>
  <c r="I6142" i="1"/>
  <c r="I6174" i="1"/>
  <c r="I6206" i="1"/>
  <c r="I8766" i="1"/>
  <c r="I8798" i="1"/>
  <c r="I8830" i="1"/>
  <c r="I8862" i="1"/>
  <c r="I8894" i="1"/>
  <c r="I8926" i="1"/>
  <c r="I8958" i="1"/>
  <c r="I8990" i="1"/>
  <c r="I9022" i="1"/>
  <c r="I9054" i="1"/>
  <c r="I9086" i="1"/>
  <c r="I9118" i="1"/>
  <c r="I9150" i="1"/>
  <c r="I9182" i="1"/>
  <c r="I9214" i="1"/>
  <c r="I9246" i="1"/>
  <c r="I9278" i="1"/>
  <c r="I9310" i="1"/>
  <c r="I9342" i="1"/>
  <c r="I9374" i="1"/>
  <c r="I6763" i="1"/>
  <c r="I6795" i="1"/>
  <c r="I6827" i="1"/>
  <c r="I6859" i="1"/>
  <c r="I6891" i="1"/>
  <c r="I6923" i="1"/>
  <c r="I6955" i="1"/>
  <c r="I6987" i="1"/>
  <c r="I7019" i="1"/>
  <c r="I7051" i="1"/>
  <c r="I7083" i="1"/>
  <c r="I7115" i="1"/>
  <c r="I7147" i="1"/>
  <c r="I7179" i="1"/>
  <c r="I7211" i="1"/>
  <c r="I7243" i="1"/>
  <c r="I7275" i="1"/>
  <c r="I7307" i="1"/>
  <c r="I7339" i="1"/>
  <c r="I7371" i="1"/>
  <c r="I7403" i="1"/>
  <c r="I7435" i="1"/>
  <c r="I7467" i="1"/>
  <c r="I7499" i="1"/>
  <c r="I7531" i="1"/>
  <c r="I7563" i="1"/>
  <c r="I7595" i="1"/>
  <c r="I7627" i="1"/>
  <c r="I8875" i="1"/>
  <c r="I8907" i="1"/>
  <c r="I8939" i="1"/>
  <c r="I8971" i="1"/>
  <c r="I9003" i="1"/>
  <c r="I9035" i="1"/>
  <c r="I9067" i="1"/>
  <c r="I9099" i="1"/>
  <c r="I9131" i="1"/>
  <c r="I9163" i="1"/>
  <c r="I9195" i="1"/>
  <c r="I4444" i="1"/>
  <c r="I4476" i="1"/>
  <c r="I4508" i="1"/>
  <c r="I4540" i="1"/>
  <c r="I4572" i="1"/>
  <c r="I4604" i="1"/>
  <c r="I4636" i="1"/>
  <c r="I4668" i="1"/>
  <c r="I4700" i="1"/>
  <c r="I4732" i="1"/>
  <c r="I4764" i="1"/>
  <c r="I4796" i="1"/>
  <c r="I4828" i="1"/>
  <c r="I4860" i="1"/>
  <c r="I4892" i="1"/>
  <c r="I4924" i="1"/>
  <c r="I4956" i="1"/>
  <c r="I4988" i="1"/>
  <c r="I5020" i="1"/>
  <c r="I5052" i="1"/>
  <c r="I5084" i="1"/>
  <c r="I5692" i="1"/>
  <c r="I5724" i="1"/>
  <c r="I5756" i="1"/>
  <c r="I5788" i="1"/>
  <c r="I5820" i="1"/>
  <c r="I5852" i="1"/>
  <c r="I5884" i="1"/>
  <c r="I5916" i="1"/>
  <c r="I5948" i="1"/>
  <c r="I5980" i="1"/>
  <c r="I6012" i="1"/>
  <c r="I6044" i="1"/>
  <c r="I6076" i="1"/>
  <c r="I6108" i="1"/>
  <c r="I6140" i="1"/>
  <c r="I6172" i="1"/>
  <c r="I6204" i="1"/>
  <c r="I8764" i="1"/>
  <c r="I8796" i="1"/>
  <c r="I8828" i="1"/>
  <c r="I8860" i="1"/>
  <c r="I8892" i="1"/>
  <c r="I8924" i="1"/>
  <c r="I8956" i="1"/>
  <c r="I8988" i="1"/>
  <c r="I9020" i="1"/>
  <c r="I9052" i="1"/>
  <c r="I9084" i="1"/>
  <c r="I9116" i="1"/>
  <c r="I9148" i="1"/>
  <c r="I9180" i="1"/>
  <c r="I9212" i="1"/>
  <c r="I9244" i="1"/>
  <c r="I9276" i="1"/>
  <c r="I9308" i="1"/>
  <c r="I9340" i="1"/>
  <c r="I9372" i="1"/>
  <c r="I7337" i="1"/>
  <c r="I7369" i="1"/>
  <c r="I7401" i="1"/>
  <c r="I7433" i="1"/>
  <c r="I7465" i="1"/>
  <c r="I7497" i="1"/>
  <c r="I7529" i="1"/>
  <c r="I7561" i="1"/>
  <c r="I7593" i="1"/>
  <c r="I7625" i="1"/>
  <c r="I9161" i="1"/>
  <c r="I9193" i="1"/>
  <c r="I1206" i="1"/>
  <c r="I1238" i="1"/>
  <c r="I1430" i="1"/>
  <c r="I2006" i="1"/>
  <c r="I2038" i="1"/>
  <c r="I2070" i="1"/>
  <c r="I2550" i="1"/>
  <c r="I2582" i="1"/>
  <c r="I2614" i="1"/>
  <c r="I2646" i="1"/>
  <c r="I3030" i="1"/>
  <c r="I3062" i="1"/>
  <c r="I3094" i="1"/>
  <c r="I3126" i="1"/>
  <c r="I3158" i="1"/>
  <c r="I3190" i="1"/>
  <c r="I3222" i="1"/>
  <c r="I3254" i="1"/>
  <c r="I3286" i="1"/>
  <c r="I3318" i="1"/>
  <c r="I3350" i="1"/>
  <c r="I3382" i="1"/>
  <c r="I3414" i="1"/>
  <c r="I3446" i="1"/>
  <c r="I83" i="1"/>
  <c r="I115" i="1"/>
  <c r="I147" i="1"/>
  <c r="I179" i="1"/>
  <c r="I307" i="1"/>
  <c r="I339" i="1"/>
  <c r="I371" i="1"/>
  <c r="I403" i="1"/>
  <c r="I1431" i="1"/>
  <c r="I2039" i="1"/>
  <c r="I2071" i="1"/>
  <c r="I3287" i="1"/>
  <c r="I3319" i="1"/>
  <c r="I3351" i="1"/>
  <c r="I3383" i="1"/>
  <c r="I3415" i="1"/>
  <c r="I3447" i="1"/>
  <c r="I896" i="1"/>
  <c r="I1984" i="1"/>
  <c r="I2016" i="1"/>
  <c r="I2048" i="1"/>
  <c r="I2080" i="1"/>
  <c r="I2656" i="1"/>
  <c r="I3136" i="1"/>
  <c r="I3168" i="1"/>
  <c r="I3200" i="1"/>
  <c r="I3232" i="1"/>
  <c r="I3264" i="1"/>
  <c r="I3296" i="1"/>
  <c r="I3328" i="1"/>
  <c r="I3360" i="1"/>
  <c r="I3392" i="1"/>
  <c r="I3424" i="1"/>
  <c r="I3456" i="1"/>
  <c r="I9" i="1"/>
  <c r="I41" i="1"/>
  <c r="I73" i="1"/>
  <c r="I105" i="1"/>
  <c r="I137" i="1"/>
  <c r="I169" i="1"/>
  <c r="I201" i="1"/>
  <c r="I297" i="1"/>
  <c r="I329" i="1"/>
  <c r="I361" i="1"/>
  <c r="I393" i="1"/>
  <c r="I1193" i="1"/>
  <c r="I1225" i="1"/>
  <c r="I1257" i="1"/>
  <c r="I1289" i="1"/>
  <c r="I1321" i="1"/>
  <c r="I1353" i="1"/>
  <c r="I1385" i="1"/>
  <c r="I1417" i="1"/>
  <c r="I1449" i="1"/>
  <c r="I1705" i="1"/>
  <c r="I1737" i="1"/>
  <c r="I1801" i="1"/>
  <c r="I1833" i="1"/>
  <c r="I1865" i="1"/>
  <c r="I1897" i="1"/>
  <c r="I1929" i="1"/>
  <c r="I1961" i="1"/>
  <c r="I1993" i="1"/>
  <c r="I2025" i="1"/>
  <c r="I2057" i="1"/>
  <c r="I2089" i="1"/>
  <c r="I2409" i="1"/>
  <c r="I2441" i="1"/>
  <c r="I2473" i="1"/>
  <c r="I2505" i="1"/>
  <c r="I2537" i="1"/>
  <c r="I2569" i="1"/>
  <c r="I2601" i="1"/>
  <c r="I2633" i="1"/>
  <c r="I2953" i="1"/>
  <c r="I2985" i="1"/>
  <c r="I3017" i="1"/>
  <c r="I3049" i="1"/>
  <c r="I3081" i="1"/>
  <c r="I3113" i="1"/>
  <c r="I3145" i="1"/>
  <c r="I3177" i="1"/>
  <c r="I3209" i="1"/>
  <c r="I3241" i="1"/>
  <c r="I3273" i="1"/>
  <c r="I3305" i="1"/>
  <c r="I3337" i="1"/>
  <c r="I3369" i="1"/>
  <c r="I3401" i="1"/>
  <c r="I3433" i="1"/>
  <c r="I3465" i="1"/>
  <c r="I4041" i="1"/>
  <c r="I4073" i="1"/>
  <c r="I4105" i="1"/>
  <c r="I4137" i="1"/>
  <c r="I4169" i="1"/>
  <c r="I4201" i="1"/>
  <c r="I4450" i="1"/>
  <c r="I4482" i="1"/>
  <c r="I4514" i="1"/>
  <c r="I4546" i="1"/>
  <c r="I4578" i="1"/>
  <c r="I4610" i="1"/>
  <c r="I4642" i="1"/>
  <c r="I4674" i="1"/>
  <c r="I4706" i="1"/>
  <c r="I4738" i="1"/>
  <c r="I4770" i="1"/>
  <c r="I4802" i="1"/>
  <c r="I4834" i="1"/>
  <c r="I4866" i="1"/>
  <c r="I4898" i="1"/>
  <c r="I4930" i="1"/>
  <c r="I4962" i="1"/>
  <c r="I4994" i="1"/>
  <c r="I5026" i="1"/>
  <c r="I5058" i="1"/>
  <c r="I5698" i="1"/>
  <c r="I5730" i="1"/>
  <c r="I5762" i="1"/>
  <c r="I5794" i="1"/>
  <c r="I5826" i="1"/>
  <c r="I5858" i="1"/>
  <c r="I5890" i="1"/>
  <c r="I5922" i="1"/>
  <c r="I5954" i="1"/>
  <c r="I5986" i="1"/>
  <c r="I6018" i="1"/>
  <c r="I6050" i="1"/>
  <c r="I6082" i="1"/>
  <c r="I6114" i="1"/>
  <c r="I6146" i="1"/>
  <c r="I6178" i="1"/>
  <c r="I6210" i="1"/>
  <c r="I8866" i="1"/>
  <c r="I8898" i="1"/>
  <c r="I8930" i="1"/>
  <c r="I8962" i="1"/>
  <c r="I8994" i="1"/>
  <c r="I9026" i="1"/>
  <c r="I9058" i="1"/>
  <c r="I9090" i="1"/>
  <c r="I9122" i="1"/>
  <c r="I9154" i="1"/>
  <c r="I9186" i="1"/>
  <c r="I9218" i="1"/>
  <c r="I9250" i="1"/>
  <c r="I9282" i="1"/>
  <c r="I9314" i="1"/>
  <c r="I9346" i="1"/>
  <c r="I9378" i="1"/>
  <c r="I7055" i="1"/>
  <c r="I7087" i="1"/>
  <c r="I7119" i="1"/>
  <c r="I7151" i="1"/>
  <c r="I7183" i="1"/>
  <c r="I7215" i="1"/>
  <c r="I7247" i="1"/>
  <c r="I7279" i="1"/>
  <c r="I7311" i="1"/>
  <c r="I7343" i="1"/>
  <c r="I7375" i="1"/>
  <c r="I7407" i="1"/>
  <c r="I7439" i="1"/>
  <c r="I7471" i="1"/>
  <c r="I7503" i="1"/>
  <c r="I7535" i="1"/>
  <c r="I7567" i="1"/>
  <c r="I7599" i="1"/>
  <c r="I7631" i="1"/>
  <c r="I5936" i="1"/>
  <c r="I5968" i="1"/>
  <c r="I6000" i="1"/>
  <c r="I6032" i="1"/>
  <c r="I6064" i="1"/>
  <c r="I6096" i="1"/>
  <c r="I6128" i="1"/>
  <c r="I6160" i="1"/>
  <c r="I6192" i="1"/>
  <c r="I8752" i="1"/>
  <c r="I8784" i="1"/>
  <c r="I8816" i="1"/>
  <c r="I8848" i="1"/>
  <c r="I8880" i="1"/>
  <c r="I8912" i="1"/>
  <c r="I8944" i="1"/>
  <c r="I8976" i="1"/>
  <c r="I9008" i="1"/>
  <c r="I9040" i="1"/>
  <c r="I9072" i="1"/>
  <c r="I9104" i="1"/>
  <c r="I9136" i="1"/>
  <c r="I9168" i="1"/>
  <c r="I9200" i="1"/>
  <c r="I9232" i="1"/>
  <c r="I9264" i="1"/>
  <c r="I9296" i="1"/>
  <c r="I9328" i="1"/>
  <c r="I9360" i="1"/>
  <c r="I9392" i="1"/>
  <c r="I6781" i="1"/>
  <c r="I6813" i="1"/>
  <c r="I6845" i="1"/>
  <c r="I6877" i="1"/>
  <c r="I6909" i="1"/>
  <c r="I6941" i="1"/>
  <c r="I6973" i="1"/>
  <c r="I7005" i="1"/>
  <c r="I7037" i="1"/>
  <c r="I7069" i="1"/>
  <c r="I7101" i="1"/>
  <c r="I7133" i="1"/>
  <c r="I7165" i="1"/>
  <c r="I7197" i="1"/>
  <c r="I7229" i="1"/>
  <c r="I7261" i="1"/>
  <c r="I7293" i="1"/>
  <c r="I7325" i="1"/>
  <c r="I7357" i="1"/>
  <c r="I7389" i="1"/>
  <c r="I7421" i="1"/>
  <c r="I7453" i="1"/>
  <c r="I7485" i="1"/>
  <c r="I7517" i="1"/>
  <c r="I7549" i="1"/>
  <c r="I7581" i="1"/>
  <c r="I7613" i="1"/>
  <c r="I7645" i="1"/>
  <c r="I8861" i="1"/>
  <c r="I8893" i="1"/>
  <c r="I8925" i="1"/>
  <c r="I8957" i="1"/>
  <c r="I8989" i="1"/>
  <c r="I9021" i="1"/>
  <c r="I9053" i="1"/>
  <c r="I9085" i="1"/>
  <c r="I9117" i="1"/>
  <c r="I9149" i="1"/>
  <c r="I9181" i="1"/>
  <c r="I9661" i="1"/>
  <c r="I9693" i="1"/>
  <c r="I9721" i="1"/>
  <c r="I9753" i="1"/>
  <c r="I9785" i="1"/>
  <c r="I9817" i="1"/>
  <c r="I9849" i="1"/>
  <c r="I9881" i="1"/>
  <c r="I9913" i="1"/>
  <c r="I9945" i="1"/>
  <c r="I9977" i="1"/>
  <c r="I9810" i="1"/>
  <c r="I9842" i="1"/>
  <c r="I9874" i="1"/>
  <c r="I9906" i="1"/>
  <c r="I9938" i="1"/>
  <c r="I9970" i="1"/>
  <c r="I9711" i="1"/>
  <c r="I9743" i="1"/>
  <c r="I9775" i="1"/>
  <c r="I9807" i="1"/>
  <c r="I9839" i="1"/>
  <c r="I9871" i="1"/>
  <c r="I9903" i="1"/>
  <c r="I9935" i="1"/>
  <c r="I9967" i="1"/>
  <c r="I9836" i="1"/>
  <c r="I9868" i="1"/>
  <c r="I9900" i="1"/>
  <c r="I9932" i="1"/>
  <c r="I9964" i="1"/>
  <c r="I9996" i="1"/>
  <c r="I1082" i="1"/>
  <c r="I1070" i="1"/>
  <c r="I1052" i="1"/>
  <c r="I1028" i="1"/>
  <c r="I1087" i="1"/>
  <c r="I10" i="1"/>
  <c r="I42" i="1"/>
  <c r="I74" i="1"/>
  <c r="I106" i="1"/>
  <c r="I138" i="1"/>
  <c r="I170" i="1"/>
  <c r="I202" i="1"/>
  <c r="I298" i="1"/>
  <c r="I330" i="1"/>
  <c r="I426" i="1"/>
  <c r="I458" i="1"/>
  <c r="I490" i="1"/>
  <c r="I522" i="1"/>
  <c r="I554" i="1"/>
  <c r="I586" i="1"/>
  <c r="I618" i="1"/>
  <c r="I650" i="1"/>
  <c r="I682" i="1"/>
  <c r="I746" i="1"/>
  <c r="I778" i="1"/>
  <c r="I810" i="1"/>
  <c r="I842" i="1"/>
  <c r="I906" i="1"/>
  <c r="I938" i="1"/>
  <c r="I970" i="1"/>
  <c r="I1002" i="1"/>
  <c r="I1194" i="1"/>
  <c r="I1226" i="1"/>
  <c r="I1258" i="1"/>
  <c r="I1386" i="1"/>
  <c r="I1418" i="1"/>
  <c r="I1450" i="1"/>
  <c r="I1482" i="1"/>
  <c r="I1514" i="1"/>
  <c r="I1546" i="1"/>
  <c r="I1578" i="1"/>
  <c r="I1610" i="1"/>
  <c r="I1642" i="1"/>
  <c r="I1674" i="1"/>
  <c r="I1706" i="1"/>
  <c r="I1738" i="1"/>
  <c r="I1802" i="1"/>
  <c r="I1834" i="1"/>
  <c r="I1866" i="1"/>
  <c r="I1898" i="1"/>
  <c r="I1930" i="1"/>
  <c r="I1962" i="1"/>
  <c r="I1994" i="1"/>
  <c r="I2026" i="1"/>
  <c r="I2058" i="1"/>
  <c r="I2090" i="1"/>
  <c r="I2410" i="1"/>
  <c r="I2442" i="1"/>
  <c r="I2474" i="1"/>
  <c r="I2506" i="1"/>
  <c r="I2538" i="1"/>
  <c r="I2570" i="1"/>
  <c r="I2602" i="1"/>
  <c r="I2634" i="1"/>
  <c r="I2954" i="1"/>
  <c r="I2986" i="1"/>
  <c r="I3018" i="1"/>
  <c r="I3050" i="1"/>
  <c r="I3082" i="1"/>
  <c r="I3114" i="1"/>
  <c r="I3146" i="1"/>
  <c r="I3178" i="1"/>
  <c r="I3210" i="1"/>
  <c r="I3242" i="1"/>
  <c r="I3274" i="1"/>
  <c r="I3306" i="1"/>
  <c r="I3338" i="1"/>
  <c r="I3370" i="1"/>
  <c r="I3402" i="1"/>
  <c r="I3434" i="1"/>
  <c r="I3466" i="1"/>
  <c r="I7" i="1"/>
  <c r="I39" i="1"/>
  <c r="I71" i="1"/>
  <c r="I103" i="1"/>
  <c r="I135" i="1"/>
  <c r="I167" i="1"/>
  <c r="I199" i="1"/>
  <c r="I295" i="1"/>
  <c r="I327" i="1"/>
  <c r="I359" i="1"/>
  <c r="I391" i="1"/>
  <c r="I1099" i="1"/>
  <c r="I1131" i="1"/>
  <c r="I1163" i="1"/>
  <c r="I1195" i="1"/>
  <c r="I1227" i="1"/>
  <c r="I1259" i="1"/>
  <c r="I1291" i="1"/>
  <c r="I1323" i="1"/>
  <c r="I1355" i="1"/>
  <c r="I1387" i="1"/>
  <c r="I1419" i="1"/>
  <c r="I1451" i="1"/>
  <c r="I1707" i="1"/>
  <c r="I1739" i="1"/>
  <c r="I1803" i="1"/>
  <c r="I1835" i="1"/>
  <c r="I1867" i="1"/>
  <c r="I1899" i="1"/>
  <c r="I1931" i="1"/>
  <c r="I1963" i="1"/>
  <c r="I1995" i="1"/>
  <c r="I2027" i="1"/>
  <c r="I2059" i="1"/>
  <c r="I2091" i="1"/>
  <c r="I2411" i="1"/>
  <c r="I2443" i="1"/>
  <c r="I2475" i="1"/>
  <c r="I2507" i="1"/>
  <c r="I2539" i="1"/>
  <c r="I2571" i="1"/>
  <c r="I2603" i="1"/>
  <c r="I2635" i="1"/>
  <c r="I2955" i="1"/>
  <c r="I2987" i="1"/>
  <c r="I3019" i="1"/>
  <c r="I3051" i="1"/>
  <c r="I3083" i="1"/>
  <c r="I3115" i="1"/>
  <c r="I3147" i="1"/>
  <c r="I3179" i="1"/>
  <c r="I3211" i="1"/>
  <c r="I3243" i="1"/>
  <c r="I3275" i="1"/>
  <c r="I3307" i="1"/>
  <c r="I3339" i="1"/>
  <c r="I3371" i="1"/>
  <c r="I3403" i="1"/>
  <c r="I3435" i="1"/>
  <c r="I3467" i="1"/>
  <c r="I4011" i="1"/>
  <c r="I4043" i="1"/>
  <c r="I4075" i="1"/>
  <c r="I4107" i="1"/>
  <c r="I4139" i="1"/>
  <c r="I4171" i="1"/>
  <c r="I4203" i="1"/>
  <c r="I20" i="1"/>
  <c r="I52" i="1"/>
  <c r="I84" i="1"/>
  <c r="I116" i="1"/>
  <c r="I148" i="1"/>
  <c r="I180" i="1"/>
  <c r="I308" i="1"/>
  <c r="I340" i="1"/>
  <c r="I372" i="1"/>
  <c r="I404" i="1"/>
  <c r="I436" i="1"/>
  <c r="I468" i="1"/>
  <c r="I500" i="1"/>
  <c r="I532" i="1"/>
  <c r="I564" i="1"/>
  <c r="I596" i="1"/>
  <c r="I628" i="1"/>
  <c r="I724" i="1"/>
  <c r="I756" i="1"/>
  <c r="I788" i="1"/>
  <c r="I820" i="1"/>
  <c r="I852" i="1"/>
  <c r="I884" i="1"/>
  <c r="I916" i="1"/>
  <c r="I948" i="1"/>
  <c r="I980" i="1"/>
  <c r="I1012" i="1"/>
  <c r="I1172" i="1"/>
  <c r="I1204" i="1"/>
  <c r="I1236" i="1"/>
  <c r="I1460" i="1"/>
  <c r="I1492" i="1"/>
  <c r="I1524" i="1"/>
  <c r="I1556" i="1"/>
  <c r="I1588" i="1"/>
  <c r="I1620" i="1"/>
  <c r="I1652" i="1"/>
  <c r="I1684" i="1"/>
  <c r="I1716" i="1"/>
  <c r="I1748" i="1"/>
  <c r="I1780" i="1"/>
  <c r="I1812" i="1"/>
  <c r="I1844" i="1"/>
  <c r="I1876" i="1"/>
  <c r="I1908" i="1"/>
  <c r="I1940" i="1"/>
  <c r="I1972" i="1"/>
  <c r="I2004" i="1"/>
  <c r="I2036" i="1"/>
  <c r="I2068" i="1"/>
  <c r="I2420" i="1"/>
  <c r="I2452" i="1"/>
  <c r="I2484" i="1"/>
  <c r="I2516" i="1"/>
  <c r="I2548" i="1"/>
  <c r="I2580" i="1"/>
  <c r="I2612" i="1"/>
  <c r="I2644" i="1"/>
  <c r="I2932" i="1"/>
  <c r="I2964" i="1"/>
  <c r="I2996" i="1"/>
  <c r="I3028" i="1"/>
  <c r="I3060" i="1"/>
  <c r="I3092" i="1"/>
  <c r="I3124" i="1"/>
  <c r="I3156" i="1"/>
  <c r="I3188" i="1"/>
  <c r="I3220" i="1"/>
  <c r="I3252" i="1"/>
  <c r="I3284" i="1"/>
  <c r="I3316" i="1"/>
  <c r="I3348" i="1"/>
  <c r="I3380" i="1"/>
  <c r="I3412" i="1"/>
  <c r="I3444" i="1"/>
  <c r="I29" i="1"/>
  <c r="I61" i="1"/>
  <c r="I93" i="1"/>
  <c r="I125" i="1"/>
  <c r="I157" i="1"/>
  <c r="I189" i="1"/>
  <c r="I317" i="1"/>
  <c r="I349" i="1"/>
  <c r="I381" i="1"/>
  <c r="I413" i="1"/>
  <c r="I1117" i="1"/>
  <c r="I1149" i="1"/>
  <c r="I1181" i="1"/>
  <c r="I1213" i="1"/>
  <c r="I1245" i="1"/>
  <c r="I1277" i="1"/>
  <c r="I1309" i="1"/>
  <c r="I4288" i="1"/>
  <c r="I4320" i="1"/>
  <c r="I4352" i="1"/>
  <c r="I4384" i="1"/>
  <c r="I4416" i="1"/>
  <c r="I5632" i="1"/>
  <c r="I5664" i="1"/>
  <c r="I8736" i="1"/>
  <c r="I6701" i="1"/>
  <c r="I6733" i="1"/>
  <c r="I9581" i="1"/>
  <c r="I9613" i="1"/>
  <c r="I9730" i="1"/>
  <c r="I9762" i="1"/>
  <c r="I9794" i="1"/>
  <c r="I9788" i="1"/>
  <c r="I250" i="1"/>
  <c r="I282" i="1"/>
  <c r="I378" i="1"/>
  <c r="I410" i="1"/>
  <c r="I890" i="1"/>
  <c r="I1274" i="1"/>
  <c r="I1306" i="1"/>
  <c r="I1338" i="1"/>
  <c r="I2362" i="1"/>
  <c r="I2906" i="1"/>
  <c r="I1015" i="1"/>
  <c r="I2907" i="1"/>
  <c r="I9071" i="1"/>
  <c r="I9103" i="1"/>
  <c r="I9135" i="1"/>
  <c r="I9167" i="1"/>
  <c r="I4928" i="1"/>
  <c r="I4960" i="1"/>
  <c r="I4992" i="1"/>
  <c r="I5024" i="1"/>
  <c r="I5056" i="1"/>
  <c r="I5920" i="1"/>
  <c r="I5952" i="1"/>
  <c r="I5984" i="1"/>
  <c r="I6016" i="1"/>
  <c r="I6048" i="1"/>
  <c r="I6080" i="1"/>
  <c r="I6112" i="1"/>
  <c r="I6144" i="1"/>
  <c r="I6176" i="1"/>
  <c r="I6208" i="1"/>
  <c r="I6752" i="1"/>
  <c r="I9184" i="1"/>
  <c r="I9216" i="1"/>
  <c r="I9248" i="1"/>
  <c r="I9280" i="1"/>
  <c r="I9312" i="1"/>
  <c r="I9344" i="1"/>
  <c r="I9376" i="1"/>
  <c r="I7597" i="1"/>
  <c r="I7629" i="1"/>
  <c r="I9165" i="1"/>
  <c r="I2042" i="1"/>
  <c r="I2074" i="1"/>
  <c r="I2554" i="1"/>
  <c r="I2650" i="1"/>
  <c r="I3418" i="1"/>
  <c r="I3450" i="1"/>
  <c r="I183" i="1"/>
  <c r="I343" i="1"/>
  <c r="I375" i="1"/>
  <c r="I407" i="1"/>
  <c r="I1435" i="1"/>
  <c r="I2651" i="1"/>
  <c r="I3259" i="1"/>
  <c r="I3291" i="1"/>
  <c r="I3323" i="1"/>
  <c r="I3355" i="1"/>
  <c r="I3387" i="1"/>
  <c r="I3419" i="1"/>
  <c r="I3451" i="1"/>
  <c r="I4027" i="1"/>
  <c r="I4059" i="1"/>
  <c r="I4091" i="1"/>
  <c r="I4123" i="1"/>
  <c r="I4155" i="1"/>
  <c r="I4187" i="1"/>
  <c r="I4219" i="1"/>
  <c r="I4" i="1"/>
  <c r="I36" i="1"/>
  <c r="I68" i="1"/>
  <c r="I100" i="1"/>
  <c r="I132" i="1"/>
  <c r="I164" i="1"/>
  <c r="I196" i="1"/>
  <c r="I324" i="1"/>
  <c r="I356" i="1"/>
  <c r="I388" i="1"/>
  <c r="I420" i="1"/>
  <c r="I452" i="1"/>
  <c r="I484" i="1"/>
  <c r="I516" i="1"/>
  <c r="I548" i="1"/>
  <c r="I580" i="1"/>
  <c r="I612" i="1"/>
  <c r="I740" i="1"/>
  <c r="I772" i="1"/>
  <c r="I804" i="1"/>
  <c r="I836" i="1"/>
  <c r="I868" i="1"/>
  <c r="I900" i="1"/>
  <c r="I932" i="1"/>
  <c r="I964" i="1"/>
  <c r="I996" i="1"/>
  <c r="I1188" i="1"/>
  <c r="I1220" i="1"/>
  <c r="I1252" i="1"/>
  <c r="I1476" i="1"/>
  <c r="I1508" i="1"/>
  <c r="I1540" i="1"/>
  <c r="I1572" i="1"/>
  <c r="I1604" i="1"/>
  <c r="I1636" i="1"/>
  <c r="I1668" i="1"/>
  <c r="I1700" i="1"/>
  <c r="I1732" i="1"/>
  <c r="I1764" i="1"/>
  <c r="I1796" i="1"/>
  <c r="I1828" i="1"/>
  <c r="I1860" i="1"/>
  <c r="I1892" i="1"/>
  <c r="I1924" i="1"/>
  <c r="I1956" i="1"/>
  <c r="I1988" i="1"/>
  <c r="I2020" i="1"/>
  <c r="I2052" i="1"/>
  <c r="I2084" i="1"/>
  <c r="I2404" i="1"/>
  <c r="I2436" i="1"/>
  <c r="I2468" i="1"/>
  <c r="I2500" i="1"/>
  <c r="I2532" i="1"/>
  <c r="I2564" i="1"/>
  <c r="I2596" i="1"/>
  <c r="I2628" i="1"/>
  <c r="I2948" i="1"/>
  <c r="I2980" i="1"/>
  <c r="I3012" i="1"/>
  <c r="I3044" i="1"/>
  <c r="I3076" i="1"/>
  <c r="I3108" i="1"/>
  <c r="I3140" i="1"/>
  <c r="I3172" i="1"/>
  <c r="I3204" i="1"/>
  <c r="I1341" i="1"/>
  <c r="I1373" i="1"/>
  <c r="I1405" i="1"/>
  <c r="I1437" i="1"/>
  <c r="I1725" i="1"/>
  <c r="I1789" i="1"/>
  <c r="I1821" i="1"/>
  <c r="I1853" i="1"/>
  <c r="I1885" i="1"/>
  <c r="I1917" i="1"/>
  <c r="I1949" i="1"/>
  <c r="I1981" i="1"/>
  <c r="I2013" i="1"/>
  <c r="I2045" i="1"/>
  <c r="I2077" i="1"/>
  <c r="I2397" i="1"/>
  <c r="I2429" i="1"/>
  <c r="I2461" i="1"/>
  <c r="I2493" i="1"/>
  <c r="I2525" i="1"/>
  <c r="I2557" i="1"/>
  <c r="I2589" i="1"/>
  <c r="I2621" i="1"/>
  <c r="I2653" i="1"/>
  <c r="I2941" i="1"/>
  <c r="I2973" i="1"/>
  <c r="I3005" i="1"/>
  <c r="I3037" i="1"/>
  <c r="I3069" i="1"/>
  <c r="I3101" i="1"/>
  <c r="I3133" i="1"/>
  <c r="I3165" i="1"/>
  <c r="I3197" i="1"/>
  <c r="I3229" i="1"/>
  <c r="I3261" i="1"/>
  <c r="I3293" i="1"/>
  <c r="I3325" i="1"/>
  <c r="I3357" i="1"/>
  <c r="I3389" i="1"/>
  <c r="I3421" i="1"/>
  <c r="I3453" i="1"/>
  <c r="I4029" i="1"/>
  <c r="I4061" i="1"/>
  <c r="I4093" i="1"/>
  <c r="I4125" i="1"/>
  <c r="I4157" i="1"/>
  <c r="I4189" i="1"/>
  <c r="I4221" i="1"/>
  <c r="I4438" i="1"/>
  <c r="I4470" i="1"/>
  <c r="I4502" i="1"/>
  <c r="I4534" i="1"/>
  <c r="I4566" i="1"/>
  <c r="I4598" i="1"/>
  <c r="I4630" i="1"/>
  <c r="I4662" i="1"/>
  <c r="I4694" i="1"/>
  <c r="I4726" i="1"/>
  <c r="I4758" i="1"/>
  <c r="I4790" i="1"/>
  <c r="I4822" i="1"/>
  <c r="I4854" i="1"/>
  <c r="I4886" i="1"/>
  <c r="I4918" i="1"/>
  <c r="I4950" i="1"/>
  <c r="I4982" i="1"/>
  <c r="I5014" i="1"/>
  <c r="I5046" i="1"/>
  <c r="I5078" i="1"/>
  <c r="I5718" i="1"/>
  <c r="I5750" i="1"/>
  <c r="I5782" i="1"/>
  <c r="I5814" i="1"/>
  <c r="I5846" i="1"/>
  <c r="I5878" i="1"/>
  <c r="I5910" i="1"/>
  <c r="I5942" i="1"/>
  <c r="I5974" i="1"/>
  <c r="I6006" i="1"/>
  <c r="I6038" i="1"/>
  <c r="I6070" i="1"/>
  <c r="I6102" i="1"/>
  <c r="I6134" i="1"/>
  <c r="I6166" i="1"/>
  <c r="I6198" i="1"/>
  <c r="I8758" i="1"/>
  <c r="I8790" i="1"/>
  <c r="I8822" i="1"/>
  <c r="I8854" i="1"/>
  <c r="I8886" i="1"/>
  <c r="I8918" i="1"/>
  <c r="I8950" i="1"/>
  <c r="I8982" i="1"/>
  <c r="I9014" i="1"/>
  <c r="I9046" i="1"/>
  <c r="I9078" i="1"/>
  <c r="I9110" i="1"/>
  <c r="I9142" i="1"/>
  <c r="I9174" i="1"/>
  <c r="I9206" i="1"/>
  <c r="I9238" i="1"/>
  <c r="I9270" i="1"/>
  <c r="I9302" i="1"/>
  <c r="I9334" i="1"/>
  <c r="I9366" i="1"/>
  <c r="I9398" i="1"/>
  <c r="I6755" i="1"/>
  <c r="I6787" i="1"/>
  <c r="I6819" i="1"/>
  <c r="I6851" i="1"/>
  <c r="I6883" i="1"/>
  <c r="I6915" i="1"/>
  <c r="I6947" i="1"/>
  <c r="I6979" i="1"/>
  <c r="I7011" i="1"/>
  <c r="I7043" i="1"/>
  <c r="I7075" i="1"/>
  <c r="I7107" i="1"/>
  <c r="I7139" i="1"/>
  <c r="I7171" i="1"/>
  <c r="I7203" i="1"/>
  <c r="I7235" i="1"/>
  <c r="I7267" i="1"/>
  <c r="I7299" i="1"/>
  <c r="I7331" i="1"/>
  <c r="I7363" i="1"/>
  <c r="I7395" i="1"/>
  <c r="I7427" i="1"/>
  <c r="I7459" i="1"/>
  <c r="I7491" i="1"/>
  <c r="I7523" i="1"/>
  <c r="I7555" i="1"/>
  <c r="I7587" i="1"/>
  <c r="I7619" i="1"/>
  <c r="I7651" i="1"/>
  <c r="I8867" i="1"/>
  <c r="I8899" i="1"/>
  <c r="I8931" i="1"/>
  <c r="I8963" i="1"/>
  <c r="I8995" i="1"/>
  <c r="I9027" i="1"/>
  <c r="I9059" i="1"/>
  <c r="I9091" i="1"/>
  <c r="I9123" i="1"/>
  <c r="I9155" i="1"/>
  <c r="I9187" i="1"/>
  <c r="I4436" i="1"/>
  <c r="I4468" i="1"/>
  <c r="I4500" i="1"/>
  <c r="I4532" i="1"/>
  <c r="I4564" i="1"/>
  <c r="I4596" i="1"/>
  <c r="I4628" i="1"/>
  <c r="I4660" i="1"/>
  <c r="I4692" i="1"/>
  <c r="I4724" i="1"/>
  <c r="I4756" i="1"/>
  <c r="I4788" i="1"/>
  <c r="I4820" i="1"/>
  <c r="I4852" i="1"/>
  <c r="I4884" i="1"/>
  <c r="I4916" i="1"/>
  <c r="I4948" i="1"/>
  <c r="I4980" i="1"/>
  <c r="I5012" i="1"/>
  <c r="I5044" i="1"/>
  <c r="I5076" i="1"/>
  <c r="I5716" i="1"/>
  <c r="I5748" i="1"/>
  <c r="I5780" i="1"/>
  <c r="I5812" i="1"/>
  <c r="I5844" i="1"/>
  <c r="I5876" i="1"/>
  <c r="I5908" i="1"/>
  <c r="I5940" i="1"/>
  <c r="I5972" i="1"/>
  <c r="I6004" i="1"/>
  <c r="I6036" i="1"/>
  <c r="I6068" i="1"/>
  <c r="I6100" i="1"/>
  <c r="I6132" i="1"/>
  <c r="I6164" i="1"/>
  <c r="I6196" i="1"/>
  <c r="I6163" i="1"/>
  <c r="I6195" i="1"/>
  <c r="I6227" i="1"/>
  <c r="I6259" i="1"/>
  <c r="I6291" i="1"/>
  <c r="I6323" i="1"/>
  <c r="I6355" i="1"/>
  <c r="I6387" i="1"/>
  <c r="I6419" i="1"/>
  <c r="I6451" i="1"/>
  <c r="I6483" i="1"/>
  <c r="I6515" i="1"/>
  <c r="I6643" i="1"/>
  <c r="I6675" i="1"/>
  <c r="I6707" i="1"/>
  <c r="I6739" i="1"/>
  <c r="I8787" i="1"/>
  <c r="I8819" i="1"/>
  <c r="I9683" i="1"/>
  <c r="I4260" i="1"/>
  <c r="I4292" i="1"/>
  <c r="I4324" i="1"/>
  <c r="I4356" i="1"/>
  <c r="I4388" i="1"/>
  <c r="I4420" i="1"/>
  <c r="I5572" i="1"/>
  <c r="I5604" i="1"/>
  <c r="I5636" i="1"/>
  <c r="I5668" i="1"/>
  <c r="I6724" i="1"/>
  <c r="I6756" i="1"/>
  <c r="I6788" i="1"/>
  <c r="I6820" i="1"/>
  <c r="I6852" i="1"/>
  <c r="I6884" i="1"/>
  <c r="I6916" i="1"/>
  <c r="I6948" i="1"/>
  <c r="I6980" i="1"/>
  <c r="I7012" i="1"/>
  <c r="I7044" i="1"/>
  <c r="I7076" i="1"/>
  <c r="I7108" i="1"/>
  <c r="I7140" i="1"/>
  <c r="I7172" i="1"/>
  <c r="I7204" i="1"/>
  <c r="I7236" i="1"/>
  <c r="I7268" i="1"/>
  <c r="I7300" i="1"/>
  <c r="I7332" i="1"/>
  <c r="I7364" i="1"/>
  <c r="I7396" i="1"/>
  <c r="I7428" i="1"/>
  <c r="I7460" i="1"/>
  <c r="I7492" i="1"/>
  <c r="I7524" i="1"/>
  <c r="I7556" i="1"/>
  <c r="I7588" i="1"/>
  <c r="I7620" i="1"/>
  <c r="I7652" i="1"/>
  <c r="I7684" i="1"/>
  <c r="I7716" i="1"/>
  <c r="I7748" i="1"/>
  <c r="I7780" i="1"/>
  <c r="I7812" i="1"/>
  <c r="I7844" i="1"/>
  <c r="I7876" i="1"/>
  <c r="I7908" i="1"/>
  <c r="I7940" i="1"/>
  <c r="I7972" i="1"/>
  <c r="I8004" i="1"/>
  <c r="I8036" i="1"/>
  <c r="I8068" i="1"/>
  <c r="I8100" i="1"/>
  <c r="I8132" i="1"/>
  <c r="I8164" i="1"/>
  <c r="I8196" i="1"/>
  <c r="I8228" i="1"/>
  <c r="I8260" i="1"/>
  <c r="I3236" i="1"/>
  <c r="I3268" i="1"/>
  <c r="I3300" i="1"/>
  <c r="I3332" i="1"/>
  <c r="I3364" i="1"/>
  <c r="I3396" i="1"/>
  <c r="I3428" i="1"/>
  <c r="I3460" i="1"/>
  <c r="I13" i="1"/>
  <c r="I45" i="1"/>
  <c r="I77" i="1"/>
  <c r="I109" i="1"/>
  <c r="I141" i="1"/>
  <c r="I173" i="1"/>
  <c r="I301" i="1"/>
  <c r="I333" i="1"/>
  <c r="I365" i="1"/>
  <c r="I397" i="1"/>
  <c r="I1101" i="1"/>
  <c r="I1133" i="1"/>
  <c r="I1165" i="1"/>
  <c r="I1197" i="1"/>
  <c r="I1229" i="1"/>
  <c r="I1261" i="1"/>
  <c r="I1293" i="1"/>
  <c r="I1325" i="1"/>
  <c r="I1357" i="1"/>
  <c r="I1389" i="1"/>
  <c r="I1421" i="1"/>
  <c r="I1453" i="1"/>
  <c r="I1709" i="1"/>
  <c r="I1741" i="1"/>
  <c r="I1805" i="1"/>
  <c r="I1837" i="1"/>
  <c r="I1869" i="1"/>
  <c r="I1901" i="1"/>
  <c r="I1933" i="1"/>
  <c r="I1965" i="1"/>
  <c r="I1997" i="1"/>
  <c r="I2029" i="1"/>
  <c r="I2061" i="1"/>
  <c r="I2093" i="1"/>
  <c r="I2413" i="1"/>
  <c r="I2445" i="1"/>
  <c r="I2477" i="1"/>
  <c r="I2509" i="1"/>
  <c r="I2541" i="1"/>
  <c r="I2573" i="1"/>
  <c r="I2605" i="1"/>
  <c r="I2637" i="1"/>
  <c r="I2957" i="1"/>
  <c r="I2989" i="1"/>
  <c r="I3021" i="1"/>
  <c r="I3053" i="1"/>
  <c r="I3085" i="1"/>
  <c r="I3117" i="1"/>
  <c r="I3149" i="1"/>
  <c r="I3181" i="1"/>
  <c r="I3213" i="1"/>
  <c r="I3245" i="1"/>
  <c r="I3277" i="1"/>
  <c r="I3309" i="1"/>
  <c r="I3341" i="1"/>
  <c r="I3373" i="1"/>
  <c r="I3405" i="1"/>
  <c r="I3437" i="1"/>
  <c r="I3469" i="1"/>
  <c r="I4013" i="1"/>
  <c r="I4045" i="1"/>
  <c r="I4077" i="1"/>
  <c r="I4109" i="1"/>
  <c r="I4141" i="1"/>
  <c r="I4173" i="1"/>
  <c r="I4205" i="1"/>
  <c r="I4454" i="1"/>
  <c r="I4486" i="1"/>
  <c r="I4518" i="1"/>
  <c r="I4550" i="1"/>
  <c r="I4582" i="1"/>
  <c r="I4614" i="1"/>
  <c r="I4646" i="1"/>
  <c r="I4678" i="1"/>
  <c r="I4710" i="1"/>
  <c r="I4742" i="1"/>
  <c r="I4774" i="1"/>
  <c r="I4806" i="1"/>
  <c r="I4838" i="1"/>
  <c r="I4870" i="1"/>
  <c r="I4902" i="1"/>
  <c r="I4934" i="1"/>
  <c r="I4966" i="1"/>
  <c r="I4998" i="1"/>
  <c r="I5030" i="1"/>
  <c r="I5062" i="1"/>
  <c r="I5702" i="1"/>
  <c r="I5734" i="1"/>
  <c r="I5766" i="1"/>
  <c r="I5798" i="1"/>
  <c r="I5830" i="1"/>
  <c r="I5862" i="1"/>
  <c r="I5894" i="1"/>
  <c r="I5926" i="1"/>
  <c r="I5958" i="1"/>
  <c r="I5990" i="1"/>
  <c r="I6022" i="1"/>
  <c r="I6054" i="1"/>
  <c r="I6086" i="1"/>
  <c r="I6118" i="1"/>
  <c r="I6150" i="1"/>
  <c r="I6182" i="1"/>
  <c r="I6214" i="1"/>
  <c r="I8742" i="1"/>
  <c r="I8774" i="1"/>
  <c r="I8806" i="1"/>
  <c r="I8838" i="1"/>
  <c r="I8870" i="1"/>
  <c r="I8902" i="1"/>
  <c r="I8934" i="1"/>
  <c r="I8966" i="1"/>
  <c r="I8998" i="1"/>
  <c r="I9030" i="1"/>
  <c r="I9062" i="1"/>
  <c r="I9094" i="1"/>
  <c r="I9126" i="1"/>
  <c r="I9158" i="1"/>
  <c r="I9190" i="1"/>
  <c r="I9222" i="1"/>
  <c r="I9254" i="1"/>
  <c r="I9286" i="1"/>
  <c r="I9318" i="1"/>
  <c r="I9350" i="1"/>
  <c r="I9382" i="1"/>
  <c r="I7091" i="1"/>
  <c r="I7123" i="1"/>
  <c r="I7155" i="1"/>
  <c r="I7187" i="1"/>
  <c r="I7219" i="1"/>
  <c r="I7251" i="1"/>
  <c r="I7283" i="1"/>
  <c r="I7315" i="1"/>
  <c r="I7347" i="1"/>
  <c r="I7379" i="1"/>
  <c r="I7411" i="1"/>
  <c r="I7443" i="1"/>
  <c r="I7475" i="1"/>
  <c r="I7507" i="1"/>
  <c r="I7539" i="1"/>
  <c r="I7571" i="1"/>
  <c r="I7603" i="1"/>
  <c r="I7635" i="1"/>
  <c r="I8979" i="1"/>
  <c r="I9011" i="1"/>
  <c r="I9043" i="1"/>
  <c r="I9075" i="1"/>
  <c r="I9107" i="1"/>
  <c r="I9139" i="1"/>
  <c r="I9171" i="1"/>
  <c r="I4900" i="1"/>
  <c r="I4932" i="1"/>
  <c r="I4964" i="1"/>
  <c r="I4996" i="1"/>
  <c r="I5028" i="1"/>
  <c r="I5060" i="1"/>
  <c r="I6020" i="1"/>
  <c r="I6052" i="1"/>
  <c r="I6084" i="1"/>
  <c r="I6116" i="1"/>
  <c r="I6148" i="1"/>
  <c r="I6180" i="1"/>
  <c r="I6212" i="1"/>
  <c r="I6593" i="1"/>
  <c r="I6625" i="1"/>
  <c r="I6657" i="1"/>
  <c r="I6689" i="1"/>
  <c r="I6721" i="1"/>
  <c r="I6753" i="1"/>
  <c r="I8769" i="1"/>
  <c r="I8801" i="1"/>
  <c r="I8833" i="1"/>
  <c r="I9505" i="1"/>
  <c r="I9537" i="1"/>
  <c r="I9569" i="1"/>
  <c r="I9601" i="1"/>
  <c r="I9633" i="1"/>
  <c r="I9718" i="1"/>
  <c r="I9750" i="1"/>
  <c r="I9782" i="1"/>
  <c r="I9715" i="1"/>
  <c r="I9747" i="1"/>
  <c r="I9779" i="1"/>
  <c r="I9712" i="1"/>
  <c r="I9744" i="1"/>
  <c r="I9776" i="1"/>
  <c r="I1027" i="1"/>
  <c r="I1090" i="1"/>
  <c r="I1079" i="1"/>
  <c r="I1086" i="1"/>
  <c r="I1040" i="1"/>
  <c r="I1037" i="1"/>
  <c r="I1041" i="1"/>
  <c r="I222" i="1"/>
  <c r="I254" i="1"/>
  <c r="I286" i="1"/>
  <c r="I382" i="1"/>
  <c r="I414" i="1"/>
  <c r="I702" i="1"/>
  <c r="I1150" i="1"/>
  <c r="I1694" i="1"/>
  <c r="I8756" i="1"/>
  <c r="I8788" i="1"/>
  <c r="I8820" i="1"/>
  <c r="I8852" i="1"/>
  <c r="I8884" i="1"/>
  <c r="I8916" i="1"/>
  <c r="I8948" i="1"/>
  <c r="I8980" i="1"/>
  <c r="I9012" i="1"/>
  <c r="I9044" i="1"/>
  <c r="I9076" i="1"/>
  <c r="I9108" i="1"/>
  <c r="I9140" i="1"/>
  <c r="I9172" i="1"/>
  <c r="I9204" i="1"/>
  <c r="I9236" i="1"/>
  <c r="I9268" i="1"/>
  <c r="I9300" i="1"/>
  <c r="I9332" i="1"/>
  <c r="I9364" i="1"/>
  <c r="I9396" i="1"/>
  <c r="I7137" i="1"/>
  <c r="I7169" i="1"/>
  <c r="I7201" i="1"/>
  <c r="I7233" i="1"/>
  <c r="I7265" i="1"/>
  <c r="I7297" i="1"/>
  <c r="I7329" i="1"/>
  <c r="I7361" i="1"/>
  <c r="I7393" i="1"/>
  <c r="I7425" i="1"/>
  <c r="I7457" i="1"/>
  <c r="I7489" i="1"/>
  <c r="I7521" i="1"/>
  <c r="I7553" i="1"/>
  <c r="I7585" i="1"/>
  <c r="I7617" i="1"/>
  <c r="I7649" i="1"/>
  <c r="I9089" i="1"/>
  <c r="I9121" i="1"/>
  <c r="I9153" i="1"/>
  <c r="I9185" i="1"/>
  <c r="I1246" i="1"/>
  <c r="I1374" i="1"/>
  <c r="I1406" i="1"/>
  <c r="I1438" i="1"/>
  <c r="I1822" i="1"/>
  <c r="I1854" i="1"/>
  <c r="I1886" i="1"/>
  <c r="I1918" i="1"/>
  <c r="I1950" i="1"/>
  <c r="I1982" i="1"/>
  <c r="I2014" i="1"/>
  <c r="I2046" i="1"/>
  <c r="I2078" i="1"/>
  <c r="I2398" i="1"/>
  <c r="I2430" i="1"/>
  <c r="I2462" i="1"/>
  <c r="I2494" i="1"/>
  <c r="I2526" i="1"/>
  <c r="I2558" i="1"/>
  <c r="I2590" i="1"/>
  <c r="I2622" i="1"/>
  <c r="I2654" i="1"/>
  <c r="I2942" i="1"/>
  <c r="I2974" i="1"/>
  <c r="I3006" i="1"/>
  <c r="I3038" i="1"/>
  <c r="I3070" i="1"/>
  <c r="I3102" i="1"/>
  <c r="I3134" i="1"/>
  <c r="I3166" i="1"/>
  <c r="I3198" i="1"/>
  <c r="I3230" i="1"/>
  <c r="I3262" i="1"/>
  <c r="I3294" i="1"/>
  <c r="I3326" i="1"/>
  <c r="I3358" i="1"/>
  <c r="I3390" i="1"/>
  <c r="I3422" i="1"/>
  <c r="I3454" i="1"/>
  <c r="I27" i="1"/>
  <c r="I59" i="1"/>
  <c r="I91" i="1"/>
  <c r="I123" i="1"/>
  <c r="I155" i="1"/>
  <c r="I187" i="1"/>
  <c r="I315" i="1"/>
  <c r="I347" i="1"/>
  <c r="I379" i="1"/>
  <c r="I411" i="1"/>
  <c r="I1119" i="1"/>
  <c r="I1151" i="1"/>
  <c r="I1183" i="1"/>
  <c r="I1215" i="1"/>
  <c r="I1247" i="1"/>
  <c r="I1279" i="1"/>
  <c r="I1311" i="1"/>
  <c r="I1343" i="1"/>
  <c r="I1375" i="1"/>
  <c r="I1407" i="1"/>
  <c r="I1439" i="1"/>
  <c r="I1727" i="1"/>
  <c r="I1791" i="1"/>
  <c r="I1823" i="1"/>
  <c r="I1855" i="1"/>
  <c r="I1887" i="1"/>
  <c r="I1919" i="1"/>
  <c r="I1951" i="1"/>
  <c r="I1983" i="1"/>
  <c r="I2015" i="1"/>
  <c r="I2047" i="1"/>
  <c r="I8292" i="1"/>
  <c r="I8324" i="1"/>
  <c r="I8356" i="1"/>
  <c r="I8388" i="1"/>
  <c r="I8420" i="1"/>
  <c r="I8452" i="1"/>
  <c r="I8484" i="1"/>
  <c r="I8516" i="1"/>
  <c r="I8548" i="1"/>
  <c r="I8580" i="1"/>
  <c r="I8612" i="1"/>
  <c r="I8644" i="1"/>
  <c r="I8676" i="1"/>
  <c r="I8708" i="1"/>
  <c r="I9412" i="1"/>
  <c r="I9444" i="1"/>
  <c r="I9476" i="1"/>
  <c r="I9508" i="1"/>
  <c r="I9540" i="1"/>
  <c r="I9572" i="1"/>
  <c r="I9604" i="1"/>
  <c r="I9636" i="1"/>
  <c r="I9668" i="1"/>
  <c r="I9700" i="1"/>
  <c r="I4273" i="1"/>
  <c r="I4305" i="1"/>
  <c r="I4337" i="1"/>
  <c r="I4369" i="1"/>
  <c r="I4401" i="1"/>
  <c r="I4433" i="1"/>
  <c r="I4465" i="1"/>
  <c r="I4497" i="1"/>
  <c r="I4529" i="1"/>
  <c r="I4561" i="1"/>
  <c r="I4593" i="1"/>
  <c r="I4625" i="1"/>
  <c r="I6577" i="1"/>
  <c r="I6609" i="1"/>
  <c r="I6641" i="1"/>
  <c r="I6673" i="1"/>
  <c r="I6705" i="1"/>
  <c r="I6737" i="1"/>
  <c r="I8657" i="1"/>
  <c r="I8689" i="1"/>
  <c r="I8721" i="1"/>
  <c r="I8753" i="1"/>
  <c r="I8785" i="1"/>
  <c r="I8817" i="1"/>
  <c r="I9233" i="1"/>
  <c r="I9265" i="1"/>
  <c r="I9297" i="1"/>
  <c r="I9329" i="1"/>
  <c r="I9361" i="1"/>
  <c r="I9393" i="1"/>
  <c r="I9425" i="1"/>
  <c r="I9457" i="1"/>
  <c r="I9489" i="1"/>
  <c r="I9521" i="1"/>
  <c r="I9553" i="1"/>
  <c r="I9585" i="1"/>
  <c r="I9617" i="1"/>
  <c r="I3" i="1"/>
  <c r="I9734" i="1"/>
  <c r="I9766" i="1"/>
  <c r="I9798" i="1"/>
  <c r="I9731" i="1"/>
  <c r="I9763" i="1"/>
  <c r="I9795" i="1"/>
  <c r="I9728" i="1"/>
  <c r="I9760" i="1"/>
  <c r="I9792" i="1"/>
  <c r="I1029" i="1"/>
  <c r="I1089" i="1"/>
  <c r="I1042" i="1"/>
  <c r="I1035" i="1"/>
  <c r="I1039" i="1"/>
  <c r="I206" i="1"/>
  <c r="I238" i="1"/>
  <c r="I270" i="1"/>
  <c r="I366" i="1"/>
  <c r="I398" i="1"/>
  <c r="I1614" i="1"/>
  <c r="I1646" i="1"/>
  <c r="I1678" i="1"/>
  <c r="I2382" i="1"/>
  <c r="I7249" i="1"/>
  <c r="I7281" i="1"/>
  <c r="I7313" i="1"/>
  <c r="I7345" i="1"/>
  <c r="I7377" i="1"/>
  <c r="I7409" i="1"/>
  <c r="I7441" i="1"/>
  <c r="I7473" i="1"/>
  <c r="I7505" i="1"/>
  <c r="I7537" i="1"/>
  <c r="I7569" i="1"/>
  <c r="I7601" i="1"/>
  <c r="I7633" i="1"/>
  <c r="L11" i="1"/>
  <c r="I1006" i="1"/>
  <c r="I1230" i="1"/>
  <c r="I1422" i="1"/>
  <c r="I1454" i="1"/>
  <c r="I1998" i="1"/>
  <c r="I2030" i="1"/>
  <c r="I2062" i="1"/>
  <c r="I2542" i="1"/>
  <c r="I2574" i="1"/>
  <c r="I2606" i="1"/>
  <c r="I2638" i="1"/>
  <c r="I2958" i="1"/>
  <c r="I2990" i="1"/>
  <c r="I3022" i="1"/>
  <c r="I3054" i="1"/>
  <c r="I3086" i="1"/>
  <c r="I3118" i="1"/>
  <c r="I3150" i="1"/>
  <c r="I3182" i="1"/>
  <c r="I3214" i="1"/>
  <c r="I3246" i="1"/>
  <c r="I3278" i="1"/>
  <c r="I3310" i="1"/>
  <c r="I3342" i="1"/>
  <c r="I3374" i="1"/>
  <c r="I3406" i="1"/>
  <c r="I3438" i="1"/>
  <c r="I3470" i="1"/>
  <c r="I11" i="1"/>
  <c r="I43" i="1"/>
  <c r="I75" i="1"/>
  <c r="I107" i="1"/>
  <c r="I139" i="1"/>
  <c r="I171" i="1"/>
  <c r="I299" i="1"/>
  <c r="I331" i="1"/>
  <c r="I363" i="1"/>
  <c r="I395" i="1"/>
  <c r="I1103" i="1"/>
  <c r="I1135" i="1"/>
  <c r="I1167" i="1"/>
  <c r="I1199" i="1"/>
  <c r="I1231" i="1"/>
  <c r="I1263" i="1"/>
  <c r="I1295" i="1"/>
  <c r="I1327" i="1"/>
  <c r="I1359" i="1"/>
  <c r="I1391" i="1"/>
  <c r="I1423" i="1"/>
  <c r="I1455" i="1"/>
  <c r="I1711" i="1"/>
  <c r="I1743" i="1"/>
  <c r="I1807" i="1"/>
  <c r="I1839" i="1"/>
  <c r="I1871" i="1"/>
  <c r="I1903" i="1"/>
  <c r="I1935" i="1"/>
  <c r="I1967" i="1"/>
  <c r="I1999" i="1"/>
  <c r="I2031" i="1"/>
  <c r="I2079" i="1"/>
  <c r="I2399" i="1"/>
  <c r="I2431" i="1"/>
  <c r="I2463" i="1"/>
  <c r="I2495" i="1"/>
  <c r="I2527" i="1"/>
  <c r="I2559" i="1"/>
  <c r="I2591" i="1"/>
  <c r="I2623" i="1"/>
  <c r="I2655" i="1"/>
  <c r="I2943" i="1"/>
  <c r="I2975" i="1"/>
  <c r="I3007" i="1"/>
  <c r="I3039" i="1"/>
  <c r="I3071" i="1"/>
  <c r="I3103" i="1"/>
  <c r="I3135" i="1"/>
  <c r="I3167" i="1"/>
  <c r="I3199" i="1"/>
  <c r="I3231" i="1"/>
  <c r="I3263" i="1"/>
  <c r="I3295" i="1"/>
  <c r="I3327" i="1"/>
  <c r="I3359" i="1"/>
  <c r="I3391" i="1"/>
  <c r="I3423" i="1"/>
  <c r="I3455" i="1"/>
  <c r="I4031" i="1"/>
  <c r="I4063" i="1"/>
  <c r="I4095" i="1"/>
  <c r="I4127" i="1"/>
  <c r="I4159" i="1"/>
  <c r="I4191" i="1"/>
  <c r="I4223" i="1"/>
  <c r="I8" i="1"/>
  <c r="I40" i="1"/>
  <c r="I72" i="1"/>
  <c r="I104" i="1"/>
  <c r="I136" i="1"/>
  <c r="I168" i="1"/>
  <c r="I200" i="1"/>
  <c r="I296" i="1"/>
  <c r="I328" i="1"/>
  <c r="I360" i="1"/>
  <c r="I392" i="1"/>
  <c r="I552" i="1"/>
  <c r="I584" i="1"/>
  <c r="I616" i="1"/>
  <c r="I648" i="1"/>
  <c r="I744" i="1"/>
  <c r="I776" i="1"/>
  <c r="I808" i="1"/>
  <c r="I840" i="1"/>
  <c r="I872" i="1"/>
  <c r="I1192" i="1"/>
  <c r="I1224" i="1"/>
  <c r="I1256" i="1"/>
  <c r="I1480" i="1"/>
  <c r="I1512" i="1"/>
  <c r="I1544" i="1"/>
  <c r="I1576" i="1"/>
  <c r="I1608" i="1"/>
  <c r="I1640" i="1"/>
  <c r="I1672" i="1"/>
  <c r="I1704" i="1"/>
  <c r="I1736" i="1"/>
  <c r="I1768" i="1"/>
  <c r="I1800" i="1"/>
  <c r="I1832" i="1"/>
  <c r="I1864" i="1"/>
  <c r="I1896" i="1"/>
  <c r="I1928" i="1"/>
  <c r="I1960" i="1"/>
  <c r="I1992" i="1"/>
  <c r="I2024" i="1"/>
  <c r="I2056" i="1"/>
  <c r="I2088" i="1"/>
  <c r="I2408" i="1"/>
  <c r="I2440" i="1"/>
  <c r="I2472" i="1"/>
  <c r="I2504" i="1"/>
  <c r="I2536" i="1"/>
  <c r="I2568" i="1"/>
  <c r="I2600" i="1"/>
  <c r="I2632" i="1"/>
  <c r="I2952" i="1"/>
  <c r="I2984" i="1"/>
  <c r="I3016" i="1"/>
  <c r="I3048" i="1"/>
  <c r="I3080" i="1"/>
  <c r="I3112" i="1"/>
  <c r="I3144" i="1"/>
  <c r="I3176" i="1"/>
  <c r="I3208" i="1"/>
  <c r="I3240" i="1"/>
  <c r="I3272" i="1"/>
  <c r="I3304" i="1"/>
  <c r="I3336" i="1"/>
  <c r="I3368" i="1"/>
  <c r="I3400" i="1"/>
  <c r="I3432" i="1"/>
  <c r="I3464" i="1"/>
  <c r="I17" i="1"/>
  <c r="I49" i="1"/>
  <c r="I81" i="1"/>
  <c r="I113" i="1"/>
  <c r="I145" i="1"/>
  <c r="I177" i="1"/>
  <c r="I305" i="1"/>
  <c r="I337" i="1"/>
  <c r="I369" i="1"/>
  <c r="I401" i="1"/>
  <c r="I1169" i="1"/>
  <c r="I1201" i="1"/>
  <c r="I1233" i="1"/>
  <c r="I1265" i="1"/>
  <c r="I1297" i="1"/>
  <c r="I1329" i="1"/>
  <c r="I1361" i="1"/>
  <c r="I1393" i="1"/>
  <c r="I1425" i="1"/>
  <c r="I1457" i="1"/>
  <c r="I1713" i="1"/>
  <c r="I1745" i="1"/>
  <c r="I1809" i="1"/>
  <c r="I1841" i="1"/>
  <c r="I1873" i="1"/>
  <c r="I1905" i="1"/>
  <c r="I1937" i="1"/>
  <c r="I1969" i="1"/>
  <c r="I2001" i="1"/>
  <c r="I2033" i="1"/>
  <c r="I2065" i="1"/>
  <c r="I2417" i="1"/>
  <c r="I2449" i="1"/>
  <c r="I2481" i="1"/>
  <c r="I2513" i="1"/>
  <c r="I2545" i="1"/>
  <c r="I2577" i="1"/>
  <c r="I2609" i="1"/>
  <c r="I2641" i="1"/>
  <c r="I2929" i="1"/>
  <c r="I2961" i="1"/>
  <c r="I2993" i="1"/>
  <c r="I3025" i="1"/>
  <c r="I3057" i="1"/>
  <c r="I3089" i="1"/>
  <c r="I3121" i="1"/>
  <c r="I3153" i="1"/>
  <c r="I3185" i="1"/>
  <c r="I3217" i="1"/>
  <c r="I3249" i="1"/>
  <c r="I3281" i="1"/>
  <c r="I3313" i="1"/>
  <c r="I3345" i="1"/>
  <c r="I3377" i="1"/>
  <c r="I3409" i="1"/>
  <c r="I3441" i="1"/>
  <c r="I3473" i="1"/>
  <c r="I4017" i="1"/>
  <c r="I4049" i="1"/>
  <c r="I4081" i="1"/>
  <c r="I4113" i="1"/>
  <c r="I4145" i="1"/>
  <c r="I4177" i="1"/>
  <c r="I4209" i="1"/>
  <c r="I4426" i="1"/>
  <c r="I4458" i="1"/>
  <c r="I4490" i="1"/>
  <c r="I4522" i="1"/>
  <c r="I2063" i="1"/>
  <c r="I2415" i="1"/>
  <c r="I2447" i="1"/>
  <c r="I2479" i="1"/>
  <c r="I2511" i="1"/>
  <c r="I2543" i="1"/>
  <c r="I2575" i="1"/>
  <c r="I2607" i="1"/>
  <c r="I2639" i="1"/>
  <c r="I2959" i="1"/>
  <c r="I2991" i="1"/>
  <c r="I3023" i="1"/>
  <c r="I3055" i="1"/>
  <c r="I3087" i="1"/>
  <c r="I3119" i="1"/>
  <c r="I3151" i="1"/>
  <c r="I3183" i="1"/>
  <c r="I3215" i="1"/>
  <c r="I3247" i="1"/>
  <c r="I3279" i="1"/>
  <c r="I3311" i="1"/>
  <c r="I3343" i="1"/>
  <c r="I3375" i="1"/>
  <c r="I3407" i="1"/>
  <c r="I3439" i="1"/>
  <c r="I3471" i="1"/>
  <c r="I4015" i="1"/>
  <c r="I4047" i="1"/>
  <c r="I4079" i="1"/>
  <c r="I4111" i="1"/>
  <c r="I4143" i="1"/>
  <c r="I4175" i="1"/>
  <c r="I4207" i="1"/>
  <c r="I24" i="1"/>
  <c r="I56" i="1"/>
  <c r="I88" i="1"/>
  <c r="I120" i="1"/>
  <c r="I152" i="1"/>
  <c r="I184" i="1"/>
  <c r="I312" i="1"/>
  <c r="I344" i="1"/>
  <c r="I376" i="1"/>
  <c r="I408" i="1"/>
  <c r="I536" i="1"/>
  <c r="I568" i="1"/>
  <c r="I600" i="1"/>
  <c r="I632" i="1"/>
  <c r="I664" i="1"/>
  <c r="I728" i="1"/>
  <c r="I760" i="1"/>
  <c r="I792" i="1"/>
  <c r="I824" i="1"/>
  <c r="I856" i="1"/>
  <c r="I888" i="1"/>
  <c r="I1176" i="1"/>
  <c r="I1208" i="1"/>
  <c r="I1240" i="1"/>
  <c r="I1464" i="1"/>
  <c r="I1496" i="1"/>
  <c r="I1528" i="1"/>
  <c r="I1560" i="1"/>
  <c r="I1592" i="1"/>
  <c r="I1624" i="1"/>
  <c r="I1656" i="1"/>
  <c r="I1688" i="1"/>
  <c r="I1720" i="1"/>
  <c r="I1752" i="1"/>
  <c r="I1784" i="1"/>
  <c r="I1816" i="1"/>
  <c r="I1848" i="1"/>
  <c r="I1880" i="1"/>
  <c r="I1912" i="1"/>
  <c r="I1944" i="1"/>
  <c r="I1976" i="1"/>
  <c r="I2008" i="1"/>
  <c r="I2040" i="1"/>
  <c r="I2072" i="1"/>
  <c r="I2424" i="1"/>
  <c r="I2456" i="1"/>
  <c r="I2488" i="1"/>
  <c r="I2520" i="1"/>
  <c r="I2552" i="1"/>
  <c r="I2584" i="1"/>
  <c r="I2616" i="1"/>
  <c r="I2648" i="1"/>
  <c r="I2936" i="1"/>
  <c r="I2968" i="1"/>
  <c r="I3000" i="1"/>
  <c r="I3032" i="1"/>
  <c r="I3064" i="1"/>
  <c r="I3096" i="1"/>
  <c r="I3128" i="1"/>
  <c r="I3160" i="1"/>
  <c r="I3192" i="1"/>
  <c r="I3224" i="1"/>
  <c r="I3256" i="1"/>
  <c r="I3288" i="1"/>
  <c r="I3320" i="1"/>
  <c r="I3352" i="1"/>
  <c r="I3384" i="1"/>
  <c r="I3416" i="1"/>
  <c r="I3448" i="1"/>
  <c r="I33" i="1"/>
  <c r="I65" i="1"/>
  <c r="I97" i="1"/>
  <c r="I129" i="1"/>
  <c r="I161" i="1"/>
  <c r="I193" i="1"/>
  <c r="I321" i="1"/>
  <c r="I353" i="1"/>
  <c r="I385" i="1"/>
  <c r="I417" i="1"/>
  <c r="I1185" i="1"/>
  <c r="I1217" i="1"/>
  <c r="I1249" i="1"/>
  <c r="I1281" i="1"/>
  <c r="I1313" i="1"/>
  <c r="I1345" i="1"/>
  <c r="I1377" i="1"/>
  <c r="I1409" i="1"/>
  <c r="I1441" i="1"/>
  <c r="I1729" i="1"/>
  <c r="I1793" i="1"/>
  <c r="I1825" i="1"/>
  <c r="I1857" i="1"/>
  <c r="I1889" i="1"/>
  <c r="I1921" i="1"/>
  <c r="I1953" i="1"/>
  <c r="I1985" i="1"/>
  <c r="I2017" i="1"/>
  <c r="I2049" i="1"/>
  <c r="I2081" i="1"/>
  <c r="I2401" i="1"/>
  <c r="I2433" i="1"/>
  <c r="I2465" i="1"/>
  <c r="I2497" i="1"/>
  <c r="I2529" i="1"/>
  <c r="I2561" i="1"/>
  <c r="I2593" i="1"/>
  <c r="I2625" i="1"/>
  <c r="I2657" i="1"/>
  <c r="I2945" i="1"/>
  <c r="I2977" i="1"/>
  <c r="I3009" i="1"/>
  <c r="I3041" i="1"/>
  <c r="I3073" i="1"/>
  <c r="I3105" i="1"/>
  <c r="I3137" i="1"/>
  <c r="I3169" i="1"/>
  <c r="I3201" i="1"/>
  <c r="I3233" i="1"/>
  <c r="I3265" i="1"/>
  <c r="I3297" i="1"/>
  <c r="I3329" i="1"/>
  <c r="I3361" i="1"/>
  <c r="I3393" i="1"/>
  <c r="I3425" i="1"/>
  <c r="I3457" i="1"/>
  <c r="I4033" i="1"/>
  <c r="I4065" i="1"/>
  <c r="I4097" i="1"/>
  <c r="I4129" i="1"/>
  <c r="I4161" i="1"/>
  <c r="I4193" i="1"/>
  <c r="I4442" i="1"/>
  <c r="I4474" i="1"/>
  <c r="I4506" i="1"/>
  <c r="I4538" i="1"/>
  <c r="I4554" i="1"/>
  <c r="I4586" i="1"/>
  <c r="I4618" i="1"/>
  <c r="I4650" i="1"/>
  <c r="I4682" i="1"/>
  <c r="I4714" i="1"/>
  <c r="I4746" i="1"/>
  <c r="I4778" i="1"/>
  <c r="I4810" i="1"/>
  <c r="I4842" i="1"/>
  <c r="I4874" i="1"/>
  <c r="I4906" i="1"/>
  <c r="I4938" i="1"/>
  <c r="I4970" i="1"/>
  <c r="I5002" i="1"/>
  <c r="I5034" i="1"/>
  <c r="I5066" i="1"/>
  <c r="I5706" i="1"/>
  <c r="I5738" i="1"/>
  <c r="I5770" i="1"/>
  <c r="I5802" i="1"/>
  <c r="I5834" i="1"/>
  <c r="I5866" i="1"/>
  <c r="I5898" i="1"/>
  <c r="I5930" i="1"/>
  <c r="I5962" i="1"/>
  <c r="I5994" i="1"/>
  <c r="I6026" i="1"/>
  <c r="I6058" i="1"/>
  <c r="I6090" i="1"/>
  <c r="I6122" i="1"/>
  <c r="I6154" i="1"/>
  <c r="I6186" i="1"/>
  <c r="I6218" i="1"/>
  <c r="I8874" i="1"/>
  <c r="I8906" i="1"/>
  <c r="I8938" i="1"/>
  <c r="I8970" i="1"/>
  <c r="I9002" i="1"/>
  <c r="I9034" i="1"/>
  <c r="I9066" i="1"/>
  <c r="I9098" i="1"/>
  <c r="I9130" i="1"/>
  <c r="I9162" i="1"/>
  <c r="I9194" i="1"/>
  <c r="I9226" i="1"/>
  <c r="I9258" i="1"/>
  <c r="I9290" i="1"/>
  <c r="I9322" i="1"/>
  <c r="I9354" i="1"/>
  <c r="I9386" i="1"/>
  <c r="I6775" i="1"/>
  <c r="I6807" i="1"/>
  <c r="I6839" i="1"/>
  <c r="I6871" i="1"/>
  <c r="I6903" i="1"/>
  <c r="I6935" i="1"/>
  <c r="I6967" i="1"/>
  <c r="I6999" i="1"/>
  <c r="I7031" i="1"/>
  <c r="I7063" i="1"/>
  <c r="I7095" i="1"/>
  <c r="I7127" i="1"/>
  <c r="I7159" i="1"/>
  <c r="I7191" i="1"/>
  <c r="I7223" i="1"/>
  <c r="I7255" i="1"/>
  <c r="I7287" i="1"/>
  <c r="I7319" i="1"/>
  <c r="I7351" i="1"/>
  <c r="I7383" i="1"/>
  <c r="I7415" i="1"/>
  <c r="I7447" i="1"/>
  <c r="I7479" i="1"/>
  <c r="I7511" i="1"/>
  <c r="I7543" i="1"/>
  <c r="I7575" i="1"/>
  <c r="I7607" i="1"/>
  <c r="I7639" i="1"/>
  <c r="I8855" i="1"/>
  <c r="I8887" i="1"/>
  <c r="I8919" i="1"/>
  <c r="I8951" i="1"/>
  <c r="I8983" i="1"/>
  <c r="I4570" i="1"/>
  <c r="I4602" i="1"/>
  <c r="I4634" i="1"/>
  <c r="I4666" i="1"/>
  <c r="I4698" i="1"/>
  <c r="I4730" i="1"/>
  <c r="I4762" i="1"/>
  <c r="I4794" i="1"/>
  <c r="I4826" i="1"/>
  <c r="I4858" i="1"/>
  <c r="I4890" i="1"/>
  <c r="I4922" i="1"/>
  <c r="I4954" i="1"/>
  <c r="I4986" i="1"/>
  <c r="I5018" i="1"/>
  <c r="I5050" i="1"/>
  <c r="I5082" i="1"/>
  <c r="I5690" i="1"/>
  <c r="I5722" i="1"/>
  <c r="I5754" i="1"/>
  <c r="I5786" i="1"/>
  <c r="I5818" i="1"/>
  <c r="I5850" i="1"/>
  <c r="I5882" i="1"/>
  <c r="I5914" i="1"/>
  <c r="I5946" i="1"/>
  <c r="I5978" i="1"/>
  <c r="I6010" i="1"/>
  <c r="I6042" i="1"/>
  <c r="I6074" i="1"/>
  <c r="I6106" i="1"/>
  <c r="I6138" i="1"/>
  <c r="I6170" i="1"/>
  <c r="I6202" i="1"/>
  <c r="I8858" i="1"/>
  <c r="I8890" i="1"/>
  <c r="I8922" i="1"/>
  <c r="I8954" i="1"/>
  <c r="I8986" i="1"/>
  <c r="I9018" i="1"/>
  <c r="I9050" i="1"/>
  <c r="I9082" i="1"/>
  <c r="I9114" i="1"/>
  <c r="I9146" i="1"/>
  <c r="I9178" i="1"/>
  <c r="I9210" i="1"/>
  <c r="I9242" i="1"/>
  <c r="I9274" i="1"/>
  <c r="I9306" i="1"/>
  <c r="I9338" i="1"/>
  <c r="I9370" i="1"/>
  <c r="I6759" i="1"/>
  <c r="I6791" i="1"/>
  <c r="I6823" i="1"/>
  <c r="I6855" i="1"/>
  <c r="I6887" i="1"/>
  <c r="I6919" i="1"/>
  <c r="I6951" i="1"/>
  <c r="I6983" i="1"/>
  <c r="I7015" i="1"/>
  <c r="I7047" i="1"/>
  <c r="I7079" i="1"/>
  <c r="I7111" i="1"/>
  <c r="I7143" i="1"/>
  <c r="I7175" i="1"/>
  <c r="I7207" i="1"/>
  <c r="I7239" i="1"/>
  <c r="I7271" i="1"/>
  <c r="I7303" i="1"/>
  <c r="I7335" i="1"/>
  <c r="I7367" i="1"/>
  <c r="I7399" i="1"/>
  <c r="I7431" i="1"/>
  <c r="I7463" i="1"/>
  <c r="I7495" i="1"/>
  <c r="I7527" i="1"/>
  <c r="I7559" i="1"/>
  <c r="I7591" i="1"/>
  <c r="I7623" i="1"/>
  <c r="I7655" i="1"/>
  <c r="I8871" i="1"/>
  <c r="I8903" i="1"/>
  <c r="I8935" i="1"/>
  <c r="I8967" i="1"/>
  <c r="I8999" i="1"/>
  <c r="I6581" i="1"/>
  <c r="I6613" i="1"/>
  <c r="I6645" i="1"/>
  <c r="I6677" i="1"/>
  <c r="I6709" i="1"/>
  <c r="I6741" i="1"/>
  <c r="I8757" i="1"/>
  <c r="I8789" i="1"/>
  <c r="I8821" i="1"/>
  <c r="I9557" i="1"/>
  <c r="I9589" i="1"/>
  <c r="I9621" i="1"/>
  <c r="I9706" i="1"/>
  <c r="I9738" i="1"/>
  <c r="I9770" i="1"/>
  <c r="I9802" i="1"/>
  <c r="I9796" i="1"/>
  <c r="I9015" i="1"/>
  <c r="I9047" i="1"/>
  <c r="I9079" i="1"/>
  <c r="I9111" i="1"/>
  <c r="I9143" i="1"/>
  <c r="I9175" i="1"/>
  <c r="I9655" i="1"/>
  <c r="I9687" i="1"/>
  <c r="I4424" i="1"/>
  <c r="I4456" i="1"/>
  <c r="I4488" i="1"/>
  <c r="I4520" i="1"/>
  <c r="I4552" i="1"/>
  <c r="I4584" i="1"/>
  <c r="I4616" i="1"/>
  <c r="I4648" i="1"/>
  <c r="I4680" i="1"/>
  <c r="I4712" i="1"/>
  <c r="I4744" i="1"/>
  <c r="I4776" i="1"/>
  <c r="I4808" i="1"/>
  <c r="I4840" i="1"/>
  <c r="I4872" i="1"/>
  <c r="I4904" i="1"/>
  <c r="I4936" i="1"/>
  <c r="I4968" i="1"/>
  <c r="I5000" i="1"/>
  <c r="I5032" i="1"/>
  <c r="I5064" i="1"/>
  <c r="I5704" i="1"/>
  <c r="I5736" i="1"/>
  <c r="I5768" i="1"/>
  <c r="I5800" i="1"/>
  <c r="I5832" i="1"/>
  <c r="I5864" i="1"/>
  <c r="I5896" i="1"/>
  <c r="I5928" i="1"/>
  <c r="I5960" i="1"/>
  <c r="I5992" i="1"/>
  <c r="I6024" i="1"/>
  <c r="I6056" i="1"/>
  <c r="I6088" i="1"/>
  <c r="I6120" i="1"/>
  <c r="I6152" i="1"/>
  <c r="I6184" i="1"/>
  <c r="I6216" i="1"/>
  <c r="I8744" i="1"/>
  <c r="I8776" i="1"/>
  <c r="I8808" i="1"/>
  <c r="I8840" i="1"/>
  <c r="I8872" i="1"/>
  <c r="I8904" i="1"/>
  <c r="I8936" i="1"/>
  <c r="I8968" i="1"/>
  <c r="I9000" i="1"/>
  <c r="I9032" i="1"/>
  <c r="I9064" i="1"/>
  <c r="I9096" i="1"/>
  <c r="I9128" i="1"/>
  <c r="I9160" i="1"/>
  <c r="I9192" i="1"/>
  <c r="I9224" i="1"/>
  <c r="I9256" i="1"/>
  <c r="I9288" i="1"/>
  <c r="I9320" i="1"/>
  <c r="I9352" i="1"/>
  <c r="I9384" i="1"/>
  <c r="I7221" i="1"/>
  <c r="I7253" i="1"/>
  <c r="I7285" i="1"/>
  <c r="I7317" i="1"/>
  <c r="I7349" i="1"/>
  <c r="I7381" i="1"/>
  <c r="I7413" i="1"/>
  <c r="I7445" i="1"/>
  <c r="I7477" i="1"/>
  <c r="I7509" i="1"/>
  <c r="I7541" i="1"/>
  <c r="I7573" i="1"/>
  <c r="I7605" i="1"/>
  <c r="I7637" i="1"/>
  <c r="I9141" i="1"/>
  <c r="I9173" i="1"/>
  <c r="I9991" i="1"/>
  <c r="I9924" i="1"/>
  <c r="I6565" i="1"/>
  <c r="I6597" i="1"/>
  <c r="I6629" i="1"/>
  <c r="I6661" i="1"/>
  <c r="I6693" i="1"/>
  <c r="I6725" i="1"/>
  <c r="I8773" i="1"/>
  <c r="I8805" i="1"/>
  <c r="I8837" i="1"/>
  <c r="I9317" i="1"/>
  <c r="I9349" i="1"/>
  <c r="I9381" i="1"/>
  <c r="I9413" i="1"/>
  <c r="I9445" i="1"/>
  <c r="I9477" i="1"/>
  <c r="I9509" i="1"/>
  <c r="I9541" i="1"/>
  <c r="I9573" i="1"/>
  <c r="I9605" i="1"/>
  <c r="I9722" i="1"/>
  <c r="I9754" i="1"/>
  <c r="I9786" i="1"/>
  <c r="I9780" i="1"/>
  <c r="I9031" i="1"/>
  <c r="I9063" i="1"/>
  <c r="I9095" i="1"/>
  <c r="I9127" i="1"/>
  <c r="I9159" i="1"/>
  <c r="I9191" i="1"/>
  <c r="I9639" i="1"/>
  <c r="I9671" i="1"/>
  <c r="I4440" i="1"/>
  <c r="I4472" i="1"/>
  <c r="I4504" i="1"/>
  <c r="I4536" i="1"/>
  <c r="I4568" i="1"/>
  <c r="I4600" i="1"/>
  <c r="I4632" i="1"/>
  <c r="I4664" i="1"/>
  <c r="I4696" i="1"/>
  <c r="I4728" i="1"/>
  <c r="I4760" i="1"/>
  <c r="I4792" i="1"/>
  <c r="I4824" i="1"/>
  <c r="I4856" i="1"/>
  <c r="I4888" i="1"/>
  <c r="I4920" i="1"/>
  <c r="I4952" i="1"/>
  <c r="I4984" i="1"/>
  <c r="I5016" i="1"/>
  <c r="I5048" i="1"/>
  <c r="I5080" i="1"/>
  <c r="I5720" i="1"/>
  <c r="I5752" i="1"/>
  <c r="I5784" i="1"/>
  <c r="I5816" i="1"/>
  <c r="I5848" i="1"/>
  <c r="I5880" i="1"/>
  <c r="I5912" i="1"/>
  <c r="I5944" i="1"/>
  <c r="I5976" i="1"/>
  <c r="I6008" i="1"/>
  <c r="I6040" i="1"/>
  <c r="I6072" i="1"/>
  <c r="I6104" i="1"/>
  <c r="I6136" i="1"/>
  <c r="I6168" i="1"/>
  <c r="I6200" i="1"/>
  <c r="I8760" i="1"/>
  <c r="I8792" i="1"/>
  <c r="I8824" i="1"/>
  <c r="I8856" i="1"/>
  <c r="I8888" i="1"/>
  <c r="I8920" i="1"/>
  <c r="I8952" i="1"/>
  <c r="I8984" i="1"/>
  <c r="I9016" i="1"/>
  <c r="I9048" i="1"/>
  <c r="I9080" i="1"/>
  <c r="I9112" i="1"/>
  <c r="I9144" i="1"/>
  <c r="I9176" i="1"/>
  <c r="I9208" i="1"/>
  <c r="I9240" i="1"/>
  <c r="I9272" i="1"/>
  <c r="I9304" i="1"/>
  <c r="I9336" i="1"/>
  <c r="I9368" i="1"/>
  <c r="I9400" i="1"/>
  <c r="I7237" i="1"/>
  <c r="I7269" i="1"/>
  <c r="I7301" i="1"/>
  <c r="I7333" i="1"/>
  <c r="I7365" i="1"/>
  <c r="I7397" i="1"/>
  <c r="I7429" i="1"/>
  <c r="I7461" i="1"/>
  <c r="I7493" i="1"/>
  <c r="I7525" i="1"/>
  <c r="I7557" i="1"/>
  <c r="I7589" i="1"/>
  <c r="I7621" i="1"/>
  <c r="I7653" i="1"/>
  <c r="I9189" i="1"/>
  <c r="I9975" i="1"/>
  <c r="I9988" i="1"/>
  <c r="L14" i="1"/>
  <c r="L13" i="1"/>
  <c r="L10" i="1"/>
  <c r="L12" i="1" s="1"/>
  <c r="L17" i="1" s="1"/>
  <c r="L18" i="1" s="1"/>
  <c r="N17" i="1" s="1"/>
  <c r="I1078" i="1" l="1"/>
</calcChain>
</file>

<file path=xl/sharedStrings.xml><?xml version="1.0" encoding="utf-8"?>
<sst xmlns="http://schemas.openxmlformats.org/spreadsheetml/2006/main" count="22" uniqueCount="20">
  <si>
    <t>date</t>
  </si>
  <si>
    <t>BTC</t>
  </si>
  <si>
    <t>ETH</t>
  </si>
  <si>
    <t>Min</t>
  </si>
  <si>
    <t>Max</t>
  </si>
  <si>
    <t>StDev</t>
  </si>
  <si>
    <t>Mean</t>
  </si>
  <si>
    <t>Mins</t>
  </si>
  <si>
    <t>Profit</t>
  </si>
  <si>
    <t>Fees</t>
  </si>
  <si>
    <t>Winners</t>
  </si>
  <si>
    <t>Losers</t>
  </si>
  <si>
    <t>Days</t>
  </si>
  <si>
    <t>Ratio</t>
  </si>
  <si>
    <t>Delta</t>
  </si>
  <si>
    <t>Trade</t>
  </si>
  <si>
    <t>Fee</t>
  </si>
  <si>
    <t>Net</t>
  </si>
  <si>
    <t>Return</t>
  </si>
  <si>
    <t>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</si>
</sst>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00_-;\-* #,##0.0000_-;_-* &quot;-&quot;??_-;_-@_-"/>
    <numFmt numFmtId="165" formatCode="0.000%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  <xf numFmtId="10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996"/>
  <sheetViews>
    <sheetView tabSelected="1" workbookViewId="0">
      <selection activeCell="G10" sqref="G10"/>
    </sheetView>
  </sheetViews>
  <sheetFormatPr defaultRowHeight="15" x14ac:dyDescent="0.25"/>
  <cols>
    <col min="1" max="1" width="15.85546875" bestFit="1" customWidth="1"/>
    <col min="2" max="2" width="9.85546875" style="5" bestFit="1" customWidth="1"/>
    <col min="3" max="3" width="9.140625" style="5" bestFit="1" customWidth="1"/>
    <col min="10" max="10" width="3.28515625" customWidth="1"/>
    <col min="12" max="12" width="12.140625" bestFit="1" customWidth="1"/>
  </cols>
  <sheetData>
    <row r="1" spans="1:13" x14ac:dyDescent="0.25">
      <c r="A1" t="s">
        <v>0</v>
      </c>
      <c r="B1" s="5" t="s">
        <v>1</v>
      </c>
      <c r="C1" s="5" t="s">
        <v>2</v>
      </c>
      <c r="D1" t="s">
        <v>13</v>
      </c>
      <c r="E1" t="s">
        <v>14</v>
      </c>
      <c r="F1" t="s">
        <v>15</v>
      </c>
      <c r="G1" t="s">
        <v>8</v>
      </c>
      <c r="H1" t="s">
        <v>16</v>
      </c>
      <c r="I1" t="s">
        <v>17</v>
      </c>
    </row>
    <row r="2" spans="1:13" x14ac:dyDescent="0.25">
      <c r="A2" s="1">
        <v>42941.969444444447</v>
      </c>
      <c r="B2" s="5">
        <v>2537.9</v>
      </c>
      <c r="C2" s="5">
        <v>199.4</v>
      </c>
      <c r="D2">
        <f>B2/C2</f>
        <v>12.727683049147442</v>
      </c>
    </row>
    <row r="3" spans="1:13" x14ac:dyDescent="0.25">
      <c r="A3" s="1">
        <v>42941.970138888886</v>
      </c>
      <c r="B3" s="5">
        <v>2535</v>
      </c>
      <c r="C3" s="5">
        <v>199.38</v>
      </c>
      <c r="D3">
        <f t="shared" ref="D3:D66" si="0">B3/C3</f>
        <v>12.714414685525128</v>
      </c>
      <c r="E3">
        <f>D3-D2</f>
        <v>-1.3268363622314538E-2</v>
      </c>
      <c r="F3">
        <f>IF(ABS(E3)&gt;$L$7,1,0)*IF(E3&lt;0,-1,1)</f>
        <v>0</v>
      </c>
      <c r="G3">
        <f ca="1">(OFFSET(C3,$L$8,0)-C3)*F3</f>
        <v>0</v>
      </c>
      <c r="H3" s="4">
        <f>C3*0.4%*ABS(F3)</f>
        <v>0</v>
      </c>
      <c r="I3" s="4">
        <f ca="1">G3-H3</f>
        <v>0</v>
      </c>
      <c r="J3" s="4"/>
      <c r="K3" t="s">
        <v>3</v>
      </c>
      <c r="L3" s="3">
        <f>MIN(E3:E9996)</f>
        <v>-0.20906310014448692</v>
      </c>
    </row>
    <row r="4" spans="1:13" x14ac:dyDescent="0.25">
      <c r="A4" s="1">
        <v>42941.970833333333</v>
      </c>
      <c r="B4" s="5">
        <v>2530.5</v>
      </c>
      <c r="C4" s="5">
        <v>198.29</v>
      </c>
      <c r="D4">
        <f t="shared" si="0"/>
        <v>12.7616117807252</v>
      </c>
      <c r="E4">
        <f>D4-D3</f>
        <v>4.7197095200072425E-2</v>
      </c>
      <c r="F4">
        <f t="shared" ref="F4:F67" si="1">IF(ABS(E4)&gt;$L$7,1,0)*IF(E4&lt;0,-1,1)</f>
        <v>0</v>
      </c>
      <c r="G4">
        <f t="shared" ref="G4:G67" ca="1" si="2">(OFFSET(C4,$L$8,0)-C4)*F4</f>
        <v>0</v>
      </c>
      <c r="H4" s="4">
        <f t="shared" ref="H4:H67" si="3">C4*0.4%*ABS(F4)</f>
        <v>0</v>
      </c>
      <c r="I4" s="4">
        <f t="shared" ref="I4:I67" ca="1" si="4">G4-H4</f>
        <v>0</v>
      </c>
      <c r="J4" s="4"/>
      <c r="K4" t="s">
        <v>4</v>
      </c>
      <c r="L4" s="3">
        <f>MAX(E3:E9996)</f>
        <v>0.29880386352497545</v>
      </c>
    </row>
    <row r="5" spans="1:13" x14ac:dyDescent="0.25">
      <c r="A5" s="1">
        <v>42941.97152777778</v>
      </c>
      <c r="B5" s="5">
        <v>2530.6</v>
      </c>
      <c r="C5" s="5">
        <v>198.34</v>
      </c>
      <c r="D5">
        <f t="shared" si="0"/>
        <v>12.758898860542502</v>
      </c>
      <c r="E5">
        <f t="shared" ref="E4:E67" si="5">D5-D4</f>
        <v>-2.7129201826987526E-3</v>
      </c>
      <c r="F5">
        <f t="shared" si="1"/>
        <v>0</v>
      </c>
      <c r="G5">
        <f t="shared" ca="1" si="2"/>
        <v>0</v>
      </c>
      <c r="H5" s="4">
        <f t="shared" si="3"/>
        <v>0</v>
      </c>
      <c r="I5" s="4">
        <f t="shared" ca="1" si="4"/>
        <v>0</v>
      </c>
      <c r="J5" s="4"/>
      <c r="K5" t="s">
        <v>6</v>
      </c>
      <c r="L5" s="3">
        <f>AVERAGE(E3:E9996)</f>
        <v>-7.3161623159659819E-5</v>
      </c>
    </row>
    <row r="6" spans="1:13" x14ac:dyDescent="0.25">
      <c r="A6" s="1">
        <v>42941.972222222219</v>
      </c>
      <c r="B6" s="5">
        <v>2530.6999999999998</v>
      </c>
      <c r="C6" s="5">
        <v>198.34</v>
      </c>
      <c r="D6">
        <f t="shared" si="0"/>
        <v>12.759403045275787</v>
      </c>
      <c r="E6">
        <f t="shared" si="5"/>
        <v>5.0418473328583957E-4</v>
      </c>
      <c r="F6">
        <f t="shared" si="1"/>
        <v>0</v>
      </c>
      <c r="G6">
        <f t="shared" ca="1" si="2"/>
        <v>0</v>
      </c>
      <c r="H6" s="4">
        <f t="shared" si="3"/>
        <v>0</v>
      </c>
      <c r="I6" s="4">
        <f t="shared" ca="1" si="4"/>
        <v>0</v>
      </c>
      <c r="J6" s="4"/>
      <c r="K6" t="s">
        <v>5</v>
      </c>
      <c r="L6" s="3">
        <f>_xlfn.STDEV.P(E3:E9996)</f>
        <v>2.7204998151897614E-2</v>
      </c>
      <c r="M6" s="4"/>
    </row>
    <row r="7" spans="1:13" x14ac:dyDescent="0.25">
      <c r="A7" s="1">
        <v>42941.972916666666</v>
      </c>
      <c r="B7" s="5">
        <v>2536.3000000000002</v>
      </c>
      <c r="C7" s="5">
        <v>198.65</v>
      </c>
      <c r="D7">
        <f t="shared" si="0"/>
        <v>12.767681852504404</v>
      </c>
      <c r="E7">
        <f t="shared" si="5"/>
        <v>8.2788072286170689E-3</v>
      </c>
      <c r="F7">
        <f t="shared" si="1"/>
        <v>0</v>
      </c>
      <c r="G7">
        <f t="shared" ca="1" si="2"/>
        <v>0</v>
      </c>
      <c r="H7" s="4">
        <f t="shared" si="3"/>
        <v>0</v>
      </c>
      <c r="I7" s="4">
        <f t="shared" ca="1" si="4"/>
        <v>0</v>
      </c>
      <c r="J7" s="4"/>
      <c r="K7">
        <v>7</v>
      </c>
      <c r="L7" s="4">
        <f>L6*K7</f>
        <v>0.1904349870632833</v>
      </c>
    </row>
    <row r="8" spans="1:13" x14ac:dyDescent="0.25">
      <c r="A8" s="1">
        <v>42941.973611111112</v>
      </c>
      <c r="B8" s="5">
        <v>2537.5</v>
      </c>
      <c r="C8" s="5">
        <v>199.15</v>
      </c>
      <c r="D8">
        <f t="shared" si="0"/>
        <v>12.74165202108963</v>
      </c>
      <c r="E8">
        <f t="shared" si="5"/>
        <v>-2.6029831414774662E-2</v>
      </c>
      <c r="F8">
        <f t="shared" si="1"/>
        <v>0</v>
      </c>
      <c r="G8">
        <f t="shared" ca="1" si="2"/>
        <v>0</v>
      </c>
      <c r="H8" s="4">
        <f t="shared" si="3"/>
        <v>0</v>
      </c>
      <c r="I8" s="4">
        <f t="shared" ca="1" si="4"/>
        <v>0</v>
      </c>
      <c r="J8" s="4"/>
      <c r="K8" t="s">
        <v>7</v>
      </c>
      <c r="L8">
        <v>5</v>
      </c>
    </row>
    <row r="9" spans="1:13" x14ac:dyDescent="0.25">
      <c r="A9" s="1">
        <v>42941.974305555559</v>
      </c>
      <c r="B9" s="5">
        <v>2533.1999999999998</v>
      </c>
      <c r="C9" s="5">
        <v>198.53</v>
      </c>
      <c r="D9">
        <f t="shared" si="0"/>
        <v>12.759784415453582</v>
      </c>
      <c r="E9">
        <f t="shared" si="5"/>
        <v>1.8132394363952642E-2</v>
      </c>
      <c r="F9">
        <f t="shared" si="1"/>
        <v>0</v>
      </c>
      <c r="G9">
        <f t="shared" ca="1" si="2"/>
        <v>0</v>
      </c>
      <c r="H9" s="4">
        <f t="shared" si="3"/>
        <v>0</v>
      </c>
      <c r="I9" s="4">
        <f t="shared" ca="1" si="4"/>
        <v>0</v>
      </c>
      <c r="J9" s="4"/>
    </row>
    <row r="10" spans="1:13" x14ac:dyDescent="0.25">
      <c r="A10" s="1">
        <v>42941.974999999999</v>
      </c>
      <c r="B10" s="5">
        <v>2533.3000000000002</v>
      </c>
      <c r="C10" s="5">
        <v>198.3</v>
      </c>
      <c r="D10">
        <f t="shared" si="0"/>
        <v>12.775088250126071</v>
      </c>
      <c r="E10">
        <f t="shared" si="5"/>
        <v>1.5303834672488748E-2</v>
      </c>
      <c r="F10">
        <f t="shared" si="1"/>
        <v>0</v>
      </c>
      <c r="G10">
        <f t="shared" ca="1" si="2"/>
        <v>0</v>
      </c>
      <c r="H10" s="4">
        <f t="shared" si="3"/>
        <v>0</v>
      </c>
      <c r="I10" s="4">
        <f t="shared" ca="1" si="4"/>
        <v>0</v>
      </c>
      <c r="J10" s="4"/>
      <c r="K10" t="s">
        <v>8</v>
      </c>
      <c r="L10" s="2">
        <f ca="1">SUM(G3:G9996)</f>
        <v>17.299999999999983</v>
      </c>
    </row>
    <row r="11" spans="1:13" x14ac:dyDescent="0.25">
      <c r="A11" s="1">
        <v>42941.975694444445</v>
      </c>
      <c r="B11" s="5">
        <v>2532.9</v>
      </c>
      <c r="C11" s="5">
        <v>198.5</v>
      </c>
      <c r="D11">
        <f t="shared" si="0"/>
        <v>12.760201511335014</v>
      </c>
      <c r="E11">
        <f t="shared" si="5"/>
        <v>-1.4886738791057397E-2</v>
      </c>
      <c r="F11">
        <f t="shared" si="1"/>
        <v>0</v>
      </c>
      <c r="G11">
        <f t="shared" ca="1" si="2"/>
        <v>0</v>
      </c>
      <c r="H11" s="4">
        <f t="shared" si="3"/>
        <v>0</v>
      </c>
      <c r="I11" s="4">
        <f t="shared" ca="1" si="4"/>
        <v>0</v>
      </c>
      <c r="J11" s="4"/>
      <c r="K11" t="s">
        <v>9</v>
      </c>
      <c r="L11" s="2">
        <f>SUM(H3:H9996)</f>
        <v>8.0263200000000001</v>
      </c>
    </row>
    <row r="12" spans="1:13" x14ac:dyDescent="0.25">
      <c r="A12" s="1">
        <v>42941.976388888892</v>
      </c>
      <c r="B12" s="5">
        <v>2526.6999999999998</v>
      </c>
      <c r="C12" s="5">
        <v>198.33</v>
      </c>
      <c r="D12">
        <f t="shared" si="0"/>
        <v>12.739877981142538</v>
      </c>
      <c r="E12">
        <f t="shared" si="5"/>
        <v>-2.0323530192476014E-2</v>
      </c>
      <c r="F12">
        <f t="shared" si="1"/>
        <v>0</v>
      </c>
      <c r="G12">
        <f t="shared" ca="1" si="2"/>
        <v>0</v>
      </c>
      <c r="H12" s="4">
        <f t="shared" si="3"/>
        <v>0</v>
      </c>
      <c r="I12" s="4">
        <f t="shared" ca="1" si="4"/>
        <v>0</v>
      </c>
      <c r="J12" s="4"/>
      <c r="K12" t="s">
        <v>17</v>
      </c>
      <c r="L12" s="4">
        <f ca="1">L10-L11</f>
        <v>9.2736799999999828</v>
      </c>
    </row>
    <row r="13" spans="1:13" x14ac:dyDescent="0.25">
      <c r="A13" s="1">
        <v>42941.977083333331</v>
      </c>
      <c r="B13" s="5">
        <v>2523.4</v>
      </c>
      <c r="C13" s="5">
        <v>198.3</v>
      </c>
      <c r="D13">
        <f t="shared" si="0"/>
        <v>12.725163893091276</v>
      </c>
      <c r="E13">
        <f t="shared" si="5"/>
        <v>-1.4714088051261953E-2</v>
      </c>
      <c r="F13">
        <f t="shared" si="1"/>
        <v>0</v>
      </c>
      <c r="G13">
        <f t="shared" ca="1" si="2"/>
        <v>0</v>
      </c>
      <c r="H13" s="4">
        <f t="shared" si="3"/>
        <v>0</v>
      </c>
      <c r="I13" s="4">
        <f t="shared" ca="1" si="4"/>
        <v>0</v>
      </c>
      <c r="J13" s="4"/>
      <c r="K13" t="s">
        <v>10</v>
      </c>
      <c r="L13" s="8">
        <f ca="1">COUNTIF(G3:G9996,"&gt;0")</f>
        <v>8</v>
      </c>
    </row>
    <row r="14" spans="1:13" x14ac:dyDescent="0.25">
      <c r="A14" s="1">
        <v>42941.977777777778</v>
      </c>
      <c r="B14" s="5">
        <v>2526.5</v>
      </c>
      <c r="C14" s="5">
        <v>197.76</v>
      </c>
      <c r="D14">
        <f t="shared" si="0"/>
        <v>12.775586569579289</v>
      </c>
      <c r="E14">
        <f t="shared" si="5"/>
        <v>5.0422676488013352E-2</v>
      </c>
      <c r="F14">
        <f t="shared" si="1"/>
        <v>0</v>
      </c>
      <c r="G14">
        <f t="shared" ca="1" si="2"/>
        <v>0</v>
      </c>
      <c r="H14" s="4">
        <f t="shared" si="3"/>
        <v>0</v>
      </c>
      <c r="I14" s="4">
        <f t="shared" ca="1" si="4"/>
        <v>0</v>
      </c>
      <c r="J14" s="4"/>
      <c r="K14" t="s">
        <v>11</v>
      </c>
      <c r="L14" s="8">
        <f ca="1">COUNTIF(G3:G9996,"&lt;0")</f>
        <v>2</v>
      </c>
    </row>
    <row r="15" spans="1:13" x14ac:dyDescent="0.25">
      <c r="A15" s="1">
        <v>42941.978472222225</v>
      </c>
      <c r="B15" s="5">
        <v>2526.6</v>
      </c>
      <c r="C15" s="5">
        <v>197.76</v>
      </c>
      <c r="D15">
        <f t="shared" si="0"/>
        <v>12.77609223300971</v>
      </c>
      <c r="E15">
        <f t="shared" si="5"/>
        <v>5.0566343042035555E-4</v>
      </c>
      <c r="F15">
        <f t="shared" si="1"/>
        <v>0</v>
      </c>
      <c r="G15">
        <f t="shared" ca="1" si="2"/>
        <v>0</v>
      </c>
      <c r="H15" s="4">
        <f t="shared" si="3"/>
        <v>0</v>
      </c>
      <c r="I15" s="4">
        <f t="shared" ca="1" si="4"/>
        <v>0</v>
      </c>
      <c r="J15" s="4"/>
    </row>
    <row r="16" spans="1:13" x14ac:dyDescent="0.25">
      <c r="A16" s="1">
        <v>42941.979166666664</v>
      </c>
      <c r="B16" s="5">
        <v>2527</v>
      </c>
      <c r="C16" s="5">
        <v>197.75</v>
      </c>
      <c r="D16">
        <f t="shared" si="0"/>
        <v>12.778761061946902</v>
      </c>
      <c r="E16">
        <f t="shared" si="5"/>
        <v>2.6688289371925578E-3</v>
      </c>
      <c r="F16">
        <f t="shared" si="1"/>
        <v>0</v>
      </c>
      <c r="G16">
        <f t="shared" ca="1" si="2"/>
        <v>0</v>
      </c>
      <c r="H16" s="4">
        <f t="shared" si="3"/>
        <v>0</v>
      </c>
      <c r="I16" s="4">
        <f t="shared" ca="1" si="4"/>
        <v>0</v>
      </c>
      <c r="J16" s="4"/>
      <c r="K16" t="s">
        <v>12</v>
      </c>
      <c r="L16" s="2">
        <f>MAX($A$2:$A$9996)-MIN($A$2:$A$9996)</f>
        <v>6.9402777777722804</v>
      </c>
    </row>
    <row r="17" spans="1:14" x14ac:dyDescent="0.25">
      <c r="A17" s="1">
        <v>42941.979861111111</v>
      </c>
      <c r="B17" s="5">
        <v>2530.1999999999998</v>
      </c>
      <c r="C17" s="5">
        <v>197.73</v>
      </c>
      <c r="D17">
        <f t="shared" si="0"/>
        <v>12.796237293278713</v>
      </c>
      <c r="E17">
        <f t="shared" si="5"/>
        <v>1.7476231331810865E-2</v>
      </c>
      <c r="F17">
        <f t="shared" si="1"/>
        <v>0</v>
      </c>
      <c r="G17">
        <f t="shared" ca="1" si="2"/>
        <v>0</v>
      </c>
      <c r="H17" s="4">
        <f t="shared" si="3"/>
        <v>0</v>
      </c>
      <c r="I17" s="4">
        <f t="shared" ca="1" si="4"/>
        <v>0</v>
      </c>
      <c r="J17" s="4"/>
      <c r="K17" t="s">
        <v>18</v>
      </c>
      <c r="L17" s="6">
        <f ca="1">L12/MAX($C$2:$C$9996)</f>
        <v>3.9969312990259381E-2</v>
      </c>
      <c r="N17">
        <f ca="1">200*(1+L18*365)</f>
        <v>620.40966395231078</v>
      </c>
    </row>
    <row r="18" spans="1:14" x14ac:dyDescent="0.25">
      <c r="A18" s="1">
        <v>42941.980555555558</v>
      </c>
      <c r="B18" s="5">
        <v>2531.3000000000002</v>
      </c>
      <c r="C18" s="5">
        <v>197.54</v>
      </c>
      <c r="D18">
        <f t="shared" si="0"/>
        <v>12.814113597246129</v>
      </c>
      <c r="E18">
        <f t="shared" si="5"/>
        <v>1.7876303967415907E-2</v>
      </c>
      <c r="F18">
        <f t="shared" si="1"/>
        <v>0</v>
      </c>
      <c r="G18">
        <f t="shared" ca="1" si="2"/>
        <v>0</v>
      </c>
      <c r="H18" s="4">
        <f t="shared" si="3"/>
        <v>0</v>
      </c>
      <c r="I18" s="4">
        <f t="shared" ca="1" si="4"/>
        <v>0</v>
      </c>
      <c r="J18" s="4"/>
      <c r="K18" t="s">
        <v>19</v>
      </c>
      <c r="L18" s="6">
        <f ca="1">L17/L16</f>
        <v>5.7590364924974087E-3</v>
      </c>
    </row>
    <row r="19" spans="1:14" x14ac:dyDescent="0.25">
      <c r="A19" s="1">
        <v>42941.981249999997</v>
      </c>
      <c r="B19" s="5">
        <v>2531.3000000000002</v>
      </c>
      <c r="C19" s="5">
        <v>197.54</v>
      </c>
      <c r="D19">
        <f t="shared" si="0"/>
        <v>12.814113597246129</v>
      </c>
      <c r="E19">
        <f t="shared" si="5"/>
        <v>0</v>
      </c>
      <c r="F19">
        <f t="shared" si="1"/>
        <v>0</v>
      </c>
      <c r="G19">
        <f t="shared" ca="1" si="2"/>
        <v>0</v>
      </c>
      <c r="H19" s="4">
        <f t="shared" si="3"/>
        <v>0</v>
      </c>
      <c r="I19" s="4">
        <f t="shared" ca="1" si="4"/>
        <v>0</v>
      </c>
      <c r="J19" s="4"/>
    </row>
    <row r="20" spans="1:14" x14ac:dyDescent="0.25">
      <c r="A20" s="1">
        <v>42941.981944444444</v>
      </c>
      <c r="B20" s="5">
        <v>2533.5</v>
      </c>
      <c r="C20" s="5">
        <v>197.53</v>
      </c>
      <c r="D20">
        <f t="shared" si="0"/>
        <v>12.825899863311902</v>
      </c>
      <c r="E20">
        <f t="shared" si="5"/>
        <v>1.1786266065772821E-2</v>
      </c>
      <c r="F20">
        <f t="shared" si="1"/>
        <v>0</v>
      </c>
      <c r="G20">
        <f t="shared" ca="1" si="2"/>
        <v>0</v>
      </c>
      <c r="H20" s="4">
        <f t="shared" si="3"/>
        <v>0</v>
      </c>
      <c r="I20" s="4">
        <f t="shared" ca="1" si="4"/>
        <v>0</v>
      </c>
      <c r="J20" s="4"/>
    </row>
    <row r="21" spans="1:14" x14ac:dyDescent="0.25">
      <c r="A21" s="1">
        <v>42941.982638888891</v>
      </c>
      <c r="B21" s="5">
        <v>2534.4</v>
      </c>
      <c r="C21" s="5">
        <v>197.35</v>
      </c>
      <c r="D21">
        <f t="shared" si="0"/>
        <v>12.842158601469471</v>
      </c>
      <c r="E21">
        <f t="shared" si="5"/>
        <v>1.6258738157569397E-2</v>
      </c>
      <c r="F21">
        <f t="shared" si="1"/>
        <v>0</v>
      </c>
      <c r="G21">
        <f t="shared" ca="1" si="2"/>
        <v>0</v>
      </c>
      <c r="H21" s="4">
        <f t="shared" si="3"/>
        <v>0</v>
      </c>
      <c r="I21" s="4">
        <f t="shared" ca="1" si="4"/>
        <v>0</v>
      </c>
      <c r="J21" s="4"/>
    </row>
    <row r="22" spans="1:14" x14ac:dyDescent="0.25">
      <c r="A22" s="1">
        <v>42941.98333333333</v>
      </c>
      <c r="B22" s="5">
        <v>2537</v>
      </c>
      <c r="C22" s="5">
        <v>197.36</v>
      </c>
      <c r="D22">
        <f t="shared" si="0"/>
        <v>12.854681799756788</v>
      </c>
      <c r="E22">
        <f t="shared" si="5"/>
        <v>1.2523198287317072E-2</v>
      </c>
      <c r="F22">
        <f t="shared" si="1"/>
        <v>0</v>
      </c>
      <c r="G22">
        <f t="shared" ca="1" si="2"/>
        <v>0</v>
      </c>
      <c r="H22" s="4">
        <f t="shared" si="3"/>
        <v>0</v>
      </c>
      <c r="I22" s="4">
        <f t="shared" ca="1" si="4"/>
        <v>0</v>
      </c>
      <c r="J22" s="4"/>
    </row>
    <row r="23" spans="1:14" x14ac:dyDescent="0.25">
      <c r="A23" s="1">
        <v>42941.984027777777</v>
      </c>
      <c r="B23" s="5">
        <v>2537</v>
      </c>
      <c r="C23" s="5">
        <v>198.24</v>
      </c>
      <c r="D23">
        <f t="shared" si="0"/>
        <v>12.797619047619047</v>
      </c>
      <c r="E23">
        <f t="shared" si="5"/>
        <v>-5.7062752137740702E-2</v>
      </c>
      <c r="F23">
        <f t="shared" si="1"/>
        <v>0</v>
      </c>
      <c r="G23">
        <f t="shared" ca="1" si="2"/>
        <v>0</v>
      </c>
      <c r="H23" s="4">
        <f t="shared" si="3"/>
        <v>0</v>
      </c>
      <c r="I23" s="4">
        <f t="shared" ca="1" si="4"/>
        <v>0</v>
      </c>
      <c r="J23" s="4"/>
    </row>
    <row r="24" spans="1:14" x14ac:dyDescent="0.25">
      <c r="A24" s="1">
        <v>42941.984722222223</v>
      </c>
      <c r="B24" s="5">
        <v>2537.6</v>
      </c>
      <c r="C24" s="5">
        <v>198.38</v>
      </c>
      <c r="D24">
        <f t="shared" si="0"/>
        <v>12.791612057667104</v>
      </c>
      <c r="E24">
        <f t="shared" si="5"/>
        <v>-6.0069899519437087E-3</v>
      </c>
      <c r="F24">
        <f t="shared" si="1"/>
        <v>0</v>
      </c>
      <c r="G24">
        <f t="shared" ca="1" si="2"/>
        <v>0</v>
      </c>
      <c r="H24" s="4">
        <f t="shared" si="3"/>
        <v>0</v>
      </c>
      <c r="I24" s="4">
        <f t="shared" ca="1" si="4"/>
        <v>0</v>
      </c>
      <c r="J24" s="4"/>
    </row>
    <row r="25" spans="1:14" x14ac:dyDescent="0.25">
      <c r="A25" s="1">
        <v>42941.98541666667</v>
      </c>
      <c r="B25" s="5">
        <v>2540.5</v>
      </c>
      <c r="C25" s="5">
        <v>199.1</v>
      </c>
      <c r="D25">
        <f t="shared" si="0"/>
        <v>12.759919638372677</v>
      </c>
      <c r="E25">
        <f t="shared" si="5"/>
        <v>-3.1692419294426344E-2</v>
      </c>
      <c r="F25">
        <f t="shared" si="1"/>
        <v>0</v>
      </c>
      <c r="G25">
        <f t="shared" ca="1" si="2"/>
        <v>0</v>
      </c>
      <c r="H25" s="4">
        <f t="shared" si="3"/>
        <v>0</v>
      </c>
      <c r="I25" s="4">
        <f t="shared" ca="1" si="4"/>
        <v>0</v>
      </c>
      <c r="J25" s="4"/>
    </row>
    <row r="26" spans="1:14" x14ac:dyDescent="0.25">
      <c r="A26" s="1">
        <v>42941.986111111109</v>
      </c>
      <c r="B26" s="5">
        <v>2545.1</v>
      </c>
      <c r="C26" s="5">
        <v>198.61</v>
      </c>
      <c r="D26">
        <f t="shared" si="0"/>
        <v>12.814561200342379</v>
      </c>
      <c r="E26">
        <f t="shared" si="5"/>
        <v>5.4641561969701158E-2</v>
      </c>
      <c r="F26">
        <f t="shared" si="1"/>
        <v>0</v>
      </c>
      <c r="G26">
        <f t="shared" ca="1" si="2"/>
        <v>0</v>
      </c>
      <c r="H26" s="4">
        <f t="shared" si="3"/>
        <v>0</v>
      </c>
      <c r="I26" s="4">
        <f t="shared" ca="1" si="4"/>
        <v>0</v>
      </c>
      <c r="J26" s="4"/>
    </row>
    <row r="27" spans="1:14" x14ac:dyDescent="0.25">
      <c r="A27" s="1">
        <v>42941.986805555556</v>
      </c>
      <c r="B27" s="5">
        <v>2555</v>
      </c>
      <c r="C27" s="5">
        <v>199.08</v>
      </c>
      <c r="D27">
        <f t="shared" si="0"/>
        <v>12.834036568213783</v>
      </c>
      <c r="E27">
        <f t="shared" si="5"/>
        <v>1.9475367871404359E-2</v>
      </c>
      <c r="F27">
        <f t="shared" si="1"/>
        <v>0</v>
      </c>
      <c r="G27">
        <f t="shared" ca="1" si="2"/>
        <v>0</v>
      </c>
      <c r="H27" s="4">
        <f t="shared" si="3"/>
        <v>0</v>
      </c>
      <c r="I27" s="4">
        <f t="shared" ca="1" si="4"/>
        <v>0</v>
      </c>
      <c r="J27" s="4"/>
    </row>
    <row r="28" spans="1:14" x14ac:dyDescent="0.25">
      <c r="A28" s="1">
        <v>42941.987500000003</v>
      </c>
      <c r="B28" s="5">
        <v>2553.1</v>
      </c>
      <c r="C28" s="5">
        <v>199.56</v>
      </c>
      <c r="D28">
        <f t="shared" si="0"/>
        <v>12.793646021246742</v>
      </c>
      <c r="E28">
        <f t="shared" si="5"/>
        <v>-4.0390546967040919E-2</v>
      </c>
      <c r="F28">
        <f t="shared" si="1"/>
        <v>0</v>
      </c>
      <c r="G28">
        <f t="shared" ca="1" si="2"/>
        <v>0</v>
      </c>
      <c r="H28" s="4">
        <f t="shared" si="3"/>
        <v>0</v>
      </c>
      <c r="I28" s="4">
        <f t="shared" ca="1" si="4"/>
        <v>0</v>
      </c>
      <c r="J28" s="4"/>
    </row>
    <row r="29" spans="1:14" x14ac:dyDescent="0.25">
      <c r="A29" s="1">
        <v>42941.988194444442</v>
      </c>
      <c r="B29" s="5">
        <v>2553</v>
      </c>
      <c r="C29" s="5">
        <v>199.01</v>
      </c>
      <c r="D29">
        <f t="shared" si="0"/>
        <v>12.828501080347722</v>
      </c>
      <c r="E29">
        <f t="shared" si="5"/>
        <v>3.4855059100980412E-2</v>
      </c>
      <c r="F29">
        <f t="shared" si="1"/>
        <v>0</v>
      </c>
      <c r="G29">
        <f t="shared" ca="1" si="2"/>
        <v>0</v>
      </c>
      <c r="H29" s="4">
        <f t="shared" si="3"/>
        <v>0</v>
      </c>
      <c r="I29" s="4">
        <f t="shared" ca="1" si="4"/>
        <v>0</v>
      </c>
      <c r="J29" s="4"/>
    </row>
    <row r="30" spans="1:14" x14ac:dyDescent="0.25">
      <c r="A30" s="1">
        <v>42941.988888888889</v>
      </c>
      <c r="B30" s="5">
        <v>2553.1</v>
      </c>
      <c r="C30" s="5">
        <v>199.25</v>
      </c>
      <c r="D30">
        <f t="shared" si="0"/>
        <v>12.813550815558344</v>
      </c>
      <c r="E30">
        <f t="shared" si="5"/>
        <v>-1.4950264789378664E-2</v>
      </c>
      <c r="F30">
        <f t="shared" si="1"/>
        <v>0</v>
      </c>
      <c r="G30">
        <f t="shared" ca="1" si="2"/>
        <v>0</v>
      </c>
      <c r="H30" s="4">
        <f t="shared" si="3"/>
        <v>0</v>
      </c>
      <c r="I30" s="4">
        <f t="shared" ca="1" si="4"/>
        <v>0</v>
      </c>
      <c r="J30" s="4"/>
    </row>
    <row r="31" spans="1:14" x14ac:dyDescent="0.25">
      <c r="A31" s="1">
        <v>42941.989583333336</v>
      </c>
      <c r="B31" s="5">
        <v>2553</v>
      </c>
      <c r="C31" s="5">
        <v>199.25</v>
      </c>
      <c r="D31">
        <f t="shared" si="0"/>
        <v>12.813048933500628</v>
      </c>
      <c r="E31">
        <f t="shared" si="5"/>
        <v>-5.0188205771561911E-4</v>
      </c>
      <c r="F31">
        <f t="shared" si="1"/>
        <v>0</v>
      </c>
      <c r="G31">
        <f t="shared" ca="1" si="2"/>
        <v>0</v>
      </c>
      <c r="H31" s="4">
        <f t="shared" si="3"/>
        <v>0</v>
      </c>
      <c r="I31" s="4">
        <f t="shared" ca="1" si="4"/>
        <v>0</v>
      </c>
      <c r="J31" s="4"/>
    </row>
    <row r="32" spans="1:14" x14ac:dyDescent="0.25">
      <c r="A32" s="1">
        <v>42941.990277777775</v>
      </c>
      <c r="B32" s="5">
        <v>2553.1</v>
      </c>
      <c r="C32" s="5">
        <v>199.44</v>
      </c>
      <c r="D32">
        <f t="shared" si="0"/>
        <v>12.801343762535097</v>
      </c>
      <c r="E32">
        <f t="shared" si="5"/>
        <v>-1.1705170965530698E-2</v>
      </c>
      <c r="F32">
        <f t="shared" si="1"/>
        <v>0</v>
      </c>
      <c r="G32">
        <f t="shared" ca="1" si="2"/>
        <v>0</v>
      </c>
      <c r="H32" s="4">
        <f t="shared" si="3"/>
        <v>0</v>
      </c>
      <c r="I32" s="4">
        <f t="shared" ca="1" si="4"/>
        <v>0</v>
      </c>
      <c r="J32" s="4"/>
    </row>
    <row r="33" spans="1:10" x14ac:dyDescent="0.25">
      <c r="A33" s="1">
        <v>42941.990972222222</v>
      </c>
      <c r="B33" s="5">
        <v>2553.1</v>
      </c>
      <c r="C33" s="5">
        <v>199.73</v>
      </c>
      <c r="D33">
        <f t="shared" si="0"/>
        <v>12.782756721574126</v>
      </c>
      <c r="E33">
        <f t="shared" si="5"/>
        <v>-1.8587040960971635E-2</v>
      </c>
      <c r="F33">
        <f t="shared" si="1"/>
        <v>0</v>
      </c>
      <c r="G33">
        <f t="shared" ca="1" si="2"/>
        <v>0</v>
      </c>
      <c r="H33" s="4">
        <f t="shared" si="3"/>
        <v>0</v>
      </c>
      <c r="I33" s="4">
        <f t="shared" ca="1" si="4"/>
        <v>0</v>
      </c>
      <c r="J33" s="4"/>
    </row>
    <row r="34" spans="1:10" x14ac:dyDescent="0.25">
      <c r="A34" s="1">
        <v>42941.991666666669</v>
      </c>
      <c r="B34" s="5">
        <v>2555.4</v>
      </c>
      <c r="C34" s="5">
        <v>199.74</v>
      </c>
      <c r="D34">
        <f t="shared" si="0"/>
        <v>12.79363172123761</v>
      </c>
      <c r="E34">
        <f t="shared" si="5"/>
        <v>1.087499966348382E-2</v>
      </c>
      <c r="F34">
        <f t="shared" si="1"/>
        <v>0</v>
      </c>
      <c r="G34">
        <f t="shared" ca="1" si="2"/>
        <v>0</v>
      </c>
      <c r="H34" s="4">
        <f t="shared" si="3"/>
        <v>0</v>
      </c>
      <c r="I34" s="4">
        <f t="shared" ca="1" si="4"/>
        <v>0</v>
      </c>
      <c r="J34" s="4"/>
    </row>
    <row r="35" spans="1:10" x14ac:dyDescent="0.25">
      <c r="A35" s="1">
        <v>42941.992361111108</v>
      </c>
      <c r="B35" s="5">
        <v>2557</v>
      </c>
      <c r="C35" s="5">
        <v>199.74</v>
      </c>
      <c r="D35">
        <f t="shared" si="0"/>
        <v>12.801642134775207</v>
      </c>
      <c r="E35">
        <f t="shared" si="5"/>
        <v>8.0104135375975716E-3</v>
      </c>
      <c r="F35">
        <f t="shared" si="1"/>
        <v>0</v>
      </c>
      <c r="G35">
        <f t="shared" ca="1" si="2"/>
        <v>0</v>
      </c>
      <c r="H35" s="4">
        <f t="shared" si="3"/>
        <v>0</v>
      </c>
      <c r="I35" s="4">
        <f t="shared" ca="1" si="4"/>
        <v>0</v>
      </c>
      <c r="J35" s="4"/>
    </row>
    <row r="36" spans="1:10" x14ac:dyDescent="0.25">
      <c r="A36" s="1">
        <v>42941.993055555555</v>
      </c>
      <c r="B36" s="5">
        <v>2560</v>
      </c>
      <c r="C36" s="5">
        <v>199.78</v>
      </c>
      <c r="D36">
        <f t="shared" si="0"/>
        <v>12.814095505055562</v>
      </c>
      <c r="E36">
        <f t="shared" si="5"/>
        <v>1.2453370280354648E-2</v>
      </c>
      <c r="F36">
        <f t="shared" si="1"/>
        <v>0</v>
      </c>
      <c r="G36">
        <f t="shared" ca="1" si="2"/>
        <v>0</v>
      </c>
      <c r="H36" s="4">
        <f t="shared" si="3"/>
        <v>0</v>
      </c>
      <c r="I36" s="4">
        <f t="shared" ca="1" si="4"/>
        <v>0</v>
      </c>
      <c r="J36" s="4"/>
    </row>
    <row r="37" spans="1:10" x14ac:dyDescent="0.25">
      <c r="A37" s="1">
        <v>42941.993750000001</v>
      </c>
      <c r="B37" s="5">
        <v>2560.6999999999998</v>
      </c>
      <c r="C37" s="5">
        <v>199.8</v>
      </c>
      <c r="D37">
        <f t="shared" si="0"/>
        <v>12.816316316316314</v>
      </c>
      <c r="E37">
        <f t="shared" si="5"/>
        <v>2.2208112607522423E-3</v>
      </c>
      <c r="F37">
        <f t="shared" si="1"/>
        <v>0</v>
      </c>
      <c r="G37">
        <f t="shared" ca="1" si="2"/>
        <v>0</v>
      </c>
      <c r="H37" s="4">
        <f t="shared" si="3"/>
        <v>0</v>
      </c>
      <c r="I37" s="4">
        <f t="shared" ca="1" si="4"/>
        <v>0</v>
      </c>
      <c r="J37" s="4"/>
    </row>
    <row r="38" spans="1:10" x14ac:dyDescent="0.25">
      <c r="A38" s="1">
        <v>42941.994444444441</v>
      </c>
      <c r="B38" s="5">
        <v>2561.4</v>
      </c>
      <c r="C38" s="5">
        <v>200.34</v>
      </c>
      <c r="D38">
        <f t="shared" si="0"/>
        <v>12.785265049415994</v>
      </c>
      <c r="E38">
        <f t="shared" si="5"/>
        <v>-3.1051266900320229E-2</v>
      </c>
      <c r="F38">
        <f t="shared" si="1"/>
        <v>0</v>
      </c>
      <c r="G38">
        <f t="shared" ca="1" si="2"/>
        <v>0</v>
      </c>
      <c r="H38" s="4">
        <f t="shared" si="3"/>
        <v>0</v>
      </c>
      <c r="I38" s="4">
        <f t="shared" ca="1" si="4"/>
        <v>0</v>
      </c>
      <c r="J38" s="4"/>
    </row>
    <row r="39" spans="1:10" x14ac:dyDescent="0.25">
      <c r="A39" s="1">
        <v>42941.995138888888</v>
      </c>
      <c r="B39" s="5">
        <v>2554</v>
      </c>
      <c r="C39" s="5">
        <v>200.4</v>
      </c>
      <c r="D39">
        <f t="shared" si="0"/>
        <v>12.744510978043913</v>
      </c>
      <c r="E39">
        <f t="shared" si="5"/>
        <v>-4.0754071372081313E-2</v>
      </c>
      <c r="F39">
        <f t="shared" si="1"/>
        <v>0</v>
      </c>
      <c r="G39">
        <f t="shared" ca="1" si="2"/>
        <v>0</v>
      </c>
      <c r="H39" s="4">
        <f t="shared" si="3"/>
        <v>0</v>
      </c>
      <c r="I39" s="4">
        <f t="shared" ca="1" si="4"/>
        <v>0</v>
      </c>
      <c r="J39" s="4"/>
    </row>
    <row r="40" spans="1:10" x14ac:dyDescent="0.25">
      <c r="A40" s="1">
        <v>42941.995833333334</v>
      </c>
      <c r="B40" s="5">
        <v>2554.5</v>
      </c>
      <c r="C40" s="5">
        <v>200.4</v>
      </c>
      <c r="D40">
        <f t="shared" si="0"/>
        <v>12.747005988023952</v>
      </c>
      <c r="E40">
        <f t="shared" si="5"/>
        <v>2.4950099800395975E-3</v>
      </c>
      <c r="F40">
        <f t="shared" si="1"/>
        <v>0</v>
      </c>
      <c r="G40">
        <f t="shared" ca="1" si="2"/>
        <v>0</v>
      </c>
      <c r="H40" s="4">
        <f t="shared" si="3"/>
        <v>0</v>
      </c>
      <c r="I40" s="4">
        <f t="shared" ca="1" si="4"/>
        <v>0</v>
      </c>
      <c r="J40" s="4"/>
    </row>
    <row r="41" spans="1:10" x14ac:dyDescent="0.25">
      <c r="A41" s="1">
        <v>42941.996527777781</v>
      </c>
      <c r="B41" s="5">
        <v>2551</v>
      </c>
      <c r="C41" s="5">
        <v>200</v>
      </c>
      <c r="D41">
        <f t="shared" si="0"/>
        <v>12.755000000000001</v>
      </c>
      <c r="E41">
        <f t="shared" si="5"/>
        <v>7.9940119760486539E-3</v>
      </c>
      <c r="F41">
        <f t="shared" si="1"/>
        <v>0</v>
      </c>
      <c r="G41">
        <f t="shared" ca="1" si="2"/>
        <v>0</v>
      </c>
      <c r="H41" s="4">
        <f t="shared" si="3"/>
        <v>0</v>
      </c>
      <c r="I41" s="4">
        <f t="shared" ca="1" si="4"/>
        <v>0</v>
      </c>
      <c r="J41" s="4"/>
    </row>
    <row r="42" spans="1:10" x14ac:dyDescent="0.25">
      <c r="A42" s="1">
        <v>42941.99722222222</v>
      </c>
      <c r="B42" s="5">
        <v>2539.6</v>
      </c>
      <c r="C42" s="5">
        <v>199.17</v>
      </c>
      <c r="D42">
        <f t="shared" si="0"/>
        <v>12.750916302656023</v>
      </c>
      <c r="E42">
        <f t="shared" si="5"/>
        <v>-4.0836973439777324E-3</v>
      </c>
      <c r="F42">
        <f t="shared" si="1"/>
        <v>0</v>
      </c>
      <c r="G42">
        <f t="shared" ca="1" si="2"/>
        <v>0</v>
      </c>
      <c r="H42" s="4">
        <f t="shared" si="3"/>
        <v>0</v>
      </c>
      <c r="I42" s="4">
        <f t="shared" ca="1" si="4"/>
        <v>0</v>
      </c>
      <c r="J42" s="4"/>
    </row>
    <row r="43" spans="1:10" x14ac:dyDescent="0.25">
      <c r="A43" s="1">
        <v>42941.997916666667</v>
      </c>
      <c r="B43" s="5">
        <v>2533</v>
      </c>
      <c r="C43" s="5">
        <v>197.58</v>
      </c>
      <c r="D43">
        <f t="shared" si="0"/>
        <v>12.820123494280796</v>
      </c>
      <c r="E43">
        <f t="shared" si="5"/>
        <v>6.9207191624773401E-2</v>
      </c>
      <c r="F43">
        <f t="shared" si="1"/>
        <v>0</v>
      </c>
      <c r="G43">
        <f t="shared" ca="1" si="2"/>
        <v>0</v>
      </c>
      <c r="H43" s="4">
        <f t="shared" si="3"/>
        <v>0</v>
      </c>
      <c r="I43" s="4">
        <f t="shared" ca="1" si="4"/>
        <v>0</v>
      </c>
      <c r="J43" s="4"/>
    </row>
    <row r="44" spans="1:10" x14ac:dyDescent="0.25">
      <c r="A44" s="1">
        <v>42941.998611111114</v>
      </c>
      <c r="B44" s="5">
        <v>2536.4</v>
      </c>
      <c r="C44" s="5">
        <v>197.6</v>
      </c>
      <c r="D44">
        <f t="shared" si="0"/>
        <v>12.836032388663968</v>
      </c>
      <c r="E44">
        <f t="shared" si="5"/>
        <v>1.5908894383171557E-2</v>
      </c>
      <c r="F44">
        <f t="shared" si="1"/>
        <v>0</v>
      </c>
      <c r="G44">
        <f t="shared" ca="1" si="2"/>
        <v>0</v>
      </c>
      <c r="H44" s="4">
        <f t="shared" si="3"/>
        <v>0</v>
      </c>
      <c r="I44" s="4">
        <f t="shared" ca="1" si="4"/>
        <v>0</v>
      </c>
      <c r="J44" s="4"/>
    </row>
    <row r="45" spans="1:10" x14ac:dyDescent="0.25">
      <c r="A45" s="1">
        <v>42941.999305555553</v>
      </c>
      <c r="B45" s="5">
        <v>2539.3000000000002</v>
      </c>
      <c r="C45" s="5">
        <v>197.8</v>
      </c>
      <c r="D45">
        <f t="shared" si="0"/>
        <v>12.837714863498483</v>
      </c>
      <c r="E45">
        <f t="shared" si="5"/>
        <v>1.6824748345154461E-3</v>
      </c>
      <c r="F45">
        <f t="shared" si="1"/>
        <v>0</v>
      </c>
      <c r="G45">
        <f t="shared" ca="1" si="2"/>
        <v>0</v>
      </c>
      <c r="H45" s="4">
        <f t="shared" si="3"/>
        <v>0</v>
      </c>
      <c r="I45" s="4">
        <f t="shared" ca="1" si="4"/>
        <v>0</v>
      </c>
      <c r="J45" s="4"/>
    </row>
    <row r="46" spans="1:10" x14ac:dyDescent="0.25">
      <c r="A46" s="1">
        <v>42942</v>
      </c>
      <c r="B46" s="5">
        <v>2541.5</v>
      </c>
      <c r="C46" s="5">
        <v>197.87</v>
      </c>
      <c r="D46">
        <f t="shared" si="0"/>
        <v>12.844291706676101</v>
      </c>
      <c r="E46">
        <f t="shared" si="5"/>
        <v>6.5768431776174197E-3</v>
      </c>
      <c r="F46">
        <f t="shared" si="1"/>
        <v>0</v>
      </c>
      <c r="G46">
        <f t="shared" ca="1" si="2"/>
        <v>0</v>
      </c>
      <c r="H46" s="4">
        <f t="shared" si="3"/>
        <v>0</v>
      </c>
      <c r="I46" s="4">
        <f t="shared" ca="1" si="4"/>
        <v>0</v>
      </c>
      <c r="J46" s="4"/>
    </row>
    <row r="47" spans="1:10" x14ac:dyDescent="0.25">
      <c r="A47" s="1">
        <v>42942.000694444447</v>
      </c>
      <c r="B47" s="5">
        <v>2541.6999999999998</v>
      </c>
      <c r="C47" s="5">
        <v>198</v>
      </c>
      <c r="D47">
        <f t="shared" si="0"/>
        <v>12.836868686868685</v>
      </c>
      <c r="E47">
        <f t="shared" si="5"/>
        <v>-7.423019807415443E-3</v>
      </c>
      <c r="F47">
        <f t="shared" si="1"/>
        <v>0</v>
      </c>
      <c r="G47">
        <f t="shared" ca="1" si="2"/>
        <v>0</v>
      </c>
      <c r="H47" s="4">
        <f t="shared" si="3"/>
        <v>0</v>
      </c>
      <c r="I47" s="4">
        <f t="shared" ca="1" si="4"/>
        <v>0</v>
      </c>
      <c r="J47" s="4"/>
    </row>
    <row r="48" spans="1:10" x14ac:dyDescent="0.25">
      <c r="A48" s="1">
        <v>42942.001388888886</v>
      </c>
      <c r="B48" s="5">
        <v>2541.6999999999998</v>
      </c>
      <c r="C48" s="5">
        <v>198.51</v>
      </c>
      <c r="D48">
        <f t="shared" si="0"/>
        <v>12.803888972847716</v>
      </c>
      <c r="E48">
        <f t="shared" si="5"/>
        <v>-3.2979714020969553E-2</v>
      </c>
      <c r="F48">
        <f t="shared" si="1"/>
        <v>0</v>
      </c>
      <c r="G48">
        <f t="shared" ca="1" si="2"/>
        <v>0</v>
      </c>
      <c r="H48" s="4">
        <f t="shared" si="3"/>
        <v>0</v>
      </c>
      <c r="I48" s="4">
        <f t="shared" ca="1" si="4"/>
        <v>0</v>
      </c>
      <c r="J48" s="4"/>
    </row>
    <row r="49" spans="1:10" x14ac:dyDescent="0.25">
      <c r="A49" s="1">
        <v>42942.002083333333</v>
      </c>
      <c r="B49" s="5">
        <v>2540.6999999999998</v>
      </c>
      <c r="C49" s="5">
        <v>199.42</v>
      </c>
      <c r="D49">
        <f t="shared" si="0"/>
        <v>12.740447297161769</v>
      </c>
      <c r="E49">
        <f t="shared" si="5"/>
        <v>-6.3441675685947274E-2</v>
      </c>
      <c r="F49">
        <f t="shared" si="1"/>
        <v>0</v>
      </c>
      <c r="G49">
        <f t="shared" ca="1" si="2"/>
        <v>0</v>
      </c>
      <c r="H49" s="4">
        <f t="shared" si="3"/>
        <v>0</v>
      </c>
      <c r="I49" s="4">
        <f t="shared" ca="1" si="4"/>
        <v>0</v>
      </c>
      <c r="J49" s="4"/>
    </row>
    <row r="50" spans="1:10" x14ac:dyDescent="0.25">
      <c r="A50" s="1">
        <v>42942.00277777778</v>
      </c>
      <c r="B50" s="5">
        <v>2538.6</v>
      </c>
      <c r="C50" s="5">
        <v>199.46</v>
      </c>
      <c r="D50">
        <f t="shared" si="0"/>
        <v>12.727363882482702</v>
      </c>
      <c r="E50">
        <f t="shared" si="5"/>
        <v>-1.3083414679066152E-2</v>
      </c>
      <c r="F50">
        <f t="shared" si="1"/>
        <v>0</v>
      </c>
      <c r="G50">
        <f t="shared" ca="1" si="2"/>
        <v>0</v>
      </c>
      <c r="H50" s="4">
        <f t="shared" si="3"/>
        <v>0</v>
      </c>
      <c r="I50" s="4">
        <f t="shared" ca="1" si="4"/>
        <v>0</v>
      </c>
      <c r="J50" s="4"/>
    </row>
    <row r="51" spans="1:10" x14ac:dyDescent="0.25">
      <c r="A51" s="1">
        <v>42942.003472222219</v>
      </c>
      <c r="B51" s="5">
        <v>2538.6</v>
      </c>
      <c r="C51" s="5">
        <v>198.97</v>
      </c>
      <c r="D51">
        <f t="shared" si="0"/>
        <v>12.7587073428155</v>
      </c>
      <c r="E51">
        <f t="shared" si="5"/>
        <v>3.1343460332797335E-2</v>
      </c>
      <c r="F51">
        <f t="shared" si="1"/>
        <v>0</v>
      </c>
      <c r="G51">
        <f t="shared" ca="1" si="2"/>
        <v>0</v>
      </c>
      <c r="H51" s="4">
        <f t="shared" si="3"/>
        <v>0</v>
      </c>
      <c r="I51" s="4">
        <f t="shared" ca="1" si="4"/>
        <v>0</v>
      </c>
      <c r="J51" s="4"/>
    </row>
    <row r="52" spans="1:10" x14ac:dyDescent="0.25">
      <c r="A52" s="1">
        <v>42942.004166666666</v>
      </c>
      <c r="B52" s="5">
        <v>2538.6</v>
      </c>
      <c r="C52" s="5">
        <v>199.8</v>
      </c>
      <c r="D52">
        <f t="shared" si="0"/>
        <v>12.705705705705704</v>
      </c>
      <c r="E52">
        <f t="shared" si="5"/>
        <v>-5.3001637109796107E-2</v>
      </c>
      <c r="F52">
        <f t="shared" si="1"/>
        <v>0</v>
      </c>
      <c r="G52">
        <f t="shared" ca="1" si="2"/>
        <v>0</v>
      </c>
      <c r="H52" s="4">
        <f t="shared" si="3"/>
        <v>0</v>
      </c>
      <c r="I52" s="4">
        <f t="shared" ca="1" si="4"/>
        <v>0</v>
      </c>
      <c r="J52" s="4"/>
    </row>
    <row r="53" spans="1:10" x14ac:dyDescent="0.25">
      <c r="A53" s="1">
        <v>42942.004861111112</v>
      </c>
      <c r="B53" s="5">
        <v>2541.1</v>
      </c>
      <c r="C53" s="5">
        <v>199.88</v>
      </c>
      <c r="D53">
        <f t="shared" si="0"/>
        <v>12.713127876726036</v>
      </c>
      <c r="E53">
        <f t="shared" si="5"/>
        <v>7.4221710203321578E-3</v>
      </c>
      <c r="F53">
        <f t="shared" si="1"/>
        <v>0</v>
      </c>
      <c r="G53">
        <f t="shared" ca="1" si="2"/>
        <v>0</v>
      </c>
      <c r="H53" s="4">
        <f t="shared" si="3"/>
        <v>0</v>
      </c>
      <c r="I53" s="4">
        <f t="shared" ca="1" si="4"/>
        <v>0</v>
      </c>
      <c r="J53" s="4"/>
    </row>
    <row r="54" spans="1:10" x14ac:dyDescent="0.25">
      <c r="A54" s="1">
        <v>42942.005555555559</v>
      </c>
      <c r="B54" s="5">
        <v>2541.1</v>
      </c>
      <c r="C54" s="5">
        <v>200.04</v>
      </c>
      <c r="D54">
        <f t="shared" si="0"/>
        <v>12.702959408118376</v>
      </c>
      <c r="E54">
        <f t="shared" si="5"/>
        <v>-1.016846860765952E-2</v>
      </c>
      <c r="F54">
        <f t="shared" si="1"/>
        <v>0</v>
      </c>
      <c r="G54">
        <f t="shared" ca="1" si="2"/>
        <v>0</v>
      </c>
      <c r="H54" s="4">
        <f t="shared" si="3"/>
        <v>0</v>
      </c>
      <c r="I54" s="4">
        <f t="shared" ca="1" si="4"/>
        <v>0</v>
      </c>
      <c r="J54" s="4"/>
    </row>
    <row r="55" spans="1:10" x14ac:dyDescent="0.25">
      <c r="A55" s="1">
        <v>42942.006249999999</v>
      </c>
      <c r="B55" s="5">
        <v>2541.1999999999998</v>
      </c>
      <c r="C55" s="5">
        <v>200.01</v>
      </c>
      <c r="D55">
        <f t="shared" si="0"/>
        <v>12.705364731763412</v>
      </c>
      <c r="E55">
        <f t="shared" si="5"/>
        <v>2.4053236450356508E-3</v>
      </c>
      <c r="F55">
        <f t="shared" si="1"/>
        <v>0</v>
      </c>
      <c r="G55">
        <f t="shared" ca="1" si="2"/>
        <v>0</v>
      </c>
      <c r="H55" s="4">
        <f t="shared" si="3"/>
        <v>0</v>
      </c>
      <c r="I55" s="4">
        <f t="shared" ca="1" si="4"/>
        <v>0</v>
      </c>
      <c r="J55" s="4"/>
    </row>
    <row r="56" spans="1:10" x14ac:dyDescent="0.25">
      <c r="A56" s="1">
        <v>42942.006944444445</v>
      </c>
      <c r="B56" s="5">
        <v>2542.8000000000002</v>
      </c>
      <c r="C56" s="5">
        <v>199.85</v>
      </c>
      <c r="D56">
        <f t="shared" si="0"/>
        <v>12.723542656992747</v>
      </c>
      <c r="E56">
        <f t="shared" si="5"/>
        <v>1.8177925229334591E-2</v>
      </c>
      <c r="F56">
        <f t="shared" si="1"/>
        <v>0</v>
      </c>
      <c r="G56">
        <f t="shared" ca="1" si="2"/>
        <v>0</v>
      </c>
      <c r="H56" s="4">
        <f t="shared" si="3"/>
        <v>0</v>
      </c>
      <c r="I56" s="4">
        <f t="shared" ca="1" si="4"/>
        <v>0</v>
      </c>
      <c r="J56" s="4"/>
    </row>
    <row r="57" spans="1:10" x14ac:dyDescent="0.25">
      <c r="A57" s="1">
        <v>42942.007638888892</v>
      </c>
      <c r="B57" s="5">
        <v>2543.8000000000002</v>
      </c>
      <c r="C57" s="5">
        <v>200.17</v>
      </c>
      <c r="D57">
        <f t="shared" si="0"/>
        <v>12.70819803167308</v>
      </c>
      <c r="E57">
        <f t="shared" si="5"/>
        <v>-1.534462531966696E-2</v>
      </c>
      <c r="F57">
        <f t="shared" si="1"/>
        <v>0</v>
      </c>
      <c r="G57">
        <f t="shared" ca="1" si="2"/>
        <v>0</v>
      </c>
      <c r="H57" s="4">
        <f t="shared" si="3"/>
        <v>0</v>
      </c>
      <c r="I57" s="4">
        <f t="shared" ca="1" si="4"/>
        <v>0</v>
      </c>
      <c r="J57" s="4"/>
    </row>
    <row r="58" spans="1:10" x14ac:dyDescent="0.25">
      <c r="A58" s="1">
        <v>42942.008333333331</v>
      </c>
      <c r="B58" s="5">
        <v>2541.1</v>
      </c>
      <c r="C58" s="5">
        <v>200.15</v>
      </c>
      <c r="D58">
        <f t="shared" si="0"/>
        <v>12.695978016487633</v>
      </c>
      <c r="E58">
        <f t="shared" si="5"/>
        <v>-1.2220015185446798E-2</v>
      </c>
      <c r="F58">
        <f t="shared" si="1"/>
        <v>0</v>
      </c>
      <c r="G58">
        <f t="shared" ca="1" si="2"/>
        <v>0</v>
      </c>
      <c r="H58" s="4">
        <f t="shared" si="3"/>
        <v>0</v>
      </c>
      <c r="I58" s="4">
        <f t="shared" ca="1" si="4"/>
        <v>0</v>
      </c>
      <c r="J58" s="4"/>
    </row>
    <row r="59" spans="1:10" x14ac:dyDescent="0.25">
      <c r="A59" s="1">
        <v>42942.009027777778</v>
      </c>
      <c r="B59" s="5">
        <v>2541.1</v>
      </c>
      <c r="C59" s="5">
        <v>200.05</v>
      </c>
      <c r="D59">
        <f t="shared" si="0"/>
        <v>12.702324418895275</v>
      </c>
      <c r="E59">
        <f t="shared" si="5"/>
        <v>6.34640240764206E-3</v>
      </c>
      <c r="F59">
        <f t="shared" si="1"/>
        <v>0</v>
      </c>
      <c r="G59">
        <f t="shared" ca="1" si="2"/>
        <v>0</v>
      </c>
      <c r="H59" s="4">
        <f t="shared" si="3"/>
        <v>0</v>
      </c>
      <c r="I59" s="4">
        <f t="shared" ca="1" si="4"/>
        <v>0</v>
      </c>
      <c r="J59" s="4"/>
    </row>
    <row r="60" spans="1:10" x14ac:dyDescent="0.25">
      <c r="A60" s="1">
        <v>42942.009722222225</v>
      </c>
      <c r="B60" s="5">
        <v>2542.9</v>
      </c>
      <c r="C60" s="5">
        <v>200.03</v>
      </c>
      <c r="D60">
        <f t="shared" si="0"/>
        <v>12.712593111033346</v>
      </c>
      <c r="E60">
        <f t="shared" si="5"/>
        <v>1.0268692138071245E-2</v>
      </c>
      <c r="F60">
        <f t="shared" si="1"/>
        <v>0</v>
      </c>
      <c r="G60">
        <f t="shared" ca="1" si="2"/>
        <v>0</v>
      </c>
      <c r="H60" s="4">
        <f t="shared" si="3"/>
        <v>0</v>
      </c>
      <c r="I60" s="4">
        <f t="shared" ca="1" si="4"/>
        <v>0</v>
      </c>
      <c r="J60" s="4"/>
    </row>
    <row r="61" spans="1:10" x14ac:dyDescent="0.25">
      <c r="A61" s="1">
        <v>42942.010416666664</v>
      </c>
      <c r="B61" s="5">
        <v>2542.9</v>
      </c>
      <c r="C61" s="5">
        <v>200.39</v>
      </c>
      <c r="D61">
        <f t="shared" si="0"/>
        <v>12.689754977793305</v>
      </c>
      <c r="E61">
        <f t="shared" si="5"/>
        <v>-2.2838133240041358E-2</v>
      </c>
      <c r="F61">
        <f t="shared" si="1"/>
        <v>0</v>
      </c>
      <c r="G61">
        <f t="shared" ca="1" si="2"/>
        <v>0</v>
      </c>
      <c r="H61" s="4">
        <f t="shared" si="3"/>
        <v>0</v>
      </c>
      <c r="I61" s="4">
        <f t="shared" ca="1" si="4"/>
        <v>0</v>
      </c>
      <c r="J61" s="4"/>
    </row>
    <row r="62" spans="1:10" x14ac:dyDescent="0.25">
      <c r="A62" s="1">
        <v>42942.011111111111</v>
      </c>
      <c r="B62" s="5">
        <v>2543</v>
      </c>
      <c r="C62" s="5">
        <v>200.72</v>
      </c>
      <c r="D62">
        <f t="shared" si="0"/>
        <v>12.669390195296931</v>
      </c>
      <c r="E62">
        <f t="shared" si="5"/>
        <v>-2.036478249637419E-2</v>
      </c>
      <c r="F62">
        <f t="shared" si="1"/>
        <v>0</v>
      </c>
      <c r="G62">
        <f t="shared" ca="1" si="2"/>
        <v>0</v>
      </c>
      <c r="H62" s="4">
        <f t="shared" si="3"/>
        <v>0</v>
      </c>
      <c r="I62" s="4">
        <f t="shared" ca="1" si="4"/>
        <v>0</v>
      </c>
      <c r="J62" s="4"/>
    </row>
    <row r="63" spans="1:10" x14ac:dyDescent="0.25">
      <c r="A63" s="1">
        <v>42942.011805555558</v>
      </c>
      <c r="B63" s="5">
        <v>2543.9</v>
      </c>
      <c r="C63" s="5">
        <v>200.94</v>
      </c>
      <c r="D63">
        <f t="shared" si="0"/>
        <v>12.659998009356027</v>
      </c>
      <c r="E63">
        <f t="shared" si="5"/>
        <v>-9.3921859409036301E-3</v>
      </c>
      <c r="F63">
        <f t="shared" si="1"/>
        <v>0</v>
      </c>
      <c r="G63">
        <f t="shared" ca="1" si="2"/>
        <v>0</v>
      </c>
      <c r="H63" s="4">
        <f t="shared" si="3"/>
        <v>0</v>
      </c>
      <c r="I63" s="4">
        <f t="shared" ca="1" si="4"/>
        <v>0</v>
      </c>
      <c r="J63" s="4"/>
    </row>
    <row r="64" spans="1:10" x14ac:dyDescent="0.25">
      <c r="A64" s="1">
        <v>42942.012499999997</v>
      </c>
      <c r="B64" s="5">
        <v>2548.6</v>
      </c>
      <c r="C64" s="5">
        <v>201.34</v>
      </c>
      <c r="D64">
        <f t="shared" si="0"/>
        <v>12.658190126154762</v>
      </c>
      <c r="E64">
        <f t="shared" si="5"/>
        <v>-1.8078832012644597E-3</v>
      </c>
      <c r="F64">
        <f t="shared" si="1"/>
        <v>0</v>
      </c>
      <c r="G64">
        <f t="shared" ca="1" si="2"/>
        <v>0</v>
      </c>
      <c r="H64" s="4">
        <f t="shared" si="3"/>
        <v>0</v>
      </c>
      <c r="I64" s="4">
        <f t="shared" ca="1" si="4"/>
        <v>0</v>
      </c>
      <c r="J64" s="4"/>
    </row>
    <row r="65" spans="1:10" x14ac:dyDescent="0.25">
      <c r="A65" s="1">
        <v>42942.013194444444</v>
      </c>
      <c r="B65" s="5">
        <v>2555</v>
      </c>
      <c r="C65" s="5">
        <v>202.31</v>
      </c>
      <c r="D65">
        <f t="shared" si="0"/>
        <v>12.629133507982798</v>
      </c>
      <c r="E65">
        <f t="shared" si="5"/>
        <v>-2.9056618171964033E-2</v>
      </c>
      <c r="F65">
        <f t="shared" si="1"/>
        <v>0</v>
      </c>
      <c r="G65">
        <f t="shared" ca="1" si="2"/>
        <v>0</v>
      </c>
      <c r="H65" s="4">
        <f t="shared" si="3"/>
        <v>0</v>
      </c>
      <c r="I65" s="4">
        <f t="shared" ca="1" si="4"/>
        <v>0</v>
      </c>
      <c r="J65" s="4"/>
    </row>
    <row r="66" spans="1:10" x14ac:dyDescent="0.25">
      <c r="A66" s="1">
        <v>42942.013888888891</v>
      </c>
      <c r="B66" s="5">
        <v>2557.1999999999998</v>
      </c>
      <c r="C66" s="5">
        <v>201.99</v>
      </c>
      <c r="D66">
        <f t="shared" si="0"/>
        <v>12.660032674884894</v>
      </c>
      <c r="E66">
        <f t="shared" si="5"/>
        <v>3.0899166902095487E-2</v>
      </c>
      <c r="F66">
        <f t="shared" si="1"/>
        <v>0</v>
      </c>
      <c r="G66">
        <f t="shared" ca="1" si="2"/>
        <v>0</v>
      </c>
      <c r="H66" s="4">
        <f t="shared" si="3"/>
        <v>0</v>
      </c>
      <c r="I66" s="4">
        <f t="shared" ca="1" si="4"/>
        <v>0</v>
      </c>
      <c r="J66" s="4"/>
    </row>
    <row r="67" spans="1:10" x14ac:dyDescent="0.25">
      <c r="A67" s="1">
        <v>42942.01458333333</v>
      </c>
      <c r="B67" s="5">
        <v>2557.1999999999998</v>
      </c>
      <c r="C67" s="5">
        <v>202.6</v>
      </c>
      <c r="D67">
        <f t="shared" ref="D67:D130" si="6">B67/C67</f>
        <v>12.621915103652517</v>
      </c>
      <c r="E67">
        <f t="shared" si="5"/>
        <v>-3.811757123237669E-2</v>
      </c>
      <c r="F67">
        <f t="shared" si="1"/>
        <v>0</v>
      </c>
      <c r="G67">
        <f t="shared" ca="1" si="2"/>
        <v>0</v>
      </c>
      <c r="H67" s="4">
        <f t="shared" si="3"/>
        <v>0</v>
      </c>
      <c r="I67" s="4">
        <f t="shared" ca="1" si="4"/>
        <v>0</v>
      </c>
      <c r="J67" s="4"/>
    </row>
    <row r="68" spans="1:10" x14ac:dyDescent="0.25">
      <c r="A68" s="1">
        <v>42942.015277777777</v>
      </c>
      <c r="B68" s="5">
        <v>2557.4</v>
      </c>
      <c r="C68" s="5">
        <v>202.93</v>
      </c>
      <c r="D68">
        <f t="shared" si="6"/>
        <v>12.602375203272064</v>
      </c>
      <c r="E68">
        <f t="shared" ref="E68:E131" si="7">D68-D67</f>
        <v>-1.9539900380452835E-2</v>
      </c>
      <c r="F68">
        <f t="shared" ref="F68:F131" si="8">IF(ABS(E68)&gt;$L$7,1,0)*IF(E68&lt;0,-1,1)</f>
        <v>0</v>
      </c>
      <c r="G68">
        <f t="shared" ref="G68:G121" ca="1" si="9">(OFFSET(C68,$L$8,0)-C68)*F68</f>
        <v>0</v>
      </c>
      <c r="H68" s="4">
        <f t="shared" ref="H68:H121" si="10">C68*0.4%*ABS(F68)</f>
        <v>0</v>
      </c>
      <c r="I68" s="4">
        <f t="shared" ref="I68:I131" ca="1" si="11">G68-H68</f>
        <v>0</v>
      </c>
      <c r="J68" s="4"/>
    </row>
    <row r="69" spans="1:10" x14ac:dyDescent="0.25">
      <c r="A69" s="1">
        <v>42942.015972222223</v>
      </c>
      <c r="B69" s="5">
        <v>2555.6</v>
      </c>
      <c r="C69" s="5">
        <v>202.55</v>
      </c>
      <c r="D69">
        <f t="shared" si="6"/>
        <v>12.617131572451246</v>
      </c>
      <c r="E69">
        <f t="shared" si="7"/>
        <v>1.4756369179181661E-2</v>
      </c>
      <c r="F69">
        <f t="shared" si="8"/>
        <v>0</v>
      </c>
      <c r="G69">
        <f t="shared" ca="1" si="9"/>
        <v>0</v>
      </c>
      <c r="H69" s="4">
        <f t="shared" si="10"/>
        <v>0</v>
      </c>
      <c r="I69" s="4">
        <f t="shared" ca="1" si="11"/>
        <v>0</v>
      </c>
      <c r="J69" s="4"/>
    </row>
    <row r="70" spans="1:10" x14ac:dyDescent="0.25">
      <c r="A70" s="1">
        <v>42942.01666666667</v>
      </c>
      <c r="B70" s="5">
        <v>2555.6</v>
      </c>
      <c r="C70" s="5">
        <v>202.5</v>
      </c>
      <c r="D70">
        <f t="shared" si="6"/>
        <v>12.620246913580246</v>
      </c>
      <c r="E70">
        <f t="shared" si="7"/>
        <v>3.1153411289999156E-3</v>
      </c>
      <c r="F70">
        <f t="shared" si="8"/>
        <v>0</v>
      </c>
      <c r="G70">
        <f t="shared" ca="1" si="9"/>
        <v>0</v>
      </c>
      <c r="H70" s="4">
        <f t="shared" si="10"/>
        <v>0</v>
      </c>
      <c r="I70" s="4">
        <f t="shared" ca="1" si="11"/>
        <v>0</v>
      </c>
      <c r="J70" s="4"/>
    </row>
    <row r="71" spans="1:10" x14ac:dyDescent="0.25">
      <c r="A71" s="1">
        <v>42942.017361111109</v>
      </c>
      <c r="B71" s="5">
        <v>2555</v>
      </c>
      <c r="C71" s="5">
        <v>202.63</v>
      </c>
      <c r="D71">
        <f t="shared" si="6"/>
        <v>12.609189162512955</v>
      </c>
      <c r="E71">
        <f t="shared" si="7"/>
        <v>-1.1057751067291122E-2</v>
      </c>
      <c r="F71">
        <f t="shared" si="8"/>
        <v>0</v>
      </c>
      <c r="G71">
        <f t="shared" ca="1" si="9"/>
        <v>0</v>
      </c>
      <c r="H71" s="4">
        <f t="shared" si="10"/>
        <v>0</v>
      </c>
      <c r="I71" s="4">
        <f t="shared" ca="1" si="11"/>
        <v>0</v>
      </c>
      <c r="J71" s="4"/>
    </row>
    <row r="72" spans="1:10" x14ac:dyDescent="0.25">
      <c r="A72" s="1">
        <v>42942.018055555556</v>
      </c>
      <c r="B72" s="5">
        <v>2555</v>
      </c>
      <c r="C72" s="5">
        <v>202.8</v>
      </c>
      <c r="D72">
        <f t="shared" si="6"/>
        <v>12.59861932938856</v>
      </c>
      <c r="E72">
        <f t="shared" si="7"/>
        <v>-1.0569833124394634E-2</v>
      </c>
      <c r="F72">
        <f t="shared" si="8"/>
        <v>0</v>
      </c>
      <c r="G72">
        <f t="shared" ca="1" si="9"/>
        <v>0</v>
      </c>
      <c r="H72" s="4">
        <f t="shared" si="10"/>
        <v>0</v>
      </c>
      <c r="I72" s="4">
        <f t="shared" ca="1" si="11"/>
        <v>0</v>
      </c>
      <c r="J72" s="4"/>
    </row>
    <row r="73" spans="1:10" x14ac:dyDescent="0.25">
      <c r="A73" s="1">
        <v>42942.018750000003</v>
      </c>
      <c r="B73" s="5">
        <v>2555</v>
      </c>
      <c r="C73" s="5">
        <v>202.9</v>
      </c>
      <c r="D73">
        <f t="shared" si="6"/>
        <v>12.592410054213898</v>
      </c>
      <c r="E73">
        <f t="shared" si="7"/>
        <v>-6.2092751746618546E-3</v>
      </c>
      <c r="F73">
        <f t="shared" si="8"/>
        <v>0</v>
      </c>
      <c r="G73">
        <f t="shared" ca="1" si="9"/>
        <v>0</v>
      </c>
      <c r="H73" s="4">
        <f t="shared" si="10"/>
        <v>0</v>
      </c>
      <c r="I73" s="4">
        <f t="shared" ca="1" si="11"/>
        <v>0</v>
      </c>
      <c r="J73" s="4"/>
    </row>
    <row r="74" spans="1:10" x14ac:dyDescent="0.25">
      <c r="A74" s="1">
        <v>42942.019444444442</v>
      </c>
      <c r="B74" s="5">
        <v>2555</v>
      </c>
      <c r="C74" s="5">
        <v>202.64</v>
      </c>
      <c r="D74">
        <f t="shared" si="6"/>
        <v>12.608566916699566</v>
      </c>
      <c r="E74">
        <f t="shared" si="7"/>
        <v>1.6156862485667389E-2</v>
      </c>
      <c r="F74">
        <f t="shared" si="8"/>
        <v>0</v>
      </c>
      <c r="G74">
        <f t="shared" ca="1" si="9"/>
        <v>0</v>
      </c>
      <c r="H74" s="4">
        <f t="shared" si="10"/>
        <v>0</v>
      </c>
      <c r="I74" s="4">
        <f t="shared" ca="1" si="11"/>
        <v>0</v>
      </c>
      <c r="J74" s="4"/>
    </row>
    <row r="75" spans="1:10" x14ac:dyDescent="0.25">
      <c r="A75" s="1">
        <v>42942.020138888889</v>
      </c>
      <c r="B75" s="5">
        <v>2555</v>
      </c>
      <c r="C75" s="5">
        <v>202.65</v>
      </c>
      <c r="D75">
        <f t="shared" si="6"/>
        <v>12.607944732297064</v>
      </c>
      <c r="E75">
        <f t="shared" si="7"/>
        <v>-6.2218440250205731E-4</v>
      </c>
      <c r="F75">
        <f t="shared" si="8"/>
        <v>0</v>
      </c>
      <c r="G75">
        <f t="shared" ca="1" si="9"/>
        <v>0</v>
      </c>
      <c r="H75" s="4">
        <f t="shared" si="10"/>
        <v>0</v>
      </c>
      <c r="I75" s="4">
        <f t="shared" ca="1" si="11"/>
        <v>0</v>
      </c>
      <c r="J75" s="4"/>
    </row>
    <row r="76" spans="1:10" x14ac:dyDescent="0.25">
      <c r="A76" s="1">
        <v>42942.020833333336</v>
      </c>
      <c r="B76" s="5">
        <v>2555</v>
      </c>
      <c r="C76" s="5">
        <v>202.65</v>
      </c>
      <c r="D76">
        <f t="shared" si="6"/>
        <v>12.607944732297064</v>
      </c>
      <c r="E76">
        <f t="shared" si="7"/>
        <v>0</v>
      </c>
      <c r="F76">
        <f t="shared" si="8"/>
        <v>0</v>
      </c>
      <c r="G76">
        <f t="shared" ca="1" si="9"/>
        <v>0</v>
      </c>
      <c r="H76" s="4">
        <f t="shared" si="10"/>
        <v>0</v>
      </c>
      <c r="I76" s="4">
        <f t="shared" ca="1" si="11"/>
        <v>0</v>
      </c>
      <c r="J76" s="4"/>
    </row>
    <row r="77" spans="1:10" x14ac:dyDescent="0.25">
      <c r="A77" s="1">
        <v>42942.021527777775</v>
      </c>
      <c r="B77" s="5">
        <v>2550.3000000000002</v>
      </c>
      <c r="C77" s="5">
        <v>202.65</v>
      </c>
      <c r="D77">
        <f t="shared" si="6"/>
        <v>12.584752035529238</v>
      </c>
      <c r="E77">
        <f t="shared" si="7"/>
        <v>-2.3192696767825538E-2</v>
      </c>
      <c r="F77">
        <f t="shared" si="8"/>
        <v>0</v>
      </c>
      <c r="G77">
        <f t="shared" ca="1" si="9"/>
        <v>0</v>
      </c>
      <c r="H77" s="4">
        <f t="shared" si="10"/>
        <v>0</v>
      </c>
      <c r="I77" s="4">
        <f t="shared" ca="1" si="11"/>
        <v>0</v>
      </c>
      <c r="J77" s="4"/>
    </row>
    <row r="78" spans="1:10" x14ac:dyDescent="0.25">
      <c r="A78" s="1">
        <v>42942.022222222222</v>
      </c>
      <c r="B78" s="5">
        <v>2552</v>
      </c>
      <c r="C78" s="5">
        <v>202.66</v>
      </c>
      <c r="D78">
        <f t="shared" si="6"/>
        <v>12.592519490772723</v>
      </c>
      <c r="E78">
        <f t="shared" si="7"/>
        <v>7.7674552434849886E-3</v>
      </c>
      <c r="F78">
        <f t="shared" si="8"/>
        <v>0</v>
      </c>
      <c r="G78">
        <f t="shared" ca="1" si="9"/>
        <v>0</v>
      </c>
      <c r="H78" s="4">
        <f t="shared" si="10"/>
        <v>0</v>
      </c>
      <c r="I78" s="4">
        <f t="shared" ca="1" si="11"/>
        <v>0</v>
      </c>
      <c r="J78" s="4"/>
    </row>
    <row r="79" spans="1:10" x14ac:dyDescent="0.25">
      <c r="A79" s="1">
        <v>42942.022916666669</v>
      </c>
      <c r="B79" s="5">
        <v>2550.1999999999998</v>
      </c>
      <c r="C79" s="5">
        <v>202.62</v>
      </c>
      <c r="D79">
        <f t="shared" si="6"/>
        <v>12.586121804362845</v>
      </c>
      <c r="E79">
        <f t="shared" si="7"/>
        <v>-6.3976864098780339E-3</v>
      </c>
      <c r="F79">
        <f t="shared" si="8"/>
        <v>0</v>
      </c>
      <c r="G79">
        <f t="shared" ca="1" si="9"/>
        <v>0</v>
      </c>
      <c r="H79" s="4">
        <f t="shared" si="10"/>
        <v>0</v>
      </c>
      <c r="I79" s="4">
        <f t="shared" ca="1" si="11"/>
        <v>0</v>
      </c>
      <c r="J79" s="4"/>
    </row>
    <row r="80" spans="1:10" x14ac:dyDescent="0.25">
      <c r="A80" s="1">
        <v>42942.023611111108</v>
      </c>
      <c r="B80" s="5">
        <v>2548.4</v>
      </c>
      <c r="C80" s="5">
        <v>202.63</v>
      </c>
      <c r="D80">
        <f t="shared" si="6"/>
        <v>12.576617480136209</v>
      </c>
      <c r="E80">
        <f t="shared" si="7"/>
        <v>-9.5043242266363848E-3</v>
      </c>
      <c r="F80">
        <f t="shared" si="8"/>
        <v>0</v>
      </c>
      <c r="G80">
        <f t="shared" ca="1" si="9"/>
        <v>0</v>
      </c>
      <c r="H80" s="4">
        <f t="shared" si="10"/>
        <v>0</v>
      </c>
      <c r="I80" s="4">
        <f t="shared" ca="1" si="11"/>
        <v>0</v>
      </c>
      <c r="J80" s="4"/>
    </row>
    <row r="81" spans="1:10" x14ac:dyDescent="0.25">
      <c r="A81" s="1">
        <v>42942.024305555555</v>
      </c>
      <c r="B81" s="5">
        <v>2552.5</v>
      </c>
      <c r="C81" s="5">
        <v>202.63</v>
      </c>
      <c r="D81">
        <f t="shared" si="6"/>
        <v>12.596851404036915</v>
      </c>
      <c r="E81">
        <f t="shared" si="7"/>
        <v>2.023392390070633E-2</v>
      </c>
      <c r="F81">
        <f t="shared" si="8"/>
        <v>0</v>
      </c>
      <c r="G81">
        <f t="shared" ca="1" si="9"/>
        <v>0</v>
      </c>
      <c r="H81" s="4">
        <f t="shared" si="10"/>
        <v>0</v>
      </c>
      <c r="I81" s="4">
        <f t="shared" ca="1" si="11"/>
        <v>0</v>
      </c>
      <c r="J81" s="4"/>
    </row>
    <row r="82" spans="1:10" x14ac:dyDescent="0.25">
      <c r="A82" s="1">
        <v>42942.025000000001</v>
      </c>
      <c r="B82" s="5">
        <v>2551</v>
      </c>
      <c r="C82" s="5">
        <v>202.63</v>
      </c>
      <c r="D82">
        <f t="shared" si="6"/>
        <v>12.589448748951291</v>
      </c>
      <c r="E82">
        <f t="shared" si="7"/>
        <v>-7.4026550856238771E-3</v>
      </c>
      <c r="F82">
        <f t="shared" si="8"/>
        <v>0</v>
      </c>
      <c r="G82">
        <f t="shared" ca="1" si="9"/>
        <v>0</v>
      </c>
      <c r="H82" s="4">
        <f t="shared" si="10"/>
        <v>0</v>
      </c>
      <c r="I82" s="4">
        <f t="shared" ca="1" si="11"/>
        <v>0</v>
      </c>
      <c r="J82" s="4"/>
    </row>
    <row r="83" spans="1:10" x14ac:dyDescent="0.25">
      <c r="A83" s="1">
        <v>42942.025694444441</v>
      </c>
      <c r="B83" s="5">
        <v>2546.5</v>
      </c>
      <c r="C83" s="5">
        <v>203.43</v>
      </c>
      <c r="D83">
        <f t="shared" si="6"/>
        <v>12.517819397335693</v>
      </c>
      <c r="E83">
        <f t="shared" si="7"/>
        <v>-7.162935161559858E-2</v>
      </c>
      <c r="F83">
        <f t="shared" si="8"/>
        <v>0</v>
      </c>
      <c r="G83">
        <f t="shared" ca="1" si="9"/>
        <v>0</v>
      </c>
      <c r="H83" s="4">
        <f t="shared" si="10"/>
        <v>0</v>
      </c>
      <c r="I83" s="4">
        <f t="shared" ca="1" si="11"/>
        <v>0</v>
      </c>
      <c r="J83" s="4"/>
    </row>
    <row r="84" spans="1:10" x14ac:dyDescent="0.25">
      <c r="A84" s="1">
        <v>42942.026388888888</v>
      </c>
      <c r="B84" s="5">
        <v>2543.1</v>
      </c>
      <c r="C84" s="5">
        <v>203.55</v>
      </c>
      <c r="D84">
        <f t="shared" si="6"/>
        <v>12.493736182756079</v>
      </c>
      <c r="E84">
        <f t="shared" si="7"/>
        <v>-2.408321457961371E-2</v>
      </c>
      <c r="F84">
        <f t="shared" si="8"/>
        <v>0</v>
      </c>
      <c r="G84">
        <f t="shared" ca="1" si="9"/>
        <v>0</v>
      </c>
      <c r="H84" s="4">
        <f t="shared" si="10"/>
        <v>0</v>
      </c>
      <c r="I84" s="4">
        <f t="shared" ca="1" si="11"/>
        <v>0</v>
      </c>
      <c r="J84" s="4"/>
    </row>
    <row r="85" spans="1:10" x14ac:dyDescent="0.25">
      <c r="A85" s="1">
        <v>42942.027083333334</v>
      </c>
      <c r="B85" s="5">
        <v>2543.8000000000002</v>
      </c>
      <c r="C85" s="5">
        <v>203.54</v>
      </c>
      <c r="D85">
        <f t="shared" si="6"/>
        <v>12.497789132357278</v>
      </c>
      <c r="E85">
        <f t="shared" si="7"/>
        <v>4.0529496011991739E-3</v>
      </c>
      <c r="F85">
        <f t="shared" si="8"/>
        <v>0</v>
      </c>
      <c r="G85">
        <f t="shared" ca="1" si="9"/>
        <v>0</v>
      </c>
      <c r="H85" s="4">
        <f t="shared" si="10"/>
        <v>0</v>
      </c>
      <c r="I85" s="4">
        <f t="shared" ca="1" si="11"/>
        <v>0</v>
      </c>
      <c r="J85" s="4"/>
    </row>
    <row r="86" spans="1:10" x14ac:dyDescent="0.25">
      <c r="A86" s="1">
        <v>42942.027777777781</v>
      </c>
      <c r="B86" s="5">
        <v>2549.5</v>
      </c>
      <c r="C86" s="5">
        <v>203.68</v>
      </c>
      <c r="D86">
        <f t="shared" si="6"/>
        <v>12.517183817753338</v>
      </c>
      <c r="E86">
        <f t="shared" si="7"/>
        <v>1.9394685396060041E-2</v>
      </c>
      <c r="F86">
        <f t="shared" si="8"/>
        <v>0</v>
      </c>
      <c r="G86">
        <f t="shared" ca="1" si="9"/>
        <v>0</v>
      </c>
      <c r="H86" s="4">
        <f t="shared" si="10"/>
        <v>0</v>
      </c>
      <c r="I86" s="4">
        <f t="shared" ca="1" si="11"/>
        <v>0</v>
      </c>
      <c r="J86" s="4"/>
    </row>
    <row r="87" spans="1:10" x14ac:dyDescent="0.25">
      <c r="A87" s="1">
        <v>42942.02847222222</v>
      </c>
      <c r="B87" s="5">
        <v>2549.1</v>
      </c>
      <c r="C87" s="5">
        <v>203</v>
      </c>
      <c r="D87">
        <f t="shared" si="6"/>
        <v>12.557142857142857</v>
      </c>
      <c r="E87">
        <f t="shared" si="7"/>
        <v>3.9959039389518836E-2</v>
      </c>
      <c r="F87">
        <f t="shared" si="8"/>
        <v>0</v>
      </c>
      <c r="G87">
        <f t="shared" ca="1" si="9"/>
        <v>0</v>
      </c>
      <c r="H87" s="4">
        <f t="shared" si="10"/>
        <v>0</v>
      </c>
      <c r="I87" s="4">
        <f t="shared" ca="1" si="11"/>
        <v>0</v>
      </c>
      <c r="J87" s="4"/>
    </row>
    <row r="88" spans="1:10" x14ac:dyDescent="0.25">
      <c r="A88" s="1">
        <v>42942.029166666667</v>
      </c>
      <c r="B88" s="5">
        <v>2548.3000000000002</v>
      </c>
      <c r="C88" s="5">
        <v>203.72</v>
      </c>
      <c r="D88">
        <f t="shared" si="6"/>
        <v>12.508835656783821</v>
      </c>
      <c r="E88">
        <f t="shared" si="7"/>
        <v>-4.8307200359035463E-2</v>
      </c>
      <c r="F88">
        <f t="shared" si="8"/>
        <v>0</v>
      </c>
      <c r="G88">
        <f t="shared" ca="1" si="9"/>
        <v>0</v>
      </c>
      <c r="H88" s="4">
        <f t="shared" si="10"/>
        <v>0</v>
      </c>
      <c r="I88" s="4">
        <f t="shared" ca="1" si="11"/>
        <v>0</v>
      </c>
      <c r="J88" s="4"/>
    </row>
    <row r="89" spans="1:10" x14ac:dyDescent="0.25">
      <c r="A89" s="1">
        <v>42942.029861111114</v>
      </c>
      <c r="B89" s="5">
        <v>2555</v>
      </c>
      <c r="C89" s="5">
        <v>204.2</v>
      </c>
      <c r="D89">
        <f t="shared" si="6"/>
        <v>12.512242899118512</v>
      </c>
      <c r="E89">
        <f t="shared" si="7"/>
        <v>3.4072423346902525E-3</v>
      </c>
      <c r="F89">
        <f t="shared" si="8"/>
        <v>0</v>
      </c>
      <c r="G89">
        <f t="shared" ca="1" si="9"/>
        <v>0</v>
      </c>
      <c r="H89" s="4">
        <f t="shared" si="10"/>
        <v>0</v>
      </c>
      <c r="I89" s="4">
        <f t="shared" ca="1" si="11"/>
        <v>0</v>
      </c>
      <c r="J89" s="4"/>
    </row>
    <row r="90" spans="1:10" x14ac:dyDescent="0.25">
      <c r="A90" s="1">
        <v>42942.030555555553</v>
      </c>
      <c r="B90" s="5">
        <v>2556</v>
      </c>
      <c r="C90" s="5">
        <v>204.99</v>
      </c>
      <c r="D90">
        <f t="shared" si="6"/>
        <v>12.468900921996195</v>
      </c>
      <c r="E90">
        <f t="shared" si="7"/>
        <v>-4.3341977122317132E-2</v>
      </c>
      <c r="F90">
        <f t="shared" si="8"/>
        <v>0</v>
      </c>
      <c r="G90">
        <f t="shared" ca="1" si="9"/>
        <v>0</v>
      </c>
      <c r="H90" s="4">
        <f t="shared" si="10"/>
        <v>0</v>
      </c>
      <c r="I90" s="4">
        <f t="shared" ca="1" si="11"/>
        <v>0</v>
      </c>
      <c r="J90" s="4"/>
    </row>
    <row r="91" spans="1:10" x14ac:dyDescent="0.25">
      <c r="A91" s="1">
        <v>42942.03125</v>
      </c>
      <c r="B91" s="5">
        <v>2557.9</v>
      </c>
      <c r="C91" s="5">
        <v>204.99</v>
      </c>
      <c r="D91">
        <f t="shared" si="6"/>
        <v>12.478169666813015</v>
      </c>
      <c r="E91">
        <f t="shared" si="7"/>
        <v>9.2687448168202735E-3</v>
      </c>
      <c r="F91">
        <f t="shared" si="8"/>
        <v>0</v>
      </c>
      <c r="G91">
        <f t="shared" ca="1" si="9"/>
        <v>0</v>
      </c>
      <c r="H91" s="4">
        <f t="shared" si="10"/>
        <v>0</v>
      </c>
      <c r="I91" s="4">
        <f t="shared" ca="1" si="11"/>
        <v>0</v>
      </c>
      <c r="J91" s="4"/>
    </row>
    <row r="92" spans="1:10" x14ac:dyDescent="0.25">
      <c r="A92" s="1">
        <v>42942.031944444447</v>
      </c>
      <c r="B92" s="5">
        <v>2558.9</v>
      </c>
      <c r="C92" s="5">
        <v>205</v>
      </c>
      <c r="D92">
        <f t="shared" si="6"/>
        <v>12.482439024390244</v>
      </c>
      <c r="E92">
        <f t="shared" si="7"/>
        <v>4.269357577229016E-3</v>
      </c>
      <c r="F92">
        <f t="shared" si="8"/>
        <v>0</v>
      </c>
      <c r="G92">
        <f t="shared" ca="1" si="9"/>
        <v>0</v>
      </c>
      <c r="H92" s="4">
        <f t="shared" si="10"/>
        <v>0</v>
      </c>
      <c r="I92" s="4">
        <f t="shared" ca="1" si="11"/>
        <v>0</v>
      </c>
      <c r="J92" s="4"/>
    </row>
    <row r="93" spans="1:10" x14ac:dyDescent="0.25">
      <c r="A93" s="1">
        <v>42942.032638888886</v>
      </c>
      <c r="B93" s="5">
        <v>2558</v>
      </c>
      <c r="C93" s="5">
        <v>205</v>
      </c>
      <c r="D93">
        <f t="shared" si="6"/>
        <v>12.478048780487805</v>
      </c>
      <c r="E93">
        <f t="shared" si="7"/>
        <v>-4.3902439024385842E-3</v>
      </c>
      <c r="F93">
        <f t="shared" si="8"/>
        <v>0</v>
      </c>
      <c r="G93">
        <f t="shared" ca="1" si="9"/>
        <v>0</v>
      </c>
      <c r="H93" s="4">
        <f t="shared" si="10"/>
        <v>0</v>
      </c>
      <c r="I93" s="4">
        <f t="shared" ca="1" si="11"/>
        <v>0</v>
      </c>
      <c r="J93" s="4"/>
    </row>
    <row r="94" spans="1:10" x14ac:dyDescent="0.25">
      <c r="A94" s="1">
        <v>42942.033333333333</v>
      </c>
      <c r="B94" s="5">
        <v>2557.1999999999998</v>
      </c>
      <c r="C94" s="5">
        <v>205</v>
      </c>
      <c r="D94">
        <f t="shared" si="6"/>
        <v>12.474146341463413</v>
      </c>
      <c r="E94">
        <f t="shared" si="7"/>
        <v>-3.9024390243920237E-3</v>
      </c>
      <c r="F94">
        <f t="shared" si="8"/>
        <v>0</v>
      </c>
      <c r="G94">
        <f t="shared" ca="1" si="9"/>
        <v>0</v>
      </c>
      <c r="H94" s="4">
        <f t="shared" si="10"/>
        <v>0</v>
      </c>
      <c r="I94" s="4">
        <f t="shared" ca="1" si="11"/>
        <v>0</v>
      </c>
      <c r="J94" s="4"/>
    </row>
    <row r="95" spans="1:10" x14ac:dyDescent="0.25">
      <c r="A95" s="1">
        <v>42942.03402777778</v>
      </c>
      <c r="B95" s="5">
        <v>2558.5</v>
      </c>
      <c r="C95" s="5">
        <v>206.11</v>
      </c>
      <c r="D95">
        <f t="shared" si="6"/>
        <v>12.413274465091455</v>
      </c>
      <c r="E95">
        <f t="shared" si="7"/>
        <v>-6.0871876371958678E-2</v>
      </c>
      <c r="F95">
        <f t="shared" si="8"/>
        <v>0</v>
      </c>
      <c r="G95">
        <f t="shared" ca="1" si="9"/>
        <v>0</v>
      </c>
      <c r="H95" s="4">
        <f t="shared" si="10"/>
        <v>0</v>
      </c>
      <c r="I95" s="4">
        <f t="shared" ca="1" si="11"/>
        <v>0</v>
      </c>
      <c r="J95" s="4"/>
    </row>
    <row r="96" spans="1:10" x14ac:dyDescent="0.25">
      <c r="A96" s="1">
        <v>42942.034722222219</v>
      </c>
      <c r="B96" s="5">
        <v>2558.8000000000002</v>
      </c>
      <c r="C96" s="5">
        <v>206.65</v>
      </c>
      <c r="D96">
        <f t="shared" si="6"/>
        <v>12.382288894265667</v>
      </c>
      <c r="E96">
        <f t="shared" si="7"/>
        <v>-3.0985570825787789E-2</v>
      </c>
      <c r="F96">
        <f t="shared" si="8"/>
        <v>0</v>
      </c>
      <c r="G96">
        <f t="shared" ca="1" si="9"/>
        <v>0</v>
      </c>
      <c r="H96" s="4">
        <f t="shared" si="10"/>
        <v>0</v>
      </c>
      <c r="I96" s="4">
        <f t="shared" ca="1" si="11"/>
        <v>0</v>
      </c>
      <c r="J96" s="4"/>
    </row>
    <row r="97" spans="1:10" x14ac:dyDescent="0.25">
      <c r="A97" s="1">
        <v>42942.035416666666</v>
      </c>
      <c r="B97" s="5">
        <v>2558.9</v>
      </c>
      <c r="C97" s="5">
        <v>206</v>
      </c>
      <c r="D97">
        <f t="shared" si="6"/>
        <v>12.421844660194175</v>
      </c>
      <c r="E97">
        <f t="shared" si="7"/>
        <v>3.955576592850818E-2</v>
      </c>
      <c r="F97">
        <f t="shared" si="8"/>
        <v>0</v>
      </c>
      <c r="G97">
        <f t="shared" ca="1" si="9"/>
        <v>0</v>
      </c>
      <c r="H97" s="4">
        <f t="shared" si="10"/>
        <v>0</v>
      </c>
      <c r="I97" s="4">
        <f t="shared" ca="1" si="11"/>
        <v>0</v>
      </c>
      <c r="J97" s="4"/>
    </row>
    <row r="98" spans="1:10" x14ac:dyDescent="0.25">
      <c r="A98" s="1">
        <v>42942.036111111112</v>
      </c>
      <c r="B98" s="5">
        <v>2558.9</v>
      </c>
      <c r="C98" s="5">
        <v>205.68</v>
      </c>
      <c r="D98">
        <f t="shared" si="6"/>
        <v>12.441170750680669</v>
      </c>
      <c r="E98">
        <f t="shared" si="7"/>
        <v>1.9326090486494252E-2</v>
      </c>
      <c r="F98">
        <f t="shared" si="8"/>
        <v>0</v>
      </c>
      <c r="G98">
        <f t="shared" ca="1" si="9"/>
        <v>0</v>
      </c>
      <c r="H98" s="4">
        <f t="shared" si="10"/>
        <v>0</v>
      </c>
      <c r="I98" s="4">
        <f t="shared" ca="1" si="11"/>
        <v>0</v>
      </c>
      <c r="J98" s="4"/>
    </row>
    <row r="99" spans="1:10" x14ac:dyDescent="0.25">
      <c r="A99" s="1">
        <v>42942.036805555559</v>
      </c>
      <c r="B99" s="5">
        <v>2560.9</v>
      </c>
      <c r="C99" s="5">
        <v>205.51</v>
      </c>
      <c r="D99">
        <f t="shared" si="6"/>
        <v>12.461194102476766</v>
      </c>
      <c r="E99">
        <f t="shared" si="7"/>
        <v>2.0023351796096378E-2</v>
      </c>
      <c r="F99">
        <f t="shared" si="8"/>
        <v>0</v>
      </c>
      <c r="G99">
        <f t="shared" ca="1" si="9"/>
        <v>0</v>
      </c>
      <c r="H99" s="4">
        <f t="shared" si="10"/>
        <v>0</v>
      </c>
      <c r="I99" s="4">
        <f t="shared" ca="1" si="11"/>
        <v>0</v>
      </c>
      <c r="J99" s="4"/>
    </row>
    <row r="100" spans="1:10" x14ac:dyDescent="0.25">
      <c r="A100" s="1">
        <v>42942.037499999999</v>
      </c>
      <c r="B100" s="5">
        <v>2560.9</v>
      </c>
      <c r="C100" s="5">
        <v>205.2</v>
      </c>
      <c r="D100">
        <f t="shared" si="6"/>
        <v>12.480019493177389</v>
      </c>
      <c r="E100">
        <f t="shared" si="7"/>
        <v>1.8825390700623501E-2</v>
      </c>
      <c r="F100">
        <f t="shared" si="8"/>
        <v>0</v>
      </c>
      <c r="G100">
        <f t="shared" ca="1" si="9"/>
        <v>0</v>
      </c>
      <c r="H100" s="4">
        <f t="shared" si="10"/>
        <v>0</v>
      </c>
      <c r="I100" s="4">
        <f t="shared" ca="1" si="11"/>
        <v>0</v>
      </c>
      <c r="J100" s="4"/>
    </row>
    <row r="101" spans="1:10" x14ac:dyDescent="0.25">
      <c r="A101" s="1">
        <v>42942.038194444445</v>
      </c>
      <c r="B101" s="5">
        <v>2561</v>
      </c>
      <c r="C101" s="5">
        <v>204.81</v>
      </c>
      <c r="D101">
        <f t="shared" si="6"/>
        <v>12.504272252331429</v>
      </c>
      <c r="E101">
        <f t="shared" si="7"/>
        <v>2.4252759154039794E-2</v>
      </c>
      <c r="F101">
        <f t="shared" si="8"/>
        <v>0</v>
      </c>
      <c r="G101">
        <f t="shared" ca="1" si="9"/>
        <v>0</v>
      </c>
      <c r="H101" s="4">
        <f t="shared" si="10"/>
        <v>0</v>
      </c>
      <c r="I101" s="4">
        <f t="shared" ca="1" si="11"/>
        <v>0</v>
      </c>
      <c r="J101" s="4"/>
    </row>
    <row r="102" spans="1:10" x14ac:dyDescent="0.25">
      <c r="A102" s="1">
        <v>42942.038888888892</v>
      </c>
      <c r="B102" s="5">
        <v>2561</v>
      </c>
      <c r="C102" s="5">
        <v>204.81</v>
      </c>
      <c r="D102">
        <f t="shared" si="6"/>
        <v>12.504272252331429</v>
      </c>
      <c r="E102">
        <f t="shared" si="7"/>
        <v>0</v>
      </c>
      <c r="F102">
        <f t="shared" si="8"/>
        <v>0</v>
      </c>
      <c r="G102">
        <f t="shared" ca="1" si="9"/>
        <v>0</v>
      </c>
      <c r="H102" s="4">
        <f t="shared" si="10"/>
        <v>0</v>
      </c>
      <c r="I102" s="4">
        <f t="shared" ca="1" si="11"/>
        <v>0</v>
      </c>
      <c r="J102" s="4"/>
    </row>
    <row r="103" spans="1:10" x14ac:dyDescent="0.25">
      <c r="A103" s="1">
        <v>42942.039583333331</v>
      </c>
      <c r="B103" s="5">
        <v>2560.9</v>
      </c>
      <c r="C103" s="5">
        <v>203.97</v>
      </c>
      <c r="D103">
        <f t="shared" si="6"/>
        <v>12.555277736922097</v>
      </c>
      <c r="E103">
        <f t="shared" si="7"/>
        <v>5.1005484590668004E-2</v>
      </c>
      <c r="F103">
        <f t="shared" si="8"/>
        <v>0</v>
      </c>
      <c r="G103">
        <f t="shared" ca="1" si="9"/>
        <v>0</v>
      </c>
      <c r="H103" s="4">
        <f t="shared" si="10"/>
        <v>0</v>
      </c>
      <c r="I103" s="4">
        <f t="shared" ca="1" si="11"/>
        <v>0</v>
      </c>
      <c r="J103" s="4"/>
    </row>
    <row r="104" spans="1:10" x14ac:dyDescent="0.25">
      <c r="A104" s="1">
        <v>42942.040277777778</v>
      </c>
      <c r="B104" s="5">
        <v>2560.9</v>
      </c>
      <c r="C104" s="5">
        <v>203.93</v>
      </c>
      <c r="D104">
        <f t="shared" si="6"/>
        <v>12.55774040111803</v>
      </c>
      <c r="E104">
        <f t="shared" si="7"/>
        <v>2.4626641959333284E-3</v>
      </c>
      <c r="F104">
        <f t="shared" si="8"/>
        <v>0</v>
      </c>
      <c r="G104">
        <f t="shared" ca="1" si="9"/>
        <v>0</v>
      </c>
      <c r="H104" s="4">
        <f t="shared" si="10"/>
        <v>0</v>
      </c>
      <c r="I104" s="4">
        <f t="shared" ca="1" si="11"/>
        <v>0</v>
      </c>
      <c r="J104" s="4"/>
    </row>
    <row r="105" spans="1:10" x14ac:dyDescent="0.25">
      <c r="A105" s="1">
        <v>42942.040972222225</v>
      </c>
      <c r="B105" s="5">
        <v>2560.9</v>
      </c>
      <c r="C105" s="5">
        <v>202.64</v>
      </c>
      <c r="D105">
        <f t="shared" si="6"/>
        <v>12.637682589814451</v>
      </c>
      <c r="E105">
        <f t="shared" si="7"/>
        <v>7.9942188696421113E-2</v>
      </c>
      <c r="F105">
        <f t="shared" si="8"/>
        <v>0</v>
      </c>
      <c r="G105">
        <f t="shared" ca="1" si="9"/>
        <v>0</v>
      </c>
      <c r="H105" s="4">
        <f t="shared" si="10"/>
        <v>0</v>
      </c>
      <c r="I105" s="4">
        <f t="shared" ca="1" si="11"/>
        <v>0</v>
      </c>
      <c r="J105" s="4"/>
    </row>
    <row r="106" spans="1:10" x14ac:dyDescent="0.25">
      <c r="A106" s="1">
        <v>42942.041666666664</v>
      </c>
      <c r="B106" s="5">
        <v>2560.8000000000002</v>
      </c>
      <c r="C106" s="5">
        <v>202.7</v>
      </c>
      <c r="D106">
        <f t="shared" si="6"/>
        <v>12.633448445979282</v>
      </c>
      <c r="E106">
        <f t="shared" si="7"/>
        <v>-4.2341438351698457E-3</v>
      </c>
      <c r="F106">
        <f t="shared" si="8"/>
        <v>0</v>
      </c>
      <c r="G106">
        <f t="shared" ca="1" si="9"/>
        <v>0</v>
      </c>
      <c r="H106" s="4">
        <f t="shared" si="10"/>
        <v>0</v>
      </c>
      <c r="I106" s="4">
        <f t="shared" ca="1" si="11"/>
        <v>0</v>
      </c>
      <c r="J106" s="4"/>
    </row>
    <row r="107" spans="1:10" x14ac:dyDescent="0.25">
      <c r="A107" s="1">
        <v>42942.042361111111</v>
      </c>
      <c r="B107" s="5">
        <v>2560.8000000000002</v>
      </c>
      <c r="C107" s="5">
        <v>202.81</v>
      </c>
      <c r="D107">
        <f t="shared" si="6"/>
        <v>12.626596321680392</v>
      </c>
      <c r="E107">
        <f t="shared" si="7"/>
        <v>-6.8521242988897058E-3</v>
      </c>
      <c r="F107">
        <f t="shared" si="8"/>
        <v>0</v>
      </c>
      <c r="G107">
        <f t="shared" ca="1" si="9"/>
        <v>0</v>
      </c>
      <c r="H107" s="4">
        <f t="shared" si="10"/>
        <v>0</v>
      </c>
      <c r="I107" s="4">
        <f t="shared" ca="1" si="11"/>
        <v>0</v>
      </c>
      <c r="J107" s="4"/>
    </row>
    <row r="108" spans="1:10" x14ac:dyDescent="0.25">
      <c r="A108" s="1">
        <v>42942.043055555558</v>
      </c>
      <c r="B108" s="5">
        <v>2560.8000000000002</v>
      </c>
      <c r="C108" s="5">
        <v>203.81</v>
      </c>
      <c r="D108">
        <f t="shared" si="6"/>
        <v>12.564643540552476</v>
      </c>
      <c r="E108">
        <f t="shared" si="7"/>
        <v>-6.1952781127915912E-2</v>
      </c>
      <c r="F108">
        <f t="shared" si="8"/>
        <v>0</v>
      </c>
      <c r="G108">
        <f t="shared" ca="1" si="9"/>
        <v>0</v>
      </c>
      <c r="H108" s="4">
        <f t="shared" si="10"/>
        <v>0</v>
      </c>
      <c r="I108" s="4">
        <f t="shared" ca="1" si="11"/>
        <v>0</v>
      </c>
      <c r="J108" s="4"/>
    </row>
    <row r="109" spans="1:10" x14ac:dyDescent="0.25">
      <c r="A109" s="1">
        <v>42942.043749999997</v>
      </c>
      <c r="B109" s="5">
        <v>2566.9</v>
      </c>
      <c r="C109" s="5">
        <v>204.2</v>
      </c>
      <c r="D109">
        <f t="shared" si="6"/>
        <v>12.570519098922626</v>
      </c>
      <c r="E109">
        <f t="shared" si="7"/>
        <v>5.8755583701497471E-3</v>
      </c>
      <c r="F109">
        <f t="shared" si="8"/>
        <v>0</v>
      </c>
      <c r="G109">
        <f t="shared" ca="1" si="9"/>
        <v>0</v>
      </c>
      <c r="H109" s="4">
        <f t="shared" si="10"/>
        <v>0</v>
      </c>
      <c r="I109" s="4">
        <f t="shared" ca="1" si="11"/>
        <v>0</v>
      </c>
      <c r="J109" s="4"/>
    </row>
    <row r="110" spans="1:10" x14ac:dyDescent="0.25">
      <c r="A110" s="1">
        <v>42942.044444444444</v>
      </c>
      <c r="B110" s="5">
        <v>2575.4</v>
      </c>
      <c r="C110" s="5">
        <v>205.4</v>
      </c>
      <c r="D110">
        <f t="shared" si="6"/>
        <v>12.538461538461538</v>
      </c>
      <c r="E110">
        <f t="shared" si="7"/>
        <v>-3.205756046108732E-2</v>
      </c>
      <c r="F110">
        <f t="shared" si="8"/>
        <v>0</v>
      </c>
      <c r="G110">
        <f t="shared" ca="1" si="9"/>
        <v>0</v>
      </c>
      <c r="H110" s="4">
        <f t="shared" si="10"/>
        <v>0</v>
      </c>
      <c r="I110" s="4">
        <f t="shared" ca="1" si="11"/>
        <v>0</v>
      </c>
      <c r="J110" s="4"/>
    </row>
    <row r="111" spans="1:10" x14ac:dyDescent="0.25">
      <c r="A111" s="1">
        <v>42942.045138888891</v>
      </c>
      <c r="B111" s="5">
        <v>2579.9</v>
      </c>
      <c r="C111" s="5">
        <v>206.13</v>
      </c>
      <c r="D111">
        <f t="shared" si="6"/>
        <v>12.515888031824577</v>
      </c>
      <c r="E111">
        <f t="shared" si="7"/>
        <v>-2.2573506636961227E-2</v>
      </c>
      <c r="F111">
        <f t="shared" si="8"/>
        <v>0</v>
      </c>
      <c r="G111">
        <f t="shared" ca="1" si="9"/>
        <v>0</v>
      </c>
      <c r="H111" s="4">
        <f t="shared" si="10"/>
        <v>0</v>
      </c>
      <c r="I111" s="4">
        <f t="shared" ca="1" si="11"/>
        <v>0</v>
      </c>
      <c r="J111" s="4"/>
    </row>
    <row r="112" spans="1:10" x14ac:dyDescent="0.25">
      <c r="A112" s="1">
        <v>42942.04583333333</v>
      </c>
      <c r="B112" s="5">
        <v>2584.1</v>
      </c>
      <c r="C112" s="5">
        <v>207.04</v>
      </c>
      <c r="D112">
        <f t="shared" si="6"/>
        <v>12.481163060278208</v>
      </c>
      <c r="E112">
        <f t="shared" si="7"/>
        <v>-3.4724971546369332E-2</v>
      </c>
      <c r="F112">
        <f t="shared" si="8"/>
        <v>0</v>
      </c>
      <c r="G112">
        <f t="shared" ca="1" si="9"/>
        <v>0</v>
      </c>
      <c r="H112" s="4">
        <f t="shared" si="10"/>
        <v>0</v>
      </c>
      <c r="I112" s="4">
        <f t="shared" ca="1" si="11"/>
        <v>0</v>
      </c>
      <c r="J112" s="4"/>
    </row>
    <row r="113" spans="1:10" x14ac:dyDescent="0.25">
      <c r="A113" s="1">
        <v>42942.046527777777</v>
      </c>
      <c r="B113" s="5">
        <v>2581.6999999999998</v>
      </c>
      <c r="C113" s="5">
        <v>207.28</v>
      </c>
      <c r="D113">
        <f t="shared" si="6"/>
        <v>12.455133153222693</v>
      </c>
      <c r="E113">
        <f t="shared" si="7"/>
        <v>-2.6029907055514556E-2</v>
      </c>
      <c r="F113">
        <f t="shared" si="8"/>
        <v>0</v>
      </c>
      <c r="G113">
        <f t="shared" ca="1" si="9"/>
        <v>0</v>
      </c>
      <c r="H113" s="4">
        <f t="shared" si="10"/>
        <v>0</v>
      </c>
      <c r="I113" s="4">
        <f t="shared" ca="1" si="11"/>
        <v>0</v>
      </c>
      <c r="J113" s="4"/>
    </row>
    <row r="114" spans="1:10" x14ac:dyDescent="0.25">
      <c r="A114" s="1">
        <v>42942.047222222223</v>
      </c>
      <c r="B114" s="5">
        <v>2582.3000000000002</v>
      </c>
      <c r="C114" s="5">
        <v>207.36</v>
      </c>
      <c r="D114">
        <f t="shared" si="6"/>
        <v>12.453221450617283</v>
      </c>
      <c r="E114">
        <f t="shared" si="7"/>
        <v>-1.9117026054100705E-3</v>
      </c>
      <c r="F114">
        <f t="shared" si="8"/>
        <v>0</v>
      </c>
      <c r="G114">
        <f t="shared" ca="1" si="9"/>
        <v>0</v>
      </c>
      <c r="H114" s="4">
        <f t="shared" si="10"/>
        <v>0</v>
      </c>
      <c r="I114" s="4">
        <f t="shared" ca="1" si="11"/>
        <v>0</v>
      </c>
      <c r="J114" s="4"/>
    </row>
    <row r="115" spans="1:10" x14ac:dyDescent="0.25">
      <c r="A115" s="1">
        <v>42942.04791666667</v>
      </c>
      <c r="B115" s="5">
        <v>2590</v>
      </c>
      <c r="C115" s="5">
        <v>206.91</v>
      </c>
      <c r="D115">
        <f t="shared" si="6"/>
        <v>12.517519694553188</v>
      </c>
      <c r="E115">
        <f t="shared" si="7"/>
        <v>6.4298243935905219E-2</v>
      </c>
      <c r="F115">
        <f t="shared" si="8"/>
        <v>0</v>
      </c>
      <c r="G115">
        <f t="shared" ca="1" si="9"/>
        <v>0</v>
      </c>
      <c r="H115" s="4">
        <f t="shared" si="10"/>
        <v>0</v>
      </c>
      <c r="I115" s="4">
        <f t="shared" ca="1" si="11"/>
        <v>0</v>
      </c>
      <c r="J115" s="4"/>
    </row>
    <row r="116" spans="1:10" x14ac:dyDescent="0.25">
      <c r="A116" s="1">
        <v>42942.048611111109</v>
      </c>
      <c r="B116" s="5">
        <v>2592</v>
      </c>
      <c r="C116" s="5">
        <v>206.79</v>
      </c>
      <c r="D116">
        <f t="shared" si="6"/>
        <v>12.534455244450893</v>
      </c>
      <c r="E116">
        <f t="shared" si="7"/>
        <v>1.6935549897704405E-2</v>
      </c>
      <c r="F116">
        <f t="shared" si="8"/>
        <v>0</v>
      </c>
      <c r="G116">
        <f t="shared" ca="1" si="9"/>
        <v>0</v>
      </c>
      <c r="H116" s="4">
        <f t="shared" si="10"/>
        <v>0</v>
      </c>
      <c r="I116" s="4">
        <f t="shared" ca="1" si="11"/>
        <v>0</v>
      </c>
      <c r="J116" s="4"/>
    </row>
    <row r="117" spans="1:10" x14ac:dyDescent="0.25">
      <c r="A117" s="1">
        <v>42942.049305555556</v>
      </c>
      <c r="B117" s="5">
        <v>2592.4</v>
      </c>
      <c r="C117" s="5">
        <v>207.39</v>
      </c>
      <c r="D117">
        <f t="shared" si="6"/>
        <v>12.500120545831527</v>
      </c>
      <c r="E117">
        <f t="shared" si="7"/>
        <v>-3.4334698619366222E-2</v>
      </c>
      <c r="F117">
        <f t="shared" si="8"/>
        <v>0</v>
      </c>
      <c r="G117">
        <f t="shared" ca="1" si="9"/>
        <v>0</v>
      </c>
      <c r="H117" s="4">
        <f t="shared" si="10"/>
        <v>0</v>
      </c>
      <c r="I117" s="4">
        <f t="shared" ca="1" si="11"/>
        <v>0</v>
      </c>
      <c r="J117" s="4"/>
    </row>
    <row r="118" spans="1:10" x14ac:dyDescent="0.25">
      <c r="A118" s="1">
        <v>42942.05</v>
      </c>
      <c r="B118" s="5">
        <v>2589.6999999999998</v>
      </c>
      <c r="C118" s="5">
        <v>207.31</v>
      </c>
      <c r="D118">
        <f t="shared" si="6"/>
        <v>12.491920312575369</v>
      </c>
      <c r="E118">
        <f t="shared" si="7"/>
        <v>-8.2002332561579294E-3</v>
      </c>
      <c r="F118">
        <f t="shared" si="8"/>
        <v>0</v>
      </c>
      <c r="G118">
        <f t="shared" ca="1" si="9"/>
        <v>0</v>
      </c>
      <c r="H118" s="4">
        <f t="shared" si="10"/>
        <v>0</v>
      </c>
      <c r="I118" s="4">
        <f t="shared" ca="1" si="11"/>
        <v>0</v>
      </c>
      <c r="J118" s="4"/>
    </row>
    <row r="119" spans="1:10" x14ac:dyDescent="0.25">
      <c r="A119" s="1">
        <v>42942.050694444442</v>
      </c>
      <c r="B119" s="5">
        <v>2589</v>
      </c>
      <c r="C119" s="5">
        <v>207.04</v>
      </c>
      <c r="D119">
        <f t="shared" si="6"/>
        <v>12.504829984544051</v>
      </c>
      <c r="E119">
        <f t="shared" si="7"/>
        <v>1.290967196868209E-2</v>
      </c>
      <c r="F119">
        <f t="shared" si="8"/>
        <v>0</v>
      </c>
      <c r="G119">
        <f t="shared" ca="1" si="9"/>
        <v>0</v>
      </c>
      <c r="H119" s="4">
        <f t="shared" si="10"/>
        <v>0</v>
      </c>
      <c r="I119" s="4">
        <f t="shared" ca="1" si="11"/>
        <v>0</v>
      </c>
      <c r="J119" s="4"/>
    </row>
    <row r="120" spans="1:10" x14ac:dyDescent="0.25">
      <c r="A120" s="1">
        <v>42942.051388888889</v>
      </c>
      <c r="B120" s="5">
        <v>2583.4</v>
      </c>
      <c r="C120" s="5">
        <v>207</v>
      </c>
      <c r="D120">
        <f t="shared" si="6"/>
        <v>12.480193236714976</v>
      </c>
      <c r="E120">
        <f t="shared" si="7"/>
        <v>-2.4636747829074324E-2</v>
      </c>
      <c r="F120">
        <f t="shared" si="8"/>
        <v>0</v>
      </c>
      <c r="G120">
        <f t="shared" ca="1" si="9"/>
        <v>0</v>
      </c>
      <c r="H120" s="4">
        <f t="shared" si="10"/>
        <v>0</v>
      </c>
      <c r="I120" s="4">
        <f t="shared" ca="1" si="11"/>
        <v>0</v>
      </c>
      <c r="J120" s="4"/>
    </row>
    <row r="121" spans="1:10" x14ac:dyDescent="0.25">
      <c r="A121" s="1">
        <v>42942.052083333336</v>
      </c>
      <c r="B121" s="5">
        <v>2579.9</v>
      </c>
      <c r="C121" s="5">
        <v>206.9</v>
      </c>
      <c r="D121">
        <f t="shared" si="6"/>
        <v>12.469308844852586</v>
      </c>
      <c r="E121">
        <f t="shared" si="7"/>
        <v>-1.088439186239043E-2</v>
      </c>
      <c r="F121">
        <f t="shared" si="8"/>
        <v>0</v>
      </c>
      <c r="G121">
        <f t="shared" ca="1" si="9"/>
        <v>0</v>
      </c>
      <c r="H121" s="4">
        <f t="shared" si="10"/>
        <v>0</v>
      </c>
      <c r="I121" s="4">
        <f t="shared" ca="1" si="11"/>
        <v>0</v>
      </c>
      <c r="J121" s="4"/>
    </row>
    <row r="122" spans="1:10" x14ac:dyDescent="0.25">
      <c r="A122" s="1">
        <v>42942.052777777775</v>
      </c>
      <c r="B122" s="5">
        <v>2578</v>
      </c>
      <c r="C122" s="5">
        <v>203.9</v>
      </c>
      <c r="D122">
        <f t="shared" si="6"/>
        <v>12.643452672878862</v>
      </c>
      <c r="E122">
        <f t="shared" si="7"/>
        <v>0.17414382802627593</v>
      </c>
      <c r="F122">
        <f t="shared" si="8"/>
        <v>0</v>
      </c>
      <c r="G122">
        <f ca="1">(OFFSET(C122,$L$8,0)-C122)*F122</f>
        <v>0</v>
      </c>
      <c r="H122" s="4">
        <f>C122*0.4%*ABS(F122)</f>
        <v>0</v>
      </c>
      <c r="I122" s="4">
        <f t="shared" ca="1" si="11"/>
        <v>0</v>
      </c>
      <c r="J122" s="4"/>
    </row>
    <row r="123" spans="1:10" x14ac:dyDescent="0.25">
      <c r="A123" s="1">
        <v>42942.053472222222</v>
      </c>
      <c r="B123" s="5">
        <v>2581.3000000000002</v>
      </c>
      <c r="C123" s="5">
        <v>205.7</v>
      </c>
      <c r="D123">
        <f t="shared" si="6"/>
        <v>12.548857559552749</v>
      </c>
      <c r="E123">
        <f t="shared" si="7"/>
        <v>-9.4595113326112923E-2</v>
      </c>
      <c r="F123">
        <f t="shared" si="8"/>
        <v>0</v>
      </c>
      <c r="G123">
        <f t="shared" ref="G123:G186" ca="1" si="12">(OFFSET(C123,$L$8,0)-C123)*F123</f>
        <v>0</v>
      </c>
      <c r="H123" s="4">
        <f t="shared" ref="H123:H186" si="13">C123*0.4%*ABS(F123)</f>
        <v>0</v>
      </c>
      <c r="I123" s="4">
        <f t="shared" ca="1" si="11"/>
        <v>0</v>
      </c>
      <c r="J123" s="4"/>
    </row>
    <row r="124" spans="1:10" x14ac:dyDescent="0.25">
      <c r="A124" s="1">
        <v>42942.054166666669</v>
      </c>
      <c r="B124" s="5">
        <v>2583</v>
      </c>
      <c r="C124" s="5">
        <v>205.98</v>
      </c>
      <c r="D124">
        <f t="shared" si="6"/>
        <v>12.54005243227498</v>
      </c>
      <c r="E124">
        <f t="shared" si="7"/>
        <v>-8.8051272777693868E-3</v>
      </c>
      <c r="F124">
        <f t="shared" si="8"/>
        <v>0</v>
      </c>
      <c r="G124">
        <f t="shared" ca="1" si="12"/>
        <v>0</v>
      </c>
      <c r="H124" s="4">
        <f t="shared" si="13"/>
        <v>0</v>
      </c>
      <c r="I124" s="4">
        <f t="shared" ca="1" si="11"/>
        <v>0</v>
      </c>
      <c r="J124" s="4"/>
    </row>
    <row r="125" spans="1:10" x14ac:dyDescent="0.25">
      <c r="A125" s="1">
        <v>42942.054861111108</v>
      </c>
      <c r="B125" s="5">
        <v>2583.1</v>
      </c>
      <c r="C125" s="5">
        <v>206.12</v>
      </c>
      <c r="D125">
        <f t="shared" si="6"/>
        <v>12.532020182418009</v>
      </c>
      <c r="E125">
        <f t="shared" si="7"/>
        <v>-8.0322498569707079E-3</v>
      </c>
      <c r="F125">
        <f t="shared" si="8"/>
        <v>0</v>
      </c>
      <c r="G125">
        <f t="shared" ca="1" si="12"/>
        <v>0</v>
      </c>
      <c r="H125" s="4">
        <f t="shared" si="13"/>
        <v>0</v>
      </c>
      <c r="I125" s="4">
        <f t="shared" ca="1" si="11"/>
        <v>0</v>
      </c>
      <c r="J125" s="4"/>
    </row>
    <row r="126" spans="1:10" x14ac:dyDescent="0.25">
      <c r="A126" s="1">
        <v>42942.055555555555</v>
      </c>
      <c r="B126" s="5">
        <v>2583.1999999999998</v>
      </c>
      <c r="C126" s="5">
        <v>205.81</v>
      </c>
      <c r="D126">
        <f t="shared" si="6"/>
        <v>12.551382342937661</v>
      </c>
      <c r="E126">
        <f t="shared" si="7"/>
        <v>1.9362160519651894E-2</v>
      </c>
      <c r="F126">
        <f t="shared" si="8"/>
        <v>0</v>
      </c>
      <c r="G126">
        <f t="shared" ca="1" si="12"/>
        <v>0</v>
      </c>
      <c r="H126" s="4">
        <f t="shared" si="13"/>
        <v>0</v>
      </c>
      <c r="I126" s="4">
        <f t="shared" ca="1" si="11"/>
        <v>0</v>
      </c>
      <c r="J126" s="4"/>
    </row>
    <row r="127" spans="1:10" x14ac:dyDescent="0.25">
      <c r="A127" s="1">
        <v>42942.056250000001</v>
      </c>
      <c r="B127" s="5">
        <v>2588.8000000000002</v>
      </c>
      <c r="C127" s="5">
        <v>206.7</v>
      </c>
      <c r="D127">
        <f t="shared" si="6"/>
        <v>12.524431543299469</v>
      </c>
      <c r="E127">
        <f t="shared" si="7"/>
        <v>-2.6950799638191469E-2</v>
      </c>
      <c r="F127">
        <f t="shared" si="8"/>
        <v>0</v>
      </c>
      <c r="G127">
        <f t="shared" ca="1" si="12"/>
        <v>0</v>
      </c>
      <c r="H127" s="4">
        <f t="shared" si="13"/>
        <v>0</v>
      </c>
      <c r="I127" s="4">
        <f t="shared" ca="1" si="11"/>
        <v>0</v>
      </c>
      <c r="J127" s="4"/>
    </row>
    <row r="128" spans="1:10" x14ac:dyDescent="0.25">
      <c r="A128" s="1">
        <v>42942.056944444441</v>
      </c>
      <c r="B128" s="5">
        <v>2588.9</v>
      </c>
      <c r="C128" s="5">
        <v>206.54</v>
      </c>
      <c r="D128">
        <f t="shared" si="6"/>
        <v>12.534617991672317</v>
      </c>
      <c r="E128">
        <f t="shared" si="7"/>
        <v>1.0186448372847323E-2</v>
      </c>
      <c r="F128">
        <f t="shared" si="8"/>
        <v>0</v>
      </c>
      <c r="G128">
        <f t="shared" ca="1" si="12"/>
        <v>0</v>
      </c>
      <c r="H128" s="4">
        <f t="shared" si="13"/>
        <v>0</v>
      </c>
      <c r="I128" s="4">
        <f t="shared" ca="1" si="11"/>
        <v>0</v>
      </c>
      <c r="J128" s="4"/>
    </row>
    <row r="129" spans="1:10" x14ac:dyDescent="0.25">
      <c r="A129" s="1">
        <v>42942.057638888888</v>
      </c>
      <c r="B129" s="5">
        <v>2587.9</v>
      </c>
      <c r="C129" s="5">
        <v>206.48</v>
      </c>
      <c r="D129">
        <f t="shared" si="6"/>
        <v>12.533417280123984</v>
      </c>
      <c r="E129">
        <f t="shared" si="7"/>
        <v>-1.2007115483321229E-3</v>
      </c>
      <c r="F129">
        <f t="shared" si="8"/>
        <v>0</v>
      </c>
      <c r="G129">
        <f t="shared" ca="1" si="12"/>
        <v>0</v>
      </c>
      <c r="H129" s="4">
        <f t="shared" si="13"/>
        <v>0</v>
      </c>
      <c r="I129" s="4">
        <f t="shared" ca="1" si="11"/>
        <v>0</v>
      </c>
      <c r="J129" s="4"/>
    </row>
    <row r="130" spans="1:10" x14ac:dyDescent="0.25">
      <c r="A130" s="1">
        <v>42942.058333333334</v>
      </c>
      <c r="B130" s="5">
        <v>2587</v>
      </c>
      <c r="C130" s="5">
        <v>206</v>
      </c>
      <c r="D130">
        <f t="shared" si="6"/>
        <v>12.558252427184467</v>
      </c>
      <c r="E130">
        <f t="shared" si="7"/>
        <v>2.4835147060482399E-2</v>
      </c>
      <c r="F130">
        <f t="shared" si="8"/>
        <v>0</v>
      </c>
      <c r="G130">
        <f t="shared" ca="1" si="12"/>
        <v>0</v>
      </c>
      <c r="H130" s="4">
        <f t="shared" si="13"/>
        <v>0</v>
      </c>
      <c r="I130" s="4">
        <f t="shared" ca="1" si="11"/>
        <v>0</v>
      </c>
      <c r="J130" s="4"/>
    </row>
    <row r="131" spans="1:10" x14ac:dyDescent="0.25">
      <c r="A131" s="1">
        <v>42942.059027777781</v>
      </c>
      <c r="B131" s="5">
        <v>2587.1</v>
      </c>
      <c r="C131" s="5">
        <v>206.3</v>
      </c>
      <c r="D131">
        <f t="shared" ref="D131:D194" si="14">B131/C131</f>
        <v>12.540475036354822</v>
      </c>
      <c r="E131">
        <f t="shared" si="7"/>
        <v>-1.7777390829644801E-2</v>
      </c>
      <c r="F131">
        <f t="shared" si="8"/>
        <v>0</v>
      </c>
      <c r="G131">
        <f t="shared" ca="1" si="12"/>
        <v>0</v>
      </c>
      <c r="H131" s="4">
        <f t="shared" si="13"/>
        <v>0</v>
      </c>
      <c r="I131" s="4">
        <f t="shared" ca="1" si="11"/>
        <v>0</v>
      </c>
      <c r="J131" s="4"/>
    </row>
    <row r="132" spans="1:10" x14ac:dyDescent="0.25">
      <c r="A132" s="1">
        <v>42942.05972222222</v>
      </c>
      <c r="B132" s="5">
        <v>2590.8000000000002</v>
      </c>
      <c r="C132" s="5">
        <v>206.46</v>
      </c>
      <c r="D132">
        <f t="shared" si="14"/>
        <v>12.548677709968032</v>
      </c>
      <c r="E132">
        <f t="shared" ref="E132:E195" si="15">D132-D131</f>
        <v>8.202673613210365E-3</v>
      </c>
      <c r="F132">
        <f t="shared" ref="F132:F195" si="16">IF(ABS(E132)&gt;$L$7,1,0)*IF(E132&lt;0,-1,1)</f>
        <v>0</v>
      </c>
      <c r="G132">
        <f t="shared" ca="1" si="12"/>
        <v>0</v>
      </c>
      <c r="H132" s="4">
        <f t="shared" si="13"/>
        <v>0</v>
      </c>
      <c r="I132" s="4">
        <f t="shared" ref="I132:I195" ca="1" si="17">G132-H132</f>
        <v>0</v>
      </c>
      <c r="J132" s="4"/>
    </row>
    <row r="133" spans="1:10" x14ac:dyDescent="0.25">
      <c r="A133" s="1">
        <v>42942.060416666667</v>
      </c>
      <c r="B133" s="5">
        <v>2595.9</v>
      </c>
      <c r="C133" s="5">
        <v>207.17</v>
      </c>
      <c r="D133">
        <f t="shared" si="14"/>
        <v>12.530289134527202</v>
      </c>
      <c r="E133">
        <f t="shared" si="15"/>
        <v>-1.8388575440830834E-2</v>
      </c>
      <c r="F133">
        <f t="shared" si="16"/>
        <v>0</v>
      </c>
      <c r="G133">
        <f t="shared" ca="1" si="12"/>
        <v>0</v>
      </c>
      <c r="H133" s="4">
        <f t="shared" si="13"/>
        <v>0</v>
      </c>
      <c r="I133" s="4">
        <f t="shared" ca="1" si="17"/>
        <v>0</v>
      </c>
      <c r="J133" s="4"/>
    </row>
    <row r="134" spans="1:10" x14ac:dyDescent="0.25">
      <c r="A134" s="1">
        <v>42942.061111111114</v>
      </c>
      <c r="B134" s="5">
        <v>2595.9</v>
      </c>
      <c r="C134" s="5">
        <v>207.35</v>
      </c>
      <c r="D134">
        <f t="shared" si="14"/>
        <v>12.5194116228599</v>
      </c>
      <c r="E134">
        <f t="shared" si="15"/>
        <v>-1.0877511667301221E-2</v>
      </c>
      <c r="F134">
        <f t="shared" si="16"/>
        <v>0</v>
      </c>
      <c r="G134">
        <f t="shared" ca="1" si="12"/>
        <v>0</v>
      </c>
      <c r="H134" s="4">
        <f t="shared" si="13"/>
        <v>0</v>
      </c>
      <c r="I134" s="4">
        <f t="shared" ca="1" si="17"/>
        <v>0</v>
      </c>
      <c r="J134" s="4"/>
    </row>
    <row r="135" spans="1:10" x14ac:dyDescent="0.25">
      <c r="A135" s="1">
        <v>42942.061805555553</v>
      </c>
      <c r="B135" s="5">
        <v>2598</v>
      </c>
      <c r="C135" s="5">
        <v>207.6</v>
      </c>
      <c r="D135">
        <f t="shared" si="14"/>
        <v>12.514450867052023</v>
      </c>
      <c r="E135">
        <f t="shared" si="15"/>
        <v>-4.9607558078772485E-3</v>
      </c>
      <c r="F135">
        <f t="shared" si="16"/>
        <v>0</v>
      </c>
      <c r="G135">
        <f t="shared" ca="1" si="12"/>
        <v>0</v>
      </c>
      <c r="H135" s="4">
        <f t="shared" si="13"/>
        <v>0</v>
      </c>
      <c r="I135" s="4">
        <f t="shared" ca="1" si="17"/>
        <v>0</v>
      </c>
      <c r="J135" s="4"/>
    </row>
    <row r="136" spans="1:10" x14ac:dyDescent="0.25">
      <c r="A136" s="1">
        <v>42942.0625</v>
      </c>
      <c r="B136" s="5">
        <v>2601.6999999999998</v>
      </c>
      <c r="C136" s="5">
        <v>207.67</v>
      </c>
      <c r="D136">
        <f t="shared" si="14"/>
        <v>12.528049308999856</v>
      </c>
      <c r="E136">
        <f t="shared" si="15"/>
        <v>1.3598441947832995E-2</v>
      </c>
      <c r="F136">
        <f t="shared" si="16"/>
        <v>0</v>
      </c>
      <c r="G136">
        <f t="shared" ca="1" si="12"/>
        <v>0</v>
      </c>
      <c r="H136" s="4">
        <f t="shared" si="13"/>
        <v>0</v>
      </c>
      <c r="I136" s="4">
        <f t="shared" ca="1" si="17"/>
        <v>0</v>
      </c>
      <c r="J136" s="4"/>
    </row>
    <row r="137" spans="1:10" x14ac:dyDescent="0.25">
      <c r="A137" s="1">
        <v>42942.063194444447</v>
      </c>
      <c r="B137" s="5">
        <v>2607</v>
      </c>
      <c r="C137" s="5">
        <v>208</v>
      </c>
      <c r="D137">
        <f t="shared" si="14"/>
        <v>12.533653846153847</v>
      </c>
      <c r="E137">
        <f t="shared" si="15"/>
        <v>5.6045371539905631E-3</v>
      </c>
      <c r="F137">
        <f t="shared" si="16"/>
        <v>0</v>
      </c>
      <c r="G137">
        <f t="shared" ca="1" si="12"/>
        <v>0</v>
      </c>
      <c r="H137" s="4">
        <f t="shared" si="13"/>
        <v>0</v>
      </c>
      <c r="I137" s="4">
        <f t="shared" ca="1" si="17"/>
        <v>0</v>
      </c>
      <c r="J137" s="4"/>
    </row>
    <row r="138" spans="1:10" x14ac:dyDescent="0.25">
      <c r="A138" s="1">
        <v>42942.063888888886</v>
      </c>
      <c r="B138" s="5">
        <v>2607.1999999999998</v>
      </c>
      <c r="C138" s="5">
        <v>208.08</v>
      </c>
      <c r="D138">
        <f t="shared" si="14"/>
        <v>12.529796232218375</v>
      </c>
      <c r="E138">
        <f t="shared" si="15"/>
        <v>-3.857613935471349E-3</v>
      </c>
      <c r="F138">
        <f t="shared" si="16"/>
        <v>0</v>
      </c>
      <c r="G138">
        <f t="shared" ca="1" si="12"/>
        <v>0</v>
      </c>
      <c r="H138" s="4">
        <f t="shared" si="13"/>
        <v>0</v>
      </c>
      <c r="I138" s="4">
        <f t="shared" ca="1" si="17"/>
        <v>0</v>
      </c>
      <c r="J138" s="4"/>
    </row>
    <row r="139" spans="1:10" x14ac:dyDescent="0.25">
      <c r="A139" s="1">
        <v>42942.064583333333</v>
      </c>
      <c r="B139" s="5">
        <v>2609</v>
      </c>
      <c r="C139" s="5">
        <v>208.89</v>
      </c>
      <c r="D139">
        <f t="shared" si="14"/>
        <v>12.489827181770311</v>
      </c>
      <c r="E139">
        <f t="shared" si="15"/>
        <v>-3.9969050448064536E-2</v>
      </c>
      <c r="F139">
        <f t="shared" si="16"/>
        <v>0</v>
      </c>
      <c r="G139">
        <f t="shared" ca="1" si="12"/>
        <v>0</v>
      </c>
      <c r="H139" s="4">
        <f t="shared" si="13"/>
        <v>0</v>
      </c>
      <c r="I139" s="4">
        <f t="shared" ca="1" si="17"/>
        <v>0</v>
      </c>
      <c r="J139" s="4"/>
    </row>
    <row r="140" spans="1:10" x14ac:dyDescent="0.25">
      <c r="A140" s="1">
        <v>42942.06527777778</v>
      </c>
      <c r="B140" s="5">
        <v>2610</v>
      </c>
      <c r="C140" s="5">
        <v>209</v>
      </c>
      <c r="D140">
        <f t="shared" si="14"/>
        <v>12.488038277511961</v>
      </c>
      <c r="E140">
        <f t="shared" si="15"/>
        <v>-1.788904258349433E-3</v>
      </c>
      <c r="F140">
        <f t="shared" si="16"/>
        <v>0</v>
      </c>
      <c r="G140">
        <f t="shared" ca="1" si="12"/>
        <v>0</v>
      </c>
      <c r="H140" s="4">
        <f t="shared" si="13"/>
        <v>0</v>
      </c>
      <c r="I140" s="4">
        <f t="shared" ca="1" si="17"/>
        <v>0</v>
      </c>
      <c r="J140" s="4"/>
    </row>
    <row r="141" spans="1:10" x14ac:dyDescent="0.25">
      <c r="A141" s="1">
        <v>42942.065972222219</v>
      </c>
      <c r="B141" s="5">
        <v>2600.1</v>
      </c>
      <c r="C141" s="5">
        <v>208.21</v>
      </c>
      <c r="D141">
        <f t="shared" si="14"/>
        <v>12.487872820709859</v>
      </c>
      <c r="E141">
        <f t="shared" si="15"/>
        <v>-1.6545680210278135E-4</v>
      </c>
      <c r="F141">
        <f t="shared" si="16"/>
        <v>0</v>
      </c>
      <c r="G141">
        <f t="shared" ca="1" si="12"/>
        <v>0</v>
      </c>
      <c r="H141" s="4">
        <f t="shared" si="13"/>
        <v>0</v>
      </c>
      <c r="I141" s="4">
        <f t="shared" ca="1" si="17"/>
        <v>0</v>
      </c>
      <c r="J141" s="4"/>
    </row>
    <row r="142" spans="1:10" x14ac:dyDescent="0.25">
      <c r="A142" s="1">
        <v>42942.066666666666</v>
      </c>
      <c r="B142" s="5">
        <v>2588</v>
      </c>
      <c r="C142" s="5">
        <v>207.62</v>
      </c>
      <c r="D142">
        <f t="shared" si="14"/>
        <v>12.465080435410847</v>
      </c>
      <c r="E142">
        <f t="shared" si="15"/>
        <v>-2.2792385299011286E-2</v>
      </c>
      <c r="F142">
        <f t="shared" si="16"/>
        <v>0</v>
      </c>
      <c r="G142">
        <f t="shared" ca="1" si="12"/>
        <v>0</v>
      </c>
      <c r="H142" s="4">
        <f t="shared" si="13"/>
        <v>0</v>
      </c>
      <c r="I142" s="4">
        <f t="shared" ca="1" si="17"/>
        <v>0</v>
      </c>
      <c r="J142" s="4"/>
    </row>
    <row r="143" spans="1:10" x14ac:dyDescent="0.25">
      <c r="A143" s="1">
        <v>42942.067361111112</v>
      </c>
      <c r="B143" s="5">
        <v>2587</v>
      </c>
      <c r="C143" s="5">
        <v>207.5</v>
      </c>
      <c r="D143">
        <f t="shared" si="14"/>
        <v>12.467469879518072</v>
      </c>
      <c r="E143">
        <f t="shared" si="15"/>
        <v>2.3894441072247474E-3</v>
      </c>
      <c r="F143">
        <f t="shared" si="16"/>
        <v>0</v>
      </c>
      <c r="G143">
        <f t="shared" ca="1" si="12"/>
        <v>0</v>
      </c>
      <c r="H143" s="4">
        <f t="shared" si="13"/>
        <v>0</v>
      </c>
      <c r="I143" s="4">
        <f t="shared" ca="1" si="17"/>
        <v>0</v>
      </c>
      <c r="J143" s="4"/>
    </row>
    <row r="144" spans="1:10" x14ac:dyDescent="0.25">
      <c r="A144" s="1">
        <v>42942.068055555559</v>
      </c>
      <c r="B144" s="5">
        <v>2590.8000000000002</v>
      </c>
      <c r="C144" s="5">
        <v>207.5</v>
      </c>
      <c r="D144">
        <f t="shared" si="14"/>
        <v>12.485783132530122</v>
      </c>
      <c r="E144">
        <f t="shared" si="15"/>
        <v>1.8313253012049557E-2</v>
      </c>
      <c r="F144">
        <f t="shared" si="16"/>
        <v>0</v>
      </c>
      <c r="G144">
        <f t="shared" ca="1" si="12"/>
        <v>0</v>
      </c>
      <c r="H144" s="4">
        <f t="shared" si="13"/>
        <v>0</v>
      </c>
      <c r="I144" s="4">
        <f t="shared" ca="1" si="17"/>
        <v>0</v>
      </c>
      <c r="J144" s="4"/>
    </row>
    <row r="145" spans="1:10" x14ac:dyDescent="0.25">
      <c r="A145" s="1">
        <v>42942.068749999999</v>
      </c>
      <c r="B145" s="5">
        <v>2581.8000000000002</v>
      </c>
      <c r="C145" s="5">
        <v>207.51</v>
      </c>
      <c r="D145">
        <f t="shared" si="14"/>
        <v>12.441810033251411</v>
      </c>
      <c r="E145">
        <f t="shared" si="15"/>
        <v>-4.3973099278710848E-2</v>
      </c>
      <c r="F145">
        <f t="shared" si="16"/>
        <v>0</v>
      </c>
      <c r="G145">
        <f t="shared" ca="1" si="12"/>
        <v>0</v>
      </c>
      <c r="H145" s="4">
        <f t="shared" si="13"/>
        <v>0</v>
      </c>
      <c r="I145" s="4">
        <f t="shared" ca="1" si="17"/>
        <v>0</v>
      </c>
      <c r="J145" s="4"/>
    </row>
    <row r="146" spans="1:10" x14ac:dyDescent="0.25">
      <c r="A146" s="1">
        <v>42942.069444444445</v>
      </c>
      <c r="B146" s="5">
        <v>2582.6999999999998</v>
      </c>
      <c r="C146" s="5">
        <v>207.05</v>
      </c>
      <c r="D146">
        <f t="shared" si="14"/>
        <v>12.473798599372131</v>
      </c>
      <c r="E146">
        <f t="shared" si="15"/>
        <v>3.1988566120720208E-2</v>
      </c>
      <c r="F146">
        <f t="shared" si="16"/>
        <v>0</v>
      </c>
      <c r="G146">
        <f t="shared" ca="1" si="12"/>
        <v>0</v>
      </c>
      <c r="H146" s="4">
        <f t="shared" si="13"/>
        <v>0</v>
      </c>
      <c r="I146" s="4">
        <f t="shared" ca="1" si="17"/>
        <v>0</v>
      </c>
      <c r="J146" s="4"/>
    </row>
    <row r="147" spans="1:10" x14ac:dyDescent="0.25">
      <c r="A147" s="1">
        <v>42942.070138888892</v>
      </c>
      <c r="B147" s="5">
        <v>2582.6999999999998</v>
      </c>
      <c r="C147" s="5">
        <v>207.23</v>
      </c>
      <c r="D147">
        <f t="shared" si="14"/>
        <v>12.462963856584471</v>
      </c>
      <c r="E147">
        <f t="shared" si="15"/>
        <v>-1.0834742787659835E-2</v>
      </c>
      <c r="F147">
        <f t="shared" si="16"/>
        <v>0</v>
      </c>
      <c r="G147">
        <f t="shared" ca="1" si="12"/>
        <v>0</v>
      </c>
      <c r="H147" s="4">
        <f t="shared" si="13"/>
        <v>0</v>
      </c>
      <c r="I147" s="4">
        <f t="shared" ca="1" si="17"/>
        <v>0</v>
      </c>
      <c r="J147" s="4"/>
    </row>
    <row r="148" spans="1:10" x14ac:dyDescent="0.25">
      <c r="A148" s="1">
        <v>42942.070833333331</v>
      </c>
      <c r="B148" s="5">
        <v>2585</v>
      </c>
      <c r="C148" s="5">
        <v>207.25</v>
      </c>
      <c r="D148">
        <f t="shared" si="14"/>
        <v>12.47285886610374</v>
      </c>
      <c r="E148">
        <f t="shared" si="15"/>
        <v>9.8950095192691379E-3</v>
      </c>
      <c r="F148">
        <f t="shared" si="16"/>
        <v>0</v>
      </c>
      <c r="G148">
        <f t="shared" ca="1" si="12"/>
        <v>0</v>
      </c>
      <c r="H148" s="4">
        <f t="shared" si="13"/>
        <v>0</v>
      </c>
      <c r="I148" s="4">
        <f t="shared" ca="1" si="17"/>
        <v>0</v>
      </c>
      <c r="J148" s="4"/>
    </row>
    <row r="149" spans="1:10" x14ac:dyDescent="0.25">
      <c r="A149" s="1">
        <v>42942.071527777778</v>
      </c>
      <c r="B149" s="5">
        <v>2586.4</v>
      </c>
      <c r="C149" s="5">
        <v>207.25</v>
      </c>
      <c r="D149">
        <f t="shared" si="14"/>
        <v>12.479613992762365</v>
      </c>
      <c r="E149">
        <f t="shared" si="15"/>
        <v>6.7551266586249881E-3</v>
      </c>
      <c r="F149">
        <f t="shared" si="16"/>
        <v>0</v>
      </c>
      <c r="G149">
        <f t="shared" ca="1" si="12"/>
        <v>0</v>
      </c>
      <c r="H149" s="4">
        <f t="shared" si="13"/>
        <v>0</v>
      </c>
      <c r="I149" s="4">
        <f t="shared" ca="1" si="17"/>
        <v>0</v>
      </c>
      <c r="J149" s="4"/>
    </row>
    <row r="150" spans="1:10" x14ac:dyDescent="0.25">
      <c r="A150" s="1">
        <v>42942.072222222225</v>
      </c>
      <c r="B150" s="5">
        <v>2586</v>
      </c>
      <c r="C150" s="5">
        <v>207.26</v>
      </c>
      <c r="D150">
        <f t="shared" si="14"/>
        <v>12.477081926083182</v>
      </c>
      <c r="E150">
        <f t="shared" si="15"/>
        <v>-2.5320666791834867E-3</v>
      </c>
      <c r="F150">
        <f t="shared" si="16"/>
        <v>0</v>
      </c>
      <c r="G150">
        <f t="shared" ca="1" si="12"/>
        <v>0</v>
      </c>
      <c r="H150" s="4">
        <f t="shared" si="13"/>
        <v>0</v>
      </c>
      <c r="I150" s="4">
        <f t="shared" ca="1" si="17"/>
        <v>0</v>
      </c>
      <c r="J150" s="4"/>
    </row>
    <row r="151" spans="1:10" x14ac:dyDescent="0.25">
      <c r="A151" s="1">
        <v>42942.072916666664</v>
      </c>
      <c r="B151" s="5">
        <v>2588.5</v>
      </c>
      <c r="C151" s="5">
        <v>207.64</v>
      </c>
      <c r="D151">
        <f t="shared" si="14"/>
        <v>12.466287805817762</v>
      </c>
      <c r="E151">
        <f t="shared" si="15"/>
        <v>-1.0794120265419593E-2</v>
      </c>
      <c r="F151">
        <f t="shared" si="16"/>
        <v>0</v>
      </c>
      <c r="G151">
        <f t="shared" ca="1" si="12"/>
        <v>0</v>
      </c>
      <c r="H151" s="4">
        <f t="shared" si="13"/>
        <v>0</v>
      </c>
      <c r="I151" s="4">
        <f t="shared" ca="1" si="17"/>
        <v>0</v>
      </c>
      <c r="J151" s="4"/>
    </row>
    <row r="152" spans="1:10" x14ac:dyDescent="0.25">
      <c r="A152" s="1">
        <v>42942.073611111111</v>
      </c>
      <c r="B152" s="5">
        <v>2590.6</v>
      </c>
      <c r="C152" s="5">
        <v>208.26</v>
      </c>
      <c r="D152">
        <f t="shared" si="14"/>
        <v>12.4392586190339</v>
      </c>
      <c r="E152">
        <f t="shared" si="15"/>
        <v>-2.7029186783861903E-2</v>
      </c>
      <c r="F152">
        <f t="shared" si="16"/>
        <v>0</v>
      </c>
      <c r="G152">
        <f t="shared" ca="1" si="12"/>
        <v>0</v>
      </c>
      <c r="H152" s="4">
        <f t="shared" si="13"/>
        <v>0</v>
      </c>
      <c r="I152" s="4">
        <f t="shared" ca="1" si="17"/>
        <v>0</v>
      </c>
      <c r="J152" s="4"/>
    </row>
    <row r="153" spans="1:10" x14ac:dyDescent="0.25">
      <c r="A153" s="1">
        <v>42942.074305555558</v>
      </c>
      <c r="B153" s="5">
        <v>2597.6</v>
      </c>
      <c r="C153" s="5">
        <v>208.55</v>
      </c>
      <c r="D153">
        <f t="shared" si="14"/>
        <v>12.455526252697194</v>
      </c>
      <c r="E153">
        <f t="shared" si="15"/>
        <v>1.6267633663293424E-2</v>
      </c>
      <c r="F153">
        <f t="shared" si="16"/>
        <v>0</v>
      </c>
      <c r="G153">
        <f t="shared" ca="1" si="12"/>
        <v>0</v>
      </c>
      <c r="H153" s="4">
        <f t="shared" si="13"/>
        <v>0</v>
      </c>
      <c r="I153" s="4">
        <f t="shared" ca="1" si="17"/>
        <v>0</v>
      </c>
      <c r="J153" s="4"/>
    </row>
    <row r="154" spans="1:10" x14ac:dyDescent="0.25">
      <c r="A154" s="1">
        <v>42942.074999999997</v>
      </c>
      <c r="B154" s="5">
        <v>2590.6</v>
      </c>
      <c r="C154" s="5">
        <v>208.31</v>
      </c>
      <c r="D154">
        <f t="shared" si="14"/>
        <v>12.436272862560607</v>
      </c>
      <c r="E154">
        <f t="shared" si="15"/>
        <v>-1.9253390136587001E-2</v>
      </c>
      <c r="F154">
        <f t="shared" si="16"/>
        <v>0</v>
      </c>
      <c r="G154">
        <f t="shared" ca="1" si="12"/>
        <v>0</v>
      </c>
      <c r="H154" s="4">
        <f t="shared" si="13"/>
        <v>0</v>
      </c>
      <c r="I154" s="4">
        <f t="shared" ca="1" si="17"/>
        <v>0</v>
      </c>
      <c r="J154" s="4"/>
    </row>
    <row r="155" spans="1:10" x14ac:dyDescent="0.25">
      <c r="A155" s="1">
        <v>42942.075694444444</v>
      </c>
      <c r="B155" s="5">
        <v>2590</v>
      </c>
      <c r="C155" s="5">
        <v>207.78</v>
      </c>
      <c r="D155">
        <f t="shared" si="14"/>
        <v>12.465107325055348</v>
      </c>
      <c r="E155">
        <f t="shared" si="15"/>
        <v>2.8834462494740976E-2</v>
      </c>
      <c r="F155">
        <f t="shared" si="16"/>
        <v>0</v>
      </c>
      <c r="G155">
        <f t="shared" ca="1" si="12"/>
        <v>0</v>
      </c>
      <c r="H155" s="4">
        <f t="shared" si="13"/>
        <v>0</v>
      </c>
      <c r="I155" s="4">
        <f t="shared" ca="1" si="17"/>
        <v>0</v>
      </c>
      <c r="J155" s="4"/>
    </row>
    <row r="156" spans="1:10" x14ac:dyDescent="0.25">
      <c r="A156" s="1">
        <v>42942.076388888891</v>
      </c>
      <c r="B156" s="5">
        <v>2586.5</v>
      </c>
      <c r="C156" s="5">
        <v>207.64</v>
      </c>
      <c r="D156">
        <f t="shared" si="14"/>
        <v>12.456655750337124</v>
      </c>
      <c r="E156">
        <f t="shared" si="15"/>
        <v>-8.4515747182241086E-3</v>
      </c>
      <c r="F156">
        <f t="shared" si="16"/>
        <v>0</v>
      </c>
      <c r="G156">
        <f t="shared" ca="1" si="12"/>
        <v>0</v>
      </c>
      <c r="H156" s="4">
        <f t="shared" si="13"/>
        <v>0</v>
      </c>
      <c r="I156" s="4">
        <f t="shared" ca="1" si="17"/>
        <v>0</v>
      </c>
      <c r="J156" s="4"/>
    </row>
    <row r="157" spans="1:10" x14ac:dyDescent="0.25">
      <c r="A157" s="1">
        <v>42942.07708333333</v>
      </c>
      <c r="B157" s="5">
        <v>2585.4</v>
      </c>
      <c r="C157" s="5">
        <v>207.51</v>
      </c>
      <c r="D157">
        <f t="shared" si="14"/>
        <v>12.459158594766519</v>
      </c>
      <c r="E157">
        <f t="shared" si="15"/>
        <v>2.5028444293955232E-3</v>
      </c>
      <c r="F157">
        <f t="shared" si="16"/>
        <v>0</v>
      </c>
      <c r="G157">
        <f t="shared" ca="1" si="12"/>
        <v>0</v>
      </c>
      <c r="H157" s="4">
        <f t="shared" si="13"/>
        <v>0</v>
      </c>
      <c r="I157" s="4">
        <f t="shared" ca="1" si="17"/>
        <v>0</v>
      </c>
      <c r="J157" s="4"/>
    </row>
    <row r="158" spans="1:10" x14ac:dyDescent="0.25">
      <c r="A158" s="1">
        <v>42942.077777777777</v>
      </c>
      <c r="B158" s="5">
        <v>2586.8000000000002</v>
      </c>
      <c r="C158" s="5">
        <v>207.63</v>
      </c>
      <c r="D158">
        <f t="shared" si="14"/>
        <v>12.458700573134905</v>
      </c>
      <c r="E158">
        <f t="shared" si="15"/>
        <v>-4.5802163161390297E-4</v>
      </c>
      <c r="F158">
        <f t="shared" si="16"/>
        <v>0</v>
      </c>
      <c r="G158">
        <f t="shared" ca="1" si="12"/>
        <v>0</v>
      </c>
      <c r="H158" s="4">
        <f t="shared" si="13"/>
        <v>0</v>
      </c>
      <c r="I158" s="4">
        <f t="shared" ca="1" si="17"/>
        <v>0</v>
      </c>
      <c r="J158" s="4"/>
    </row>
    <row r="159" spans="1:10" x14ac:dyDescent="0.25">
      <c r="A159" s="1">
        <v>42942.078472222223</v>
      </c>
      <c r="B159" s="5">
        <v>2585.4</v>
      </c>
      <c r="C159" s="5">
        <v>207.75</v>
      </c>
      <c r="D159">
        <f t="shared" si="14"/>
        <v>12.44476534296029</v>
      </c>
      <c r="E159">
        <f t="shared" si="15"/>
        <v>-1.3935230174615398E-2</v>
      </c>
      <c r="F159">
        <f t="shared" si="16"/>
        <v>0</v>
      </c>
      <c r="G159">
        <f t="shared" ca="1" si="12"/>
        <v>0</v>
      </c>
      <c r="H159" s="4">
        <f t="shared" si="13"/>
        <v>0</v>
      </c>
      <c r="I159" s="4">
        <f t="shared" ca="1" si="17"/>
        <v>0</v>
      </c>
      <c r="J159" s="4"/>
    </row>
    <row r="160" spans="1:10" x14ac:dyDescent="0.25">
      <c r="A160" s="1">
        <v>42942.07916666667</v>
      </c>
      <c r="B160" s="5">
        <v>2586</v>
      </c>
      <c r="C160" s="5">
        <v>207.79</v>
      </c>
      <c r="D160">
        <f t="shared" si="14"/>
        <v>12.445257230858079</v>
      </c>
      <c r="E160">
        <f t="shared" si="15"/>
        <v>4.9188789778931152E-4</v>
      </c>
      <c r="F160">
        <f t="shared" si="16"/>
        <v>0</v>
      </c>
      <c r="G160">
        <f t="shared" ca="1" si="12"/>
        <v>0</v>
      </c>
      <c r="H160" s="4">
        <f t="shared" si="13"/>
        <v>0</v>
      </c>
      <c r="I160" s="4">
        <f t="shared" ca="1" si="17"/>
        <v>0</v>
      </c>
      <c r="J160" s="4"/>
    </row>
    <row r="161" spans="1:10" x14ac:dyDescent="0.25">
      <c r="A161" s="1">
        <v>42942.079861111109</v>
      </c>
      <c r="B161" s="5">
        <v>2587</v>
      </c>
      <c r="C161" s="5">
        <v>207.79</v>
      </c>
      <c r="D161">
        <f t="shared" si="14"/>
        <v>12.450069781991434</v>
      </c>
      <c r="E161">
        <f t="shared" si="15"/>
        <v>4.812551133355214E-3</v>
      </c>
      <c r="F161">
        <f t="shared" si="16"/>
        <v>0</v>
      </c>
      <c r="G161">
        <f t="shared" ca="1" si="12"/>
        <v>0</v>
      </c>
      <c r="H161" s="4">
        <f t="shared" si="13"/>
        <v>0</v>
      </c>
      <c r="I161" s="4">
        <f t="shared" ca="1" si="17"/>
        <v>0</v>
      </c>
      <c r="J161" s="4"/>
    </row>
    <row r="162" spans="1:10" x14ac:dyDescent="0.25">
      <c r="A162" s="1">
        <v>42942.080555555556</v>
      </c>
      <c r="B162" s="5">
        <v>2588</v>
      </c>
      <c r="C162" s="5">
        <v>207.03</v>
      </c>
      <c r="D162">
        <f t="shared" si="14"/>
        <v>12.500603777230353</v>
      </c>
      <c r="E162">
        <f t="shared" si="15"/>
        <v>5.053399523891855E-2</v>
      </c>
      <c r="F162">
        <f t="shared" si="16"/>
        <v>0</v>
      </c>
      <c r="G162">
        <f t="shared" ca="1" si="12"/>
        <v>0</v>
      </c>
      <c r="H162" s="4">
        <f t="shared" si="13"/>
        <v>0</v>
      </c>
      <c r="I162" s="4">
        <f t="shared" ca="1" si="17"/>
        <v>0</v>
      </c>
      <c r="J162" s="4"/>
    </row>
    <row r="163" spans="1:10" x14ac:dyDescent="0.25">
      <c r="A163" s="1">
        <v>42942.081250000003</v>
      </c>
      <c r="B163" s="5">
        <v>2588</v>
      </c>
      <c r="C163" s="5">
        <v>207.5</v>
      </c>
      <c r="D163">
        <f t="shared" si="14"/>
        <v>12.472289156626506</v>
      </c>
      <c r="E163">
        <f t="shared" si="15"/>
        <v>-2.8314620603847374E-2</v>
      </c>
      <c r="F163">
        <f t="shared" si="16"/>
        <v>0</v>
      </c>
      <c r="G163">
        <f t="shared" ca="1" si="12"/>
        <v>0</v>
      </c>
      <c r="H163" s="4">
        <f t="shared" si="13"/>
        <v>0</v>
      </c>
      <c r="I163" s="4">
        <f t="shared" ca="1" si="17"/>
        <v>0</v>
      </c>
      <c r="J163" s="4"/>
    </row>
    <row r="164" spans="1:10" x14ac:dyDescent="0.25">
      <c r="A164" s="1">
        <v>42942.081944444442</v>
      </c>
      <c r="B164" s="5">
        <v>2585</v>
      </c>
      <c r="C164" s="5">
        <v>206.4</v>
      </c>
      <c r="D164">
        <f t="shared" si="14"/>
        <v>12.52422480620155</v>
      </c>
      <c r="E164">
        <f t="shared" si="15"/>
        <v>5.1935649575044707E-2</v>
      </c>
      <c r="F164">
        <f t="shared" si="16"/>
        <v>0</v>
      </c>
      <c r="G164">
        <f t="shared" ca="1" si="12"/>
        <v>0</v>
      </c>
      <c r="H164" s="4">
        <f t="shared" si="13"/>
        <v>0</v>
      </c>
      <c r="I164" s="4">
        <f t="shared" ca="1" si="17"/>
        <v>0</v>
      </c>
      <c r="J164" s="4"/>
    </row>
    <row r="165" spans="1:10" x14ac:dyDescent="0.25">
      <c r="A165" s="1">
        <v>42942.082638888889</v>
      </c>
      <c r="B165" s="5">
        <v>2583.4</v>
      </c>
      <c r="C165" s="5">
        <v>205.97</v>
      </c>
      <c r="D165">
        <f t="shared" si="14"/>
        <v>12.542603291741516</v>
      </c>
      <c r="E165">
        <f t="shared" si="15"/>
        <v>1.8378485539965794E-2</v>
      </c>
      <c r="F165">
        <f t="shared" si="16"/>
        <v>0</v>
      </c>
      <c r="G165">
        <f t="shared" ca="1" si="12"/>
        <v>0</v>
      </c>
      <c r="H165" s="4">
        <f t="shared" si="13"/>
        <v>0</v>
      </c>
      <c r="I165" s="4">
        <f t="shared" ca="1" si="17"/>
        <v>0</v>
      </c>
      <c r="J165" s="4"/>
    </row>
    <row r="166" spans="1:10" x14ac:dyDescent="0.25">
      <c r="A166" s="1">
        <v>42942.083333333336</v>
      </c>
      <c r="B166" s="5">
        <v>2581</v>
      </c>
      <c r="C166" s="5">
        <v>205.51</v>
      </c>
      <c r="D166">
        <f t="shared" si="14"/>
        <v>12.558999562065107</v>
      </c>
      <c r="E166">
        <f t="shared" si="15"/>
        <v>1.6396270323591366E-2</v>
      </c>
      <c r="F166">
        <f t="shared" si="16"/>
        <v>0</v>
      </c>
      <c r="G166">
        <f t="shared" ca="1" si="12"/>
        <v>0</v>
      </c>
      <c r="H166" s="4">
        <f t="shared" si="13"/>
        <v>0</v>
      </c>
      <c r="I166" s="4">
        <f t="shared" ca="1" si="17"/>
        <v>0</v>
      </c>
      <c r="J166" s="4"/>
    </row>
    <row r="167" spans="1:10" x14ac:dyDescent="0.25">
      <c r="A167" s="1">
        <v>42942.084027777775</v>
      </c>
      <c r="B167" s="5">
        <v>2580</v>
      </c>
      <c r="C167" s="5">
        <v>205.49</v>
      </c>
      <c r="D167">
        <f t="shared" si="14"/>
        <v>12.555355491751422</v>
      </c>
      <c r="E167">
        <f t="shared" si="15"/>
        <v>-3.6440703136850772E-3</v>
      </c>
      <c r="F167">
        <f t="shared" si="16"/>
        <v>0</v>
      </c>
      <c r="G167">
        <f t="shared" ca="1" si="12"/>
        <v>0</v>
      </c>
      <c r="H167" s="4">
        <f t="shared" si="13"/>
        <v>0</v>
      </c>
      <c r="I167" s="4">
        <f t="shared" ca="1" si="17"/>
        <v>0</v>
      </c>
      <c r="J167" s="4"/>
    </row>
    <row r="168" spans="1:10" x14ac:dyDescent="0.25">
      <c r="A168" s="1">
        <v>42942.084722222222</v>
      </c>
      <c r="B168" s="5">
        <v>2572.1</v>
      </c>
      <c r="C168" s="5">
        <v>203.9</v>
      </c>
      <c r="D168">
        <f t="shared" si="14"/>
        <v>12.614516920058852</v>
      </c>
      <c r="E168">
        <f t="shared" si="15"/>
        <v>5.9161428307429986E-2</v>
      </c>
      <c r="F168">
        <f t="shared" si="16"/>
        <v>0</v>
      </c>
      <c r="G168">
        <f t="shared" ca="1" si="12"/>
        <v>0</v>
      </c>
      <c r="H168" s="4">
        <f t="shared" si="13"/>
        <v>0</v>
      </c>
      <c r="I168" s="4">
        <f t="shared" ca="1" si="17"/>
        <v>0</v>
      </c>
      <c r="J168" s="4"/>
    </row>
    <row r="169" spans="1:10" x14ac:dyDescent="0.25">
      <c r="A169" s="1">
        <v>42942.085416666669</v>
      </c>
      <c r="B169" s="5">
        <v>2572.1</v>
      </c>
      <c r="C169" s="5">
        <v>203.35</v>
      </c>
      <c r="D169">
        <f t="shared" si="14"/>
        <v>12.648635357757561</v>
      </c>
      <c r="E169">
        <f t="shared" si="15"/>
        <v>3.4118437698708703E-2</v>
      </c>
      <c r="F169">
        <f t="shared" si="16"/>
        <v>0</v>
      </c>
      <c r="G169">
        <f t="shared" ca="1" si="12"/>
        <v>0</v>
      </c>
      <c r="H169" s="4">
        <f t="shared" si="13"/>
        <v>0</v>
      </c>
      <c r="I169" s="4">
        <f t="shared" ca="1" si="17"/>
        <v>0</v>
      </c>
      <c r="J169" s="4"/>
    </row>
    <row r="170" spans="1:10" x14ac:dyDescent="0.25">
      <c r="A170" s="1">
        <v>42942.086111111108</v>
      </c>
      <c r="B170" s="5">
        <v>2568</v>
      </c>
      <c r="C170" s="5">
        <v>203.71</v>
      </c>
      <c r="D170">
        <f t="shared" si="14"/>
        <v>12.606155809729517</v>
      </c>
      <c r="E170">
        <f t="shared" si="15"/>
        <v>-4.2479548028044434E-2</v>
      </c>
      <c r="F170">
        <f t="shared" si="16"/>
        <v>0</v>
      </c>
      <c r="G170">
        <f t="shared" ca="1" si="12"/>
        <v>0</v>
      </c>
      <c r="H170" s="4">
        <f t="shared" si="13"/>
        <v>0</v>
      </c>
      <c r="I170" s="4">
        <f t="shared" ca="1" si="17"/>
        <v>0</v>
      </c>
      <c r="J170" s="4"/>
    </row>
    <row r="171" spans="1:10" x14ac:dyDescent="0.25">
      <c r="A171" s="1">
        <v>42942.086805555555</v>
      </c>
      <c r="B171" s="5">
        <v>2561</v>
      </c>
      <c r="C171" s="5">
        <v>204</v>
      </c>
      <c r="D171">
        <f t="shared" si="14"/>
        <v>12.553921568627452</v>
      </c>
      <c r="E171">
        <f t="shared" si="15"/>
        <v>-5.2234241102064871E-2</v>
      </c>
      <c r="F171">
        <f t="shared" si="16"/>
        <v>0</v>
      </c>
      <c r="G171">
        <f t="shared" ca="1" si="12"/>
        <v>0</v>
      </c>
      <c r="H171" s="4">
        <f t="shared" si="13"/>
        <v>0</v>
      </c>
      <c r="I171" s="4">
        <f t="shared" ca="1" si="17"/>
        <v>0</v>
      </c>
      <c r="J171" s="4"/>
    </row>
    <row r="172" spans="1:10" x14ac:dyDescent="0.25">
      <c r="A172" s="1">
        <v>42942.087500000001</v>
      </c>
      <c r="B172" s="5">
        <v>2566.5</v>
      </c>
      <c r="C172" s="5">
        <v>204.26</v>
      </c>
      <c r="D172">
        <f t="shared" si="14"/>
        <v>12.564868305101342</v>
      </c>
      <c r="E172">
        <f t="shared" si="15"/>
        <v>1.0946736473890439E-2</v>
      </c>
      <c r="F172">
        <f t="shared" si="16"/>
        <v>0</v>
      </c>
      <c r="G172">
        <f t="shared" ca="1" si="12"/>
        <v>0</v>
      </c>
      <c r="H172" s="4">
        <f t="shared" si="13"/>
        <v>0</v>
      </c>
      <c r="I172" s="4">
        <f t="shared" ca="1" si="17"/>
        <v>0</v>
      </c>
      <c r="J172" s="4"/>
    </row>
    <row r="173" spans="1:10" x14ac:dyDescent="0.25">
      <c r="A173" s="1">
        <v>42942.088194444441</v>
      </c>
      <c r="B173" s="5">
        <v>2568.6999999999998</v>
      </c>
      <c r="C173" s="5">
        <v>205.1</v>
      </c>
      <c r="D173">
        <f t="shared" si="14"/>
        <v>12.524134568503168</v>
      </c>
      <c r="E173">
        <f t="shared" si="15"/>
        <v>-4.073373659817392E-2</v>
      </c>
      <c r="F173">
        <f t="shared" si="16"/>
        <v>0</v>
      </c>
      <c r="G173">
        <f t="shared" ca="1" si="12"/>
        <v>0</v>
      </c>
      <c r="H173" s="4">
        <f t="shared" si="13"/>
        <v>0</v>
      </c>
      <c r="I173" s="4">
        <f t="shared" ca="1" si="17"/>
        <v>0</v>
      </c>
      <c r="J173" s="4"/>
    </row>
    <row r="174" spans="1:10" x14ac:dyDescent="0.25">
      <c r="A174" s="1">
        <v>42942.088888888888</v>
      </c>
      <c r="B174" s="5">
        <v>2571.9</v>
      </c>
      <c r="C174" s="5">
        <v>205.54</v>
      </c>
      <c r="D174">
        <f t="shared" si="14"/>
        <v>12.512892867568358</v>
      </c>
      <c r="E174">
        <f t="shared" si="15"/>
        <v>-1.1241700934810694E-2</v>
      </c>
      <c r="F174">
        <f t="shared" si="16"/>
        <v>0</v>
      </c>
      <c r="G174">
        <f t="shared" ca="1" si="12"/>
        <v>0</v>
      </c>
      <c r="H174" s="4">
        <f t="shared" si="13"/>
        <v>0</v>
      </c>
      <c r="I174" s="4">
        <f t="shared" ca="1" si="17"/>
        <v>0</v>
      </c>
      <c r="J174" s="4"/>
    </row>
    <row r="175" spans="1:10" x14ac:dyDescent="0.25">
      <c r="A175" s="1">
        <v>42942.089583333334</v>
      </c>
      <c r="B175" s="5">
        <v>2573.3000000000002</v>
      </c>
      <c r="C175" s="5">
        <v>206.09</v>
      </c>
      <c r="D175">
        <f t="shared" si="14"/>
        <v>12.486292396525791</v>
      </c>
      <c r="E175">
        <f t="shared" si="15"/>
        <v>-2.6600471042566909E-2</v>
      </c>
      <c r="F175">
        <f t="shared" si="16"/>
        <v>0</v>
      </c>
      <c r="G175">
        <f t="shared" ca="1" si="12"/>
        <v>0</v>
      </c>
      <c r="H175" s="4">
        <f t="shared" si="13"/>
        <v>0</v>
      </c>
      <c r="I175" s="4">
        <f t="shared" ca="1" si="17"/>
        <v>0</v>
      </c>
      <c r="J175" s="4"/>
    </row>
    <row r="176" spans="1:10" x14ac:dyDescent="0.25">
      <c r="A176" s="1">
        <v>42942.090277777781</v>
      </c>
      <c r="B176" s="5">
        <v>2574.6</v>
      </c>
      <c r="C176" s="5">
        <v>206.4</v>
      </c>
      <c r="D176">
        <f t="shared" si="14"/>
        <v>12.473837209302324</v>
      </c>
      <c r="E176">
        <f t="shared" si="15"/>
        <v>-1.2455187223466169E-2</v>
      </c>
      <c r="F176">
        <f t="shared" si="16"/>
        <v>0</v>
      </c>
      <c r="G176">
        <f t="shared" ca="1" si="12"/>
        <v>0</v>
      </c>
      <c r="H176" s="4">
        <f t="shared" si="13"/>
        <v>0</v>
      </c>
      <c r="I176" s="4">
        <f t="shared" ca="1" si="17"/>
        <v>0</v>
      </c>
      <c r="J176" s="4"/>
    </row>
    <row r="177" spans="1:10" x14ac:dyDescent="0.25">
      <c r="A177" s="1">
        <v>42942.09097222222</v>
      </c>
      <c r="B177" s="5">
        <v>2569.5</v>
      </c>
      <c r="C177" s="5">
        <v>205.93</v>
      </c>
      <c r="D177">
        <f t="shared" si="14"/>
        <v>12.477540911960375</v>
      </c>
      <c r="E177">
        <f t="shared" si="15"/>
        <v>3.7037026580506449E-3</v>
      </c>
      <c r="F177">
        <f t="shared" si="16"/>
        <v>0</v>
      </c>
      <c r="G177">
        <f t="shared" ca="1" si="12"/>
        <v>0</v>
      </c>
      <c r="H177" s="4">
        <f t="shared" si="13"/>
        <v>0</v>
      </c>
      <c r="I177" s="4">
        <f t="shared" ca="1" si="17"/>
        <v>0</v>
      </c>
      <c r="J177" s="4"/>
    </row>
    <row r="178" spans="1:10" x14ac:dyDescent="0.25">
      <c r="A178" s="1">
        <v>42942.091666666667</v>
      </c>
      <c r="B178" s="5">
        <v>2565.4</v>
      </c>
      <c r="C178" s="5">
        <v>206.08</v>
      </c>
      <c r="D178">
        <f t="shared" si="14"/>
        <v>12.448563664596273</v>
      </c>
      <c r="E178">
        <f t="shared" si="15"/>
        <v>-2.8977247364101899E-2</v>
      </c>
      <c r="F178">
        <f t="shared" si="16"/>
        <v>0</v>
      </c>
      <c r="G178">
        <f t="shared" ca="1" si="12"/>
        <v>0</v>
      </c>
      <c r="H178" s="4">
        <f t="shared" si="13"/>
        <v>0</v>
      </c>
      <c r="I178" s="4">
        <f t="shared" ca="1" si="17"/>
        <v>0</v>
      </c>
      <c r="J178" s="4"/>
    </row>
    <row r="179" spans="1:10" x14ac:dyDescent="0.25">
      <c r="A179" s="1">
        <v>42942.092361111114</v>
      </c>
      <c r="B179" s="5">
        <v>2569</v>
      </c>
      <c r="C179" s="5">
        <v>205.88</v>
      </c>
      <c r="D179">
        <f t="shared" si="14"/>
        <v>12.478142607344084</v>
      </c>
      <c r="E179">
        <f t="shared" si="15"/>
        <v>2.9578942747811254E-2</v>
      </c>
      <c r="F179">
        <f t="shared" si="16"/>
        <v>0</v>
      </c>
      <c r="G179">
        <f t="shared" ca="1" si="12"/>
        <v>0</v>
      </c>
      <c r="H179" s="4">
        <f t="shared" si="13"/>
        <v>0</v>
      </c>
      <c r="I179" s="4">
        <f t="shared" ca="1" si="17"/>
        <v>0</v>
      </c>
      <c r="J179" s="4"/>
    </row>
    <row r="180" spans="1:10" x14ac:dyDescent="0.25">
      <c r="A180" s="1">
        <v>42942.093055555553</v>
      </c>
      <c r="B180" s="5">
        <v>2569.6999999999998</v>
      </c>
      <c r="C180" s="5">
        <v>206.21</v>
      </c>
      <c r="D180">
        <f t="shared" si="14"/>
        <v>12.461568304155955</v>
      </c>
      <c r="E180">
        <f t="shared" si="15"/>
        <v>-1.6574303188129136E-2</v>
      </c>
      <c r="F180">
        <f t="shared" si="16"/>
        <v>0</v>
      </c>
      <c r="G180">
        <f t="shared" ca="1" si="12"/>
        <v>0</v>
      </c>
      <c r="H180" s="4">
        <f t="shared" si="13"/>
        <v>0</v>
      </c>
      <c r="I180" s="4">
        <f t="shared" ca="1" si="17"/>
        <v>0</v>
      </c>
      <c r="J180" s="4"/>
    </row>
    <row r="181" spans="1:10" x14ac:dyDescent="0.25">
      <c r="A181" s="1">
        <v>42942.09375</v>
      </c>
      <c r="B181" s="5">
        <v>2574.3000000000002</v>
      </c>
      <c r="C181" s="5">
        <v>205.96</v>
      </c>
      <c r="D181">
        <f t="shared" si="14"/>
        <v>12.499028937657798</v>
      </c>
      <c r="E181">
        <f t="shared" si="15"/>
        <v>3.7460633501842366E-2</v>
      </c>
      <c r="F181">
        <f t="shared" si="16"/>
        <v>0</v>
      </c>
      <c r="G181">
        <f t="shared" ca="1" si="12"/>
        <v>0</v>
      </c>
      <c r="H181" s="4">
        <f t="shared" si="13"/>
        <v>0</v>
      </c>
      <c r="I181" s="4">
        <f t="shared" ca="1" si="17"/>
        <v>0</v>
      </c>
      <c r="J181" s="4"/>
    </row>
    <row r="182" spans="1:10" x14ac:dyDescent="0.25">
      <c r="A182" s="1">
        <v>42942.094444444447</v>
      </c>
      <c r="B182" s="5">
        <v>2575.8000000000002</v>
      </c>
      <c r="C182" s="5">
        <v>206.7</v>
      </c>
      <c r="D182">
        <f t="shared" si="14"/>
        <v>12.461538461538463</v>
      </c>
      <c r="E182">
        <f t="shared" si="15"/>
        <v>-3.7490476119334204E-2</v>
      </c>
      <c r="F182">
        <f t="shared" si="16"/>
        <v>0</v>
      </c>
      <c r="G182">
        <f t="shared" ca="1" si="12"/>
        <v>0</v>
      </c>
      <c r="H182" s="4">
        <f t="shared" si="13"/>
        <v>0</v>
      </c>
      <c r="I182" s="4">
        <f t="shared" ca="1" si="17"/>
        <v>0</v>
      </c>
      <c r="J182" s="4"/>
    </row>
    <row r="183" spans="1:10" x14ac:dyDescent="0.25">
      <c r="A183" s="1">
        <v>42942.095138888886</v>
      </c>
      <c r="B183" s="5">
        <v>2574.9</v>
      </c>
      <c r="C183" s="5">
        <v>206.88</v>
      </c>
      <c r="D183">
        <f t="shared" si="14"/>
        <v>12.446345707656613</v>
      </c>
      <c r="E183">
        <f t="shared" si="15"/>
        <v>-1.5192753881850152E-2</v>
      </c>
      <c r="F183">
        <f t="shared" si="16"/>
        <v>0</v>
      </c>
      <c r="G183">
        <f t="shared" ca="1" si="12"/>
        <v>0</v>
      </c>
      <c r="H183" s="4">
        <f t="shared" si="13"/>
        <v>0</v>
      </c>
      <c r="I183" s="4">
        <f t="shared" ca="1" si="17"/>
        <v>0</v>
      </c>
      <c r="J183" s="4"/>
    </row>
    <row r="184" spans="1:10" x14ac:dyDescent="0.25">
      <c r="A184" s="1">
        <v>42942.095833333333</v>
      </c>
      <c r="B184" s="5">
        <v>2575.9</v>
      </c>
      <c r="C184" s="5">
        <v>206.83</v>
      </c>
      <c r="D184">
        <f t="shared" si="14"/>
        <v>12.454189430933617</v>
      </c>
      <c r="E184">
        <f t="shared" si="15"/>
        <v>7.8437232770038889E-3</v>
      </c>
      <c r="F184">
        <f t="shared" si="16"/>
        <v>0</v>
      </c>
      <c r="G184">
        <f t="shared" ca="1" si="12"/>
        <v>0</v>
      </c>
      <c r="H184" s="4">
        <f t="shared" si="13"/>
        <v>0</v>
      </c>
      <c r="I184" s="4">
        <f t="shared" ca="1" si="17"/>
        <v>0</v>
      </c>
      <c r="J184" s="4"/>
    </row>
    <row r="185" spans="1:10" x14ac:dyDescent="0.25">
      <c r="A185" s="1">
        <v>42942.09652777778</v>
      </c>
      <c r="B185" s="5">
        <v>2570.6</v>
      </c>
      <c r="C185" s="5">
        <v>206.45</v>
      </c>
      <c r="D185">
        <f t="shared" si="14"/>
        <v>12.451441026883023</v>
      </c>
      <c r="E185">
        <f t="shared" si="15"/>
        <v>-2.7484040505942886E-3</v>
      </c>
      <c r="F185">
        <f t="shared" si="16"/>
        <v>0</v>
      </c>
      <c r="G185">
        <f t="shared" ca="1" si="12"/>
        <v>0</v>
      </c>
      <c r="H185" s="4">
        <f t="shared" si="13"/>
        <v>0</v>
      </c>
      <c r="I185" s="4">
        <f t="shared" ca="1" si="17"/>
        <v>0</v>
      </c>
      <c r="J185" s="4"/>
    </row>
    <row r="186" spans="1:10" x14ac:dyDescent="0.25">
      <c r="A186" s="1">
        <v>42942.097222222219</v>
      </c>
      <c r="B186" s="5">
        <v>2570.6</v>
      </c>
      <c r="C186" s="5">
        <v>206.44</v>
      </c>
      <c r="D186">
        <f t="shared" si="14"/>
        <v>12.452044177484984</v>
      </c>
      <c r="E186">
        <f t="shared" si="15"/>
        <v>6.0315060196103332E-4</v>
      </c>
      <c r="F186">
        <f t="shared" si="16"/>
        <v>0</v>
      </c>
      <c r="G186">
        <f t="shared" ca="1" si="12"/>
        <v>0</v>
      </c>
      <c r="H186" s="4">
        <f t="shared" si="13"/>
        <v>0</v>
      </c>
      <c r="I186" s="4">
        <f t="shared" ca="1" si="17"/>
        <v>0</v>
      </c>
      <c r="J186" s="4"/>
    </row>
    <row r="187" spans="1:10" x14ac:dyDescent="0.25">
      <c r="A187" s="1">
        <v>42942.097916666666</v>
      </c>
      <c r="B187" s="5">
        <v>2570.6</v>
      </c>
      <c r="C187" s="5">
        <v>206.44</v>
      </c>
      <c r="D187">
        <f t="shared" si="14"/>
        <v>12.452044177484984</v>
      </c>
      <c r="E187">
        <f t="shared" si="15"/>
        <v>0</v>
      </c>
      <c r="F187">
        <f t="shared" si="16"/>
        <v>0</v>
      </c>
      <c r="G187">
        <f t="shared" ref="G187:G250" ca="1" si="18">(OFFSET(C187,$L$8,0)-C187)*F187</f>
        <v>0</v>
      </c>
      <c r="H187" s="4">
        <f t="shared" ref="H187:H250" si="19">C187*0.4%*ABS(F187)</f>
        <v>0</v>
      </c>
      <c r="I187" s="4">
        <f t="shared" ca="1" si="17"/>
        <v>0</v>
      </c>
      <c r="J187" s="4"/>
    </row>
    <row r="188" spans="1:10" x14ac:dyDescent="0.25">
      <c r="A188" s="1">
        <v>42942.098611111112</v>
      </c>
      <c r="B188" s="5">
        <v>2562.6999999999998</v>
      </c>
      <c r="C188" s="5">
        <v>206.3</v>
      </c>
      <c r="D188">
        <f t="shared" si="14"/>
        <v>12.422200678623362</v>
      </c>
      <c r="E188">
        <f t="shared" si="15"/>
        <v>-2.9843498861621853E-2</v>
      </c>
      <c r="F188">
        <f t="shared" si="16"/>
        <v>0</v>
      </c>
      <c r="G188">
        <f t="shared" ca="1" si="18"/>
        <v>0</v>
      </c>
      <c r="H188" s="4">
        <f t="shared" si="19"/>
        <v>0</v>
      </c>
      <c r="I188" s="4">
        <f t="shared" ca="1" si="17"/>
        <v>0</v>
      </c>
      <c r="J188" s="4"/>
    </row>
    <row r="189" spans="1:10" x14ac:dyDescent="0.25">
      <c r="A189" s="1">
        <v>42942.099305555559</v>
      </c>
      <c r="B189" s="5">
        <v>2563.6</v>
      </c>
      <c r="C189" s="5">
        <v>205.62</v>
      </c>
      <c r="D189">
        <f t="shared" si="14"/>
        <v>12.467658788055635</v>
      </c>
      <c r="E189">
        <f t="shared" si="15"/>
        <v>4.5458109432273019E-2</v>
      </c>
      <c r="F189">
        <f t="shared" si="16"/>
        <v>0</v>
      </c>
      <c r="G189">
        <f t="shared" ca="1" si="18"/>
        <v>0</v>
      </c>
      <c r="H189" s="4">
        <f t="shared" si="19"/>
        <v>0</v>
      </c>
      <c r="I189" s="4">
        <f t="shared" ca="1" si="17"/>
        <v>0</v>
      </c>
      <c r="J189" s="4"/>
    </row>
    <row r="190" spans="1:10" x14ac:dyDescent="0.25">
      <c r="A190" s="1">
        <v>42942.1</v>
      </c>
      <c r="B190" s="5">
        <v>2568</v>
      </c>
      <c r="C190" s="5">
        <v>205.53</v>
      </c>
      <c r="D190">
        <f t="shared" si="14"/>
        <v>12.494526346518755</v>
      </c>
      <c r="E190">
        <f t="shared" si="15"/>
        <v>2.6867558463120389E-2</v>
      </c>
      <c r="F190">
        <f t="shared" si="16"/>
        <v>0</v>
      </c>
      <c r="G190">
        <f t="shared" ca="1" si="18"/>
        <v>0</v>
      </c>
      <c r="H190" s="4">
        <f t="shared" si="19"/>
        <v>0</v>
      </c>
      <c r="I190" s="4">
        <f t="shared" ca="1" si="17"/>
        <v>0</v>
      </c>
      <c r="J190" s="4"/>
    </row>
    <row r="191" spans="1:10" x14ac:dyDescent="0.25">
      <c r="A191" s="1">
        <v>42942.100694444445</v>
      </c>
      <c r="B191" s="5">
        <v>2568.9</v>
      </c>
      <c r="C191" s="5">
        <v>205.42</v>
      </c>
      <c r="D191">
        <f t="shared" si="14"/>
        <v>12.505598286437543</v>
      </c>
      <c r="E191">
        <f t="shared" si="15"/>
        <v>1.1071939918787521E-2</v>
      </c>
      <c r="F191">
        <f t="shared" si="16"/>
        <v>0</v>
      </c>
      <c r="G191">
        <f t="shared" ca="1" si="18"/>
        <v>0</v>
      </c>
      <c r="H191" s="4">
        <f t="shared" si="19"/>
        <v>0</v>
      </c>
      <c r="I191" s="4">
        <f t="shared" ca="1" si="17"/>
        <v>0</v>
      </c>
      <c r="J191" s="4"/>
    </row>
    <row r="192" spans="1:10" x14ac:dyDescent="0.25">
      <c r="A192" s="1">
        <v>42942.101388888892</v>
      </c>
      <c r="B192" s="5">
        <v>2565.4</v>
      </c>
      <c r="C192" s="5">
        <v>205.42</v>
      </c>
      <c r="D192">
        <f t="shared" si="14"/>
        <v>12.488560023366762</v>
      </c>
      <c r="E192">
        <f t="shared" si="15"/>
        <v>-1.7038263070780602E-2</v>
      </c>
      <c r="F192">
        <f t="shared" si="16"/>
        <v>0</v>
      </c>
      <c r="G192">
        <f t="shared" ca="1" si="18"/>
        <v>0</v>
      </c>
      <c r="H192" s="4">
        <f t="shared" si="19"/>
        <v>0</v>
      </c>
      <c r="I192" s="4">
        <f t="shared" ca="1" si="17"/>
        <v>0</v>
      </c>
      <c r="J192" s="4"/>
    </row>
    <row r="193" spans="1:10" x14ac:dyDescent="0.25">
      <c r="A193" s="1">
        <v>42942.102083333331</v>
      </c>
      <c r="B193" s="5">
        <v>2567.1</v>
      </c>
      <c r="C193" s="5">
        <v>205.14</v>
      </c>
      <c r="D193">
        <f t="shared" si="14"/>
        <v>12.513892951155309</v>
      </c>
      <c r="E193">
        <f t="shared" si="15"/>
        <v>2.5332927788547011E-2</v>
      </c>
      <c r="F193">
        <f t="shared" si="16"/>
        <v>0</v>
      </c>
      <c r="G193">
        <f t="shared" ca="1" si="18"/>
        <v>0</v>
      </c>
      <c r="H193" s="4">
        <f t="shared" si="19"/>
        <v>0</v>
      </c>
      <c r="I193" s="4">
        <f t="shared" ca="1" si="17"/>
        <v>0</v>
      </c>
      <c r="J193" s="4"/>
    </row>
    <row r="194" spans="1:10" x14ac:dyDescent="0.25">
      <c r="A194" s="1">
        <v>42942.102777777778</v>
      </c>
      <c r="B194" s="5">
        <v>2560.5</v>
      </c>
      <c r="C194" s="5">
        <v>204.74</v>
      </c>
      <c r="D194">
        <f t="shared" si="14"/>
        <v>12.506105304288365</v>
      </c>
      <c r="E194">
        <f t="shared" si="15"/>
        <v>-7.7876468669444421E-3</v>
      </c>
      <c r="F194">
        <f t="shared" si="16"/>
        <v>0</v>
      </c>
      <c r="G194">
        <f t="shared" ca="1" si="18"/>
        <v>0</v>
      </c>
      <c r="H194" s="4">
        <f t="shared" si="19"/>
        <v>0</v>
      </c>
      <c r="I194" s="4">
        <f t="shared" ca="1" si="17"/>
        <v>0</v>
      </c>
      <c r="J194" s="4"/>
    </row>
    <row r="195" spans="1:10" x14ac:dyDescent="0.25">
      <c r="A195" s="1">
        <v>42942.103472222225</v>
      </c>
      <c r="B195" s="5">
        <v>2561.6999999999998</v>
      </c>
      <c r="C195" s="5">
        <v>204.08</v>
      </c>
      <c r="D195">
        <f t="shared" ref="D195:D258" si="20">B195/C195</f>
        <v>12.552430419443354</v>
      </c>
      <c r="E195">
        <f t="shared" si="15"/>
        <v>4.6325115154989049E-2</v>
      </c>
      <c r="F195">
        <f t="shared" si="16"/>
        <v>0</v>
      </c>
      <c r="G195">
        <f t="shared" ca="1" si="18"/>
        <v>0</v>
      </c>
      <c r="H195" s="4">
        <f t="shared" si="19"/>
        <v>0</v>
      </c>
      <c r="I195" s="4">
        <f t="shared" ca="1" si="17"/>
        <v>0</v>
      </c>
      <c r="J195" s="4"/>
    </row>
    <row r="196" spans="1:10" x14ac:dyDescent="0.25">
      <c r="A196" s="1">
        <v>42942.104166666664</v>
      </c>
      <c r="B196" s="5">
        <v>2559.1</v>
      </c>
      <c r="C196" s="5">
        <v>203.79</v>
      </c>
      <c r="D196">
        <f t="shared" si="20"/>
        <v>12.557534717110752</v>
      </c>
      <c r="E196">
        <f t="shared" ref="E196:E259" si="21">D196-D195</f>
        <v>5.104297667397617E-3</v>
      </c>
      <c r="F196">
        <f t="shared" ref="F196:F259" si="22">IF(ABS(E196)&gt;$L$7,1,0)*IF(E196&lt;0,-1,1)</f>
        <v>0</v>
      </c>
      <c r="G196">
        <f t="shared" ca="1" si="18"/>
        <v>0</v>
      </c>
      <c r="H196" s="4">
        <f t="shared" si="19"/>
        <v>0</v>
      </c>
      <c r="I196" s="4">
        <f t="shared" ref="I196:I259" ca="1" si="23">G196-H196</f>
        <v>0</v>
      </c>
      <c r="J196" s="4"/>
    </row>
    <row r="197" spans="1:10" x14ac:dyDescent="0.25">
      <c r="A197" s="1">
        <v>42942.104861111111</v>
      </c>
      <c r="B197" s="5">
        <v>2559.1999999999998</v>
      </c>
      <c r="C197" s="5">
        <v>203.5</v>
      </c>
      <c r="D197">
        <f t="shared" si="20"/>
        <v>12.575921375921375</v>
      </c>
      <c r="E197">
        <f t="shared" si="21"/>
        <v>1.8386658810623402E-2</v>
      </c>
      <c r="F197">
        <f t="shared" si="22"/>
        <v>0</v>
      </c>
      <c r="G197">
        <f t="shared" ca="1" si="18"/>
        <v>0</v>
      </c>
      <c r="H197" s="4">
        <f t="shared" si="19"/>
        <v>0</v>
      </c>
      <c r="I197" s="4">
        <f t="shared" ca="1" si="23"/>
        <v>0</v>
      </c>
      <c r="J197" s="4"/>
    </row>
    <row r="198" spans="1:10" x14ac:dyDescent="0.25">
      <c r="A198" s="1">
        <v>42942.105555555558</v>
      </c>
      <c r="B198" s="5">
        <v>2560.6</v>
      </c>
      <c r="C198" s="5">
        <v>203.74</v>
      </c>
      <c r="D198">
        <f t="shared" si="20"/>
        <v>12.567978796505349</v>
      </c>
      <c r="E198">
        <f t="shared" si="21"/>
        <v>-7.9425794160261631E-3</v>
      </c>
      <c r="F198">
        <f t="shared" si="22"/>
        <v>0</v>
      </c>
      <c r="G198">
        <f t="shared" ca="1" si="18"/>
        <v>0</v>
      </c>
      <c r="H198" s="4">
        <f t="shared" si="19"/>
        <v>0</v>
      </c>
      <c r="I198" s="4">
        <f t="shared" ca="1" si="23"/>
        <v>0</v>
      </c>
      <c r="J198" s="4"/>
    </row>
    <row r="199" spans="1:10" x14ac:dyDescent="0.25">
      <c r="A199" s="1">
        <v>42942.106249999997</v>
      </c>
      <c r="B199" s="5">
        <v>2561.4</v>
      </c>
      <c r="C199" s="5">
        <v>204.04</v>
      </c>
      <c r="D199">
        <f t="shared" si="20"/>
        <v>12.553420897863164</v>
      </c>
      <c r="E199">
        <f t="shared" si="21"/>
        <v>-1.4557898642184597E-2</v>
      </c>
      <c r="F199">
        <f t="shared" si="22"/>
        <v>0</v>
      </c>
      <c r="G199">
        <f t="shared" ca="1" si="18"/>
        <v>0</v>
      </c>
      <c r="H199" s="4">
        <f t="shared" si="19"/>
        <v>0</v>
      </c>
      <c r="I199" s="4">
        <f t="shared" ca="1" si="23"/>
        <v>0</v>
      </c>
      <c r="J199" s="4"/>
    </row>
    <row r="200" spans="1:10" x14ac:dyDescent="0.25">
      <c r="A200" s="1">
        <v>42942.106944444444</v>
      </c>
      <c r="B200" s="5">
        <v>2561.4</v>
      </c>
      <c r="C200" s="5">
        <v>205.13</v>
      </c>
      <c r="D200">
        <f t="shared" si="20"/>
        <v>12.486715741237266</v>
      </c>
      <c r="E200">
        <f t="shared" si="21"/>
        <v>-6.6705156625898709E-2</v>
      </c>
      <c r="F200">
        <f t="shared" si="22"/>
        <v>0</v>
      </c>
      <c r="G200">
        <f t="shared" ca="1" si="18"/>
        <v>0</v>
      </c>
      <c r="H200" s="4">
        <f t="shared" si="19"/>
        <v>0</v>
      </c>
      <c r="I200" s="4">
        <f t="shared" ca="1" si="23"/>
        <v>0</v>
      </c>
      <c r="J200" s="4"/>
    </row>
    <row r="201" spans="1:10" x14ac:dyDescent="0.25">
      <c r="A201" s="1">
        <v>42942.107638888891</v>
      </c>
      <c r="B201" s="5">
        <v>2560.6</v>
      </c>
      <c r="C201" s="5">
        <v>204.5</v>
      </c>
      <c r="D201">
        <f t="shared" si="20"/>
        <v>12.521271393643032</v>
      </c>
      <c r="E201">
        <f t="shared" si="21"/>
        <v>3.4555652405765969E-2</v>
      </c>
      <c r="F201">
        <f t="shared" si="22"/>
        <v>0</v>
      </c>
      <c r="G201">
        <f t="shared" ca="1" si="18"/>
        <v>0</v>
      </c>
      <c r="H201" s="4">
        <f t="shared" si="19"/>
        <v>0</v>
      </c>
      <c r="I201" s="4">
        <f t="shared" ca="1" si="23"/>
        <v>0</v>
      </c>
      <c r="J201" s="4"/>
    </row>
    <row r="202" spans="1:10" x14ac:dyDescent="0.25">
      <c r="A202" s="1">
        <v>42942.10833333333</v>
      </c>
      <c r="B202" s="5">
        <v>2560.4</v>
      </c>
      <c r="C202" s="5">
        <v>205.03</v>
      </c>
      <c r="D202">
        <f t="shared" si="20"/>
        <v>12.487928595815246</v>
      </c>
      <c r="E202">
        <f t="shared" si="21"/>
        <v>-3.3342797827785375E-2</v>
      </c>
      <c r="F202">
        <f t="shared" si="22"/>
        <v>0</v>
      </c>
      <c r="G202">
        <f t="shared" ca="1" si="18"/>
        <v>0</v>
      </c>
      <c r="H202" s="4">
        <f t="shared" si="19"/>
        <v>0</v>
      </c>
      <c r="I202" s="4">
        <f t="shared" ca="1" si="23"/>
        <v>0</v>
      </c>
      <c r="J202" s="4"/>
    </row>
    <row r="203" spans="1:10" x14ac:dyDescent="0.25">
      <c r="A203" s="1">
        <v>42942.109027777777</v>
      </c>
      <c r="B203" s="5">
        <v>2558</v>
      </c>
      <c r="C203" s="5">
        <v>204.89</v>
      </c>
      <c r="D203">
        <f t="shared" si="20"/>
        <v>12.484747913514569</v>
      </c>
      <c r="E203">
        <f t="shared" si="21"/>
        <v>-3.180682300676807E-3</v>
      </c>
      <c r="F203">
        <f t="shared" si="22"/>
        <v>0</v>
      </c>
      <c r="G203">
        <f t="shared" ca="1" si="18"/>
        <v>0</v>
      </c>
      <c r="H203" s="4">
        <f t="shared" si="19"/>
        <v>0</v>
      </c>
      <c r="I203" s="4">
        <f t="shared" ca="1" si="23"/>
        <v>0</v>
      </c>
      <c r="J203" s="4"/>
    </row>
    <row r="204" spans="1:10" x14ac:dyDescent="0.25">
      <c r="A204" s="1">
        <v>42942.109722222223</v>
      </c>
      <c r="B204" s="5">
        <v>2557.9</v>
      </c>
      <c r="C204" s="5">
        <v>204.68</v>
      </c>
      <c r="D204">
        <f t="shared" si="20"/>
        <v>12.497068594879812</v>
      </c>
      <c r="E204">
        <f t="shared" si="21"/>
        <v>1.2320681365242336E-2</v>
      </c>
      <c r="F204">
        <f t="shared" si="22"/>
        <v>0</v>
      </c>
      <c r="G204">
        <f t="shared" ca="1" si="18"/>
        <v>0</v>
      </c>
      <c r="H204" s="4">
        <f t="shared" si="19"/>
        <v>0</v>
      </c>
      <c r="I204" s="4">
        <f t="shared" ca="1" si="23"/>
        <v>0</v>
      </c>
      <c r="J204" s="4"/>
    </row>
    <row r="205" spans="1:10" x14ac:dyDescent="0.25">
      <c r="A205" s="1">
        <v>42942.11041666667</v>
      </c>
      <c r="B205" s="5">
        <v>2557.6999999999998</v>
      </c>
      <c r="C205" s="5">
        <v>204.98</v>
      </c>
      <c r="D205">
        <f t="shared" si="20"/>
        <v>12.477802712459752</v>
      </c>
      <c r="E205">
        <f t="shared" si="21"/>
        <v>-1.9265882420059555E-2</v>
      </c>
      <c r="F205">
        <f t="shared" si="22"/>
        <v>0</v>
      </c>
      <c r="G205">
        <f t="shared" ca="1" si="18"/>
        <v>0</v>
      </c>
      <c r="H205" s="4">
        <f t="shared" si="19"/>
        <v>0</v>
      </c>
      <c r="I205" s="4">
        <f t="shared" ca="1" si="23"/>
        <v>0</v>
      </c>
      <c r="J205" s="4"/>
    </row>
    <row r="206" spans="1:10" x14ac:dyDescent="0.25">
      <c r="A206" s="1">
        <v>42942.111111111109</v>
      </c>
      <c r="B206" s="5">
        <v>2557.6</v>
      </c>
      <c r="C206" s="5">
        <v>205.02</v>
      </c>
      <c r="D206">
        <f t="shared" si="20"/>
        <v>12.474880499463467</v>
      </c>
      <c r="E206">
        <f t="shared" si="21"/>
        <v>-2.9222129962853671E-3</v>
      </c>
      <c r="F206">
        <f t="shared" si="22"/>
        <v>0</v>
      </c>
      <c r="G206">
        <f t="shared" ca="1" si="18"/>
        <v>0</v>
      </c>
      <c r="H206" s="4">
        <f t="shared" si="19"/>
        <v>0</v>
      </c>
      <c r="I206" s="4">
        <f t="shared" ca="1" si="23"/>
        <v>0</v>
      </c>
      <c r="J206" s="4"/>
    </row>
    <row r="207" spans="1:10" x14ac:dyDescent="0.25">
      <c r="A207" s="1">
        <v>42942.111805555556</v>
      </c>
      <c r="B207" s="5">
        <v>2557.6</v>
      </c>
      <c r="C207" s="5">
        <v>205.28</v>
      </c>
      <c r="D207">
        <f t="shared" si="20"/>
        <v>12.459080280592362</v>
      </c>
      <c r="E207">
        <f t="shared" si="21"/>
        <v>-1.5800218871104832E-2</v>
      </c>
      <c r="F207">
        <f t="shared" si="22"/>
        <v>0</v>
      </c>
      <c r="G207">
        <f t="shared" ca="1" si="18"/>
        <v>0</v>
      </c>
      <c r="H207" s="4">
        <f t="shared" si="19"/>
        <v>0</v>
      </c>
      <c r="I207" s="4">
        <f t="shared" ca="1" si="23"/>
        <v>0</v>
      </c>
      <c r="J207" s="4"/>
    </row>
    <row r="208" spans="1:10" x14ac:dyDescent="0.25">
      <c r="A208" s="1">
        <v>42942.112500000003</v>
      </c>
      <c r="B208" s="5">
        <v>2557.6</v>
      </c>
      <c r="C208" s="5">
        <v>205.79</v>
      </c>
      <c r="D208">
        <f t="shared" si="20"/>
        <v>12.428203508430924</v>
      </c>
      <c r="E208">
        <f t="shared" si="21"/>
        <v>-3.0876772161438026E-2</v>
      </c>
      <c r="F208">
        <f t="shared" si="22"/>
        <v>0</v>
      </c>
      <c r="G208">
        <f t="shared" ca="1" si="18"/>
        <v>0</v>
      </c>
      <c r="H208" s="4">
        <f t="shared" si="19"/>
        <v>0</v>
      </c>
      <c r="I208" s="4">
        <f t="shared" ca="1" si="23"/>
        <v>0</v>
      </c>
      <c r="J208" s="4"/>
    </row>
    <row r="209" spans="1:10" x14ac:dyDescent="0.25">
      <c r="A209" s="1">
        <v>42942.113194444442</v>
      </c>
      <c r="B209" s="5">
        <v>2557.9</v>
      </c>
      <c r="C209" s="5">
        <v>205.6</v>
      </c>
      <c r="D209">
        <f t="shared" si="20"/>
        <v>12.441147859922181</v>
      </c>
      <c r="E209">
        <f t="shared" si="21"/>
        <v>1.2944351491256612E-2</v>
      </c>
      <c r="F209">
        <f t="shared" si="22"/>
        <v>0</v>
      </c>
      <c r="G209">
        <f t="shared" ca="1" si="18"/>
        <v>0</v>
      </c>
      <c r="H209" s="4">
        <f t="shared" si="19"/>
        <v>0</v>
      </c>
      <c r="I209" s="4">
        <f t="shared" ca="1" si="23"/>
        <v>0</v>
      </c>
      <c r="J209" s="4"/>
    </row>
    <row r="210" spans="1:10" x14ac:dyDescent="0.25">
      <c r="A210" s="1">
        <v>42942.113888888889</v>
      </c>
      <c r="B210" s="5">
        <v>2557</v>
      </c>
      <c r="C210" s="5">
        <v>205.05</v>
      </c>
      <c r="D210">
        <f t="shared" si="20"/>
        <v>12.470129236771518</v>
      </c>
      <c r="E210">
        <f t="shared" si="21"/>
        <v>2.8981376849337437E-2</v>
      </c>
      <c r="F210">
        <f t="shared" si="22"/>
        <v>0</v>
      </c>
      <c r="G210">
        <f t="shared" ca="1" si="18"/>
        <v>0</v>
      </c>
      <c r="H210" s="4">
        <f t="shared" si="19"/>
        <v>0</v>
      </c>
      <c r="I210" s="4">
        <f t="shared" ca="1" si="23"/>
        <v>0</v>
      </c>
      <c r="J210" s="4"/>
    </row>
    <row r="211" spans="1:10" x14ac:dyDescent="0.25">
      <c r="A211" s="1">
        <v>42942.114583333336</v>
      </c>
      <c r="B211" s="5">
        <v>2557</v>
      </c>
      <c r="C211" s="5">
        <v>205.73</v>
      </c>
      <c r="D211">
        <f t="shared" si="20"/>
        <v>12.428911680357752</v>
      </c>
      <c r="E211">
        <f t="shared" si="21"/>
        <v>-4.1217556413766232E-2</v>
      </c>
      <c r="F211">
        <f t="shared" si="22"/>
        <v>0</v>
      </c>
      <c r="G211">
        <f t="shared" ca="1" si="18"/>
        <v>0</v>
      </c>
      <c r="H211" s="4">
        <f t="shared" si="19"/>
        <v>0</v>
      </c>
      <c r="I211" s="4">
        <f t="shared" ca="1" si="23"/>
        <v>0</v>
      </c>
      <c r="J211" s="4"/>
    </row>
    <row r="212" spans="1:10" x14ac:dyDescent="0.25">
      <c r="A212" s="1">
        <v>42942.115277777775</v>
      </c>
      <c r="B212" s="5">
        <v>2554.1</v>
      </c>
      <c r="C212" s="5">
        <v>205.18</v>
      </c>
      <c r="D212">
        <f t="shared" si="20"/>
        <v>12.448094356175066</v>
      </c>
      <c r="E212">
        <f t="shared" si="21"/>
        <v>1.9182675817313921E-2</v>
      </c>
      <c r="F212">
        <f t="shared" si="22"/>
        <v>0</v>
      </c>
      <c r="G212">
        <f t="shared" ca="1" si="18"/>
        <v>0</v>
      </c>
      <c r="H212" s="4">
        <f t="shared" si="19"/>
        <v>0</v>
      </c>
      <c r="I212" s="4">
        <f t="shared" ca="1" si="23"/>
        <v>0</v>
      </c>
      <c r="J212" s="4"/>
    </row>
    <row r="213" spans="1:10" x14ac:dyDescent="0.25">
      <c r="A213" s="1">
        <v>42942.115972222222</v>
      </c>
      <c r="B213" s="5">
        <v>2558.5</v>
      </c>
      <c r="C213" s="5">
        <v>205.67</v>
      </c>
      <c r="D213">
        <f t="shared" si="20"/>
        <v>12.439830796907668</v>
      </c>
      <c r="E213">
        <f t="shared" si="21"/>
        <v>-8.2635592673980796E-3</v>
      </c>
      <c r="F213">
        <f t="shared" si="22"/>
        <v>0</v>
      </c>
      <c r="G213">
        <f t="shared" ca="1" si="18"/>
        <v>0</v>
      </c>
      <c r="H213" s="4">
        <f t="shared" si="19"/>
        <v>0</v>
      </c>
      <c r="I213" s="4">
        <f t="shared" ca="1" si="23"/>
        <v>0</v>
      </c>
      <c r="J213" s="4"/>
    </row>
    <row r="214" spans="1:10" x14ac:dyDescent="0.25">
      <c r="A214" s="1">
        <v>42942.116666666669</v>
      </c>
      <c r="B214" s="5">
        <v>2558.6</v>
      </c>
      <c r="C214" s="5">
        <v>205.78</v>
      </c>
      <c r="D214">
        <f t="shared" si="20"/>
        <v>12.433667023034308</v>
      </c>
      <c r="E214">
        <f t="shared" si="21"/>
        <v>-6.1637738733590908E-3</v>
      </c>
      <c r="F214">
        <f t="shared" si="22"/>
        <v>0</v>
      </c>
      <c r="G214">
        <f t="shared" ca="1" si="18"/>
        <v>0</v>
      </c>
      <c r="H214" s="4">
        <f t="shared" si="19"/>
        <v>0</v>
      </c>
      <c r="I214" s="4">
        <f t="shared" ca="1" si="23"/>
        <v>0</v>
      </c>
      <c r="J214" s="4"/>
    </row>
    <row r="215" spans="1:10" x14ac:dyDescent="0.25">
      <c r="A215" s="1">
        <v>42942.117361111108</v>
      </c>
      <c r="B215" s="5">
        <v>2564</v>
      </c>
      <c r="C215" s="5">
        <v>205.7</v>
      </c>
      <c r="D215">
        <f t="shared" si="20"/>
        <v>12.46475449684006</v>
      </c>
      <c r="E215">
        <f t="shared" si="21"/>
        <v>3.1087473805751387E-2</v>
      </c>
      <c r="F215">
        <f t="shared" si="22"/>
        <v>0</v>
      </c>
      <c r="G215">
        <f t="shared" ca="1" si="18"/>
        <v>0</v>
      </c>
      <c r="H215" s="4">
        <f t="shared" si="19"/>
        <v>0</v>
      </c>
      <c r="I215" s="4">
        <f t="shared" ca="1" si="23"/>
        <v>0</v>
      </c>
      <c r="J215" s="4"/>
    </row>
    <row r="216" spans="1:10" x14ac:dyDescent="0.25">
      <c r="A216" s="1">
        <v>42942.118055555555</v>
      </c>
      <c r="B216" s="5">
        <v>2564.3000000000002</v>
      </c>
      <c r="C216" s="5">
        <v>205.52</v>
      </c>
      <c r="D216">
        <f t="shared" si="20"/>
        <v>12.477131179447255</v>
      </c>
      <c r="E216">
        <f t="shared" si="21"/>
        <v>1.2376682607195377E-2</v>
      </c>
      <c r="F216">
        <f t="shared" si="22"/>
        <v>0</v>
      </c>
      <c r="G216">
        <f t="shared" ca="1" si="18"/>
        <v>0</v>
      </c>
      <c r="H216" s="4">
        <f t="shared" si="19"/>
        <v>0</v>
      </c>
      <c r="I216" s="4">
        <f t="shared" ca="1" si="23"/>
        <v>0</v>
      </c>
      <c r="J216" s="4"/>
    </row>
    <row r="217" spans="1:10" x14ac:dyDescent="0.25">
      <c r="A217" s="1">
        <v>42942.118750000001</v>
      </c>
      <c r="B217" s="5">
        <v>2565.8000000000002</v>
      </c>
      <c r="C217" s="5">
        <v>205.55</v>
      </c>
      <c r="D217">
        <f t="shared" si="20"/>
        <v>12.482607638044271</v>
      </c>
      <c r="E217">
        <f t="shared" si="21"/>
        <v>5.4764585970161761E-3</v>
      </c>
      <c r="F217">
        <f t="shared" si="22"/>
        <v>0</v>
      </c>
      <c r="G217">
        <f t="shared" ca="1" si="18"/>
        <v>0</v>
      </c>
      <c r="H217" s="4">
        <f t="shared" si="19"/>
        <v>0</v>
      </c>
      <c r="I217" s="4">
        <f t="shared" ca="1" si="23"/>
        <v>0</v>
      </c>
      <c r="J217" s="4"/>
    </row>
    <row r="218" spans="1:10" x14ac:dyDescent="0.25">
      <c r="A218" s="1">
        <v>42942.119444444441</v>
      </c>
      <c r="B218" s="5">
        <v>2571.9</v>
      </c>
      <c r="C218" s="5">
        <v>205.35</v>
      </c>
      <c r="D218">
        <f t="shared" si="20"/>
        <v>12.524470416362309</v>
      </c>
      <c r="E218">
        <f t="shared" si="21"/>
        <v>4.1862778318037641E-2</v>
      </c>
      <c r="F218">
        <f t="shared" si="22"/>
        <v>0</v>
      </c>
      <c r="G218">
        <f t="shared" ca="1" si="18"/>
        <v>0</v>
      </c>
      <c r="H218" s="4">
        <f t="shared" si="19"/>
        <v>0</v>
      </c>
      <c r="I218" s="4">
        <f t="shared" ca="1" si="23"/>
        <v>0</v>
      </c>
      <c r="J218" s="4"/>
    </row>
    <row r="219" spans="1:10" x14ac:dyDescent="0.25">
      <c r="A219" s="1">
        <v>42942.120138888888</v>
      </c>
      <c r="B219" s="5">
        <v>2571.1999999999998</v>
      </c>
      <c r="C219" s="5">
        <v>204.77</v>
      </c>
      <c r="D219">
        <f t="shared" si="20"/>
        <v>12.556526834985592</v>
      </c>
      <c r="E219">
        <f t="shared" si="21"/>
        <v>3.2056418623282568E-2</v>
      </c>
      <c r="F219">
        <f t="shared" si="22"/>
        <v>0</v>
      </c>
      <c r="G219">
        <f t="shared" ca="1" si="18"/>
        <v>0</v>
      </c>
      <c r="H219" s="4">
        <f t="shared" si="19"/>
        <v>0</v>
      </c>
      <c r="I219" s="4">
        <f t="shared" ca="1" si="23"/>
        <v>0</v>
      </c>
      <c r="J219" s="4"/>
    </row>
    <row r="220" spans="1:10" x14ac:dyDescent="0.25">
      <c r="A220" s="1">
        <v>42942.120833333334</v>
      </c>
      <c r="B220" s="5">
        <v>2570.4</v>
      </c>
      <c r="C220" s="5">
        <v>205.03</v>
      </c>
      <c r="D220">
        <f t="shared" si="20"/>
        <v>12.536701946056676</v>
      </c>
      <c r="E220">
        <f t="shared" si="21"/>
        <v>-1.9824888928916096E-2</v>
      </c>
      <c r="F220">
        <f t="shared" si="22"/>
        <v>0</v>
      </c>
      <c r="G220">
        <f t="shared" ca="1" si="18"/>
        <v>0</v>
      </c>
      <c r="H220" s="4">
        <f t="shared" si="19"/>
        <v>0</v>
      </c>
      <c r="I220" s="4">
        <f t="shared" ca="1" si="23"/>
        <v>0</v>
      </c>
      <c r="J220" s="4"/>
    </row>
    <row r="221" spans="1:10" x14ac:dyDescent="0.25">
      <c r="A221" s="1">
        <v>42942.121527777781</v>
      </c>
      <c r="B221" s="5">
        <v>2564.8000000000002</v>
      </c>
      <c r="C221" s="5">
        <v>205.01</v>
      </c>
      <c r="D221">
        <f t="shared" si="20"/>
        <v>12.51060923857373</v>
      </c>
      <c r="E221">
        <f t="shared" si="21"/>
        <v>-2.6092707482945343E-2</v>
      </c>
      <c r="F221">
        <f t="shared" si="22"/>
        <v>0</v>
      </c>
      <c r="G221">
        <f t="shared" ca="1" si="18"/>
        <v>0</v>
      </c>
      <c r="H221" s="4">
        <f t="shared" si="19"/>
        <v>0</v>
      </c>
      <c r="I221" s="4">
        <f t="shared" ca="1" si="23"/>
        <v>0</v>
      </c>
      <c r="J221" s="4"/>
    </row>
    <row r="222" spans="1:10" x14ac:dyDescent="0.25">
      <c r="A222" s="1">
        <v>42942.12222222222</v>
      </c>
      <c r="B222" s="5">
        <v>2566.5</v>
      </c>
      <c r="C222" s="5">
        <v>204.77</v>
      </c>
      <c r="D222">
        <f t="shared" si="20"/>
        <v>12.533574254041119</v>
      </c>
      <c r="E222">
        <f t="shared" si="21"/>
        <v>2.2965015467388383E-2</v>
      </c>
      <c r="F222">
        <f t="shared" si="22"/>
        <v>0</v>
      </c>
      <c r="G222">
        <f t="shared" ca="1" si="18"/>
        <v>0</v>
      </c>
      <c r="H222" s="4">
        <f t="shared" si="19"/>
        <v>0</v>
      </c>
      <c r="I222" s="4">
        <f t="shared" ca="1" si="23"/>
        <v>0</v>
      </c>
      <c r="J222" s="4"/>
    </row>
    <row r="223" spans="1:10" x14ac:dyDescent="0.25">
      <c r="A223" s="1">
        <v>42942.122916666667</v>
      </c>
      <c r="B223" s="5">
        <v>2565.9</v>
      </c>
      <c r="C223" s="5">
        <v>204.79</v>
      </c>
      <c r="D223">
        <f t="shared" si="20"/>
        <v>12.529420381854584</v>
      </c>
      <c r="E223">
        <f t="shared" si="21"/>
        <v>-4.1538721865350681E-3</v>
      </c>
      <c r="F223">
        <f t="shared" si="22"/>
        <v>0</v>
      </c>
      <c r="G223">
        <f t="shared" ca="1" si="18"/>
        <v>0</v>
      </c>
      <c r="H223" s="4">
        <f t="shared" si="19"/>
        <v>0</v>
      </c>
      <c r="I223" s="4">
        <f t="shared" ca="1" si="23"/>
        <v>0</v>
      </c>
      <c r="J223" s="4"/>
    </row>
    <row r="224" spans="1:10" x14ac:dyDescent="0.25">
      <c r="A224" s="1">
        <v>42942.123611111114</v>
      </c>
      <c r="B224" s="5">
        <v>2563.5</v>
      </c>
      <c r="C224" s="5">
        <v>204.52</v>
      </c>
      <c r="D224">
        <f t="shared" si="20"/>
        <v>12.534226481517699</v>
      </c>
      <c r="E224">
        <f t="shared" si="21"/>
        <v>4.806099663115404E-3</v>
      </c>
      <c r="F224">
        <f t="shared" si="22"/>
        <v>0</v>
      </c>
      <c r="G224">
        <f t="shared" ca="1" si="18"/>
        <v>0</v>
      </c>
      <c r="H224" s="4">
        <f t="shared" si="19"/>
        <v>0</v>
      </c>
      <c r="I224" s="4">
        <f t="shared" ca="1" si="23"/>
        <v>0</v>
      </c>
      <c r="J224" s="4"/>
    </row>
    <row r="225" spans="1:10" x14ac:dyDescent="0.25">
      <c r="A225" s="1">
        <v>42942.124305555553</v>
      </c>
      <c r="B225" s="5">
        <v>2565.4</v>
      </c>
      <c r="C225" s="5">
        <v>204.9</v>
      </c>
      <c r="D225">
        <f t="shared" si="20"/>
        <v>12.520253782332846</v>
      </c>
      <c r="E225">
        <f t="shared" si="21"/>
        <v>-1.3972699184852999E-2</v>
      </c>
      <c r="F225">
        <f t="shared" si="22"/>
        <v>0</v>
      </c>
      <c r="G225">
        <f t="shared" ca="1" si="18"/>
        <v>0</v>
      </c>
      <c r="H225" s="4">
        <f t="shared" si="19"/>
        <v>0</v>
      </c>
      <c r="I225" s="4">
        <f t="shared" ca="1" si="23"/>
        <v>0</v>
      </c>
      <c r="J225" s="4"/>
    </row>
    <row r="226" spans="1:10" x14ac:dyDescent="0.25">
      <c r="A226" s="1">
        <v>42942.125</v>
      </c>
      <c r="B226" s="5">
        <v>2566.5</v>
      </c>
      <c r="C226" s="5">
        <v>205.38</v>
      </c>
      <c r="D226">
        <f t="shared" si="20"/>
        <v>12.496348232544552</v>
      </c>
      <c r="E226">
        <f t="shared" si="21"/>
        <v>-2.3905549788294067E-2</v>
      </c>
      <c r="F226">
        <f t="shared" si="22"/>
        <v>0</v>
      </c>
      <c r="G226">
        <f t="shared" ca="1" si="18"/>
        <v>0</v>
      </c>
      <c r="H226" s="4">
        <f t="shared" si="19"/>
        <v>0</v>
      </c>
      <c r="I226" s="4">
        <f t="shared" ca="1" si="23"/>
        <v>0</v>
      </c>
      <c r="J226" s="4"/>
    </row>
    <row r="227" spans="1:10" x14ac:dyDescent="0.25">
      <c r="A227" s="1">
        <v>42942.125694444447</v>
      </c>
      <c r="B227" s="5">
        <v>2561.4</v>
      </c>
      <c r="C227" s="5">
        <v>205.16</v>
      </c>
      <c r="D227">
        <f t="shared" si="20"/>
        <v>12.484889842074478</v>
      </c>
      <c r="E227">
        <f t="shared" si="21"/>
        <v>-1.1458390470073354E-2</v>
      </c>
      <c r="F227">
        <f t="shared" si="22"/>
        <v>0</v>
      </c>
      <c r="G227">
        <f t="shared" ca="1" si="18"/>
        <v>0</v>
      </c>
      <c r="H227" s="4">
        <f t="shared" si="19"/>
        <v>0</v>
      </c>
      <c r="I227" s="4">
        <f t="shared" ca="1" si="23"/>
        <v>0</v>
      </c>
      <c r="J227" s="4"/>
    </row>
    <row r="228" spans="1:10" x14ac:dyDescent="0.25">
      <c r="A228" s="1">
        <v>42942.126388888886</v>
      </c>
      <c r="B228" s="5">
        <v>2561.4</v>
      </c>
      <c r="C228" s="5">
        <v>205.11</v>
      </c>
      <c r="D228">
        <f t="shared" si="20"/>
        <v>12.487933304080737</v>
      </c>
      <c r="E228">
        <f t="shared" si="21"/>
        <v>3.0434620062589346E-3</v>
      </c>
      <c r="F228">
        <f t="shared" si="22"/>
        <v>0</v>
      </c>
      <c r="G228">
        <f t="shared" ca="1" si="18"/>
        <v>0</v>
      </c>
      <c r="H228" s="4">
        <f t="shared" si="19"/>
        <v>0</v>
      </c>
      <c r="I228" s="4">
        <f t="shared" ca="1" si="23"/>
        <v>0</v>
      </c>
      <c r="J228" s="4"/>
    </row>
    <row r="229" spans="1:10" x14ac:dyDescent="0.25">
      <c r="A229" s="1">
        <v>42942.127083333333</v>
      </c>
      <c r="B229" s="5">
        <v>2564</v>
      </c>
      <c r="C229" s="5">
        <v>204.96</v>
      </c>
      <c r="D229">
        <f t="shared" si="20"/>
        <v>12.509758001561281</v>
      </c>
      <c r="E229">
        <f t="shared" si="21"/>
        <v>2.1824697480543165E-2</v>
      </c>
      <c r="F229">
        <f t="shared" si="22"/>
        <v>0</v>
      </c>
      <c r="G229">
        <f t="shared" ca="1" si="18"/>
        <v>0</v>
      </c>
      <c r="H229" s="4">
        <f t="shared" si="19"/>
        <v>0</v>
      </c>
      <c r="I229" s="4">
        <f t="shared" ca="1" si="23"/>
        <v>0</v>
      </c>
      <c r="J229" s="4"/>
    </row>
    <row r="230" spans="1:10" x14ac:dyDescent="0.25">
      <c r="A230" s="1">
        <v>42942.12777777778</v>
      </c>
      <c r="B230" s="5">
        <v>2564</v>
      </c>
      <c r="C230" s="5">
        <v>204.92</v>
      </c>
      <c r="D230">
        <f t="shared" si="20"/>
        <v>12.512199882881125</v>
      </c>
      <c r="E230">
        <f t="shared" si="21"/>
        <v>2.4418813198447964E-3</v>
      </c>
      <c r="F230">
        <f t="shared" si="22"/>
        <v>0</v>
      </c>
      <c r="G230">
        <f t="shared" ca="1" si="18"/>
        <v>0</v>
      </c>
      <c r="H230" s="4">
        <f t="shared" si="19"/>
        <v>0</v>
      </c>
      <c r="I230" s="4">
        <f t="shared" ca="1" si="23"/>
        <v>0</v>
      </c>
      <c r="J230" s="4"/>
    </row>
    <row r="231" spans="1:10" x14ac:dyDescent="0.25">
      <c r="A231" s="1">
        <v>42942.128472222219</v>
      </c>
      <c r="B231" s="5">
        <v>2564</v>
      </c>
      <c r="C231" s="5">
        <v>205</v>
      </c>
      <c r="D231">
        <f t="shared" si="20"/>
        <v>12.507317073170732</v>
      </c>
      <c r="E231">
        <f t="shared" si="21"/>
        <v>-4.8828097103932322E-3</v>
      </c>
      <c r="F231">
        <f t="shared" si="22"/>
        <v>0</v>
      </c>
      <c r="G231">
        <f t="shared" ca="1" si="18"/>
        <v>0</v>
      </c>
      <c r="H231" s="4">
        <f t="shared" si="19"/>
        <v>0</v>
      </c>
      <c r="I231" s="4">
        <f t="shared" ca="1" si="23"/>
        <v>0</v>
      </c>
      <c r="J231" s="4"/>
    </row>
    <row r="232" spans="1:10" x14ac:dyDescent="0.25">
      <c r="A232" s="1">
        <v>42942.129166666666</v>
      </c>
      <c r="B232" s="5">
        <v>2564</v>
      </c>
      <c r="C232" s="5">
        <v>205</v>
      </c>
      <c r="D232">
        <f t="shared" si="20"/>
        <v>12.507317073170732</v>
      </c>
      <c r="E232">
        <f t="shared" si="21"/>
        <v>0</v>
      </c>
      <c r="F232">
        <f t="shared" si="22"/>
        <v>0</v>
      </c>
      <c r="G232">
        <f t="shared" ca="1" si="18"/>
        <v>0</v>
      </c>
      <c r="H232" s="4">
        <f t="shared" si="19"/>
        <v>0</v>
      </c>
      <c r="I232" s="4">
        <f t="shared" ca="1" si="23"/>
        <v>0</v>
      </c>
      <c r="J232" s="4"/>
    </row>
    <row r="233" spans="1:10" x14ac:dyDescent="0.25">
      <c r="A233" s="1">
        <v>42942.129861111112</v>
      </c>
      <c r="B233" s="5">
        <v>2563.6</v>
      </c>
      <c r="C233" s="5">
        <v>204.51</v>
      </c>
      <c r="D233">
        <f t="shared" si="20"/>
        <v>12.535328345802162</v>
      </c>
      <c r="E233">
        <f t="shared" si="21"/>
        <v>2.8011272631429662E-2</v>
      </c>
      <c r="F233">
        <f t="shared" si="22"/>
        <v>0</v>
      </c>
      <c r="G233">
        <f t="shared" ca="1" si="18"/>
        <v>0</v>
      </c>
      <c r="H233" s="4">
        <f t="shared" si="19"/>
        <v>0</v>
      </c>
      <c r="I233" s="4">
        <f t="shared" ca="1" si="23"/>
        <v>0</v>
      </c>
      <c r="J233" s="4"/>
    </row>
    <row r="234" spans="1:10" x14ac:dyDescent="0.25">
      <c r="A234" s="1">
        <v>42942.130555555559</v>
      </c>
      <c r="B234" s="5">
        <v>2559.4</v>
      </c>
      <c r="C234" s="5">
        <v>204.09</v>
      </c>
      <c r="D234">
        <f t="shared" si="20"/>
        <v>12.540545837620657</v>
      </c>
      <c r="E234">
        <f t="shared" si="21"/>
        <v>5.2174918184952901E-3</v>
      </c>
      <c r="F234">
        <f t="shared" si="22"/>
        <v>0</v>
      </c>
      <c r="G234">
        <f t="shared" ca="1" si="18"/>
        <v>0</v>
      </c>
      <c r="H234" s="4">
        <f t="shared" si="19"/>
        <v>0</v>
      </c>
      <c r="I234" s="4">
        <f t="shared" ca="1" si="23"/>
        <v>0</v>
      </c>
      <c r="J234" s="4"/>
    </row>
    <row r="235" spans="1:10" x14ac:dyDescent="0.25">
      <c r="A235" s="1">
        <v>42942.131249999999</v>
      </c>
      <c r="B235" s="5">
        <v>2555.8000000000002</v>
      </c>
      <c r="C235" s="5">
        <v>203.88</v>
      </c>
      <c r="D235">
        <f t="shared" si="20"/>
        <v>12.535805375711204</v>
      </c>
      <c r="E235">
        <f t="shared" si="21"/>
        <v>-4.7404619094528755E-3</v>
      </c>
      <c r="F235">
        <f t="shared" si="22"/>
        <v>0</v>
      </c>
      <c r="G235">
        <f t="shared" ca="1" si="18"/>
        <v>0</v>
      </c>
      <c r="H235" s="4">
        <f t="shared" si="19"/>
        <v>0</v>
      </c>
      <c r="I235" s="4">
        <f t="shared" ca="1" si="23"/>
        <v>0</v>
      </c>
      <c r="J235" s="4"/>
    </row>
    <row r="236" spans="1:10" x14ac:dyDescent="0.25">
      <c r="A236" s="1">
        <v>42942.131944444445</v>
      </c>
      <c r="B236" s="5">
        <v>2554.9</v>
      </c>
      <c r="C236" s="5">
        <v>203.31</v>
      </c>
      <c r="D236">
        <f t="shared" si="20"/>
        <v>12.5665240273474</v>
      </c>
      <c r="E236">
        <f t="shared" si="21"/>
        <v>3.0718651636195915E-2</v>
      </c>
      <c r="F236">
        <f t="shared" si="22"/>
        <v>0</v>
      </c>
      <c r="G236">
        <f t="shared" ca="1" si="18"/>
        <v>0</v>
      </c>
      <c r="H236" s="4">
        <f t="shared" si="19"/>
        <v>0</v>
      </c>
      <c r="I236" s="4">
        <f t="shared" ca="1" si="23"/>
        <v>0</v>
      </c>
      <c r="J236" s="4"/>
    </row>
    <row r="237" spans="1:10" x14ac:dyDescent="0.25">
      <c r="A237" s="1">
        <v>42942.132638888892</v>
      </c>
      <c r="B237" s="5">
        <v>2551.1</v>
      </c>
      <c r="C237" s="5">
        <v>201.07</v>
      </c>
      <c r="D237">
        <f t="shared" si="20"/>
        <v>12.687621226438553</v>
      </c>
      <c r="E237">
        <f t="shared" si="21"/>
        <v>0.12109719909115313</v>
      </c>
      <c r="F237">
        <f t="shared" si="22"/>
        <v>0</v>
      </c>
      <c r="G237">
        <f t="shared" ca="1" si="18"/>
        <v>0</v>
      </c>
      <c r="H237" s="4">
        <f t="shared" si="19"/>
        <v>0</v>
      </c>
      <c r="I237" s="4">
        <f t="shared" ca="1" si="23"/>
        <v>0</v>
      </c>
      <c r="J237" s="4"/>
    </row>
    <row r="238" spans="1:10" x14ac:dyDescent="0.25">
      <c r="A238" s="1">
        <v>42942.133333333331</v>
      </c>
      <c r="B238" s="5">
        <v>2540.6999999999998</v>
      </c>
      <c r="C238" s="5">
        <v>200.66</v>
      </c>
      <c r="D238">
        <f t="shared" si="20"/>
        <v>12.661716336090899</v>
      </c>
      <c r="E238">
        <f t="shared" si="21"/>
        <v>-2.5904890347653975E-2</v>
      </c>
      <c r="F238">
        <f t="shared" si="22"/>
        <v>0</v>
      </c>
      <c r="G238">
        <f t="shared" ca="1" si="18"/>
        <v>0</v>
      </c>
      <c r="H238" s="4">
        <f t="shared" si="19"/>
        <v>0</v>
      </c>
      <c r="I238" s="4">
        <f t="shared" ca="1" si="23"/>
        <v>0</v>
      </c>
      <c r="J238" s="4"/>
    </row>
    <row r="239" spans="1:10" x14ac:dyDescent="0.25">
      <c r="A239" s="1">
        <v>42942.134027777778</v>
      </c>
      <c r="B239" s="5">
        <v>2525.8000000000002</v>
      </c>
      <c r="C239" s="5">
        <v>200.57</v>
      </c>
      <c r="D239">
        <f t="shared" si="20"/>
        <v>12.593109637533033</v>
      </c>
      <c r="E239">
        <f t="shared" si="21"/>
        <v>-6.8606698557866608E-2</v>
      </c>
      <c r="F239">
        <f t="shared" si="22"/>
        <v>0</v>
      </c>
      <c r="G239">
        <f t="shared" ca="1" si="18"/>
        <v>0</v>
      </c>
      <c r="H239" s="4">
        <f t="shared" si="19"/>
        <v>0</v>
      </c>
      <c r="I239" s="4">
        <f t="shared" ca="1" si="23"/>
        <v>0</v>
      </c>
      <c r="J239" s="4"/>
    </row>
    <row r="240" spans="1:10" x14ac:dyDescent="0.25">
      <c r="A240" s="1">
        <v>42942.134722222225</v>
      </c>
      <c r="B240" s="5">
        <v>2523.8000000000002</v>
      </c>
      <c r="C240" s="5">
        <v>200.5</v>
      </c>
      <c r="D240">
        <f t="shared" si="20"/>
        <v>12.587531172069827</v>
      </c>
      <c r="E240">
        <f t="shared" si="21"/>
        <v>-5.5784654632056174E-3</v>
      </c>
      <c r="F240">
        <f t="shared" si="22"/>
        <v>0</v>
      </c>
      <c r="G240">
        <f t="shared" ca="1" si="18"/>
        <v>0</v>
      </c>
      <c r="H240" s="4">
        <f t="shared" si="19"/>
        <v>0</v>
      </c>
      <c r="I240" s="4">
        <f t="shared" ca="1" si="23"/>
        <v>0</v>
      </c>
      <c r="J240" s="4"/>
    </row>
    <row r="241" spans="1:10" x14ac:dyDescent="0.25">
      <c r="A241" s="1">
        <v>42942.135416666664</v>
      </c>
      <c r="B241" s="5">
        <v>2522.8000000000002</v>
      </c>
      <c r="C241" s="5">
        <v>200.75</v>
      </c>
      <c r="D241">
        <f t="shared" si="20"/>
        <v>12.566874221668742</v>
      </c>
      <c r="E241">
        <f t="shared" si="21"/>
        <v>-2.0656950401084728E-2</v>
      </c>
      <c r="F241">
        <f t="shared" si="22"/>
        <v>0</v>
      </c>
      <c r="G241">
        <f t="shared" ca="1" si="18"/>
        <v>0</v>
      </c>
      <c r="H241" s="4">
        <f t="shared" si="19"/>
        <v>0</v>
      </c>
      <c r="I241" s="4">
        <f t="shared" ca="1" si="23"/>
        <v>0</v>
      </c>
      <c r="J241" s="4"/>
    </row>
    <row r="242" spans="1:10" x14ac:dyDescent="0.25">
      <c r="A242" s="1">
        <v>42942.136111111111</v>
      </c>
      <c r="B242" s="5">
        <v>2528.6</v>
      </c>
      <c r="C242" s="5">
        <v>200.94</v>
      </c>
      <c r="D242">
        <f t="shared" si="20"/>
        <v>12.583855877376331</v>
      </c>
      <c r="E242">
        <f t="shared" si="21"/>
        <v>1.6981655707589027E-2</v>
      </c>
      <c r="F242">
        <f t="shared" si="22"/>
        <v>0</v>
      </c>
      <c r="G242">
        <f t="shared" ca="1" si="18"/>
        <v>0</v>
      </c>
      <c r="H242" s="4">
        <f t="shared" si="19"/>
        <v>0</v>
      </c>
      <c r="I242" s="4">
        <f t="shared" ca="1" si="23"/>
        <v>0</v>
      </c>
      <c r="J242" s="4"/>
    </row>
    <row r="243" spans="1:10" x14ac:dyDescent="0.25">
      <c r="A243" s="1">
        <v>42942.136805555558</v>
      </c>
      <c r="B243" s="5">
        <v>2533.8000000000002</v>
      </c>
      <c r="C243" s="5">
        <v>202.3</v>
      </c>
      <c r="D243">
        <f t="shared" si="20"/>
        <v>12.52496292634701</v>
      </c>
      <c r="E243">
        <f t="shared" si="21"/>
        <v>-5.8892951029321239E-2</v>
      </c>
      <c r="F243">
        <f t="shared" si="22"/>
        <v>0</v>
      </c>
      <c r="G243">
        <f t="shared" ca="1" si="18"/>
        <v>0</v>
      </c>
      <c r="H243" s="4">
        <f t="shared" si="19"/>
        <v>0</v>
      </c>
      <c r="I243" s="4">
        <f t="shared" ca="1" si="23"/>
        <v>0</v>
      </c>
      <c r="J243" s="4"/>
    </row>
    <row r="244" spans="1:10" x14ac:dyDescent="0.25">
      <c r="A244" s="1">
        <v>42942.137499999997</v>
      </c>
      <c r="B244" s="5">
        <v>2538.6999999999998</v>
      </c>
      <c r="C244" s="5">
        <v>203.39</v>
      </c>
      <c r="D244">
        <f t="shared" si="20"/>
        <v>12.481931265057279</v>
      </c>
      <c r="E244">
        <f t="shared" si="21"/>
        <v>-4.303166128973146E-2</v>
      </c>
      <c r="F244">
        <f t="shared" si="22"/>
        <v>0</v>
      </c>
      <c r="G244">
        <f t="shared" ca="1" si="18"/>
        <v>0</v>
      </c>
      <c r="H244" s="4">
        <f t="shared" si="19"/>
        <v>0</v>
      </c>
      <c r="I244" s="4">
        <f t="shared" ca="1" si="23"/>
        <v>0</v>
      </c>
      <c r="J244" s="4"/>
    </row>
    <row r="245" spans="1:10" x14ac:dyDescent="0.25">
      <c r="A245" s="1">
        <v>42942.138194444444</v>
      </c>
      <c r="B245" s="5">
        <v>2539</v>
      </c>
      <c r="C245" s="5">
        <v>203.69</v>
      </c>
      <c r="D245">
        <f t="shared" si="20"/>
        <v>12.465020374097895</v>
      </c>
      <c r="E245">
        <f t="shared" si="21"/>
        <v>-1.6910890959383806E-2</v>
      </c>
      <c r="F245">
        <f t="shared" si="22"/>
        <v>0</v>
      </c>
      <c r="G245">
        <f t="shared" ca="1" si="18"/>
        <v>0</v>
      </c>
      <c r="H245" s="4">
        <f t="shared" si="19"/>
        <v>0</v>
      </c>
      <c r="I245" s="4">
        <f t="shared" ca="1" si="23"/>
        <v>0</v>
      </c>
      <c r="J245" s="4"/>
    </row>
    <row r="246" spans="1:10" x14ac:dyDescent="0.25">
      <c r="A246" s="1">
        <v>42942.138888888891</v>
      </c>
      <c r="B246" s="5">
        <v>2531.1999999999998</v>
      </c>
      <c r="C246" s="5">
        <v>204.02</v>
      </c>
      <c r="D246">
        <f t="shared" si="20"/>
        <v>12.406626801293989</v>
      </c>
      <c r="E246">
        <f t="shared" si="21"/>
        <v>-5.8393572803906224E-2</v>
      </c>
      <c r="F246">
        <f t="shared" si="22"/>
        <v>0</v>
      </c>
      <c r="G246">
        <f t="shared" ca="1" si="18"/>
        <v>0</v>
      </c>
      <c r="H246" s="4">
        <f t="shared" si="19"/>
        <v>0</v>
      </c>
      <c r="I246" s="4">
        <f t="shared" ca="1" si="23"/>
        <v>0</v>
      </c>
      <c r="J246" s="4"/>
    </row>
    <row r="247" spans="1:10" x14ac:dyDescent="0.25">
      <c r="A247" s="1">
        <v>42942.13958333333</v>
      </c>
      <c r="B247" s="5">
        <v>2527</v>
      </c>
      <c r="C247" s="5">
        <v>201.03</v>
      </c>
      <c r="D247">
        <f t="shared" si="20"/>
        <v>12.570263144804258</v>
      </c>
      <c r="E247">
        <f t="shared" si="21"/>
        <v>0.16363634351026946</v>
      </c>
      <c r="F247">
        <f t="shared" si="22"/>
        <v>0</v>
      </c>
      <c r="G247">
        <f t="shared" ca="1" si="18"/>
        <v>0</v>
      </c>
      <c r="H247" s="4">
        <f t="shared" si="19"/>
        <v>0</v>
      </c>
      <c r="I247" s="4">
        <f t="shared" ca="1" si="23"/>
        <v>0</v>
      </c>
      <c r="J247" s="4"/>
    </row>
    <row r="248" spans="1:10" x14ac:dyDescent="0.25">
      <c r="A248" s="1">
        <v>42942.140277777777</v>
      </c>
      <c r="B248" s="5">
        <v>2520</v>
      </c>
      <c r="C248" s="5">
        <v>201.5</v>
      </c>
      <c r="D248">
        <f t="shared" si="20"/>
        <v>12.50620347394541</v>
      </c>
      <c r="E248">
        <f t="shared" si="21"/>
        <v>-6.4059670858847895E-2</v>
      </c>
      <c r="F248">
        <f t="shared" si="22"/>
        <v>0</v>
      </c>
      <c r="G248">
        <f t="shared" ca="1" si="18"/>
        <v>0</v>
      </c>
      <c r="H248" s="4">
        <f t="shared" si="19"/>
        <v>0</v>
      </c>
      <c r="I248" s="4">
        <f t="shared" ca="1" si="23"/>
        <v>0</v>
      </c>
      <c r="J248" s="4"/>
    </row>
    <row r="249" spans="1:10" x14ac:dyDescent="0.25">
      <c r="A249" s="1">
        <v>42942.140972222223</v>
      </c>
      <c r="B249" s="5">
        <v>2519.5</v>
      </c>
      <c r="C249" s="5">
        <v>201.01</v>
      </c>
      <c r="D249">
        <f t="shared" si="20"/>
        <v>12.534202278493607</v>
      </c>
      <c r="E249">
        <f t="shared" si="21"/>
        <v>2.7998804548197143E-2</v>
      </c>
      <c r="F249">
        <f t="shared" si="22"/>
        <v>0</v>
      </c>
      <c r="G249">
        <f t="shared" ca="1" si="18"/>
        <v>0</v>
      </c>
      <c r="H249" s="4">
        <f t="shared" si="19"/>
        <v>0</v>
      </c>
      <c r="I249" s="4">
        <f t="shared" ca="1" si="23"/>
        <v>0</v>
      </c>
      <c r="J249" s="4"/>
    </row>
    <row r="250" spans="1:10" x14ac:dyDescent="0.25">
      <c r="A250" s="1">
        <v>42942.14166666667</v>
      </c>
      <c r="B250" s="5">
        <v>2519.5</v>
      </c>
      <c r="C250" s="5">
        <v>201.11</v>
      </c>
      <c r="D250">
        <f t="shared" si="20"/>
        <v>12.527969767788772</v>
      </c>
      <c r="E250">
        <f t="shared" si="21"/>
        <v>-6.2325107048355477E-3</v>
      </c>
      <c r="F250">
        <f t="shared" si="22"/>
        <v>0</v>
      </c>
      <c r="G250">
        <f t="shared" ca="1" si="18"/>
        <v>0</v>
      </c>
      <c r="H250" s="4">
        <f t="shared" si="19"/>
        <v>0</v>
      </c>
      <c r="I250" s="4">
        <f t="shared" ca="1" si="23"/>
        <v>0</v>
      </c>
      <c r="J250" s="4"/>
    </row>
    <row r="251" spans="1:10" x14ac:dyDescent="0.25">
      <c r="A251" s="1">
        <v>42942.142361111109</v>
      </c>
      <c r="B251" s="5">
        <v>2524.3000000000002</v>
      </c>
      <c r="C251" s="5">
        <v>200.45</v>
      </c>
      <c r="D251">
        <f t="shared" si="20"/>
        <v>12.593165377899727</v>
      </c>
      <c r="E251">
        <f t="shared" si="21"/>
        <v>6.519561011095476E-2</v>
      </c>
      <c r="F251">
        <f t="shared" si="22"/>
        <v>0</v>
      </c>
      <c r="G251">
        <f t="shared" ref="G251:G314" ca="1" si="24">(OFFSET(C251,$L$8,0)-C251)*F251</f>
        <v>0</v>
      </c>
      <c r="H251" s="4">
        <f t="shared" ref="H251:H314" si="25">C251*0.4%*ABS(F251)</f>
        <v>0</v>
      </c>
      <c r="I251" s="4">
        <f t="shared" ca="1" si="23"/>
        <v>0</v>
      </c>
      <c r="J251" s="4"/>
    </row>
    <row r="252" spans="1:10" x14ac:dyDescent="0.25">
      <c r="A252" s="1">
        <v>42942.143055555556</v>
      </c>
      <c r="B252" s="5">
        <v>2524.5</v>
      </c>
      <c r="C252" s="5">
        <v>200.54</v>
      </c>
      <c r="D252">
        <f t="shared" si="20"/>
        <v>12.588511020245338</v>
      </c>
      <c r="E252">
        <f t="shared" si="21"/>
        <v>-4.6543576543882637E-3</v>
      </c>
      <c r="F252">
        <f t="shared" si="22"/>
        <v>0</v>
      </c>
      <c r="G252">
        <f t="shared" ca="1" si="24"/>
        <v>0</v>
      </c>
      <c r="H252" s="4">
        <f t="shared" si="25"/>
        <v>0</v>
      </c>
      <c r="I252" s="4">
        <f t="shared" ca="1" si="23"/>
        <v>0</v>
      </c>
      <c r="J252" s="4"/>
    </row>
    <row r="253" spans="1:10" x14ac:dyDescent="0.25">
      <c r="A253" s="1">
        <v>42942.143750000003</v>
      </c>
      <c r="B253" s="5">
        <v>2524.4</v>
      </c>
      <c r="C253" s="5">
        <v>201.32</v>
      </c>
      <c r="D253">
        <f t="shared" si="20"/>
        <v>12.539241009338367</v>
      </c>
      <c r="E253">
        <f t="shared" si="21"/>
        <v>-4.9270010906971251E-2</v>
      </c>
      <c r="F253">
        <f t="shared" si="22"/>
        <v>0</v>
      </c>
      <c r="G253">
        <f t="shared" ca="1" si="24"/>
        <v>0</v>
      </c>
      <c r="H253" s="4">
        <f t="shared" si="25"/>
        <v>0</v>
      </c>
      <c r="I253" s="4">
        <f t="shared" ca="1" si="23"/>
        <v>0</v>
      </c>
      <c r="J253" s="4"/>
    </row>
    <row r="254" spans="1:10" x14ac:dyDescent="0.25">
      <c r="A254" s="1">
        <v>42942.144444444442</v>
      </c>
      <c r="B254" s="5">
        <v>2525.4</v>
      </c>
      <c r="C254" s="5">
        <v>202.13</v>
      </c>
      <c r="D254">
        <f t="shared" si="20"/>
        <v>12.493939543857914</v>
      </c>
      <c r="E254">
        <f t="shared" si="21"/>
        <v>-4.5301465480452663E-2</v>
      </c>
      <c r="F254">
        <f t="shared" si="22"/>
        <v>0</v>
      </c>
      <c r="G254">
        <f t="shared" ca="1" si="24"/>
        <v>0</v>
      </c>
      <c r="H254" s="4">
        <f t="shared" si="25"/>
        <v>0</v>
      </c>
      <c r="I254" s="4">
        <f t="shared" ca="1" si="23"/>
        <v>0</v>
      </c>
      <c r="J254" s="4"/>
    </row>
    <row r="255" spans="1:10" x14ac:dyDescent="0.25">
      <c r="A255" s="1">
        <v>42942.145138888889</v>
      </c>
      <c r="B255" s="5">
        <v>2527</v>
      </c>
      <c r="C255" s="5">
        <v>202.45</v>
      </c>
      <c r="D255">
        <f t="shared" si="20"/>
        <v>12.48209434428254</v>
      </c>
      <c r="E255">
        <f t="shared" si="21"/>
        <v>-1.184519957537411E-2</v>
      </c>
      <c r="F255">
        <f t="shared" si="22"/>
        <v>0</v>
      </c>
      <c r="G255">
        <f t="shared" ca="1" si="24"/>
        <v>0</v>
      </c>
      <c r="H255" s="4">
        <f t="shared" si="25"/>
        <v>0</v>
      </c>
      <c r="I255" s="4">
        <f t="shared" ca="1" si="23"/>
        <v>0</v>
      </c>
      <c r="J255" s="4"/>
    </row>
    <row r="256" spans="1:10" x14ac:dyDescent="0.25">
      <c r="A256" s="1">
        <v>42942.145833333336</v>
      </c>
      <c r="B256" s="5">
        <v>2527.5</v>
      </c>
      <c r="C256" s="5">
        <v>202.46</v>
      </c>
      <c r="D256">
        <f t="shared" si="20"/>
        <v>12.483947446409166</v>
      </c>
      <c r="E256">
        <f t="shared" si="21"/>
        <v>1.8531021266259273E-3</v>
      </c>
      <c r="F256">
        <f t="shared" si="22"/>
        <v>0</v>
      </c>
      <c r="G256">
        <f t="shared" ca="1" si="24"/>
        <v>0</v>
      </c>
      <c r="H256" s="4">
        <f t="shared" si="25"/>
        <v>0</v>
      </c>
      <c r="I256" s="4">
        <f t="shared" ca="1" si="23"/>
        <v>0</v>
      </c>
      <c r="J256" s="4"/>
    </row>
    <row r="257" spans="1:10" x14ac:dyDescent="0.25">
      <c r="A257" s="1">
        <v>42942.146527777775</v>
      </c>
      <c r="B257" s="5">
        <v>2528.6</v>
      </c>
      <c r="C257" s="5">
        <v>202.51</v>
      </c>
      <c r="D257">
        <f t="shared" si="20"/>
        <v>12.486296972988988</v>
      </c>
      <c r="E257">
        <f t="shared" si="21"/>
        <v>2.3495265798221254E-3</v>
      </c>
      <c r="F257">
        <f t="shared" si="22"/>
        <v>0</v>
      </c>
      <c r="G257">
        <f t="shared" ca="1" si="24"/>
        <v>0</v>
      </c>
      <c r="H257" s="4">
        <f t="shared" si="25"/>
        <v>0</v>
      </c>
      <c r="I257" s="4">
        <f t="shared" ca="1" si="23"/>
        <v>0</v>
      </c>
      <c r="J257" s="4"/>
    </row>
    <row r="258" spans="1:10" x14ac:dyDescent="0.25">
      <c r="A258" s="1">
        <v>42942.147222222222</v>
      </c>
      <c r="B258" s="5">
        <v>2529.9</v>
      </c>
      <c r="C258" s="5">
        <v>203.08</v>
      </c>
      <c r="D258">
        <f t="shared" si="20"/>
        <v>12.457652156785503</v>
      </c>
      <c r="E258">
        <f t="shared" si="21"/>
        <v>-2.8644816203485135E-2</v>
      </c>
      <c r="F258">
        <f t="shared" si="22"/>
        <v>0</v>
      </c>
      <c r="G258">
        <f t="shared" ca="1" si="24"/>
        <v>0</v>
      </c>
      <c r="H258" s="4">
        <f t="shared" si="25"/>
        <v>0</v>
      </c>
      <c r="I258" s="4">
        <f t="shared" ca="1" si="23"/>
        <v>0</v>
      </c>
      <c r="J258" s="4"/>
    </row>
    <row r="259" spans="1:10" x14ac:dyDescent="0.25">
      <c r="A259" s="1">
        <v>42942.147916666669</v>
      </c>
      <c r="B259" s="5">
        <v>2539.6</v>
      </c>
      <c r="C259" s="5">
        <v>203.34</v>
      </c>
      <c r="D259">
        <f t="shared" ref="D259:D322" si="26">B259/C259</f>
        <v>12.489426576177829</v>
      </c>
      <c r="E259">
        <f t="shared" si="21"/>
        <v>3.1774419392325726E-2</v>
      </c>
      <c r="F259">
        <f t="shared" si="22"/>
        <v>0</v>
      </c>
      <c r="G259">
        <f t="shared" ca="1" si="24"/>
        <v>0</v>
      </c>
      <c r="H259" s="4">
        <f t="shared" si="25"/>
        <v>0</v>
      </c>
      <c r="I259" s="4">
        <f t="shared" ca="1" si="23"/>
        <v>0</v>
      </c>
      <c r="J259" s="4"/>
    </row>
    <row r="260" spans="1:10" x14ac:dyDescent="0.25">
      <c r="A260" s="1">
        <v>42942.148611111108</v>
      </c>
      <c r="B260" s="5">
        <v>2544.9</v>
      </c>
      <c r="C260" s="5">
        <v>203.49</v>
      </c>
      <c r="D260">
        <f t="shared" si="26"/>
        <v>12.5062656641604</v>
      </c>
      <c r="E260">
        <f t="shared" ref="E260:E323" si="27">D260-D259</f>
        <v>1.6839087982571499E-2</v>
      </c>
      <c r="F260">
        <f t="shared" ref="F260:F323" si="28">IF(ABS(E260)&gt;$L$7,1,0)*IF(E260&lt;0,-1,1)</f>
        <v>0</v>
      </c>
      <c r="G260">
        <f t="shared" ca="1" si="24"/>
        <v>0</v>
      </c>
      <c r="H260" s="4">
        <f t="shared" si="25"/>
        <v>0</v>
      </c>
      <c r="I260" s="4">
        <f t="shared" ref="I260:I323" ca="1" si="29">G260-H260</f>
        <v>0</v>
      </c>
      <c r="J260" s="4"/>
    </row>
    <row r="261" spans="1:10" x14ac:dyDescent="0.25">
      <c r="A261" s="1">
        <v>42942.149305555555</v>
      </c>
      <c r="B261" s="5">
        <v>2541</v>
      </c>
      <c r="C261" s="5">
        <v>203.49</v>
      </c>
      <c r="D261">
        <f t="shared" si="26"/>
        <v>12.487100103199174</v>
      </c>
      <c r="E261">
        <f t="shared" si="27"/>
        <v>-1.9165560961226902E-2</v>
      </c>
      <c r="F261">
        <f t="shared" si="28"/>
        <v>0</v>
      </c>
      <c r="G261">
        <f t="shared" ca="1" si="24"/>
        <v>0</v>
      </c>
      <c r="H261" s="4">
        <f t="shared" si="25"/>
        <v>0</v>
      </c>
      <c r="I261" s="4">
        <f t="shared" ca="1" si="29"/>
        <v>0</v>
      </c>
      <c r="J261" s="4"/>
    </row>
    <row r="262" spans="1:10" x14ac:dyDescent="0.25">
      <c r="A262" s="1">
        <v>42942.15</v>
      </c>
      <c r="B262" s="5">
        <v>2540</v>
      </c>
      <c r="C262" s="5">
        <v>203.28</v>
      </c>
      <c r="D262">
        <f t="shared" si="26"/>
        <v>12.495080676898858</v>
      </c>
      <c r="E262">
        <f t="shared" si="27"/>
        <v>7.9805736996849674E-3</v>
      </c>
      <c r="F262">
        <f t="shared" si="28"/>
        <v>0</v>
      </c>
      <c r="G262">
        <f t="shared" ca="1" si="24"/>
        <v>0</v>
      </c>
      <c r="H262" s="4">
        <f t="shared" si="25"/>
        <v>0</v>
      </c>
      <c r="I262" s="4">
        <f t="shared" ca="1" si="29"/>
        <v>0</v>
      </c>
      <c r="J262" s="4"/>
    </row>
    <row r="263" spans="1:10" x14ac:dyDescent="0.25">
      <c r="A263" s="1">
        <v>42942.150694444441</v>
      </c>
      <c r="B263" s="5">
        <v>2537.4</v>
      </c>
      <c r="C263" s="5">
        <v>201.99</v>
      </c>
      <c r="D263">
        <f t="shared" si="26"/>
        <v>12.56200802019902</v>
      </c>
      <c r="E263">
        <f t="shared" si="27"/>
        <v>6.6927343300161368E-2</v>
      </c>
      <c r="F263">
        <f t="shared" si="28"/>
        <v>0</v>
      </c>
      <c r="G263">
        <f t="shared" ca="1" si="24"/>
        <v>0</v>
      </c>
      <c r="H263" s="4">
        <f t="shared" si="25"/>
        <v>0</v>
      </c>
      <c r="I263" s="4">
        <f t="shared" ca="1" si="29"/>
        <v>0</v>
      </c>
      <c r="J263" s="4"/>
    </row>
    <row r="264" spans="1:10" x14ac:dyDescent="0.25">
      <c r="A264" s="1">
        <v>42942.151388888888</v>
      </c>
      <c r="B264" s="5">
        <v>2538.6</v>
      </c>
      <c r="C264" s="5">
        <v>201.29</v>
      </c>
      <c r="D264">
        <f t="shared" si="26"/>
        <v>12.611654826369914</v>
      </c>
      <c r="E264">
        <f t="shared" si="27"/>
        <v>4.9646806170894564E-2</v>
      </c>
      <c r="F264">
        <f t="shared" si="28"/>
        <v>0</v>
      </c>
      <c r="G264">
        <f t="shared" ca="1" si="24"/>
        <v>0</v>
      </c>
      <c r="H264" s="4">
        <f t="shared" si="25"/>
        <v>0</v>
      </c>
      <c r="I264" s="4">
        <f t="shared" ca="1" si="29"/>
        <v>0</v>
      </c>
      <c r="J264" s="4"/>
    </row>
    <row r="265" spans="1:10" x14ac:dyDescent="0.25">
      <c r="A265" s="1">
        <v>42942.152083333334</v>
      </c>
      <c r="B265" s="5">
        <v>2539.6999999999998</v>
      </c>
      <c r="C265" s="5">
        <v>201.26</v>
      </c>
      <c r="D265">
        <f t="shared" si="26"/>
        <v>12.619000298121833</v>
      </c>
      <c r="E265">
        <f t="shared" si="27"/>
        <v>7.3454717519183532E-3</v>
      </c>
      <c r="F265">
        <f t="shared" si="28"/>
        <v>0</v>
      </c>
      <c r="G265">
        <f t="shared" ca="1" si="24"/>
        <v>0</v>
      </c>
      <c r="H265" s="4">
        <f t="shared" si="25"/>
        <v>0</v>
      </c>
      <c r="I265" s="4">
        <f t="shared" ca="1" si="29"/>
        <v>0</v>
      </c>
      <c r="J265" s="4"/>
    </row>
    <row r="266" spans="1:10" x14ac:dyDescent="0.25">
      <c r="A266" s="1">
        <v>42942.152777777781</v>
      </c>
      <c r="B266" s="5">
        <v>2539.6999999999998</v>
      </c>
      <c r="C266" s="5">
        <v>200.1</v>
      </c>
      <c r="D266">
        <f t="shared" si="26"/>
        <v>12.692153923038481</v>
      </c>
      <c r="E266">
        <f t="shared" si="27"/>
        <v>7.3153624916647786E-2</v>
      </c>
      <c r="F266">
        <f t="shared" si="28"/>
        <v>0</v>
      </c>
      <c r="G266">
        <f t="shared" ca="1" si="24"/>
        <v>0</v>
      </c>
      <c r="H266" s="4">
        <f t="shared" si="25"/>
        <v>0</v>
      </c>
      <c r="I266" s="4">
        <f t="shared" ca="1" si="29"/>
        <v>0</v>
      </c>
      <c r="J266" s="4"/>
    </row>
    <row r="267" spans="1:10" x14ac:dyDescent="0.25">
      <c r="A267" s="1">
        <v>42942.15347222222</v>
      </c>
      <c r="B267" s="5">
        <v>2536</v>
      </c>
      <c r="C267" s="5">
        <v>200.2</v>
      </c>
      <c r="D267">
        <f t="shared" si="26"/>
        <v>12.667332667332667</v>
      </c>
      <c r="E267">
        <f t="shared" si="27"/>
        <v>-2.4821255705813172E-2</v>
      </c>
      <c r="F267">
        <f t="shared" si="28"/>
        <v>0</v>
      </c>
      <c r="G267">
        <f t="shared" ca="1" si="24"/>
        <v>0</v>
      </c>
      <c r="H267" s="4">
        <f t="shared" si="25"/>
        <v>0</v>
      </c>
      <c r="I267" s="4">
        <f t="shared" ca="1" si="29"/>
        <v>0</v>
      </c>
      <c r="J267" s="4"/>
    </row>
    <row r="268" spans="1:10" x14ac:dyDescent="0.25">
      <c r="A268" s="1">
        <v>42942.154166666667</v>
      </c>
      <c r="B268" s="5">
        <v>2535.6999999999998</v>
      </c>
      <c r="C268" s="5">
        <v>200.58</v>
      </c>
      <c r="D268">
        <f t="shared" si="26"/>
        <v>12.641838667863196</v>
      </c>
      <c r="E268">
        <f t="shared" si="27"/>
        <v>-2.5493999469471618E-2</v>
      </c>
      <c r="F268">
        <f t="shared" si="28"/>
        <v>0</v>
      </c>
      <c r="G268">
        <f t="shared" ca="1" si="24"/>
        <v>0</v>
      </c>
      <c r="H268" s="4">
        <f t="shared" si="25"/>
        <v>0</v>
      </c>
      <c r="I268" s="4">
        <f t="shared" ca="1" si="29"/>
        <v>0</v>
      </c>
      <c r="J268" s="4"/>
    </row>
    <row r="269" spans="1:10" x14ac:dyDescent="0.25">
      <c r="A269" s="1">
        <v>42942.154861111114</v>
      </c>
      <c r="B269" s="5">
        <v>2535</v>
      </c>
      <c r="C269" s="5">
        <v>201.31</v>
      </c>
      <c r="D269">
        <f t="shared" si="26"/>
        <v>12.592519000546421</v>
      </c>
      <c r="E269">
        <f t="shared" si="27"/>
        <v>-4.931966731677484E-2</v>
      </c>
      <c r="F269">
        <f t="shared" si="28"/>
        <v>0</v>
      </c>
      <c r="G269">
        <f t="shared" ca="1" si="24"/>
        <v>0</v>
      </c>
      <c r="H269" s="4">
        <f t="shared" si="25"/>
        <v>0</v>
      </c>
      <c r="I269" s="4">
        <f t="shared" ca="1" si="29"/>
        <v>0</v>
      </c>
      <c r="J269" s="4"/>
    </row>
    <row r="270" spans="1:10" x14ac:dyDescent="0.25">
      <c r="A270" s="1">
        <v>42942.155555555553</v>
      </c>
      <c r="B270" s="5">
        <v>2535</v>
      </c>
      <c r="C270" s="5">
        <v>201.37</v>
      </c>
      <c r="D270">
        <f t="shared" si="26"/>
        <v>12.588766946417042</v>
      </c>
      <c r="E270">
        <f t="shared" si="27"/>
        <v>-3.7520541293787346E-3</v>
      </c>
      <c r="F270">
        <f t="shared" si="28"/>
        <v>0</v>
      </c>
      <c r="G270">
        <f t="shared" ca="1" si="24"/>
        <v>0</v>
      </c>
      <c r="H270" s="4">
        <f t="shared" si="25"/>
        <v>0</v>
      </c>
      <c r="I270" s="4">
        <f t="shared" ca="1" si="29"/>
        <v>0</v>
      </c>
      <c r="J270" s="4"/>
    </row>
    <row r="271" spans="1:10" x14ac:dyDescent="0.25">
      <c r="A271" s="1">
        <v>42942.15625</v>
      </c>
      <c r="B271" s="5">
        <v>2533</v>
      </c>
      <c r="C271" s="5">
        <v>199.32</v>
      </c>
      <c r="D271">
        <f t="shared" si="26"/>
        <v>12.708207906883404</v>
      </c>
      <c r="E271">
        <f t="shared" si="27"/>
        <v>0.11944096046636155</v>
      </c>
      <c r="F271">
        <f t="shared" si="28"/>
        <v>0</v>
      </c>
      <c r="G271">
        <f t="shared" ca="1" si="24"/>
        <v>0</v>
      </c>
      <c r="H271" s="4">
        <f t="shared" si="25"/>
        <v>0</v>
      </c>
      <c r="I271" s="4">
        <f t="shared" ca="1" si="29"/>
        <v>0</v>
      </c>
      <c r="J271" s="4"/>
    </row>
    <row r="272" spans="1:10" x14ac:dyDescent="0.25">
      <c r="A272" s="1">
        <v>42942.156944444447</v>
      </c>
      <c r="B272" s="5">
        <v>2532.1</v>
      </c>
      <c r="C272" s="5">
        <v>199.78</v>
      </c>
      <c r="D272">
        <f t="shared" si="26"/>
        <v>12.674441886074682</v>
      </c>
      <c r="E272">
        <f t="shared" si="27"/>
        <v>-3.3766020808721819E-2</v>
      </c>
      <c r="F272">
        <f t="shared" si="28"/>
        <v>0</v>
      </c>
      <c r="G272">
        <f t="shared" ca="1" si="24"/>
        <v>0</v>
      </c>
      <c r="H272" s="4">
        <f t="shared" si="25"/>
        <v>0</v>
      </c>
      <c r="I272" s="4">
        <f t="shared" ca="1" si="29"/>
        <v>0</v>
      </c>
      <c r="J272" s="4"/>
    </row>
    <row r="273" spans="1:10" x14ac:dyDescent="0.25">
      <c r="A273" s="1">
        <v>42942.157638888886</v>
      </c>
      <c r="B273" s="5">
        <v>2522</v>
      </c>
      <c r="C273" s="5">
        <v>197.87</v>
      </c>
      <c r="D273">
        <f t="shared" si="26"/>
        <v>12.745742153939455</v>
      </c>
      <c r="E273">
        <f t="shared" si="27"/>
        <v>7.1300267864772948E-2</v>
      </c>
      <c r="F273">
        <f t="shared" si="28"/>
        <v>0</v>
      </c>
      <c r="G273">
        <f t="shared" ca="1" si="24"/>
        <v>0</v>
      </c>
      <c r="H273" s="4">
        <f t="shared" si="25"/>
        <v>0</v>
      </c>
      <c r="I273" s="4">
        <f t="shared" ca="1" si="29"/>
        <v>0</v>
      </c>
      <c r="J273" s="4"/>
    </row>
    <row r="274" spans="1:10" x14ac:dyDescent="0.25">
      <c r="A274" s="1">
        <v>42942.158333333333</v>
      </c>
      <c r="B274" s="5">
        <v>2500</v>
      </c>
      <c r="C274" s="5">
        <v>197.66</v>
      </c>
      <c r="D274">
        <f t="shared" si="26"/>
        <v>12.647981382171405</v>
      </c>
      <c r="E274">
        <f t="shared" si="27"/>
        <v>-9.7760771768049537E-2</v>
      </c>
      <c r="F274">
        <f t="shared" si="28"/>
        <v>0</v>
      </c>
      <c r="G274">
        <f t="shared" ca="1" si="24"/>
        <v>0</v>
      </c>
      <c r="H274" s="4">
        <f t="shared" si="25"/>
        <v>0</v>
      </c>
      <c r="I274" s="4">
        <f t="shared" ca="1" si="29"/>
        <v>0</v>
      </c>
      <c r="J274" s="4"/>
    </row>
    <row r="275" spans="1:10" x14ac:dyDescent="0.25">
      <c r="A275" s="1">
        <v>42942.15902777778</v>
      </c>
      <c r="B275" s="5">
        <v>2482</v>
      </c>
      <c r="C275" s="5">
        <v>196</v>
      </c>
      <c r="D275">
        <f t="shared" si="26"/>
        <v>12.663265306122449</v>
      </c>
      <c r="E275">
        <f t="shared" si="27"/>
        <v>1.5283923951043832E-2</v>
      </c>
      <c r="F275">
        <f t="shared" si="28"/>
        <v>0</v>
      </c>
      <c r="G275">
        <f t="shared" ca="1" si="24"/>
        <v>0</v>
      </c>
      <c r="H275" s="4">
        <f t="shared" si="25"/>
        <v>0</v>
      </c>
      <c r="I275" s="4">
        <f t="shared" ca="1" si="29"/>
        <v>0</v>
      </c>
      <c r="J275" s="4"/>
    </row>
    <row r="276" spans="1:10" x14ac:dyDescent="0.25">
      <c r="A276" s="1">
        <v>42942.159722222219</v>
      </c>
      <c r="B276" s="5">
        <v>2474.9</v>
      </c>
      <c r="C276" s="5">
        <v>195.37</v>
      </c>
      <c r="D276">
        <f t="shared" si="26"/>
        <v>12.667758611864667</v>
      </c>
      <c r="E276">
        <f t="shared" si="27"/>
        <v>4.4933057422174016E-3</v>
      </c>
      <c r="F276">
        <f t="shared" si="28"/>
        <v>0</v>
      </c>
      <c r="G276">
        <f t="shared" ca="1" si="24"/>
        <v>0</v>
      </c>
      <c r="H276" s="4">
        <f t="shared" si="25"/>
        <v>0</v>
      </c>
      <c r="I276" s="4">
        <f t="shared" ca="1" si="29"/>
        <v>0</v>
      </c>
      <c r="J276" s="4"/>
    </row>
    <row r="277" spans="1:10" x14ac:dyDescent="0.25">
      <c r="A277" s="1">
        <v>42942.160416666666</v>
      </c>
      <c r="B277" s="5">
        <v>2475</v>
      </c>
      <c r="C277" s="5">
        <v>195.5</v>
      </c>
      <c r="D277">
        <f t="shared" si="26"/>
        <v>12.659846547314578</v>
      </c>
      <c r="E277">
        <f t="shared" si="27"/>
        <v>-7.9120645500889708E-3</v>
      </c>
      <c r="F277">
        <f t="shared" si="28"/>
        <v>0</v>
      </c>
      <c r="G277">
        <f t="shared" ca="1" si="24"/>
        <v>0</v>
      </c>
      <c r="H277" s="4">
        <f t="shared" si="25"/>
        <v>0</v>
      </c>
      <c r="I277" s="4">
        <f t="shared" ca="1" si="29"/>
        <v>0</v>
      </c>
      <c r="J277" s="4"/>
    </row>
    <row r="278" spans="1:10" x14ac:dyDescent="0.25">
      <c r="A278" s="1">
        <v>42942.161111111112</v>
      </c>
      <c r="B278" s="5">
        <v>2495.5</v>
      </c>
      <c r="C278" s="5">
        <v>195.93</v>
      </c>
      <c r="D278">
        <f t="shared" si="26"/>
        <v>12.736691675598427</v>
      </c>
      <c r="E278">
        <f t="shared" si="27"/>
        <v>7.6845128283849817E-2</v>
      </c>
      <c r="F278">
        <f t="shared" si="28"/>
        <v>0</v>
      </c>
      <c r="G278">
        <f t="shared" ca="1" si="24"/>
        <v>0</v>
      </c>
      <c r="H278" s="4">
        <f t="shared" si="25"/>
        <v>0</v>
      </c>
      <c r="I278" s="4">
        <f t="shared" ca="1" si="29"/>
        <v>0</v>
      </c>
      <c r="J278" s="4"/>
    </row>
    <row r="279" spans="1:10" x14ac:dyDescent="0.25">
      <c r="A279" s="1">
        <v>42942.161805555559</v>
      </c>
      <c r="B279" s="5">
        <v>2499</v>
      </c>
      <c r="C279" s="5">
        <v>196.7</v>
      </c>
      <c r="D279">
        <f t="shared" si="26"/>
        <v>12.704626334519574</v>
      </c>
      <c r="E279">
        <f t="shared" si="27"/>
        <v>-3.2065341078853393E-2</v>
      </c>
      <c r="F279">
        <f t="shared" si="28"/>
        <v>0</v>
      </c>
      <c r="G279">
        <f t="shared" ca="1" si="24"/>
        <v>0</v>
      </c>
      <c r="H279" s="4">
        <f t="shared" si="25"/>
        <v>0</v>
      </c>
      <c r="I279" s="4">
        <f t="shared" ca="1" si="29"/>
        <v>0</v>
      </c>
      <c r="J279" s="4"/>
    </row>
    <row r="280" spans="1:10" x14ac:dyDescent="0.25">
      <c r="A280" s="1">
        <v>42942.162499999999</v>
      </c>
      <c r="B280" s="5">
        <v>2499.1999999999998</v>
      </c>
      <c r="C280" s="5">
        <v>196.79</v>
      </c>
      <c r="D280">
        <f t="shared" si="26"/>
        <v>12.699832308552264</v>
      </c>
      <c r="E280">
        <f t="shared" si="27"/>
        <v>-4.794025967310489E-3</v>
      </c>
      <c r="F280">
        <f t="shared" si="28"/>
        <v>0</v>
      </c>
      <c r="G280">
        <f t="shared" ca="1" si="24"/>
        <v>0</v>
      </c>
      <c r="H280" s="4">
        <f t="shared" si="25"/>
        <v>0</v>
      </c>
      <c r="I280" s="4">
        <f t="shared" ca="1" si="29"/>
        <v>0</v>
      </c>
      <c r="J280" s="4"/>
    </row>
    <row r="281" spans="1:10" x14ac:dyDescent="0.25">
      <c r="A281" s="1">
        <v>42942.163194444445</v>
      </c>
      <c r="B281" s="5">
        <v>2499.5</v>
      </c>
      <c r="C281" s="5">
        <v>196.79</v>
      </c>
      <c r="D281">
        <f t="shared" si="26"/>
        <v>12.701356776258956</v>
      </c>
      <c r="E281">
        <f t="shared" si="27"/>
        <v>1.5244677066927892E-3</v>
      </c>
      <c r="F281">
        <f t="shared" si="28"/>
        <v>0</v>
      </c>
      <c r="G281">
        <f t="shared" ca="1" si="24"/>
        <v>0</v>
      </c>
      <c r="H281" s="4">
        <f t="shared" si="25"/>
        <v>0</v>
      </c>
      <c r="I281" s="4">
        <f t="shared" ca="1" si="29"/>
        <v>0</v>
      </c>
      <c r="J281" s="4"/>
    </row>
    <row r="282" spans="1:10" x14ac:dyDescent="0.25">
      <c r="A282" s="1">
        <v>42942.163888888892</v>
      </c>
      <c r="B282" s="5">
        <v>2500.5</v>
      </c>
      <c r="C282" s="5">
        <v>197.39</v>
      </c>
      <c r="D282">
        <f t="shared" si="26"/>
        <v>12.667814985561579</v>
      </c>
      <c r="E282">
        <f t="shared" si="27"/>
        <v>-3.3541790697377394E-2</v>
      </c>
      <c r="F282">
        <f t="shared" si="28"/>
        <v>0</v>
      </c>
      <c r="G282">
        <f t="shared" ca="1" si="24"/>
        <v>0</v>
      </c>
      <c r="H282" s="4">
        <f t="shared" si="25"/>
        <v>0</v>
      </c>
      <c r="I282" s="4">
        <f t="shared" ca="1" si="29"/>
        <v>0</v>
      </c>
      <c r="J282" s="4"/>
    </row>
    <row r="283" spans="1:10" x14ac:dyDescent="0.25">
      <c r="A283" s="1">
        <v>42942.164583333331</v>
      </c>
      <c r="B283" s="5">
        <v>2505</v>
      </c>
      <c r="C283" s="5">
        <v>197.4</v>
      </c>
      <c r="D283">
        <f t="shared" si="26"/>
        <v>12.689969604863222</v>
      </c>
      <c r="E283">
        <f t="shared" si="27"/>
        <v>2.2154619301643308E-2</v>
      </c>
      <c r="F283">
        <f t="shared" si="28"/>
        <v>0</v>
      </c>
      <c r="G283">
        <f t="shared" ca="1" si="24"/>
        <v>0</v>
      </c>
      <c r="H283" s="4">
        <f t="shared" si="25"/>
        <v>0</v>
      </c>
      <c r="I283" s="4">
        <f t="shared" ca="1" si="29"/>
        <v>0</v>
      </c>
      <c r="J283" s="4"/>
    </row>
    <row r="284" spans="1:10" x14ac:dyDescent="0.25">
      <c r="A284" s="1">
        <v>42942.165277777778</v>
      </c>
      <c r="B284" s="5">
        <v>2505</v>
      </c>
      <c r="C284" s="5">
        <v>197.7</v>
      </c>
      <c r="D284">
        <f t="shared" si="26"/>
        <v>12.670713201820941</v>
      </c>
      <c r="E284">
        <f t="shared" si="27"/>
        <v>-1.9256403042280823E-2</v>
      </c>
      <c r="F284">
        <f t="shared" si="28"/>
        <v>0</v>
      </c>
      <c r="G284">
        <f t="shared" ca="1" si="24"/>
        <v>0</v>
      </c>
      <c r="H284" s="4">
        <f t="shared" si="25"/>
        <v>0</v>
      </c>
      <c r="I284" s="4">
        <f t="shared" ca="1" si="29"/>
        <v>0</v>
      </c>
      <c r="J284" s="4"/>
    </row>
    <row r="285" spans="1:10" x14ac:dyDescent="0.25">
      <c r="A285" s="1">
        <v>42942.165972222225</v>
      </c>
      <c r="B285" s="5">
        <v>2505.1</v>
      </c>
      <c r="C285" s="5">
        <v>198.13</v>
      </c>
      <c r="D285">
        <f t="shared" si="26"/>
        <v>12.643718770504215</v>
      </c>
      <c r="E285">
        <f t="shared" si="27"/>
        <v>-2.6994431316726519E-2</v>
      </c>
      <c r="F285">
        <f t="shared" si="28"/>
        <v>0</v>
      </c>
      <c r="G285">
        <f t="shared" ca="1" si="24"/>
        <v>0</v>
      </c>
      <c r="H285" s="4">
        <f t="shared" si="25"/>
        <v>0</v>
      </c>
      <c r="I285" s="4">
        <f t="shared" ca="1" si="29"/>
        <v>0</v>
      </c>
      <c r="J285" s="4"/>
    </row>
    <row r="286" spans="1:10" x14ac:dyDescent="0.25">
      <c r="A286" s="1">
        <v>42942.166666666664</v>
      </c>
      <c r="B286" s="5">
        <v>2505</v>
      </c>
      <c r="C286" s="5">
        <v>198.08</v>
      </c>
      <c r="D286">
        <f t="shared" si="26"/>
        <v>12.64640549273021</v>
      </c>
      <c r="E286">
        <f t="shared" si="27"/>
        <v>2.6867222259951973E-3</v>
      </c>
      <c r="F286">
        <f t="shared" si="28"/>
        <v>0</v>
      </c>
      <c r="G286">
        <f t="shared" ca="1" si="24"/>
        <v>0</v>
      </c>
      <c r="H286" s="4">
        <f t="shared" si="25"/>
        <v>0</v>
      </c>
      <c r="I286" s="4">
        <f t="shared" ca="1" si="29"/>
        <v>0</v>
      </c>
      <c r="J286" s="4"/>
    </row>
    <row r="287" spans="1:10" x14ac:dyDescent="0.25">
      <c r="A287" s="1">
        <v>42942.167361111111</v>
      </c>
      <c r="B287" s="5">
        <v>2505</v>
      </c>
      <c r="C287" s="5">
        <v>198.61</v>
      </c>
      <c r="D287">
        <f t="shared" si="26"/>
        <v>12.612657972911736</v>
      </c>
      <c r="E287">
        <f t="shared" si="27"/>
        <v>-3.3747519818474458E-2</v>
      </c>
      <c r="F287">
        <f t="shared" si="28"/>
        <v>0</v>
      </c>
      <c r="G287">
        <f t="shared" ca="1" si="24"/>
        <v>0</v>
      </c>
      <c r="H287" s="4">
        <f t="shared" si="25"/>
        <v>0</v>
      </c>
      <c r="I287" s="4">
        <f t="shared" ca="1" si="29"/>
        <v>0</v>
      </c>
      <c r="J287" s="4"/>
    </row>
    <row r="288" spans="1:10" x14ac:dyDescent="0.25">
      <c r="A288" s="1">
        <v>42942.168055555558</v>
      </c>
      <c r="B288" s="5">
        <v>2505</v>
      </c>
      <c r="C288" s="5">
        <v>198.63</v>
      </c>
      <c r="D288">
        <f t="shared" si="26"/>
        <v>12.611388007853799</v>
      </c>
      <c r="E288">
        <f t="shared" si="27"/>
        <v>-1.2699650579364175E-3</v>
      </c>
      <c r="F288">
        <f t="shared" si="28"/>
        <v>0</v>
      </c>
      <c r="G288">
        <f t="shared" ca="1" si="24"/>
        <v>0</v>
      </c>
      <c r="H288" s="4">
        <f t="shared" si="25"/>
        <v>0</v>
      </c>
      <c r="I288" s="4">
        <f t="shared" ca="1" si="29"/>
        <v>0</v>
      </c>
      <c r="J288" s="4"/>
    </row>
    <row r="289" spans="1:10" x14ac:dyDescent="0.25">
      <c r="A289" s="1">
        <v>42942.168749999997</v>
      </c>
      <c r="B289" s="5">
        <v>2495</v>
      </c>
      <c r="C289" s="5">
        <v>198.17</v>
      </c>
      <c r="D289">
        <f t="shared" si="26"/>
        <v>12.590200333047385</v>
      </c>
      <c r="E289">
        <f t="shared" si="27"/>
        <v>-2.1187674806414591E-2</v>
      </c>
      <c r="F289">
        <f t="shared" si="28"/>
        <v>0</v>
      </c>
      <c r="G289">
        <f t="shared" ca="1" si="24"/>
        <v>0</v>
      </c>
      <c r="H289" s="4">
        <f t="shared" si="25"/>
        <v>0</v>
      </c>
      <c r="I289" s="4">
        <f t="shared" ca="1" si="29"/>
        <v>0</v>
      </c>
      <c r="J289" s="4"/>
    </row>
    <row r="290" spans="1:10" x14ac:dyDescent="0.25">
      <c r="A290" s="1">
        <v>42942.169444444444</v>
      </c>
      <c r="B290" s="5">
        <v>2474.6999999999998</v>
      </c>
      <c r="C290" s="5">
        <v>197.01</v>
      </c>
      <c r="D290">
        <f t="shared" si="26"/>
        <v>12.561291305009897</v>
      </c>
      <c r="E290">
        <f t="shared" si="27"/>
        <v>-2.8909028037487516E-2</v>
      </c>
      <c r="F290">
        <f t="shared" si="28"/>
        <v>0</v>
      </c>
      <c r="G290">
        <f t="shared" ca="1" si="24"/>
        <v>0</v>
      </c>
      <c r="H290" s="4">
        <f t="shared" si="25"/>
        <v>0</v>
      </c>
      <c r="I290" s="4">
        <f t="shared" ca="1" si="29"/>
        <v>0</v>
      </c>
      <c r="J290" s="4"/>
    </row>
    <row r="291" spans="1:10" x14ac:dyDescent="0.25">
      <c r="A291" s="1">
        <v>42942.170138888891</v>
      </c>
      <c r="B291" s="5">
        <v>2474.6999999999998</v>
      </c>
      <c r="C291" s="5">
        <v>194.7</v>
      </c>
      <c r="D291">
        <f t="shared" si="26"/>
        <v>12.710323574730355</v>
      </c>
      <c r="E291">
        <f t="shared" si="27"/>
        <v>0.14903226972045758</v>
      </c>
      <c r="F291">
        <f t="shared" si="28"/>
        <v>0</v>
      </c>
      <c r="G291">
        <f t="shared" ca="1" si="24"/>
        <v>0</v>
      </c>
      <c r="H291" s="4">
        <f t="shared" si="25"/>
        <v>0</v>
      </c>
      <c r="I291" s="4">
        <f t="shared" ca="1" si="29"/>
        <v>0</v>
      </c>
      <c r="J291" s="4"/>
    </row>
    <row r="292" spans="1:10" x14ac:dyDescent="0.25">
      <c r="A292" s="1">
        <v>42942.17083333333</v>
      </c>
      <c r="B292" s="5">
        <v>2470</v>
      </c>
      <c r="C292" s="5">
        <v>195.17</v>
      </c>
      <c r="D292">
        <f t="shared" si="26"/>
        <v>12.655633550238255</v>
      </c>
      <c r="E292">
        <f t="shared" si="27"/>
        <v>-5.4690024492099809E-2</v>
      </c>
      <c r="F292">
        <f t="shared" si="28"/>
        <v>0</v>
      </c>
      <c r="G292">
        <f t="shared" ca="1" si="24"/>
        <v>0</v>
      </c>
      <c r="H292" s="4">
        <f t="shared" si="25"/>
        <v>0</v>
      </c>
      <c r="I292" s="4">
        <f t="shared" ca="1" si="29"/>
        <v>0</v>
      </c>
      <c r="J292" s="4"/>
    </row>
    <row r="293" spans="1:10" x14ac:dyDescent="0.25">
      <c r="A293" s="1">
        <v>42942.171527777777</v>
      </c>
      <c r="B293" s="5">
        <v>2470</v>
      </c>
      <c r="C293" s="5">
        <v>195.15</v>
      </c>
      <c r="D293">
        <f t="shared" si="26"/>
        <v>12.656930566231104</v>
      </c>
      <c r="E293">
        <f t="shared" si="27"/>
        <v>1.2970159928489267E-3</v>
      </c>
      <c r="F293">
        <f t="shared" si="28"/>
        <v>0</v>
      </c>
      <c r="G293">
        <f t="shared" ca="1" si="24"/>
        <v>0</v>
      </c>
      <c r="H293" s="4">
        <f t="shared" si="25"/>
        <v>0</v>
      </c>
      <c r="I293" s="4">
        <f t="shared" ca="1" si="29"/>
        <v>0</v>
      </c>
      <c r="J293" s="4"/>
    </row>
    <row r="294" spans="1:10" x14ac:dyDescent="0.25">
      <c r="A294" s="1">
        <v>42942.172222222223</v>
      </c>
      <c r="B294" s="5">
        <v>2479.3000000000002</v>
      </c>
      <c r="C294" s="5">
        <v>195.1</v>
      </c>
      <c r="D294">
        <f t="shared" si="26"/>
        <v>12.707842132239879</v>
      </c>
      <c r="E294">
        <f t="shared" si="27"/>
        <v>5.0911566008775111E-2</v>
      </c>
      <c r="F294">
        <f t="shared" si="28"/>
        <v>0</v>
      </c>
      <c r="G294">
        <f t="shared" ca="1" si="24"/>
        <v>0</v>
      </c>
      <c r="H294" s="4">
        <f t="shared" si="25"/>
        <v>0</v>
      </c>
      <c r="I294" s="4">
        <f t="shared" ca="1" si="29"/>
        <v>0</v>
      </c>
      <c r="J294" s="4"/>
    </row>
    <row r="295" spans="1:10" x14ac:dyDescent="0.25">
      <c r="A295" s="1">
        <v>42942.17291666667</v>
      </c>
      <c r="B295" s="5">
        <v>2480</v>
      </c>
      <c r="C295" s="5">
        <v>196.84</v>
      </c>
      <c r="D295">
        <f t="shared" si="26"/>
        <v>12.599065230644177</v>
      </c>
      <c r="E295">
        <f t="shared" si="27"/>
        <v>-0.10877690159570186</v>
      </c>
      <c r="F295">
        <f t="shared" si="28"/>
        <v>0</v>
      </c>
      <c r="G295">
        <f t="shared" ca="1" si="24"/>
        <v>0</v>
      </c>
      <c r="H295" s="4">
        <f t="shared" si="25"/>
        <v>0</v>
      </c>
      <c r="I295" s="4">
        <f t="shared" ca="1" si="29"/>
        <v>0</v>
      </c>
      <c r="J295" s="4"/>
    </row>
    <row r="296" spans="1:10" x14ac:dyDescent="0.25">
      <c r="A296" s="1">
        <v>42942.173611111109</v>
      </c>
      <c r="B296" s="5">
        <v>2482</v>
      </c>
      <c r="C296" s="5">
        <v>197.36</v>
      </c>
      <c r="D296">
        <f t="shared" si="26"/>
        <v>12.576003242805026</v>
      </c>
      <c r="E296">
        <f t="shared" si="27"/>
        <v>-2.3061987839151143E-2</v>
      </c>
      <c r="F296">
        <f t="shared" si="28"/>
        <v>0</v>
      </c>
      <c r="G296">
        <f t="shared" ca="1" si="24"/>
        <v>0</v>
      </c>
      <c r="H296" s="4">
        <f t="shared" si="25"/>
        <v>0</v>
      </c>
      <c r="I296" s="4">
        <f t="shared" ca="1" si="29"/>
        <v>0</v>
      </c>
      <c r="J296" s="4"/>
    </row>
    <row r="297" spans="1:10" x14ac:dyDescent="0.25">
      <c r="A297" s="1">
        <v>42942.174305555556</v>
      </c>
      <c r="B297" s="5">
        <v>2484.6999999999998</v>
      </c>
      <c r="C297" s="5">
        <v>196.72</v>
      </c>
      <c r="D297">
        <f t="shared" si="26"/>
        <v>12.630642537616916</v>
      </c>
      <c r="E297">
        <f t="shared" si="27"/>
        <v>5.4639294811890338E-2</v>
      </c>
      <c r="F297">
        <f t="shared" si="28"/>
        <v>0</v>
      </c>
      <c r="G297">
        <f t="shared" ca="1" si="24"/>
        <v>0</v>
      </c>
      <c r="H297" s="4">
        <f t="shared" si="25"/>
        <v>0</v>
      </c>
      <c r="I297" s="4">
        <f t="shared" ca="1" si="29"/>
        <v>0</v>
      </c>
      <c r="J297" s="4"/>
    </row>
    <row r="298" spans="1:10" x14ac:dyDescent="0.25">
      <c r="A298" s="1">
        <v>42942.175000000003</v>
      </c>
      <c r="B298" s="5">
        <v>2485.9</v>
      </c>
      <c r="C298" s="5">
        <v>196</v>
      </c>
      <c r="D298">
        <f t="shared" si="26"/>
        <v>12.683163265306122</v>
      </c>
      <c r="E298">
        <f t="shared" si="27"/>
        <v>5.2520727689206126E-2</v>
      </c>
      <c r="F298">
        <f t="shared" si="28"/>
        <v>0</v>
      </c>
      <c r="G298">
        <f t="shared" ca="1" si="24"/>
        <v>0</v>
      </c>
      <c r="H298" s="4">
        <f t="shared" si="25"/>
        <v>0</v>
      </c>
      <c r="I298" s="4">
        <f t="shared" ca="1" si="29"/>
        <v>0</v>
      </c>
      <c r="J298" s="4"/>
    </row>
    <row r="299" spans="1:10" x14ac:dyDescent="0.25">
      <c r="A299" s="1">
        <v>42942.175694444442</v>
      </c>
      <c r="B299" s="5">
        <v>2483.9</v>
      </c>
      <c r="C299" s="5">
        <v>196.79</v>
      </c>
      <c r="D299">
        <f t="shared" si="26"/>
        <v>12.622084455510953</v>
      </c>
      <c r="E299">
        <f t="shared" si="27"/>
        <v>-6.1078809795169775E-2</v>
      </c>
      <c r="F299">
        <f t="shared" si="28"/>
        <v>0</v>
      </c>
      <c r="G299">
        <f t="shared" ca="1" si="24"/>
        <v>0</v>
      </c>
      <c r="H299" s="4">
        <f t="shared" si="25"/>
        <v>0</v>
      </c>
      <c r="I299" s="4">
        <f t="shared" ca="1" si="29"/>
        <v>0</v>
      </c>
      <c r="J299" s="4"/>
    </row>
    <row r="300" spans="1:10" x14ac:dyDescent="0.25">
      <c r="A300" s="1">
        <v>42942.176388888889</v>
      </c>
      <c r="B300" s="5">
        <v>2483.6999999999998</v>
      </c>
      <c r="C300" s="5">
        <v>196.52</v>
      </c>
      <c r="D300">
        <f t="shared" si="26"/>
        <v>12.638408304498268</v>
      </c>
      <c r="E300">
        <f t="shared" si="27"/>
        <v>1.632384898731587E-2</v>
      </c>
      <c r="F300">
        <f t="shared" si="28"/>
        <v>0</v>
      </c>
      <c r="G300">
        <f t="shared" ca="1" si="24"/>
        <v>0</v>
      </c>
      <c r="H300" s="4">
        <f t="shared" si="25"/>
        <v>0</v>
      </c>
      <c r="I300" s="4">
        <f t="shared" ca="1" si="29"/>
        <v>0</v>
      </c>
      <c r="J300" s="4"/>
    </row>
    <row r="301" spans="1:10" x14ac:dyDescent="0.25">
      <c r="A301" s="1">
        <v>42942.177083333336</v>
      </c>
      <c r="B301" s="5">
        <v>2483.6999999999998</v>
      </c>
      <c r="C301" s="5">
        <v>196.03</v>
      </c>
      <c r="D301">
        <f t="shared" si="26"/>
        <v>12.669999489873998</v>
      </c>
      <c r="E301">
        <f t="shared" si="27"/>
        <v>3.159118537572958E-2</v>
      </c>
      <c r="F301">
        <f t="shared" si="28"/>
        <v>0</v>
      </c>
      <c r="G301">
        <f t="shared" ca="1" si="24"/>
        <v>0</v>
      </c>
      <c r="H301" s="4">
        <f t="shared" si="25"/>
        <v>0</v>
      </c>
      <c r="I301" s="4">
        <f t="shared" ca="1" si="29"/>
        <v>0</v>
      </c>
      <c r="J301" s="4"/>
    </row>
    <row r="302" spans="1:10" x14ac:dyDescent="0.25">
      <c r="A302" s="1">
        <v>42942.177777777775</v>
      </c>
      <c r="B302" s="5">
        <v>2483.1999999999998</v>
      </c>
      <c r="C302" s="5">
        <v>196.03</v>
      </c>
      <c r="D302">
        <f t="shared" si="26"/>
        <v>12.667448859868387</v>
      </c>
      <c r="E302">
        <f t="shared" si="27"/>
        <v>-2.5506300056115094E-3</v>
      </c>
      <c r="F302">
        <f t="shared" si="28"/>
        <v>0</v>
      </c>
      <c r="G302">
        <f t="shared" ca="1" si="24"/>
        <v>0</v>
      </c>
      <c r="H302" s="4">
        <f t="shared" si="25"/>
        <v>0</v>
      </c>
      <c r="I302" s="4">
        <f t="shared" ca="1" si="29"/>
        <v>0</v>
      </c>
      <c r="J302" s="4"/>
    </row>
    <row r="303" spans="1:10" x14ac:dyDescent="0.25">
      <c r="A303" s="1">
        <v>42942.178472222222</v>
      </c>
      <c r="B303" s="5">
        <v>2483.1999999999998</v>
      </c>
      <c r="C303" s="5">
        <v>196.23</v>
      </c>
      <c r="D303">
        <f t="shared" si="26"/>
        <v>12.654538042093462</v>
      </c>
      <c r="E303">
        <f t="shared" si="27"/>
        <v>-1.2910817774924865E-2</v>
      </c>
      <c r="F303">
        <f t="shared" si="28"/>
        <v>0</v>
      </c>
      <c r="G303">
        <f t="shared" ca="1" si="24"/>
        <v>0</v>
      </c>
      <c r="H303" s="4">
        <f t="shared" si="25"/>
        <v>0</v>
      </c>
      <c r="I303" s="4">
        <f t="shared" ca="1" si="29"/>
        <v>0</v>
      </c>
      <c r="J303" s="4"/>
    </row>
    <row r="304" spans="1:10" x14ac:dyDescent="0.25">
      <c r="A304" s="1">
        <v>42942.179166666669</v>
      </c>
      <c r="B304" s="5">
        <v>2482.6999999999998</v>
      </c>
      <c r="C304" s="5">
        <v>196</v>
      </c>
      <c r="D304">
        <f t="shared" si="26"/>
        <v>12.666836734693877</v>
      </c>
      <c r="E304">
        <f t="shared" si="27"/>
        <v>1.2298692600415606E-2</v>
      </c>
      <c r="F304">
        <f t="shared" si="28"/>
        <v>0</v>
      </c>
      <c r="G304">
        <f t="shared" ca="1" si="24"/>
        <v>0</v>
      </c>
      <c r="H304" s="4">
        <f t="shared" si="25"/>
        <v>0</v>
      </c>
      <c r="I304" s="4">
        <f t="shared" ca="1" si="29"/>
        <v>0</v>
      </c>
      <c r="J304" s="4"/>
    </row>
    <row r="305" spans="1:10" x14ac:dyDescent="0.25">
      <c r="A305" s="1">
        <v>42942.179861111108</v>
      </c>
      <c r="B305" s="5">
        <v>2469.5</v>
      </c>
      <c r="C305" s="5">
        <v>195.6</v>
      </c>
      <c r="D305">
        <f t="shared" si="26"/>
        <v>12.625255623721882</v>
      </c>
      <c r="E305">
        <f t="shared" si="27"/>
        <v>-4.1581110971995017E-2</v>
      </c>
      <c r="F305">
        <f t="shared" si="28"/>
        <v>0</v>
      </c>
      <c r="G305">
        <f t="shared" ca="1" si="24"/>
        <v>0</v>
      </c>
      <c r="H305" s="4">
        <f t="shared" si="25"/>
        <v>0</v>
      </c>
      <c r="I305" s="4">
        <f t="shared" ca="1" si="29"/>
        <v>0</v>
      </c>
      <c r="J305" s="4"/>
    </row>
    <row r="306" spans="1:10" x14ac:dyDescent="0.25">
      <c r="A306" s="1">
        <v>42942.180555555555</v>
      </c>
      <c r="B306" s="5">
        <v>2459</v>
      </c>
      <c r="C306" s="5">
        <v>194.7</v>
      </c>
      <c r="D306">
        <f t="shared" si="26"/>
        <v>12.629686697483308</v>
      </c>
      <c r="E306">
        <f t="shared" si="27"/>
        <v>4.4310737614257079E-3</v>
      </c>
      <c r="F306">
        <f t="shared" si="28"/>
        <v>0</v>
      </c>
      <c r="G306">
        <f t="shared" ca="1" si="24"/>
        <v>0</v>
      </c>
      <c r="H306" s="4">
        <f t="shared" si="25"/>
        <v>0</v>
      </c>
      <c r="I306" s="4">
        <f t="shared" ca="1" si="29"/>
        <v>0</v>
      </c>
      <c r="J306" s="4"/>
    </row>
    <row r="307" spans="1:10" x14ac:dyDescent="0.25">
      <c r="A307" s="1">
        <v>42942.181250000001</v>
      </c>
      <c r="B307" s="5">
        <v>2465.1</v>
      </c>
      <c r="C307" s="5">
        <v>195.2</v>
      </c>
      <c r="D307">
        <f t="shared" si="26"/>
        <v>12.628586065573771</v>
      </c>
      <c r="E307">
        <f t="shared" si="27"/>
        <v>-1.1006319095372419E-3</v>
      </c>
      <c r="F307">
        <f t="shared" si="28"/>
        <v>0</v>
      </c>
      <c r="G307">
        <f t="shared" ca="1" si="24"/>
        <v>0</v>
      </c>
      <c r="H307" s="4">
        <f t="shared" si="25"/>
        <v>0</v>
      </c>
      <c r="I307" s="4">
        <f t="shared" ca="1" si="29"/>
        <v>0</v>
      </c>
      <c r="J307" s="4"/>
    </row>
    <row r="308" spans="1:10" x14ac:dyDescent="0.25">
      <c r="A308" s="1">
        <v>42942.181944444441</v>
      </c>
      <c r="B308" s="5">
        <v>2467.9</v>
      </c>
      <c r="C308" s="5">
        <v>193.85</v>
      </c>
      <c r="D308">
        <f t="shared" si="26"/>
        <v>12.730977559969048</v>
      </c>
      <c r="E308">
        <f t="shared" si="27"/>
        <v>0.1023914943952775</v>
      </c>
      <c r="F308">
        <f t="shared" si="28"/>
        <v>0</v>
      </c>
      <c r="G308">
        <f t="shared" ca="1" si="24"/>
        <v>0</v>
      </c>
      <c r="H308" s="4">
        <f t="shared" si="25"/>
        <v>0</v>
      </c>
      <c r="I308" s="4">
        <f t="shared" ca="1" si="29"/>
        <v>0</v>
      </c>
      <c r="J308" s="4"/>
    </row>
    <row r="309" spans="1:10" x14ac:dyDescent="0.25">
      <c r="A309" s="1">
        <v>42942.182638888888</v>
      </c>
      <c r="B309" s="5">
        <v>2467.9</v>
      </c>
      <c r="C309" s="5">
        <v>194.89</v>
      </c>
      <c r="D309">
        <f t="shared" si="26"/>
        <v>12.663040689619788</v>
      </c>
      <c r="E309">
        <f t="shared" si="27"/>
        <v>-6.7936870349260658E-2</v>
      </c>
      <c r="F309">
        <f t="shared" si="28"/>
        <v>0</v>
      </c>
      <c r="G309">
        <f t="shared" ca="1" si="24"/>
        <v>0</v>
      </c>
      <c r="H309" s="4">
        <f t="shared" si="25"/>
        <v>0</v>
      </c>
      <c r="I309" s="4">
        <f t="shared" ca="1" si="29"/>
        <v>0</v>
      </c>
      <c r="J309" s="4"/>
    </row>
    <row r="310" spans="1:10" x14ac:dyDescent="0.25">
      <c r="A310" s="1">
        <v>42942.183333333334</v>
      </c>
      <c r="B310" s="5">
        <v>2476.3000000000002</v>
      </c>
      <c r="C310" s="5">
        <v>195.4</v>
      </c>
      <c r="D310">
        <f t="shared" si="26"/>
        <v>12.672978505629478</v>
      </c>
      <c r="E310">
        <f t="shared" si="27"/>
        <v>9.9378160096907919E-3</v>
      </c>
      <c r="F310">
        <f t="shared" si="28"/>
        <v>0</v>
      </c>
      <c r="G310">
        <f t="shared" ca="1" si="24"/>
        <v>0</v>
      </c>
      <c r="H310" s="4">
        <f t="shared" si="25"/>
        <v>0</v>
      </c>
      <c r="I310" s="4">
        <f t="shared" ca="1" si="29"/>
        <v>0</v>
      </c>
      <c r="J310" s="4"/>
    </row>
    <row r="311" spans="1:10" x14ac:dyDescent="0.25">
      <c r="A311" s="1">
        <v>42942.184027777781</v>
      </c>
      <c r="B311" s="5">
        <v>2478</v>
      </c>
      <c r="C311" s="5">
        <v>195.31</v>
      </c>
      <c r="D311">
        <f t="shared" si="26"/>
        <v>12.687522400286724</v>
      </c>
      <c r="E311">
        <f t="shared" si="27"/>
        <v>1.4543894657245815E-2</v>
      </c>
      <c r="F311">
        <f t="shared" si="28"/>
        <v>0</v>
      </c>
      <c r="G311">
        <f t="shared" ca="1" si="24"/>
        <v>0</v>
      </c>
      <c r="H311" s="4">
        <f t="shared" si="25"/>
        <v>0</v>
      </c>
      <c r="I311" s="4">
        <f t="shared" ca="1" si="29"/>
        <v>0</v>
      </c>
      <c r="J311" s="4"/>
    </row>
    <row r="312" spans="1:10" x14ac:dyDescent="0.25">
      <c r="A312" s="1">
        <v>42942.18472222222</v>
      </c>
      <c r="B312" s="5">
        <v>2479.9</v>
      </c>
      <c r="C312" s="5">
        <v>195.55</v>
      </c>
      <c r="D312">
        <f t="shared" si="26"/>
        <v>12.681667092815136</v>
      </c>
      <c r="E312">
        <f t="shared" si="27"/>
        <v>-5.8553074715881337E-3</v>
      </c>
      <c r="F312">
        <f t="shared" si="28"/>
        <v>0</v>
      </c>
      <c r="G312">
        <f t="shared" ca="1" si="24"/>
        <v>0</v>
      </c>
      <c r="H312" s="4">
        <f t="shared" si="25"/>
        <v>0</v>
      </c>
      <c r="I312" s="4">
        <f t="shared" ca="1" si="29"/>
        <v>0</v>
      </c>
      <c r="J312" s="4"/>
    </row>
    <row r="313" spans="1:10" x14ac:dyDescent="0.25">
      <c r="A313" s="1">
        <v>42942.185416666667</v>
      </c>
      <c r="B313" s="5">
        <v>2484.8000000000002</v>
      </c>
      <c r="C313" s="5">
        <v>196.01</v>
      </c>
      <c r="D313">
        <f t="shared" si="26"/>
        <v>12.676904239579615</v>
      </c>
      <c r="E313">
        <f t="shared" si="27"/>
        <v>-4.7628532355208364E-3</v>
      </c>
      <c r="F313">
        <f t="shared" si="28"/>
        <v>0</v>
      </c>
      <c r="G313">
        <f t="shared" ca="1" si="24"/>
        <v>0</v>
      </c>
      <c r="H313" s="4">
        <f t="shared" si="25"/>
        <v>0</v>
      </c>
      <c r="I313" s="4">
        <f t="shared" ca="1" si="29"/>
        <v>0</v>
      </c>
      <c r="J313" s="4"/>
    </row>
    <row r="314" spans="1:10" x14ac:dyDescent="0.25">
      <c r="A314" s="1">
        <v>42942.186111111114</v>
      </c>
      <c r="B314" s="5">
        <v>2485</v>
      </c>
      <c r="C314" s="5">
        <v>196.04</v>
      </c>
      <c r="D314">
        <f t="shared" si="26"/>
        <v>12.675984492960621</v>
      </c>
      <c r="E314">
        <f t="shared" si="27"/>
        <v>-9.1974661899385524E-4</v>
      </c>
      <c r="F314">
        <f t="shared" si="28"/>
        <v>0</v>
      </c>
      <c r="G314">
        <f t="shared" ca="1" si="24"/>
        <v>0</v>
      </c>
      <c r="H314" s="4">
        <f t="shared" si="25"/>
        <v>0</v>
      </c>
      <c r="I314" s="4">
        <f t="shared" ca="1" si="29"/>
        <v>0</v>
      </c>
      <c r="J314" s="4"/>
    </row>
    <row r="315" spans="1:10" x14ac:dyDescent="0.25">
      <c r="A315" s="1">
        <v>42942.186805555553</v>
      </c>
      <c r="B315" s="5">
        <v>2495.1</v>
      </c>
      <c r="C315" s="5">
        <v>196.41</v>
      </c>
      <c r="D315">
        <f t="shared" si="26"/>
        <v>12.703528333587903</v>
      </c>
      <c r="E315">
        <f t="shared" si="27"/>
        <v>2.7543840627281213E-2</v>
      </c>
      <c r="F315">
        <f t="shared" si="28"/>
        <v>0</v>
      </c>
      <c r="G315">
        <f t="shared" ref="G315:G378" ca="1" si="30">(OFFSET(C315,$L$8,0)-C315)*F315</f>
        <v>0</v>
      </c>
      <c r="H315" s="4">
        <f t="shared" ref="H315:H378" si="31">C315*0.4%*ABS(F315)</f>
        <v>0</v>
      </c>
      <c r="I315" s="4">
        <f t="shared" ca="1" si="29"/>
        <v>0</v>
      </c>
      <c r="J315" s="4"/>
    </row>
    <row r="316" spans="1:10" x14ac:dyDescent="0.25">
      <c r="A316" s="1">
        <v>42942.1875</v>
      </c>
      <c r="B316" s="5">
        <v>2490.1</v>
      </c>
      <c r="C316" s="5">
        <v>196.51</v>
      </c>
      <c r="D316">
        <f t="shared" si="26"/>
        <v>12.671619764897461</v>
      </c>
      <c r="E316">
        <f t="shared" si="27"/>
        <v>-3.1908568690441896E-2</v>
      </c>
      <c r="F316">
        <f t="shared" si="28"/>
        <v>0</v>
      </c>
      <c r="G316">
        <f t="shared" ca="1" si="30"/>
        <v>0</v>
      </c>
      <c r="H316" s="4">
        <f t="shared" si="31"/>
        <v>0</v>
      </c>
      <c r="I316" s="4">
        <f t="shared" ca="1" si="29"/>
        <v>0</v>
      </c>
      <c r="J316" s="4"/>
    </row>
    <row r="317" spans="1:10" x14ac:dyDescent="0.25">
      <c r="A317" s="1">
        <v>42942.188194444447</v>
      </c>
      <c r="B317" s="5">
        <v>2489.9</v>
      </c>
      <c r="C317" s="5">
        <v>196.02</v>
      </c>
      <c r="D317">
        <f t="shared" si="26"/>
        <v>12.702275278032854</v>
      </c>
      <c r="E317">
        <f t="shared" si="27"/>
        <v>3.0655513135393164E-2</v>
      </c>
      <c r="F317">
        <f t="shared" si="28"/>
        <v>0</v>
      </c>
      <c r="G317">
        <f t="shared" ca="1" si="30"/>
        <v>0</v>
      </c>
      <c r="H317" s="4">
        <f t="shared" si="31"/>
        <v>0</v>
      </c>
      <c r="I317" s="4">
        <f t="shared" ca="1" si="29"/>
        <v>0</v>
      </c>
      <c r="J317" s="4"/>
    </row>
    <row r="318" spans="1:10" x14ac:dyDescent="0.25">
      <c r="A318" s="1">
        <v>42942.188888888886</v>
      </c>
      <c r="B318" s="5">
        <v>2494.4</v>
      </c>
      <c r="C318" s="5">
        <v>196.66</v>
      </c>
      <c r="D318">
        <f t="shared" si="26"/>
        <v>12.683819790501374</v>
      </c>
      <c r="E318">
        <f t="shared" si="27"/>
        <v>-1.845548753147952E-2</v>
      </c>
      <c r="F318">
        <f t="shared" si="28"/>
        <v>0</v>
      </c>
      <c r="G318">
        <f t="shared" ca="1" si="30"/>
        <v>0</v>
      </c>
      <c r="H318" s="4">
        <f t="shared" si="31"/>
        <v>0</v>
      </c>
      <c r="I318" s="4">
        <f t="shared" ca="1" si="29"/>
        <v>0</v>
      </c>
      <c r="J318" s="4"/>
    </row>
    <row r="319" spans="1:10" x14ac:dyDescent="0.25">
      <c r="A319" s="1">
        <v>42942.189583333333</v>
      </c>
      <c r="B319" s="5">
        <v>2492.1999999999998</v>
      </c>
      <c r="C319" s="5">
        <v>196.33</v>
      </c>
      <c r="D319">
        <f t="shared" si="26"/>
        <v>12.6939336830846</v>
      </c>
      <c r="E319">
        <f t="shared" si="27"/>
        <v>1.0113892583225592E-2</v>
      </c>
      <c r="F319">
        <f t="shared" si="28"/>
        <v>0</v>
      </c>
      <c r="G319">
        <f t="shared" ca="1" si="30"/>
        <v>0</v>
      </c>
      <c r="H319" s="4">
        <f t="shared" si="31"/>
        <v>0</v>
      </c>
      <c r="I319" s="4">
        <f t="shared" ca="1" si="29"/>
        <v>0</v>
      </c>
      <c r="J319" s="4"/>
    </row>
    <row r="320" spans="1:10" x14ac:dyDescent="0.25">
      <c r="A320" s="1">
        <v>42942.19027777778</v>
      </c>
      <c r="B320" s="5">
        <v>2492.1999999999998</v>
      </c>
      <c r="C320" s="5">
        <v>196.33</v>
      </c>
      <c r="D320">
        <f t="shared" si="26"/>
        <v>12.6939336830846</v>
      </c>
      <c r="E320">
        <f t="shared" si="27"/>
        <v>0</v>
      </c>
      <c r="F320">
        <f t="shared" si="28"/>
        <v>0</v>
      </c>
      <c r="G320">
        <f t="shared" ca="1" si="30"/>
        <v>0</v>
      </c>
      <c r="H320" s="4">
        <f t="shared" si="31"/>
        <v>0</v>
      </c>
      <c r="I320" s="4">
        <f t="shared" ca="1" si="29"/>
        <v>0</v>
      </c>
      <c r="J320" s="4"/>
    </row>
    <row r="321" spans="1:10" x14ac:dyDescent="0.25">
      <c r="A321" s="1">
        <v>42942.190972222219</v>
      </c>
      <c r="B321" s="5">
        <v>2492.4</v>
      </c>
      <c r="C321" s="5">
        <v>196.57</v>
      </c>
      <c r="D321">
        <f t="shared" si="26"/>
        <v>12.679452612300963</v>
      </c>
      <c r="E321">
        <f t="shared" si="27"/>
        <v>-1.4481070783636696E-2</v>
      </c>
      <c r="F321">
        <f t="shared" si="28"/>
        <v>0</v>
      </c>
      <c r="G321">
        <f t="shared" ca="1" si="30"/>
        <v>0</v>
      </c>
      <c r="H321" s="4">
        <f t="shared" si="31"/>
        <v>0</v>
      </c>
      <c r="I321" s="4">
        <f t="shared" ca="1" si="29"/>
        <v>0</v>
      </c>
      <c r="J321" s="4"/>
    </row>
    <row r="322" spans="1:10" x14ac:dyDescent="0.25">
      <c r="A322" s="1">
        <v>42942.191666666666</v>
      </c>
      <c r="B322" s="5">
        <v>2497</v>
      </c>
      <c r="C322" s="5">
        <v>196.65</v>
      </c>
      <c r="D322">
        <f t="shared" si="26"/>
        <v>12.697686244597</v>
      </c>
      <c r="E322">
        <f t="shared" si="27"/>
        <v>1.8233632296036362E-2</v>
      </c>
      <c r="F322">
        <f t="shared" si="28"/>
        <v>0</v>
      </c>
      <c r="G322">
        <f t="shared" ca="1" si="30"/>
        <v>0</v>
      </c>
      <c r="H322" s="4">
        <f t="shared" si="31"/>
        <v>0</v>
      </c>
      <c r="I322" s="4">
        <f t="shared" ca="1" si="29"/>
        <v>0</v>
      </c>
      <c r="J322" s="4"/>
    </row>
    <row r="323" spans="1:10" x14ac:dyDescent="0.25">
      <c r="A323" s="1">
        <v>42942.192361111112</v>
      </c>
      <c r="B323" s="5">
        <v>2497.9</v>
      </c>
      <c r="C323" s="5">
        <v>196.65</v>
      </c>
      <c r="D323">
        <f t="shared" ref="D323:D386" si="32">B323/C323</f>
        <v>12.702262903635901</v>
      </c>
      <c r="E323">
        <f t="shared" si="27"/>
        <v>4.5766590389018091E-3</v>
      </c>
      <c r="F323">
        <f t="shared" si="28"/>
        <v>0</v>
      </c>
      <c r="G323">
        <f t="shared" ca="1" si="30"/>
        <v>0</v>
      </c>
      <c r="H323" s="4">
        <f t="shared" si="31"/>
        <v>0</v>
      </c>
      <c r="I323" s="4">
        <f t="shared" ca="1" si="29"/>
        <v>0</v>
      </c>
      <c r="J323" s="4"/>
    </row>
    <row r="324" spans="1:10" x14ac:dyDescent="0.25">
      <c r="A324" s="1">
        <v>42942.193055555559</v>
      </c>
      <c r="B324" s="5">
        <v>2496.5</v>
      </c>
      <c r="C324" s="5">
        <v>197.1</v>
      </c>
      <c r="D324">
        <f t="shared" si="32"/>
        <v>12.666159309994926</v>
      </c>
      <c r="E324">
        <f t="shared" ref="E324:E387" si="33">D324-D323</f>
        <v>-3.6103593640975262E-2</v>
      </c>
      <c r="F324">
        <f t="shared" ref="F324:F387" si="34">IF(ABS(E324)&gt;$L$7,1,0)*IF(E324&lt;0,-1,1)</f>
        <v>0</v>
      </c>
      <c r="G324">
        <f t="shared" ca="1" si="30"/>
        <v>0</v>
      </c>
      <c r="H324" s="4">
        <f t="shared" si="31"/>
        <v>0</v>
      </c>
      <c r="I324" s="4">
        <f t="shared" ref="I324:I387" ca="1" si="35">G324-H324</f>
        <v>0</v>
      </c>
      <c r="J324" s="4"/>
    </row>
    <row r="325" spans="1:10" x14ac:dyDescent="0.25">
      <c r="A325" s="1">
        <v>42942.193749999999</v>
      </c>
      <c r="B325" s="5">
        <v>2496.8000000000002</v>
      </c>
      <c r="C325" s="5">
        <v>197.19</v>
      </c>
      <c r="D325">
        <f t="shared" si="32"/>
        <v>12.661899690653685</v>
      </c>
      <c r="E325">
        <f t="shared" si="33"/>
        <v>-4.2596193412407501E-3</v>
      </c>
      <c r="F325">
        <f t="shared" si="34"/>
        <v>0</v>
      </c>
      <c r="G325">
        <f t="shared" ca="1" si="30"/>
        <v>0</v>
      </c>
      <c r="H325" s="4">
        <f t="shared" si="31"/>
        <v>0</v>
      </c>
      <c r="I325" s="4">
        <f t="shared" ca="1" si="35"/>
        <v>0</v>
      </c>
      <c r="J325" s="4"/>
    </row>
    <row r="326" spans="1:10" x14ac:dyDescent="0.25">
      <c r="A326" s="1">
        <v>42942.194444444445</v>
      </c>
      <c r="B326" s="5">
        <v>2496.8000000000002</v>
      </c>
      <c r="C326" s="5">
        <v>197.19</v>
      </c>
      <c r="D326">
        <f t="shared" si="32"/>
        <v>12.661899690653685</v>
      </c>
      <c r="E326">
        <f t="shared" si="33"/>
        <v>0</v>
      </c>
      <c r="F326">
        <f t="shared" si="34"/>
        <v>0</v>
      </c>
      <c r="G326">
        <f t="shared" ca="1" si="30"/>
        <v>0</v>
      </c>
      <c r="H326" s="4">
        <f t="shared" si="31"/>
        <v>0</v>
      </c>
      <c r="I326" s="4">
        <f t="shared" ca="1" si="35"/>
        <v>0</v>
      </c>
      <c r="J326" s="4"/>
    </row>
    <row r="327" spans="1:10" x14ac:dyDescent="0.25">
      <c r="A327" s="1">
        <v>42942.195138888892</v>
      </c>
      <c r="B327" s="5">
        <v>2497.1</v>
      </c>
      <c r="C327" s="5">
        <v>197.2</v>
      </c>
      <c r="D327">
        <f t="shared" si="32"/>
        <v>12.662778904665315</v>
      </c>
      <c r="E327">
        <f t="shared" si="33"/>
        <v>8.7921401162915913E-4</v>
      </c>
      <c r="F327">
        <f t="shared" si="34"/>
        <v>0</v>
      </c>
      <c r="G327">
        <f t="shared" ca="1" si="30"/>
        <v>0</v>
      </c>
      <c r="H327" s="4">
        <f t="shared" si="31"/>
        <v>0</v>
      </c>
      <c r="I327" s="4">
        <f t="shared" ca="1" si="35"/>
        <v>0</v>
      </c>
      <c r="J327" s="4"/>
    </row>
    <row r="328" spans="1:10" x14ac:dyDescent="0.25">
      <c r="A328" s="1">
        <v>42942.195833333331</v>
      </c>
      <c r="B328" s="5">
        <v>2498.6</v>
      </c>
      <c r="C328" s="5">
        <v>197.2</v>
      </c>
      <c r="D328">
        <f t="shared" si="32"/>
        <v>12.670385395537526</v>
      </c>
      <c r="E328">
        <f t="shared" si="33"/>
        <v>7.6064908722113245E-3</v>
      </c>
      <c r="F328">
        <f t="shared" si="34"/>
        <v>0</v>
      </c>
      <c r="G328">
        <f t="shared" ca="1" si="30"/>
        <v>0</v>
      </c>
      <c r="H328" s="4">
        <f t="shared" si="31"/>
        <v>0</v>
      </c>
      <c r="I328" s="4">
        <f t="shared" ca="1" si="35"/>
        <v>0</v>
      </c>
      <c r="J328" s="4"/>
    </row>
    <row r="329" spans="1:10" x14ac:dyDescent="0.25">
      <c r="A329" s="1">
        <v>42942.196527777778</v>
      </c>
      <c r="B329" s="5">
        <v>2511.4</v>
      </c>
      <c r="C329" s="5">
        <v>198.51</v>
      </c>
      <c r="D329">
        <f t="shared" si="32"/>
        <v>12.651251826104479</v>
      </c>
      <c r="E329">
        <f t="shared" si="33"/>
        <v>-1.913356943304656E-2</v>
      </c>
      <c r="F329">
        <f t="shared" si="34"/>
        <v>0</v>
      </c>
      <c r="G329">
        <f t="shared" ca="1" si="30"/>
        <v>0</v>
      </c>
      <c r="H329" s="4">
        <f t="shared" si="31"/>
        <v>0</v>
      </c>
      <c r="I329" s="4">
        <f t="shared" ca="1" si="35"/>
        <v>0</v>
      </c>
      <c r="J329" s="4"/>
    </row>
    <row r="330" spans="1:10" x14ac:dyDescent="0.25">
      <c r="A330" s="1">
        <v>42942.197222222225</v>
      </c>
      <c r="B330" s="5">
        <v>2518.1</v>
      </c>
      <c r="C330" s="5">
        <v>200</v>
      </c>
      <c r="D330">
        <f t="shared" si="32"/>
        <v>12.590499999999999</v>
      </c>
      <c r="E330">
        <f t="shared" si="33"/>
        <v>-6.07518261044806E-2</v>
      </c>
      <c r="F330">
        <f t="shared" si="34"/>
        <v>0</v>
      </c>
      <c r="G330">
        <f t="shared" ca="1" si="30"/>
        <v>0</v>
      </c>
      <c r="H330" s="4">
        <f t="shared" si="31"/>
        <v>0</v>
      </c>
      <c r="I330" s="4">
        <f t="shared" ca="1" si="35"/>
        <v>0</v>
      </c>
      <c r="J330" s="4"/>
    </row>
    <row r="331" spans="1:10" x14ac:dyDescent="0.25">
      <c r="A331" s="1">
        <v>42942.197916666664</v>
      </c>
      <c r="B331" s="5">
        <v>2520.9</v>
      </c>
      <c r="C331" s="5">
        <v>200.01</v>
      </c>
      <c r="D331">
        <f t="shared" si="32"/>
        <v>12.603869806509676</v>
      </c>
      <c r="E331">
        <f t="shared" si="33"/>
        <v>1.3369806509677673E-2</v>
      </c>
      <c r="F331">
        <f t="shared" si="34"/>
        <v>0</v>
      </c>
      <c r="G331">
        <f t="shared" ca="1" si="30"/>
        <v>0</v>
      </c>
      <c r="H331" s="4">
        <f t="shared" si="31"/>
        <v>0</v>
      </c>
      <c r="I331" s="4">
        <f t="shared" ca="1" si="35"/>
        <v>0</v>
      </c>
      <c r="J331" s="4"/>
    </row>
    <row r="332" spans="1:10" x14ac:dyDescent="0.25">
      <c r="A332" s="1">
        <v>42942.198611111111</v>
      </c>
      <c r="B332" s="5">
        <v>2521</v>
      </c>
      <c r="C332" s="5">
        <v>199.55</v>
      </c>
      <c r="D332">
        <f t="shared" si="32"/>
        <v>12.633425206715108</v>
      </c>
      <c r="E332">
        <f t="shared" si="33"/>
        <v>2.9555400205431681E-2</v>
      </c>
      <c r="F332">
        <f t="shared" si="34"/>
        <v>0</v>
      </c>
      <c r="G332">
        <f t="shared" ca="1" si="30"/>
        <v>0</v>
      </c>
      <c r="H332" s="4">
        <f t="shared" si="31"/>
        <v>0</v>
      </c>
      <c r="I332" s="4">
        <f t="shared" ca="1" si="35"/>
        <v>0</v>
      </c>
      <c r="J332" s="4"/>
    </row>
    <row r="333" spans="1:10" x14ac:dyDescent="0.25">
      <c r="A333" s="1">
        <v>42942.199305555558</v>
      </c>
      <c r="B333" s="5">
        <v>2521</v>
      </c>
      <c r="C333" s="5">
        <v>199.49</v>
      </c>
      <c r="D333">
        <f t="shared" si="32"/>
        <v>12.637224923555065</v>
      </c>
      <c r="E333">
        <f t="shared" si="33"/>
        <v>3.7997168399570569E-3</v>
      </c>
      <c r="F333">
        <f t="shared" si="34"/>
        <v>0</v>
      </c>
      <c r="G333">
        <f t="shared" ca="1" si="30"/>
        <v>0</v>
      </c>
      <c r="H333" s="4">
        <f t="shared" si="31"/>
        <v>0</v>
      </c>
      <c r="I333" s="4">
        <f t="shared" ca="1" si="35"/>
        <v>0</v>
      </c>
      <c r="J333" s="4"/>
    </row>
    <row r="334" spans="1:10" x14ac:dyDescent="0.25">
      <c r="A334" s="1">
        <v>42942.2</v>
      </c>
      <c r="B334" s="5">
        <v>2521</v>
      </c>
      <c r="C334" s="5">
        <v>198.77</v>
      </c>
      <c r="D334">
        <f t="shared" si="32"/>
        <v>12.683000452784626</v>
      </c>
      <c r="E334">
        <f t="shared" si="33"/>
        <v>4.5775529229560519E-2</v>
      </c>
      <c r="F334">
        <f t="shared" si="34"/>
        <v>0</v>
      </c>
      <c r="G334">
        <f t="shared" ca="1" si="30"/>
        <v>0</v>
      </c>
      <c r="H334" s="4">
        <f t="shared" si="31"/>
        <v>0</v>
      </c>
      <c r="I334" s="4">
        <f t="shared" ca="1" si="35"/>
        <v>0</v>
      </c>
      <c r="J334" s="4"/>
    </row>
    <row r="335" spans="1:10" x14ac:dyDescent="0.25">
      <c r="A335" s="1">
        <v>42942.200694444444</v>
      </c>
      <c r="B335" s="5">
        <v>2522.9</v>
      </c>
      <c r="C335" s="5">
        <v>198.69</v>
      </c>
      <c r="D335">
        <f t="shared" si="32"/>
        <v>12.697669736775882</v>
      </c>
      <c r="E335">
        <f t="shared" si="33"/>
        <v>1.4669283991256776E-2</v>
      </c>
      <c r="F335">
        <f t="shared" si="34"/>
        <v>0</v>
      </c>
      <c r="G335">
        <f t="shared" ca="1" si="30"/>
        <v>0</v>
      </c>
      <c r="H335" s="4">
        <f t="shared" si="31"/>
        <v>0</v>
      </c>
      <c r="I335" s="4">
        <f t="shared" ca="1" si="35"/>
        <v>0</v>
      </c>
      <c r="J335" s="4"/>
    </row>
    <row r="336" spans="1:10" x14ac:dyDescent="0.25">
      <c r="A336" s="1">
        <v>42942.201388888891</v>
      </c>
      <c r="B336" s="5">
        <v>2524.6999999999998</v>
      </c>
      <c r="C336" s="5">
        <v>198.92</v>
      </c>
      <c r="D336">
        <f t="shared" si="32"/>
        <v>12.692036999798914</v>
      </c>
      <c r="E336">
        <f t="shared" si="33"/>
        <v>-5.6327369769686442E-3</v>
      </c>
      <c r="F336">
        <f t="shared" si="34"/>
        <v>0</v>
      </c>
      <c r="G336">
        <f t="shared" ca="1" si="30"/>
        <v>0</v>
      </c>
      <c r="H336" s="4">
        <f t="shared" si="31"/>
        <v>0</v>
      </c>
      <c r="I336" s="4">
        <f t="shared" ca="1" si="35"/>
        <v>0</v>
      </c>
      <c r="J336" s="4"/>
    </row>
    <row r="337" spans="1:10" x14ac:dyDescent="0.25">
      <c r="A337" s="1">
        <v>42942.20208333333</v>
      </c>
      <c r="B337" s="5">
        <v>2526.5</v>
      </c>
      <c r="C337" s="5">
        <v>199.5</v>
      </c>
      <c r="D337">
        <f t="shared" si="32"/>
        <v>12.664160401002507</v>
      </c>
      <c r="E337">
        <f t="shared" si="33"/>
        <v>-2.7876598796407137E-2</v>
      </c>
      <c r="F337">
        <f t="shared" si="34"/>
        <v>0</v>
      </c>
      <c r="G337">
        <f t="shared" ca="1" si="30"/>
        <v>0</v>
      </c>
      <c r="H337" s="4">
        <f t="shared" si="31"/>
        <v>0</v>
      </c>
      <c r="I337" s="4">
        <f t="shared" ca="1" si="35"/>
        <v>0</v>
      </c>
      <c r="J337" s="4"/>
    </row>
    <row r="338" spans="1:10" x14ac:dyDescent="0.25">
      <c r="A338" s="1">
        <v>42942.202777777777</v>
      </c>
      <c r="B338" s="5">
        <v>2527.8000000000002</v>
      </c>
      <c r="C338" s="5">
        <v>199.89</v>
      </c>
      <c r="D338">
        <f t="shared" si="32"/>
        <v>12.645955275401473</v>
      </c>
      <c r="E338">
        <f t="shared" si="33"/>
        <v>-1.82051256010336E-2</v>
      </c>
      <c r="F338">
        <f t="shared" si="34"/>
        <v>0</v>
      </c>
      <c r="G338">
        <f t="shared" ca="1" si="30"/>
        <v>0</v>
      </c>
      <c r="H338" s="4">
        <f t="shared" si="31"/>
        <v>0</v>
      </c>
      <c r="I338" s="4">
        <f t="shared" ca="1" si="35"/>
        <v>0</v>
      </c>
      <c r="J338" s="4"/>
    </row>
    <row r="339" spans="1:10" x14ac:dyDescent="0.25">
      <c r="A339" s="1">
        <v>42942.203472222223</v>
      </c>
      <c r="B339" s="5">
        <v>2531.8000000000002</v>
      </c>
      <c r="C339" s="5">
        <v>200.28</v>
      </c>
      <c r="D339">
        <f t="shared" si="32"/>
        <v>12.641302176952268</v>
      </c>
      <c r="E339">
        <f t="shared" si="33"/>
        <v>-4.6530984492054728E-3</v>
      </c>
      <c r="F339">
        <f t="shared" si="34"/>
        <v>0</v>
      </c>
      <c r="G339">
        <f t="shared" ca="1" si="30"/>
        <v>0</v>
      </c>
      <c r="H339" s="4">
        <f t="shared" si="31"/>
        <v>0</v>
      </c>
      <c r="I339" s="4">
        <f t="shared" ca="1" si="35"/>
        <v>0</v>
      </c>
      <c r="J339" s="4"/>
    </row>
    <row r="340" spans="1:10" x14ac:dyDescent="0.25">
      <c r="A340" s="1">
        <v>42942.20416666667</v>
      </c>
      <c r="B340" s="5">
        <v>2530.1</v>
      </c>
      <c r="C340" s="5">
        <v>200.5</v>
      </c>
      <c r="D340">
        <f t="shared" si="32"/>
        <v>12.618952618453864</v>
      </c>
      <c r="E340">
        <f t="shared" si="33"/>
        <v>-2.2349558498403255E-2</v>
      </c>
      <c r="F340">
        <f t="shared" si="34"/>
        <v>0</v>
      </c>
      <c r="G340">
        <f t="shared" ca="1" si="30"/>
        <v>0</v>
      </c>
      <c r="H340" s="4">
        <f t="shared" si="31"/>
        <v>0</v>
      </c>
      <c r="I340" s="4">
        <f t="shared" ca="1" si="35"/>
        <v>0</v>
      </c>
      <c r="J340" s="4"/>
    </row>
    <row r="341" spans="1:10" x14ac:dyDescent="0.25">
      <c r="A341" s="1">
        <v>42942.204861111109</v>
      </c>
      <c r="B341" s="5">
        <v>2530.1999999999998</v>
      </c>
      <c r="C341" s="5">
        <v>200.5</v>
      </c>
      <c r="D341">
        <f t="shared" si="32"/>
        <v>12.619451371571071</v>
      </c>
      <c r="E341">
        <f t="shared" si="33"/>
        <v>4.9875311720626314E-4</v>
      </c>
      <c r="F341">
        <f t="shared" si="34"/>
        <v>0</v>
      </c>
      <c r="G341">
        <f t="shared" ca="1" si="30"/>
        <v>0</v>
      </c>
      <c r="H341" s="4">
        <f t="shared" si="31"/>
        <v>0</v>
      </c>
      <c r="I341" s="4">
        <f t="shared" ca="1" si="35"/>
        <v>0</v>
      </c>
      <c r="J341" s="4"/>
    </row>
    <row r="342" spans="1:10" x14ac:dyDescent="0.25">
      <c r="A342" s="1">
        <v>42942.205555555556</v>
      </c>
      <c r="B342" s="5">
        <v>2528.3000000000002</v>
      </c>
      <c r="C342" s="5">
        <v>198.89</v>
      </c>
      <c r="D342">
        <f t="shared" si="32"/>
        <v>12.712051887978282</v>
      </c>
      <c r="E342">
        <f t="shared" si="33"/>
        <v>9.2600516407211231E-2</v>
      </c>
      <c r="F342">
        <f t="shared" si="34"/>
        <v>0</v>
      </c>
      <c r="G342">
        <f t="shared" ca="1" si="30"/>
        <v>0</v>
      </c>
      <c r="H342" s="4">
        <f t="shared" si="31"/>
        <v>0</v>
      </c>
      <c r="I342" s="4">
        <f t="shared" ca="1" si="35"/>
        <v>0</v>
      </c>
      <c r="J342" s="4"/>
    </row>
    <row r="343" spans="1:10" x14ac:dyDescent="0.25">
      <c r="A343" s="1">
        <v>42942.206250000003</v>
      </c>
      <c r="B343" s="5">
        <v>2521</v>
      </c>
      <c r="C343" s="5">
        <v>198.89</v>
      </c>
      <c r="D343">
        <f t="shared" si="32"/>
        <v>12.675348182412389</v>
      </c>
      <c r="E343">
        <f t="shared" si="33"/>
        <v>-3.6703705565892975E-2</v>
      </c>
      <c r="F343">
        <f t="shared" si="34"/>
        <v>0</v>
      </c>
      <c r="G343">
        <f t="shared" ca="1" si="30"/>
        <v>0</v>
      </c>
      <c r="H343" s="4">
        <f t="shared" si="31"/>
        <v>0</v>
      </c>
      <c r="I343" s="4">
        <f t="shared" ca="1" si="35"/>
        <v>0</v>
      </c>
      <c r="J343" s="4"/>
    </row>
    <row r="344" spans="1:10" x14ac:dyDescent="0.25">
      <c r="A344" s="1">
        <v>42942.206944444442</v>
      </c>
      <c r="B344" s="5">
        <v>2515.6999999999998</v>
      </c>
      <c r="C344" s="5">
        <v>199.6</v>
      </c>
      <c r="D344">
        <f t="shared" si="32"/>
        <v>12.603707414829659</v>
      </c>
      <c r="E344">
        <f t="shared" si="33"/>
        <v>-7.1640767582730192E-2</v>
      </c>
      <c r="F344">
        <f t="shared" si="34"/>
        <v>0</v>
      </c>
      <c r="G344">
        <f t="shared" ca="1" si="30"/>
        <v>0</v>
      </c>
      <c r="H344" s="4">
        <f t="shared" si="31"/>
        <v>0</v>
      </c>
      <c r="I344" s="4">
        <f t="shared" ca="1" si="35"/>
        <v>0</v>
      </c>
      <c r="J344" s="4"/>
    </row>
    <row r="345" spans="1:10" x14ac:dyDescent="0.25">
      <c r="A345" s="1">
        <v>42942.207638888889</v>
      </c>
      <c r="B345" s="5">
        <v>2506.1999999999998</v>
      </c>
      <c r="C345" s="5">
        <v>198</v>
      </c>
      <c r="D345">
        <f t="shared" si="32"/>
        <v>12.657575757575756</v>
      </c>
      <c r="E345">
        <f t="shared" si="33"/>
        <v>5.3868342746097753E-2</v>
      </c>
      <c r="F345">
        <f t="shared" si="34"/>
        <v>0</v>
      </c>
      <c r="G345">
        <f t="shared" ca="1" si="30"/>
        <v>0</v>
      </c>
      <c r="H345" s="4">
        <f t="shared" si="31"/>
        <v>0</v>
      </c>
      <c r="I345" s="4">
        <f t="shared" ca="1" si="35"/>
        <v>0</v>
      </c>
      <c r="J345" s="4"/>
    </row>
    <row r="346" spans="1:10" x14ac:dyDescent="0.25">
      <c r="A346" s="1">
        <v>42942.208333333336</v>
      </c>
      <c r="B346" s="5">
        <v>2501.8000000000002</v>
      </c>
      <c r="C346" s="5">
        <v>198</v>
      </c>
      <c r="D346">
        <f t="shared" si="32"/>
        <v>12.635353535353536</v>
      </c>
      <c r="E346">
        <f t="shared" si="33"/>
        <v>-2.2222222222220367E-2</v>
      </c>
      <c r="F346">
        <f t="shared" si="34"/>
        <v>0</v>
      </c>
      <c r="G346">
        <f t="shared" ca="1" si="30"/>
        <v>0</v>
      </c>
      <c r="H346" s="4">
        <f t="shared" si="31"/>
        <v>0</v>
      </c>
      <c r="I346" s="4">
        <f t="shared" ca="1" si="35"/>
        <v>0</v>
      </c>
      <c r="J346" s="4"/>
    </row>
    <row r="347" spans="1:10" x14ac:dyDescent="0.25">
      <c r="A347" s="1">
        <v>42942.209027777775</v>
      </c>
      <c r="B347" s="5">
        <v>2505.3000000000002</v>
      </c>
      <c r="C347" s="5">
        <v>198</v>
      </c>
      <c r="D347">
        <f t="shared" si="32"/>
        <v>12.653030303030304</v>
      </c>
      <c r="E347">
        <f t="shared" si="33"/>
        <v>1.7676767676768179E-2</v>
      </c>
      <c r="F347">
        <f t="shared" si="34"/>
        <v>0</v>
      </c>
      <c r="G347">
        <f t="shared" ca="1" si="30"/>
        <v>0</v>
      </c>
      <c r="H347" s="4">
        <f t="shared" si="31"/>
        <v>0</v>
      </c>
      <c r="I347" s="4">
        <f t="shared" ca="1" si="35"/>
        <v>0</v>
      </c>
      <c r="J347" s="4"/>
    </row>
    <row r="348" spans="1:10" x14ac:dyDescent="0.25">
      <c r="A348" s="1">
        <v>42942.209722222222</v>
      </c>
      <c r="B348" s="5">
        <v>2507.5</v>
      </c>
      <c r="C348" s="5">
        <v>197.99</v>
      </c>
      <c r="D348">
        <f t="shared" si="32"/>
        <v>12.664781049547956</v>
      </c>
      <c r="E348">
        <f t="shared" si="33"/>
        <v>1.1750746517652289E-2</v>
      </c>
      <c r="F348">
        <f t="shared" si="34"/>
        <v>0</v>
      </c>
      <c r="G348">
        <f t="shared" ca="1" si="30"/>
        <v>0</v>
      </c>
      <c r="H348" s="4">
        <f t="shared" si="31"/>
        <v>0</v>
      </c>
      <c r="I348" s="4">
        <f t="shared" ca="1" si="35"/>
        <v>0</v>
      </c>
      <c r="J348" s="4"/>
    </row>
    <row r="349" spans="1:10" x14ac:dyDescent="0.25">
      <c r="A349" s="1">
        <v>42942.210416666669</v>
      </c>
      <c r="B349" s="5">
        <v>2507.3000000000002</v>
      </c>
      <c r="C349" s="5">
        <v>197.62</v>
      </c>
      <c r="D349">
        <f t="shared" si="32"/>
        <v>12.687481024187836</v>
      </c>
      <c r="E349">
        <f t="shared" si="33"/>
        <v>2.2699974639879272E-2</v>
      </c>
      <c r="F349">
        <f t="shared" si="34"/>
        <v>0</v>
      </c>
      <c r="G349">
        <f t="shared" ca="1" si="30"/>
        <v>0</v>
      </c>
      <c r="H349" s="4">
        <f t="shared" si="31"/>
        <v>0</v>
      </c>
      <c r="I349" s="4">
        <f t="shared" ca="1" si="35"/>
        <v>0</v>
      </c>
      <c r="J349" s="4"/>
    </row>
    <row r="350" spans="1:10" x14ac:dyDescent="0.25">
      <c r="A350" s="1">
        <v>42942.211111111108</v>
      </c>
      <c r="B350" s="5">
        <v>2506.1999999999998</v>
      </c>
      <c r="C350" s="5">
        <v>197.63</v>
      </c>
      <c r="D350">
        <f t="shared" si="32"/>
        <v>12.681273086069927</v>
      </c>
      <c r="E350">
        <f t="shared" si="33"/>
        <v>-6.2079381179085402E-3</v>
      </c>
      <c r="F350">
        <f t="shared" si="34"/>
        <v>0</v>
      </c>
      <c r="G350">
        <f t="shared" ca="1" si="30"/>
        <v>0</v>
      </c>
      <c r="H350" s="4">
        <f t="shared" si="31"/>
        <v>0</v>
      </c>
      <c r="I350" s="4">
        <f t="shared" ca="1" si="35"/>
        <v>0</v>
      </c>
      <c r="J350" s="4"/>
    </row>
    <row r="351" spans="1:10" x14ac:dyDescent="0.25">
      <c r="A351" s="1">
        <v>42942.211805555555</v>
      </c>
      <c r="B351" s="5">
        <v>2506.1999999999998</v>
      </c>
      <c r="C351" s="5">
        <v>197.93</v>
      </c>
      <c r="D351">
        <f t="shared" si="32"/>
        <v>12.662052240691152</v>
      </c>
      <c r="E351">
        <f t="shared" si="33"/>
        <v>-1.9220845378775664E-2</v>
      </c>
      <c r="F351">
        <f t="shared" si="34"/>
        <v>0</v>
      </c>
      <c r="G351">
        <f t="shared" ca="1" si="30"/>
        <v>0</v>
      </c>
      <c r="H351" s="4">
        <f t="shared" si="31"/>
        <v>0</v>
      </c>
      <c r="I351" s="4">
        <f t="shared" ca="1" si="35"/>
        <v>0</v>
      </c>
      <c r="J351" s="4"/>
    </row>
    <row r="352" spans="1:10" x14ac:dyDescent="0.25">
      <c r="A352" s="1">
        <v>42942.212500000001</v>
      </c>
      <c r="B352" s="5">
        <v>2507.6</v>
      </c>
      <c r="C352" s="5">
        <v>197.93</v>
      </c>
      <c r="D352">
        <f t="shared" si="32"/>
        <v>12.669125448390844</v>
      </c>
      <c r="E352">
        <f t="shared" si="33"/>
        <v>7.0732076996922189E-3</v>
      </c>
      <c r="F352">
        <f t="shared" si="34"/>
        <v>0</v>
      </c>
      <c r="G352">
        <f t="shared" ca="1" si="30"/>
        <v>0</v>
      </c>
      <c r="H352" s="4">
        <f t="shared" si="31"/>
        <v>0</v>
      </c>
      <c r="I352" s="4">
        <f t="shared" ca="1" si="35"/>
        <v>0</v>
      </c>
      <c r="J352" s="4"/>
    </row>
    <row r="353" spans="1:10" x14ac:dyDescent="0.25">
      <c r="A353" s="1">
        <v>42942.213194444441</v>
      </c>
      <c r="B353" s="5">
        <v>2509.1</v>
      </c>
      <c r="C353" s="5">
        <v>198.51</v>
      </c>
      <c r="D353">
        <f t="shared" si="32"/>
        <v>12.639665508034859</v>
      </c>
      <c r="E353">
        <f t="shared" si="33"/>
        <v>-2.9459940355984315E-2</v>
      </c>
      <c r="F353">
        <f t="shared" si="34"/>
        <v>0</v>
      </c>
      <c r="G353">
        <f t="shared" ca="1" si="30"/>
        <v>0</v>
      </c>
      <c r="H353" s="4">
        <f t="shared" si="31"/>
        <v>0</v>
      </c>
      <c r="I353" s="4">
        <f t="shared" ca="1" si="35"/>
        <v>0</v>
      </c>
      <c r="J353" s="4"/>
    </row>
    <row r="354" spans="1:10" x14ac:dyDescent="0.25">
      <c r="A354" s="1">
        <v>42942.213888888888</v>
      </c>
      <c r="B354" s="5">
        <v>2512</v>
      </c>
      <c r="C354" s="5">
        <v>198.42</v>
      </c>
      <c r="D354">
        <f t="shared" si="32"/>
        <v>12.660014111480699</v>
      </c>
      <c r="E354">
        <f t="shared" si="33"/>
        <v>2.0348603445839331E-2</v>
      </c>
      <c r="F354">
        <f t="shared" si="34"/>
        <v>0</v>
      </c>
      <c r="G354">
        <f t="shared" ca="1" si="30"/>
        <v>0</v>
      </c>
      <c r="H354" s="4">
        <f t="shared" si="31"/>
        <v>0</v>
      </c>
      <c r="I354" s="4">
        <f t="shared" ca="1" si="35"/>
        <v>0</v>
      </c>
      <c r="J354" s="4"/>
    </row>
    <row r="355" spans="1:10" x14ac:dyDescent="0.25">
      <c r="A355" s="1">
        <v>42942.214583333334</v>
      </c>
      <c r="B355" s="5">
        <v>2516.1999999999998</v>
      </c>
      <c r="C355" s="5">
        <v>199.46</v>
      </c>
      <c r="D355">
        <f t="shared" si="32"/>
        <v>12.615060663792237</v>
      </c>
      <c r="E355">
        <f t="shared" si="33"/>
        <v>-4.4953447688461878E-2</v>
      </c>
      <c r="F355">
        <f t="shared" si="34"/>
        <v>0</v>
      </c>
      <c r="G355">
        <f t="shared" ca="1" si="30"/>
        <v>0</v>
      </c>
      <c r="H355" s="4">
        <f t="shared" si="31"/>
        <v>0</v>
      </c>
      <c r="I355" s="4">
        <f t="shared" ca="1" si="35"/>
        <v>0</v>
      </c>
      <c r="J355" s="4"/>
    </row>
    <row r="356" spans="1:10" x14ac:dyDescent="0.25">
      <c r="A356" s="1">
        <v>42942.215277777781</v>
      </c>
      <c r="B356" s="5">
        <v>2518.6</v>
      </c>
      <c r="C356" s="5">
        <v>199.71</v>
      </c>
      <c r="D356">
        <f t="shared" si="32"/>
        <v>12.611286365229581</v>
      </c>
      <c r="E356">
        <f t="shared" si="33"/>
        <v>-3.7742985626554315E-3</v>
      </c>
      <c r="F356">
        <f t="shared" si="34"/>
        <v>0</v>
      </c>
      <c r="G356">
        <f t="shared" ca="1" si="30"/>
        <v>0</v>
      </c>
      <c r="H356" s="4">
        <f t="shared" si="31"/>
        <v>0</v>
      </c>
      <c r="I356" s="4">
        <f t="shared" ca="1" si="35"/>
        <v>0</v>
      </c>
      <c r="J356" s="4"/>
    </row>
    <row r="357" spans="1:10" x14ac:dyDescent="0.25">
      <c r="A357" s="1">
        <v>42942.21597222222</v>
      </c>
      <c r="B357" s="5">
        <v>2521.8000000000002</v>
      </c>
      <c r="C357" s="5">
        <v>199.99</v>
      </c>
      <c r="D357">
        <f t="shared" si="32"/>
        <v>12.609630481524077</v>
      </c>
      <c r="E357">
        <f t="shared" si="33"/>
        <v>-1.6558837055047348E-3</v>
      </c>
      <c r="F357">
        <f t="shared" si="34"/>
        <v>0</v>
      </c>
      <c r="G357">
        <f t="shared" ca="1" si="30"/>
        <v>0</v>
      </c>
      <c r="H357" s="4">
        <f t="shared" si="31"/>
        <v>0</v>
      </c>
      <c r="I357" s="4">
        <f t="shared" ca="1" si="35"/>
        <v>0</v>
      </c>
      <c r="J357" s="4"/>
    </row>
    <row r="358" spans="1:10" x14ac:dyDescent="0.25">
      <c r="A358" s="1">
        <v>42942.216666666667</v>
      </c>
      <c r="B358" s="5">
        <v>2525.8000000000002</v>
      </c>
      <c r="C358" s="5">
        <v>199.74</v>
      </c>
      <c r="D358">
        <f t="shared" si="32"/>
        <v>12.64543907079203</v>
      </c>
      <c r="E358">
        <f t="shared" si="33"/>
        <v>3.5808589267952939E-2</v>
      </c>
      <c r="F358">
        <f t="shared" si="34"/>
        <v>0</v>
      </c>
      <c r="G358">
        <f t="shared" ca="1" si="30"/>
        <v>0</v>
      </c>
      <c r="H358" s="4">
        <f t="shared" si="31"/>
        <v>0</v>
      </c>
      <c r="I358" s="4">
        <f t="shared" ca="1" si="35"/>
        <v>0</v>
      </c>
      <c r="J358" s="4"/>
    </row>
    <row r="359" spans="1:10" x14ac:dyDescent="0.25">
      <c r="A359" s="1">
        <v>42942.217361111114</v>
      </c>
      <c r="B359" s="5">
        <v>2528.6999999999998</v>
      </c>
      <c r="C359" s="5">
        <v>200.13</v>
      </c>
      <c r="D359">
        <f t="shared" si="32"/>
        <v>12.635287063408784</v>
      </c>
      <c r="E359">
        <f t="shared" si="33"/>
        <v>-1.0152007383245731E-2</v>
      </c>
      <c r="F359">
        <f t="shared" si="34"/>
        <v>0</v>
      </c>
      <c r="G359">
        <f t="shared" ca="1" si="30"/>
        <v>0</v>
      </c>
      <c r="H359" s="4">
        <f t="shared" si="31"/>
        <v>0</v>
      </c>
      <c r="I359" s="4">
        <f t="shared" ca="1" si="35"/>
        <v>0</v>
      </c>
      <c r="J359" s="4"/>
    </row>
    <row r="360" spans="1:10" x14ac:dyDescent="0.25">
      <c r="A360" s="1">
        <v>42942.218055555553</v>
      </c>
      <c r="B360" s="5">
        <v>2530.3000000000002</v>
      </c>
      <c r="C360" s="5">
        <v>199.81</v>
      </c>
      <c r="D360">
        <f t="shared" si="32"/>
        <v>12.663530353836146</v>
      </c>
      <c r="E360">
        <f t="shared" si="33"/>
        <v>2.8243290427361956E-2</v>
      </c>
      <c r="F360">
        <f t="shared" si="34"/>
        <v>0</v>
      </c>
      <c r="G360">
        <f t="shared" ca="1" si="30"/>
        <v>0</v>
      </c>
      <c r="H360" s="4">
        <f t="shared" si="31"/>
        <v>0</v>
      </c>
      <c r="I360" s="4">
        <f t="shared" ca="1" si="35"/>
        <v>0</v>
      </c>
      <c r="J360" s="4"/>
    </row>
    <row r="361" spans="1:10" x14ac:dyDescent="0.25">
      <c r="A361" s="1">
        <v>42942.21875</v>
      </c>
      <c r="B361" s="5">
        <v>2529.8000000000002</v>
      </c>
      <c r="C361" s="5">
        <v>199</v>
      </c>
      <c r="D361">
        <f t="shared" si="32"/>
        <v>12.712562814070353</v>
      </c>
      <c r="E361">
        <f t="shared" si="33"/>
        <v>4.903246023420671E-2</v>
      </c>
      <c r="F361">
        <f t="shared" si="34"/>
        <v>0</v>
      </c>
      <c r="G361">
        <f t="shared" ca="1" si="30"/>
        <v>0</v>
      </c>
      <c r="H361" s="4">
        <f t="shared" si="31"/>
        <v>0</v>
      </c>
      <c r="I361" s="4">
        <f t="shared" ca="1" si="35"/>
        <v>0</v>
      </c>
      <c r="J361" s="4"/>
    </row>
    <row r="362" spans="1:10" x14ac:dyDescent="0.25">
      <c r="A362" s="1">
        <v>42942.219444444447</v>
      </c>
      <c r="B362" s="5">
        <v>2530</v>
      </c>
      <c r="C362" s="5">
        <v>199.58</v>
      </c>
      <c r="D362">
        <f t="shared" si="32"/>
        <v>12.676620903898185</v>
      </c>
      <c r="E362">
        <f t="shared" si="33"/>
        <v>-3.5941910172168079E-2</v>
      </c>
      <c r="F362">
        <f t="shared" si="34"/>
        <v>0</v>
      </c>
      <c r="G362">
        <f t="shared" ca="1" si="30"/>
        <v>0</v>
      </c>
      <c r="H362" s="4">
        <f t="shared" si="31"/>
        <v>0</v>
      </c>
      <c r="I362" s="4">
        <f t="shared" ca="1" si="35"/>
        <v>0</v>
      </c>
      <c r="J362" s="4"/>
    </row>
    <row r="363" spans="1:10" x14ac:dyDescent="0.25">
      <c r="A363" s="1">
        <v>42942.220138888886</v>
      </c>
      <c r="B363" s="5">
        <v>2525.3000000000002</v>
      </c>
      <c r="C363" s="5">
        <v>199.63</v>
      </c>
      <c r="D363">
        <f t="shared" si="32"/>
        <v>12.649902319290689</v>
      </c>
      <c r="E363">
        <f t="shared" si="33"/>
        <v>-2.6718584607495544E-2</v>
      </c>
      <c r="F363">
        <f t="shared" si="34"/>
        <v>0</v>
      </c>
      <c r="G363">
        <f t="shared" ca="1" si="30"/>
        <v>0</v>
      </c>
      <c r="H363" s="4">
        <f t="shared" si="31"/>
        <v>0</v>
      </c>
      <c r="I363" s="4">
        <f t="shared" ca="1" si="35"/>
        <v>0</v>
      </c>
      <c r="J363" s="4"/>
    </row>
    <row r="364" spans="1:10" x14ac:dyDescent="0.25">
      <c r="A364" s="1">
        <v>42942.220833333333</v>
      </c>
      <c r="B364" s="5">
        <v>2525.4</v>
      </c>
      <c r="C364" s="5">
        <v>199.88</v>
      </c>
      <c r="D364">
        <f t="shared" si="32"/>
        <v>12.63458074844907</v>
      </c>
      <c r="E364">
        <f t="shared" si="33"/>
        <v>-1.5321570841619447E-2</v>
      </c>
      <c r="F364">
        <f t="shared" si="34"/>
        <v>0</v>
      </c>
      <c r="G364">
        <f t="shared" ca="1" si="30"/>
        <v>0</v>
      </c>
      <c r="H364" s="4">
        <f t="shared" si="31"/>
        <v>0</v>
      </c>
      <c r="I364" s="4">
        <f t="shared" ca="1" si="35"/>
        <v>0</v>
      </c>
      <c r="J364" s="4"/>
    </row>
    <row r="365" spans="1:10" x14ac:dyDescent="0.25">
      <c r="A365" s="1">
        <v>42942.22152777778</v>
      </c>
      <c r="B365" s="5">
        <v>2527</v>
      </c>
      <c r="C365" s="5">
        <v>199.9</v>
      </c>
      <c r="D365">
        <f t="shared" si="32"/>
        <v>12.641320660330164</v>
      </c>
      <c r="E365">
        <f t="shared" si="33"/>
        <v>6.7399118810946845E-3</v>
      </c>
      <c r="F365">
        <f t="shared" si="34"/>
        <v>0</v>
      </c>
      <c r="G365">
        <f t="shared" ca="1" si="30"/>
        <v>0</v>
      </c>
      <c r="H365" s="4">
        <f t="shared" si="31"/>
        <v>0</v>
      </c>
      <c r="I365" s="4">
        <f t="shared" ca="1" si="35"/>
        <v>0</v>
      </c>
      <c r="J365" s="4"/>
    </row>
    <row r="366" spans="1:10" x14ac:dyDescent="0.25">
      <c r="A366" s="1">
        <v>42942.222222222219</v>
      </c>
      <c r="B366" s="5">
        <v>2527</v>
      </c>
      <c r="C366" s="5">
        <v>199.41</v>
      </c>
      <c r="D366">
        <f t="shared" si="32"/>
        <v>12.672383531417683</v>
      </c>
      <c r="E366">
        <f t="shared" si="33"/>
        <v>3.1062871087518928E-2</v>
      </c>
      <c r="F366">
        <f t="shared" si="34"/>
        <v>0</v>
      </c>
      <c r="G366">
        <f t="shared" ca="1" si="30"/>
        <v>0</v>
      </c>
      <c r="H366" s="4">
        <f t="shared" si="31"/>
        <v>0</v>
      </c>
      <c r="I366" s="4">
        <f t="shared" ca="1" si="35"/>
        <v>0</v>
      </c>
      <c r="J366" s="4"/>
    </row>
    <row r="367" spans="1:10" x14ac:dyDescent="0.25">
      <c r="A367" s="1">
        <v>42942.222916666666</v>
      </c>
      <c r="B367" s="5">
        <v>2527</v>
      </c>
      <c r="C367" s="5">
        <v>199.33</v>
      </c>
      <c r="D367">
        <f t="shared" si="32"/>
        <v>12.67746952290172</v>
      </c>
      <c r="E367">
        <f t="shared" si="33"/>
        <v>5.0859914840373222E-3</v>
      </c>
      <c r="F367">
        <f t="shared" si="34"/>
        <v>0</v>
      </c>
      <c r="G367">
        <f t="shared" ca="1" si="30"/>
        <v>0</v>
      </c>
      <c r="H367" s="4">
        <f t="shared" si="31"/>
        <v>0</v>
      </c>
      <c r="I367" s="4">
        <f t="shared" ca="1" si="35"/>
        <v>0</v>
      </c>
      <c r="J367" s="4"/>
    </row>
    <row r="368" spans="1:10" x14ac:dyDescent="0.25">
      <c r="A368" s="1">
        <v>42942.223611111112</v>
      </c>
      <c r="B368" s="5">
        <v>2528.9</v>
      </c>
      <c r="C368" s="5">
        <v>199.33</v>
      </c>
      <c r="D368">
        <f t="shared" si="32"/>
        <v>12.687001454873826</v>
      </c>
      <c r="E368">
        <f t="shared" si="33"/>
        <v>9.5319319721056672E-3</v>
      </c>
      <c r="F368">
        <f t="shared" si="34"/>
        <v>0</v>
      </c>
      <c r="G368">
        <f t="shared" ca="1" si="30"/>
        <v>0</v>
      </c>
      <c r="H368" s="4">
        <f t="shared" si="31"/>
        <v>0</v>
      </c>
      <c r="I368" s="4">
        <f t="shared" ca="1" si="35"/>
        <v>0</v>
      </c>
      <c r="J368" s="4"/>
    </row>
    <row r="369" spans="1:10" x14ac:dyDescent="0.25">
      <c r="A369" s="1">
        <v>42942.224305555559</v>
      </c>
      <c r="B369" s="5">
        <v>2529.3000000000002</v>
      </c>
      <c r="C369" s="5">
        <v>199.32</v>
      </c>
      <c r="D369">
        <f t="shared" si="32"/>
        <v>12.6896447922938</v>
      </c>
      <c r="E369">
        <f t="shared" si="33"/>
        <v>2.6433374199736903E-3</v>
      </c>
      <c r="F369">
        <f t="shared" si="34"/>
        <v>0</v>
      </c>
      <c r="G369">
        <f t="shared" ca="1" si="30"/>
        <v>0</v>
      </c>
      <c r="H369" s="4">
        <f t="shared" si="31"/>
        <v>0</v>
      </c>
      <c r="I369" s="4">
        <f t="shared" ca="1" si="35"/>
        <v>0</v>
      </c>
      <c r="J369" s="4"/>
    </row>
    <row r="370" spans="1:10" x14ac:dyDescent="0.25">
      <c r="A370" s="1">
        <v>42942.224999999999</v>
      </c>
      <c r="B370" s="5">
        <v>2527.6</v>
      </c>
      <c r="C370" s="5">
        <v>199.49</v>
      </c>
      <c r="D370">
        <f t="shared" si="32"/>
        <v>12.670309288686148</v>
      </c>
      <c r="E370">
        <f t="shared" si="33"/>
        <v>-1.9335503607651461E-2</v>
      </c>
      <c r="F370">
        <f t="shared" si="34"/>
        <v>0</v>
      </c>
      <c r="G370">
        <f t="shared" ca="1" si="30"/>
        <v>0</v>
      </c>
      <c r="H370" s="4">
        <f t="shared" si="31"/>
        <v>0</v>
      </c>
      <c r="I370" s="4">
        <f t="shared" ca="1" si="35"/>
        <v>0</v>
      </c>
      <c r="J370" s="4"/>
    </row>
    <row r="371" spans="1:10" x14ac:dyDescent="0.25">
      <c r="A371" s="1">
        <v>42942.225694444445</v>
      </c>
      <c r="B371" s="5">
        <v>2527.6</v>
      </c>
      <c r="C371" s="5">
        <v>199.34</v>
      </c>
      <c r="D371">
        <f t="shared" si="32"/>
        <v>12.679843483495535</v>
      </c>
      <c r="E371">
        <f t="shared" si="33"/>
        <v>9.5341948093867757E-3</v>
      </c>
      <c r="F371">
        <f t="shared" si="34"/>
        <v>0</v>
      </c>
      <c r="G371">
        <f t="shared" ca="1" si="30"/>
        <v>0</v>
      </c>
      <c r="H371" s="4">
        <f t="shared" si="31"/>
        <v>0</v>
      </c>
      <c r="I371" s="4">
        <f t="shared" ca="1" si="35"/>
        <v>0</v>
      </c>
      <c r="J371" s="4"/>
    </row>
    <row r="372" spans="1:10" x14ac:dyDescent="0.25">
      <c r="A372" s="1">
        <v>42942.226388888892</v>
      </c>
      <c r="B372" s="5">
        <v>2527.6</v>
      </c>
      <c r="C372" s="5">
        <v>199.61</v>
      </c>
      <c r="D372">
        <f t="shared" si="32"/>
        <v>12.662692249887279</v>
      </c>
      <c r="E372">
        <f t="shared" si="33"/>
        <v>-1.7151233608256433E-2</v>
      </c>
      <c r="F372">
        <f t="shared" si="34"/>
        <v>0</v>
      </c>
      <c r="G372">
        <f t="shared" ca="1" si="30"/>
        <v>0</v>
      </c>
      <c r="H372" s="4">
        <f t="shared" si="31"/>
        <v>0</v>
      </c>
      <c r="I372" s="4">
        <f t="shared" ca="1" si="35"/>
        <v>0</v>
      </c>
      <c r="J372" s="4"/>
    </row>
    <row r="373" spans="1:10" x14ac:dyDescent="0.25">
      <c r="A373" s="1">
        <v>42942.227083333331</v>
      </c>
      <c r="B373" s="5">
        <v>2528.1</v>
      </c>
      <c r="C373" s="5">
        <v>199.61</v>
      </c>
      <c r="D373">
        <f t="shared" si="32"/>
        <v>12.665197134412102</v>
      </c>
      <c r="E373">
        <f t="shared" si="33"/>
        <v>2.5048845248232254E-3</v>
      </c>
      <c r="F373">
        <f t="shared" si="34"/>
        <v>0</v>
      </c>
      <c r="G373">
        <f t="shared" ca="1" si="30"/>
        <v>0</v>
      </c>
      <c r="H373" s="4">
        <f t="shared" si="31"/>
        <v>0</v>
      </c>
      <c r="I373" s="4">
        <f t="shared" ca="1" si="35"/>
        <v>0</v>
      </c>
      <c r="J373" s="4"/>
    </row>
    <row r="374" spans="1:10" x14ac:dyDescent="0.25">
      <c r="A374" s="1">
        <v>42942.227777777778</v>
      </c>
      <c r="B374" s="5">
        <v>2529.9</v>
      </c>
      <c r="C374" s="5">
        <v>199.87</v>
      </c>
      <c r="D374">
        <f t="shared" si="32"/>
        <v>12.657727522889878</v>
      </c>
      <c r="E374">
        <f t="shared" si="33"/>
        <v>-7.4696115222234738E-3</v>
      </c>
      <c r="F374">
        <f t="shared" si="34"/>
        <v>0</v>
      </c>
      <c r="G374">
        <f t="shared" ca="1" si="30"/>
        <v>0</v>
      </c>
      <c r="H374" s="4">
        <f t="shared" si="31"/>
        <v>0</v>
      </c>
      <c r="I374" s="4">
        <f t="shared" ca="1" si="35"/>
        <v>0</v>
      </c>
      <c r="J374" s="4"/>
    </row>
    <row r="375" spans="1:10" x14ac:dyDescent="0.25">
      <c r="A375" s="1">
        <v>42942.228472222225</v>
      </c>
      <c r="B375" s="5">
        <v>2530.5</v>
      </c>
      <c r="C375" s="5">
        <v>200.38</v>
      </c>
      <c r="D375">
        <f t="shared" si="32"/>
        <v>12.628505838906079</v>
      </c>
      <c r="E375">
        <f t="shared" si="33"/>
        <v>-2.9221683983799096E-2</v>
      </c>
      <c r="F375">
        <f t="shared" si="34"/>
        <v>0</v>
      </c>
      <c r="G375">
        <f t="shared" ca="1" si="30"/>
        <v>0</v>
      </c>
      <c r="H375" s="4">
        <f t="shared" si="31"/>
        <v>0</v>
      </c>
      <c r="I375" s="4">
        <f t="shared" ca="1" si="35"/>
        <v>0</v>
      </c>
      <c r="J375" s="4"/>
    </row>
    <row r="376" spans="1:10" x14ac:dyDescent="0.25">
      <c r="A376" s="1">
        <v>42942.229166666664</v>
      </c>
      <c r="B376" s="5">
        <v>2533.4</v>
      </c>
      <c r="C376" s="5">
        <v>200.38</v>
      </c>
      <c r="D376">
        <f t="shared" si="32"/>
        <v>12.642978341151812</v>
      </c>
      <c r="E376">
        <f t="shared" si="33"/>
        <v>1.4472502245732599E-2</v>
      </c>
      <c r="F376">
        <f t="shared" si="34"/>
        <v>0</v>
      </c>
      <c r="G376">
        <f t="shared" ca="1" si="30"/>
        <v>0</v>
      </c>
      <c r="H376" s="4">
        <f t="shared" si="31"/>
        <v>0</v>
      </c>
      <c r="I376" s="4">
        <f t="shared" ca="1" si="35"/>
        <v>0</v>
      </c>
      <c r="J376" s="4"/>
    </row>
    <row r="377" spans="1:10" x14ac:dyDescent="0.25">
      <c r="A377" s="1">
        <v>42942.229861111111</v>
      </c>
      <c r="B377" s="5">
        <v>2533.6</v>
      </c>
      <c r="C377" s="5">
        <v>201</v>
      </c>
      <c r="D377">
        <f t="shared" si="32"/>
        <v>12.604975124378109</v>
      </c>
      <c r="E377">
        <f t="shared" si="33"/>
        <v>-3.8003216773702775E-2</v>
      </c>
      <c r="F377">
        <f t="shared" si="34"/>
        <v>0</v>
      </c>
      <c r="G377">
        <f t="shared" ca="1" si="30"/>
        <v>0</v>
      </c>
      <c r="H377" s="4">
        <f t="shared" si="31"/>
        <v>0</v>
      </c>
      <c r="I377" s="4">
        <f t="shared" ca="1" si="35"/>
        <v>0</v>
      </c>
      <c r="J377" s="4"/>
    </row>
    <row r="378" spans="1:10" x14ac:dyDescent="0.25">
      <c r="A378" s="1">
        <v>42942.230555555558</v>
      </c>
      <c r="B378" s="5">
        <v>2533.1999999999998</v>
      </c>
      <c r="C378" s="5">
        <v>201.12</v>
      </c>
      <c r="D378">
        <f t="shared" si="32"/>
        <v>12.595465393794749</v>
      </c>
      <c r="E378">
        <f t="shared" si="33"/>
        <v>-9.5097305833604651E-3</v>
      </c>
      <c r="F378">
        <f t="shared" si="34"/>
        <v>0</v>
      </c>
      <c r="G378">
        <f t="shared" ca="1" si="30"/>
        <v>0</v>
      </c>
      <c r="H378" s="4">
        <f t="shared" si="31"/>
        <v>0</v>
      </c>
      <c r="I378" s="4">
        <f t="shared" ca="1" si="35"/>
        <v>0</v>
      </c>
      <c r="J378" s="4"/>
    </row>
    <row r="379" spans="1:10" x14ac:dyDescent="0.25">
      <c r="A379" s="1">
        <v>42942.231249999997</v>
      </c>
      <c r="B379" s="5">
        <v>2534</v>
      </c>
      <c r="C379" s="5">
        <v>201.36</v>
      </c>
      <c r="D379">
        <f t="shared" si="32"/>
        <v>12.584425903853793</v>
      </c>
      <c r="E379">
        <f t="shared" si="33"/>
        <v>-1.1039489940955605E-2</v>
      </c>
      <c r="F379">
        <f t="shared" si="34"/>
        <v>0</v>
      </c>
      <c r="G379">
        <f t="shared" ref="G379:G442" ca="1" si="36">(OFFSET(C379,$L$8,0)-C379)*F379</f>
        <v>0</v>
      </c>
      <c r="H379" s="4">
        <f t="shared" ref="H379:H442" si="37">C379*0.4%*ABS(F379)</f>
        <v>0</v>
      </c>
      <c r="I379" s="4">
        <f t="shared" ca="1" si="35"/>
        <v>0</v>
      </c>
      <c r="J379" s="4"/>
    </row>
    <row r="380" spans="1:10" x14ac:dyDescent="0.25">
      <c r="A380" s="1">
        <v>42942.231944444444</v>
      </c>
      <c r="B380" s="5">
        <v>2530.1</v>
      </c>
      <c r="C380" s="5">
        <v>201.54</v>
      </c>
      <c r="D380">
        <f t="shared" si="32"/>
        <v>12.553835466904832</v>
      </c>
      <c r="E380">
        <f t="shared" si="33"/>
        <v>-3.0590436948960686E-2</v>
      </c>
      <c r="F380">
        <f t="shared" si="34"/>
        <v>0</v>
      </c>
      <c r="G380">
        <f t="shared" ca="1" si="36"/>
        <v>0</v>
      </c>
      <c r="H380" s="4">
        <f t="shared" si="37"/>
        <v>0</v>
      </c>
      <c r="I380" s="4">
        <f t="shared" ca="1" si="35"/>
        <v>0</v>
      </c>
      <c r="J380" s="4"/>
    </row>
    <row r="381" spans="1:10" x14ac:dyDescent="0.25">
      <c r="A381" s="1">
        <v>42942.232638888891</v>
      </c>
      <c r="B381" s="5">
        <v>2530</v>
      </c>
      <c r="C381" s="5">
        <v>201.54</v>
      </c>
      <c r="D381">
        <f t="shared" si="32"/>
        <v>12.553339287486356</v>
      </c>
      <c r="E381">
        <f t="shared" si="33"/>
        <v>-4.9617941847657221E-4</v>
      </c>
      <c r="F381">
        <f t="shared" si="34"/>
        <v>0</v>
      </c>
      <c r="G381">
        <f t="shared" ca="1" si="36"/>
        <v>0</v>
      </c>
      <c r="H381" s="4">
        <f t="shared" si="37"/>
        <v>0</v>
      </c>
      <c r="I381" s="4">
        <f t="shared" ca="1" si="35"/>
        <v>0</v>
      </c>
      <c r="J381" s="4"/>
    </row>
    <row r="382" spans="1:10" x14ac:dyDescent="0.25">
      <c r="A382" s="1">
        <v>42942.23333333333</v>
      </c>
      <c r="B382" s="5">
        <v>2527.3000000000002</v>
      </c>
      <c r="C382" s="5">
        <v>201.54</v>
      </c>
      <c r="D382">
        <f t="shared" si="32"/>
        <v>12.539942443187458</v>
      </c>
      <c r="E382">
        <f t="shared" si="33"/>
        <v>-1.3396844298897648E-2</v>
      </c>
      <c r="F382">
        <f t="shared" si="34"/>
        <v>0</v>
      </c>
      <c r="G382">
        <f t="shared" ca="1" si="36"/>
        <v>0</v>
      </c>
      <c r="H382" s="4">
        <f t="shared" si="37"/>
        <v>0</v>
      </c>
      <c r="I382" s="4">
        <f t="shared" ca="1" si="35"/>
        <v>0</v>
      </c>
      <c r="J382" s="4"/>
    </row>
    <row r="383" spans="1:10" x14ac:dyDescent="0.25">
      <c r="A383" s="1">
        <v>42942.234027777777</v>
      </c>
      <c r="B383" s="5">
        <v>2521.6999999999998</v>
      </c>
      <c r="C383" s="5">
        <v>201.35</v>
      </c>
      <c r="D383">
        <f t="shared" si="32"/>
        <v>12.523963248075489</v>
      </c>
      <c r="E383">
        <f t="shared" si="33"/>
        <v>-1.5979195111968991E-2</v>
      </c>
      <c r="F383">
        <f t="shared" si="34"/>
        <v>0</v>
      </c>
      <c r="G383">
        <f t="shared" ca="1" si="36"/>
        <v>0</v>
      </c>
      <c r="H383" s="4">
        <f t="shared" si="37"/>
        <v>0</v>
      </c>
      <c r="I383" s="4">
        <f t="shared" ca="1" si="35"/>
        <v>0</v>
      </c>
      <c r="J383" s="4"/>
    </row>
    <row r="384" spans="1:10" x14ac:dyDescent="0.25">
      <c r="A384" s="1">
        <v>42942.234722222223</v>
      </c>
      <c r="B384" s="5">
        <v>2521.5</v>
      </c>
      <c r="C384" s="5">
        <v>201.35</v>
      </c>
      <c r="D384">
        <f t="shared" si="32"/>
        <v>12.522969952818476</v>
      </c>
      <c r="E384">
        <f t="shared" si="33"/>
        <v>-9.9329525701286059E-4</v>
      </c>
      <c r="F384">
        <f t="shared" si="34"/>
        <v>0</v>
      </c>
      <c r="G384">
        <f t="shared" ca="1" si="36"/>
        <v>0</v>
      </c>
      <c r="H384" s="4">
        <f t="shared" si="37"/>
        <v>0</v>
      </c>
      <c r="I384" s="4">
        <f t="shared" ca="1" si="35"/>
        <v>0</v>
      </c>
      <c r="J384" s="4"/>
    </row>
    <row r="385" spans="1:10" x14ac:dyDescent="0.25">
      <c r="A385" s="1">
        <v>42942.23541666667</v>
      </c>
      <c r="B385" s="5">
        <v>2521.4</v>
      </c>
      <c r="C385" s="5">
        <v>201.14</v>
      </c>
      <c r="D385">
        <f t="shared" si="32"/>
        <v>12.535547379934375</v>
      </c>
      <c r="E385">
        <f t="shared" si="33"/>
        <v>1.2577427115898487E-2</v>
      </c>
      <c r="F385">
        <f t="shared" si="34"/>
        <v>0</v>
      </c>
      <c r="G385">
        <f t="shared" ca="1" si="36"/>
        <v>0</v>
      </c>
      <c r="H385" s="4">
        <f t="shared" si="37"/>
        <v>0</v>
      </c>
      <c r="I385" s="4">
        <f t="shared" ca="1" si="35"/>
        <v>0</v>
      </c>
      <c r="J385" s="4"/>
    </row>
    <row r="386" spans="1:10" x14ac:dyDescent="0.25">
      <c r="A386" s="1">
        <v>42942.236111111109</v>
      </c>
      <c r="B386" s="5">
        <v>2522</v>
      </c>
      <c r="C386" s="5">
        <v>200.62</v>
      </c>
      <c r="D386">
        <f t="shared" si="32"/>
        <v>12.571029807596451</v>
      </c>
      <c r="E386">
        <f t="shared" si="33"/>
        <v>3.5482427662076432E-2</v>
      </c>
      <c r="F386">
        <f t="shared" si="34"/>
        <v>0</v>
      </c>
      <c r="G386">
        <f t="shared" ca="1" si="36"/>
        <v>0</v>
      </c>
      <c r="H386" s="4">
        <f t="shared" si="37"/>
        <v>0</v>
      </c>
      <c r="I386" s="4">
        <f t="shared" ca="1" si="35"/>
        <v>0</v>
      </c>
      <c r="J386" s="4"/>
    </row>
    <row r="387" spans="1:10" x14ac:dyDescent="0.25">
      <c r="A387" s="1">
        <v>42942.236805555556</v>
      </c>
      <c r="B387" s="5">
        <v>2524.1999999999998</v>
      </c>
      <c r="C387" s="5">
        <v>200.69</v>
      </c>
      <c r="D387">
        <f t="shared" ref="D387:D450" si="38">B387/C387</f>
        <v>12.577607254970351</v>
      </c>
      <c r="E387">
        <f t="shared" si="33"/>
        <v>6.5774473738997585E-3</v>
      </c>
      <c r="F387">
        <f t="shared" si="34"/>
        <v>0</v>
      </c>
      <c r="G387">
        <f t="shared" ca="1" si="36"/>
        <v>0</v>
      </c>
      <c r="H387" s="4">
        <f t="shared" si="37"/>
        <v>0</v>
      </c>
      <c r="I387" s="4">
        <f t="shared" ca="1" si="35"/>
        <v>0</v>
      </c>
      <c r="J387" s="4"/>
    </row>
    <row r="388" spans="1:10" x14ac:dyDescent="0.25">
      <c r="A388" s="1">
        <v>42942.237500000003</v>
      </c>
      <c r="B388" s="5">
        <v>2525.1</v>
      </c>
      <c r="C388" s="5">
        <v>200.74</v>
      </c>
      <c r="D388">
        <f t="shared" si="38"/>
        <v>12.578957855933046</v>
      </c>
      <c r="E388">
        <f t="shared" ref="E388:E451" si="39">D388-D387</f>
        <v>1.3506009626951254E-3</v>
      </c>
      <c r="F388">
        <f t="shared" ref="F388:F451" si="40">IF(ABS(E388)&gt;$L$7,1,0)*IF(E388&lt;0,-1,1)</f>
        <v>0</v>
      </c>
      <c r="G388">
        <f t="shared" ca="1" si="36"/>
        <v>0</v>
      </c>
      <c r="H388" s="4">
        <f t="shared" si="37"/>
        <v>0</v>
      </c>
      <c r="I388" s="4">
        <f t="shared" ref="I388:I451" ca="1" si="41">G388-H388</f>
        <v>0</v>
      </c>
      <c r="J388" s="4"/>
    </row>
    <row r="389" spans="1:10" x14ac:dyDescent="0.25">
      <c r="A389" s="1">
        <v>42942.238194444442</v>
      </c>
      <c r="B389" s="5">
        <v>2527</v>
      </c>
      <c r="C389" s="5">
        <v>201.08</v>
      </c>
      <c r="D389">
        <f t="shared" si="38"/>
        <v>12.567137457728267</v>
      </c>
      <c r="E389">
        <f t="shared" si="39"/>
        <v>-1.1820398204779536E-2</v>
      </c>
      <c r="F389">
        <f t="shared" si="40"/>
        <v>0</v>
      </c>
      <c r="G389">
        <f t="shared" ca="1" si="36"/>
        <v>0</v>
      </c>
      <c r="H389" s="4">
        <f t="shared" si="37"/>
        <v>0</v>
      </c>
      <c r="I389" s="4">
        <f t="shared" ca="1" si="41"/>
        <v>0</v>
      </c>
      <c r="J389" s="4"/>
    </row>
    <row r="390" spans="1:10" x14ac:dyDescent="0.25">
      <c r="A390" s="1">
        <v>42942.238888888889</v>
      </c>
      <c r="B390" s="5">
        <v>2522.1</v>
      </c>
      <c r="C390" s="5">
        <v>200.6</v>
      </c>
      <c r="D390">
        <f t="shared" si="38"/>
        <v>12.572781655034895</v>
      </c>
      <c r="E390">
        <f t="shared" si="39"/>
        <v>5.6441973066281292E-3</v>
      </c>
      <c r="F390">
        <f t="shared" si="40"/>
        <v>0</v>
      </c>
      <c r="G390">
        <f t="shared" ca="1" si="36"/>
        <v>0</v>
      </c>
      <c r="H390" s="4">
        <f t="shared" si="37"/>
        <v>0</v>
      </c>
      <c r="I390" s="4">
        <f t="shared" ca="1" si="41"/>
        <v>0</v>
      </c>
      <c r="J390" s="4"/>
    </row>
    <row r="391" spans="1:10" x14ac:dyDescent="0.25">
      <c r="A391" s="1">
        <v>42942.239583333336</v>
      </c>
      <c r="B391" s="5">
        <v>2514.3000000000002</v>
      </c>
      <c r="C391" s="5">
        <v>199.92</v>
      </c>
      <c r="D391">
        <f t="shared" si="38"/>
        <v>12.5765306122449</v>
      </c>
      <c r="E391">
        <f t="shared" si="39"/>
        <v>3.7489572100053437E-3</v>
      </c>
      <c r="F391">
        <f t="shared" si="40"/>
        <v>0</v>
      </c>
      <c r="G391">
        <f t="shared" ca="1" si="36"/>
        <v>0</v>
      </c>
      <c r="H391" s="4">
        <f t="shared" si="37"/>
        <v>0</v>
      </c>
      <c r="I391" s="4">
        <f t="shared" ca="1" si="41"/>
        <v>0</v>
      </c>
      <c r="J391" s="4"/>
    </row>
    <row r="392" spans="1:10" x14ac:dyDescent="0.25">
      <c r="A392" s="1">
        <v>42942.240277777775</v>
      </c>
      <c r="B392" s="5">
        <v>2513.3000000000002</v>
      </c>
      <c r="C392" s="5">
        <v>199.74</v>
      </c>
      <c r="D392">
        <f t="shared" si="38"/>
        <v>12.582857715029538</v>
      </c>
      <c r="E392">
        <f t="shared" si="39"/>
        <v>6.3271027846383276E-3</v>
      </c>
      <c r="F392">
        <f t="shared" si="40"/>
        <v>0</v>
      </c>
      <c r="G392">
        <f t="shared" ca="1" si="36"/>
        <v>0</v>
      </c>
      <c r="H392" s="4">
        <f t="shared" si="37"/>
        <v>0</v>
      </c>
      <c r="I392" s="4">
        <f t="shared" ca="1" si="41"/>
        <v>0</v>
      </c>
      <c r="J392" s="4"/>
    </row>
    <row r="393" spans="1:10" x14ac:dyDescent="0.25">
      <c r="A393" s="1">
        <v>42942.240972222222</v>
      </c>
      <c r="B393" s="5">
        <v>2517.9</v>
      </c>
      <c r="C393" s="5">
        <v>199.99</v>
      </c>
      <c r="D393">
        <f t="shared" si="38"/>
        <v>12.590129506475323</v>
      </c>
      <c r="E393">
        <f t="shared" si="39"/>
        <v>7.2717914457847144E-3</v>
      </c>
      <c r="F393">
        <f t="shared" si="40"/>
        <v>0</v>
      </c>
      <c r="G393">
        <f t="shared" ca="1" si="36"/>
        <v>0</v>
      </c>
      <c r="H393" s="4">
        <f t="shared" si="37"/>
        <v>0</v>
      </c>
      <c r="I393" s="4">
        <f t="shared" ca="1" si="41"/>
        <v>0</v>
      </c>
      <c r="J393" s="4"/>
    </row>
    <row r="394" spans="1:10" x14ac:dyDescent="0.25">
      <c r="A394" s="1">
        <v>42942.241666666669</v>
      </c>
      <c r="B394" s="5">
        <v>2518</v>
      </c>
      <c r="C394" s="5">
        <v>200.6</v>
      </c>
      <c r="D394">
        <f t="shared" si="38"/>
        <v>12.552342971086739</v>
      </c>
      <c r="E394">
        <f t="shared" si="39"/>
        <v>-3.7786535388583786E-2</v>
      </c>
      <c r="F394">
        <f t="shared" si="40"/>
        <v>0</v>
      </c>
      <c r="G394">
        <f t="shared" ca="1" si="36"/>
        <v>0</v>
      </c>
      <c r="H394" s="4">
        <f t="shared" si="37"/>
        <v>0</v>
      </c>
      <c r="I394" s="4">
        <f t="shared" ca="1" si="41"/>
        <v>0</v>
      </c>
      <c r="J394" s="4"/>
    </row>
    <row r="395" spans="1:10" x14ac:dyDescent="0.25">
      <c r="A395" s="1">
        <v>42942.242361111108</v>
      </c>
      <c r="B395" s="5">
        <v>2512.6999999999998</v>
      </c>
      <c r="C395" s="5">
        <v>200.64</v>
      </c>
      <c r="D395">
        <f t="shared" si="38"/>
        <v>12.523425039872409</v>
      </c>
      <c r="E395">
        <f t="shared" si="39"/>
        <v>-2.8917931214330395E-2</v>
      </c>
      <c r="F395">
        <f t="shared" si="40"/>
        <v>0</v>
      </c>
      <c r="G395">
        <f t="shared" ca="1" si="36"/>
        <v>0</v>
      </c>
      <c r="H395" s="4">
        <f t="shared" si="37"/>
        <v>0</v>
      </c>
      <c r="I395" s="4">
        <f t="shared" ca="1" si="41"/>
        <v>0</v>
      </c>
      <c r="J395" s="4"/>
    </row>
    <row r="396" spans="1:10" x14ac:dyDescent="0.25">
      <c r="A396" s="1">
        <v>42942.243055555555</v>
      </c>
      <c r="B396" s="5">
        <v>2512.6999999999998</v>
      </c>
      <c r="C396" s="5">
        <v>200.3</v>
      </c>
      <c r="D396">
        <f t="shared" si="38"/>
        <v>12.544682975536693</v>
      </c>
      <c r="E396">
        <f t="shared" si="39"/>
        <v>2.1257935664284133E-2</v>
      </c>
      <c r="F396">
        <f t="shared" si="40"/>
        <v>0</v>
      </c>
      <c r="G396">
        <f t="shared" ca="1" si="36"/>
        <v>0</v>
      </c>
      <c r="H396" s="4">
        <f t="shared" si="37"/>
        <v>0</v>
      </c>
      <c r="I396" s="4">
        <f t="shared" ca="1" si="41"/>
        <v>0</v>
      </c>
      <c r="J396" s="4"/>
    </row>
    <row r="397" spans="1:10" x14ac:dyDescent="0.25">
      <c r="A397" s="1">
        <v>42942.243750000001</v>
      </c>
      <c r="B397" s="5">
        <v>2516.9</v>
      </c>
      <c r="C397" s="5">
        <v>200.3</v>
      </c>
      <c r="D397">
        <f t="shared" si="38"/>
        <v>12.565651522715926</v>
      </c>
      <c r="E397">
        <f t="shared" si="39"/>
        <v>2.0968547179233354E-2</v>
      </c>
      <c r="F397">
        <f t="shared" si="40"/>
        <v>0</v>
      </c>
      <c r="G397">
        <f t="shared" ca="1" si="36"/>
        <v>0</v>
      </c>
      <c r="H397" s="4">
        <f t="shared" si="37"/>
        <v>0</v>
      </c>
      <c r="I397" s="4">
        <f t="shared" ca="1" si="41"/>
        <v>0</v>
      </c>
      <c r="J397" s="4"/>
    </row>
    <row r="398" spans="1:10" x14ac:dyDescent="0.25">
      <c r="A398" s="1">
        <v>42942.244444444441</v>
      </c>
      <c r="B398" s="5">
        <v>2515.9</v>
      </c>
      <c r="C398" s="5">
        <v>200.3</v>
      </c>
      <c r="D398">
        <f t="shared" si="38"/>
        <v>12.560659011482775</v>
      </c>
      <c r="E398">
        <f t="shared" si="39"/>
        <v>-4.9925112331514754E-3</v>
      </c>
      <c r="F398">
        <f t="shared" si="40"/>
        <v>0</v>
      </c>
      <c r="G398">
        <f t="shared" ca="1" si="36"/>
        <v>0</v>
      </c>
      <c r="H398" s="4">
        <f t="shared" si="37"/>
        <v>0</v>
      </c>
      <c r="I398" s="4">
        <f t="shared" ca="1" si="41"/>
        <v>0</v>
      </c>
      <c r="J398" s="4"/>
    </row>
    <row r="399" spans="1:10" x14ac:dyDescent="0.25">
      <c r="A399" s="1">
        <v>42942.245138888888</v>
      </c>
      <c r="B399" s="5">
        <v>2517</v>
      </c>
      <c r="C399" s="5">
        <v>200.2</v>
      </c>
      <c r="D399">
        <f t="shared" si="38"/>
        <v>12.572427572427573</v>
      </c>
      <c r="E399">
        <f t="shared" si="39"/>
        <v>1.1768560944798168E-2</v>
      </c>
      <c r="F399">
        <f t="shared" si="40"/>
        <v>0</v>
      </c>
      <c r="G399">
        <f t="shared" ca="1" si="36"/>
        <v>0</v>
      </c>
      <c r="H399" s="4">
        <f t="shared" si="37"/>
        <v>0</v>
      </c>
      <c r="I399" s="4">
        <f t="shared" ca="1" si="41"/>
        <v>0</v>
      </c>
      <c r="J399" s="4"/>
    </row>
    <row r="400" spans="1:10" x14ac:dyDescent="0.25">
      <c r="A400" s="1">
        <v>42942.245833333334</v>
      </c>
      <c r="B400" s="5">
        <v>2510.6999999999998</v>
      </c>
      <c r="C400" s="5">
        <v>200.2</v>
      </c>
      <c r="D400">
        <f t="shared" si="38"/>
        <v>12.540959040959041</v>
      </c>
      <c r="E400">
        <f t="shared" si="39"/>
        <v>-3.146853146853168E-2</v>
      </c>
      <c r="F400">
        <f t="shared" si="40"/>
        <v>0</v>
      </c>
      <c r="G400">
        <f t="shared" ca="1" si="36"/>
        <v>0</v>
      </c>
      <c r="H400" s="4">
        <f t="shared" si="37"/>
        <v>0</v>
      </c>
      <c r="I400" s="4">
        <f t="shared" ca="1" si="41"/>
        <v>0</v>
      </c>
      <c r="J400" s="4"/>
    </row>
    <row r="401" spans="1:10" x14ac:dyDescent="0.25">
      <c r="A401" s="1">
        <v>42942.246527777781</v>
      </c>
      <c r="B401" s="5">
        <v>2504.4</v>
      </c>
      <c r="C401" s="5">
        <v>198.77</v>
      </c>
      <c r="D401">
        <f t="shared" si="38"/>
        <v>12.59948684409116</v>
      </c>
      <c r="E401">
        <f t="shared" si="39"/>
        <v>5.8527803132118805E-2</v>
      </c>
      <c r="F401">
        <f t="shared" si="40"/>
        <v>0</v>
      </c>
      <c r="G401">
        <f t="shared" ca="1" si="36"/>
        <v>0</v>
      </c>
      <c r="H401" s="4">
        <f t="shared" si="37"/>
        <v>0</v>
      </c>
      <c r="I401" s="4">
        <f t="shared" ca="1" si="41"/>
        <v>0</v>
      </c>
      <c r="J401" s="4"/>
    </row>
    <row r="402" spans="1:10" x14ac:dyDescent="0.25">
      <c r="A402" s="1">
        <v>42942.24722222222</v>
      </c>
      <c r="B402" s="5">
        <v>2501.6</v>
      </c>
      <c r="C402" s="5">
        <v>199.44</v>
      </c>
      <c r="D402">
        <f t="shared" si="38"/>
        <v>12.543120738066586</v>
      </c>
      <c r="E402">
        <f t="shared" si="39"/>
        <v>-5.6366106024574592E-2</v>
      </c>
      <c r="F402">
        <f t="shared" si="40"/>
        <v>0</v>
      </c>
      <c r="G402">
        <f t="shared" ca="1" si="36"/>
        <v>0</v>
      </c>
      <c r="H402" s="4">
        <f t="shared" si="37"/>
        <v>0</v>
      </c>
      <c r="I402" s="4">
        <f t="shared" ca="1" si="41"/>
        <v>0</v>
      </c>
      <c r="J402" s="4"/>
    </row>
    <row r="403" spans="1:10" x14ac:dyDescent="0.25">
      <c r="A403" s="1">
        <v>42942.247916666667</v>
      </c>
      <c r="B403" s="5">
        <v>2500.6</v>
      </c>
      <c r="C403" s="5">
        <v>199.24</v>
      </c>
      <c r="D403">
        <f t="shared" si="38"/>
        <v>12.550692632001605</v>
      </c>
      <c r="E403">
        <f t="shared" si="39"/>
        <v>7.5718939350188919E-3</v>
      </c>
      <c r="F403">
        <f t="shared" si="40"/>
        <v>0</v>
      </c>
      <c r="G403">
        <f t="shared" ca="1" si="36"/>
        <v>0</v>
      </c>
      <c r="H403" s="4">
        <f t="shared" si="37"/>
        <v>0</v>
      </c>
      <c r="I403" s="4">
        <f t="shared" ca="1" si="41"/>
        <v>0</v>
      </c>
      <c r="J403" s="4"/>
    </row>
    <row r="404" spans="1:10" x14ac:dyDescent="0.25">
      <c r="A404" s="1">
        <v>42942.248611111114</v>
      </c>
      <c r="B404" s="5">
        <v>2502.1</v>
      </c>
      <c r="C404" s="5">
        <v>199.5</v>
      </c>
      <c r="D404">
        <f t="shared" si="38"/>
        <v>12.541854636591479</v>
      </c>
      <c r="E404">
        <f t="shared" si="39"/>
        <v>-8.837995410125643E-3</v>
      </c>
      <c r="F404">
        <f t="shared" si="40"/>
        <v>0</v>
      </c>
      <c r="G404">
        <f t="shared" ca="1" si="36"/>
        <v>0</v>
      </c>
      <c r="H404" s="4">
        <f t="shared" si="37"/>
        <v>0</v>
      </c>
      <c r="I404" s="4">
        <f t="shared" ca="1" si="41"/>
        <v>0</v>
      </c>
      <c r="J404" s="4"/>
    </row>
    <row r="405" spans="1:10" x14ac:dyDescent="0.25">
      <c r="A405" s="1">
        <v>42942.249305555553</v>
      </c>
      <c r="B405" s="5">
        <v>2502.4</v>
      </c>
      <c r="C405" s="5">
        <v>199.3</v>
      </c>
      <c r="D405">
        <f t="shared" si="38"/>
        <v>12.555945810336176</v>
      </c>
      <c r="E405">
        <f t="shared" si="39"/>
        <v>1.4091173744697372E-2</v>
      </c>
      <c r="F405">
        <f t="shared" si="40"/>
        <v>0</v>
      </c>
      <c r="G405">
        <f t="shared" ca="1" si="36"/>
        <v>0</v>
      </c>
      <c r="H405" s="4">
        <f t="shared" si="37"/>
        <v>0</v>
      </c>
      <c r="I405" s="4">
        <f t="shared" ca="1" si="41"/>
        <v>0</v>
      </c>
      <c r="J405" s="4"/>
    </row>
    <row r="406" spans="1:10" x14ac:dyDescent="0.25">
      <c r="A406" s="1">
        <v>42942.25</v>
      </c>
      <c r="B406" s="5">
        <v>2507.9</v>
      </c>
      <c r="C406" s="5">
        <v>199.23</v>
      </c>
      <c r="D406">
        <f t="shared" si="38"/>
        <v>12.587963660091352</v>
      </c>
      <c r="E406">
        <f t="shared" si="39"/>
        <v>3.2017849755176186E-2</v>
      </c>
      <c r="F406">
        <f t="shared" si="40"/>
        <v>0</v>
      </c>
      <c r="G406">
        <f t="shared" ca="1" si="36"/>
        <v>0</v>
      </c>
      <c r="H406" s="4">
        <f t="shared" si="37"/>
        <v>0</v>
      </c>
      <c r="I406" s="4">
        <f t="shared" ca="1" si="41"/>
        <v>0</v>
      </c>
      <c r="J406" s="4"/>
    </row>
    <row r="407" spans="1:10" x14ac:dyDescent="0.25">
      <c r="A407" s="1">
        <v>42942.250694444447</v>
      </c>
      <c r="B407" s="5">
        <v>2505.3000000000002</v>
      </c>
      <c r="C407" s="5">
        <v>199.2</v>
      </c>
      <c r="D407">
        <f t="shared" si="38"/>
        <v>12.576807228915664</v>
      </c>
      <c r="E407">
        <f t="shared" si="39"/>
        <v>-1.1156431175688653E-2</v>
      </c>
      <c r="F407">
        <f t="shared" si="40"/>
        <v>0</v>
      </c>
      <c r="G407">
        <f t="shared" ca="1" si="36"/>
        <v>0</v>
      </c>
      <c r="H407" s="4">
        <f t="shared" si="37"/>
        <v>0</v>
      </c>
      <c r="I407" s="4">
        <f t="shared" ca="1" si="41"/>
        <v>0</v>
      </c>
      <c r="J407" s="4"/>
    </row>
    <row r="408" spans="1:10" x14ac:dyDescent="0.25">
      <c r="A408" s="1">
        <v>42942.251388888886</v>
      </c>
      <c r="B408" s="5">
        <v>2500</v>
      </c>
      <c r="C408" s="5">
        <v>199.2</v>
      </c>
      <c r="D408">
        <f t="shared" si="38"/>
        <v>12.550200803212853</v>
      </c>
      <c r="E408">
        <f t="shared" si="39"/>
        <v>-2.660642570281091E-2</v>
      </c>
      <c r="F408">
        <f t="shared" si="40"/>
        <v>0</v>
      </c>
      <c r="G408">
        <f t="shared" ca="1" si="36"/>
        <v>0</v>
      </c>
      <c r="H408" s="4">
        <f t="shared" si="37"/>
        <v>0</v>
      </c>
      <c r="I408" s="4">
        <f t="shared" ca="1" si="41"/>
        <v>0</v>
      </c>
      <c r="J408" s="4"/>
    </row>
    <row r="409" spans="1:10" x14ac:dyDescent="0.25">
      <c r="A409" s="1">
        <v>42942.252083333333</v>
      </c>
      <c r="B409" s="5">
        <v>2500</v>
      </c>
      <c r="C409" s="5">
        <v>199.06</v>
      </c>
      <c r="D409">
        <f t="shared" si="38"/>
        <v>12.559027428915904</v>
      </c>
      <c r="E409">
        <f t="shared" si="39"/>
        <v>8.8266257030511497E-3</v>
      </c>
      <c r="F409">
        <f t="shared" si="40"/>
        <v>0</v>
      </c>
      <c r="G409">
        <f t="shared" ca="1" si="36"/>
        <v>0</v>
      </c>
      <c r="H409" s="4">
        <f t="shared" si="37"/>
        <v>0</v>
      </c>
      <c r="I409" s="4">
        <f t="shared" ca="1" si="41"/>
        <v>0</v>
      </c>
      <c r="J409" s="4"/>
    </row>
    <row r="410" spans="1:10" x14ac:dyDescent="0.25">
      <c r="A410" s="1">
        <v>42942.25277777778</v>
      </c>
      <c r="B410" s="5">
        <v>2500</v>
      </c>
      <c r="C410" s="5">
        <v>198.49</v>
      </c>
      <c r="D410">
        <f t="shared" si="38"/>
        <v>12.595092951785984</v>
      </c>
      <c r="E410">
        <f t="shared" si="39"/>
        <v>3.6065522870080358E-2</v>
      </c>
      <c r="F410">
        <f t="shared" si="40"/>
        <v>0</v>
      </c>
      <c r="G410">
        <f t="shared" ca="1" si="36"/>
        <v>0</v>
      </c>
      <c r="H410" s="4">
        <f t="shared" si="37"/>
        <v>0</v>
      </c>
      <c r="I410" s="4">
        <f t="shared" ca="1" si="41"/>
        <v>0</v>
      </c>
      <c r="J410" s="4"/>
    </row>
    <row r="411" spans="1:10" x14ac:dyDescent="0.25">
      <c r="A411" s="1">
        <v>42942.253472222219</v>
      </c>
      <c r="B411" s="5">
        <v>2471.3000000000002</v>
      </c>
      <c r="C411" s="5">
        <v>197</v>
      </c>
      <c r="D411">
        <f t="shared" si="38"/>
        <v>12.544670050761422</v>
      </c>
      <c r="E411">
        <f t="shared" si="39"/>
        <v>-5.0422901024562705E-2</v>
      </c>
      <c r="F411">
        <f t="shared" si="40"/>
        <v>0</v>
      </c>
      <c r="G411">
        <f t="shared" ca="1" si="36"/>
        <v>0</v>
      </c>
      <c r="H411" s="4">
        <f t="shared" si="37"/>
        <v>0</v>
      </c>
      <c r="I411" s="4">
        <f t="shared" ca="1" si="41"/>
        <v>0</v>
      </c>
      <c r="J411" s="4"/>
    </row>
    <row r="412" spans="1:10" x14ac:dyDescent="0.25">
      <c r="A412" s="1">
        <v>42942.254166666666</v>
      </c>
      <c r="B412" s="5">
        <v>2478.9</v>
      </c>
      <c r="C412" s="5">
        <v>196.68</v>
      </c>
      <c r="D412">
        <f t="shared" si="38"/>
        <v>12.60372178157413</v>
      </c>
      <c r="E412">
        <f t="shared" si="39"/>
        <v>5.9051730812708314E-2</v>
      </c>
      <c r="F412">
        <f t="shared" si="40"/>
        <v>0</v>
      </c>
      <c r="G412">
        <f t="shared" ca="1" si="36"/>
        <v>0</v>
      </c>
      <c r="H412" s="4">
        <f t="shared" si="37"/>
        <v>0</v>
      </c>
      <c r="I412" s="4">
        <f t="shared" ca="1" si="41"/>
        <v>0</v>
      </c>
      <c r="J412" s="4"/>
    </row>
    <row r="413" spans="1:10" x14ac:dyDescent="0.25">
      <c r="A413" s="1">
        <v>42942.254861111112</v>
      </c>
      <c r="B413" s="5">
        <v>2472.6</v>
      </c>
      <c r="C413" s="5">
        <v>196.59</v>
      </c>
      <c r="D413">
        <f t="shared" si="38"/>
        <v>12.577445444834426</v>
      </c>
      <c r="E413">
        <f t="shared" si="39"/>
        <v>-2.6276336739703865E-2</v>
      </c>
      <c r="F413">
        <f t="shared" si="40"/>
        <v>0</v>
      </c>
      <c r="G413">
        <f t="shared" ca="1" si="36"/>
        <v>0</v>
      </c>
      <c r="H413" s="4">
        <f t="shared" si="37"/>
        <v>0</v>
      </c>
      <c r="I413" s="4">
        <f t="shared" ca="1" si="41"/>
        <v>0</v>
      </c>
      <c r="J413" s="4"/>
    </row>
    <row r="414" spans="1:10" x14ac:dyDescent="0.25">
      <c r="A414" s="1">
        <v>42942.255555555559</v>
      </c>
      <c r="B414" s="5">
        <v>2472.6999999999998</v>
      </c>
      <c r="C414" s="5">
        <v>196.59</v>
      </c>
      <c r="D414">
        <f t="shared" si="38"/>
        <v>12.577954117706902</v>
      </c>
      <c r="E414">
        <f t="shared" si="39"/>
        <v>5.0867287247591264E-4</v>
      </c>
      <c r="F414">
        <f t="shared" si="40"/>
        <v>0</v>
      </c>
      <c r="G414">
        <f t="shared" ca="1" si="36"/>
        <v>0</v>
      </c>
      <c r="H414" s="4">
        <f t="shared" si="37"/>
        <v>0</v>
      </c>
      <c r="I414" s="4">
        <f t="shared" ca="1" si="41"/>
        <v>0</v>
      </c>
      <c r="J414" s="4"/>
    </row>
    <row r="415" spans="1:10" x14ac:dyDescent="0.25">
      <c r="A415" s="1">
        <v>42942.256249999999</v>
      </c>
      <c r="B415" s="5">
        <v>2473.9</v>
      </c>
      <c r="C415" s="5">
        <v>196.65</v>
      </c>
      <c r="D415">
        <f t="shared" si="38"/>
        <v>12.580218662598526</v>
      </c>
      <c r="E415">
        <f t="shared" si="39"/>
        <v>2.2645448916236433E-3</v>
      </c>
      <c r="F415">
        <f t="shared" si="40"/>
        <v>0</v>
      </c>
      <c r="G415">
        <f t="shared" ca="1" si="36"/>
        <v>0</v>
      </c>
      <c r="H415" s="4">
        <f t="shared" si="37"/>
        <v>0</v>
      </c>
      <c r="I415" s="4">
        <f t="shared" ca="1" si="41"/>
        <v>0</v>
      </c>
      <c r="J415" s="4"/>
    </row>
    <row r="416" spans="1:10" x14ac:dyDescent="0.25">
      <c r="A416" s="1">
        <v>42942.256944444445</v>
      </c>
      <c r="B416" s="5">
        <v>2474.1</v>
      </c>
      <c r="C416" s="5">
        <v>196.71</v>
      </c>
      <c r="D416">
        <f t="shared" si="38"/>
        <v>12.577398200396521</v>
      </c>
      <c r="E416">
        <f t="shared" si="39"/>
        <v>-2.8204622020044923E-3</v>
      </c>
      <c r="F416">
        <f t="shared" si="40"/>
        <v>0</v>
      </c>
      <c r="G416">
        <f t="shared" ca="1" si="36"/>
        <v>0</v>
      </c>
      <c r="H416" s="4">
        <f t="shared" si="37"/>
        <v>0</v>
      </c>
      <c r="I416" s="4">
        <f t="shared" ca="1" si="41"/>
        <v>0</v>
      </c>
      <c r="J416" s="4"/>
    </row>
    <row r="417" spans="1:10" x14ac:dyDescent="0.25">
      <c r="A417" s="1">
        <v>42942.257638888892</v>
      </c>
      <c r="B417" s="5">
        <v>2477.1</v>
      </c>
      <c r="C417" s="5">
        <v>196.81</v>
      </c>
      <c r="D417">
        <f t="shared" si="38"/>
        <v>12.586250698643362</v>
      </c>
      <c r="E417">
        <f t="shared" si="39"/>
        <v>8.8524982468403124E-3</v>
      </c>
      <c r="F417">
        <f t="shared" si="40"/>
        <v>0</v>
      </c>
      <c r="G417">
        <f t="shared" ca="1" si="36"/>
        <v>0</v>
      </c>
      <c r="H417" s="4">
        <f t="shared" si="37"/>
        <v>0</v>
      </c>
      <c r="I417" s="4">
        <f t="shared" ca="1" si="41"/>
        <v>0</v>
      </c>
      <c r="J417" s="4"/>
    </row>
    <row r="418" spans="1:10" x14ac:dyDescent="0.25">
      <c r="A418" s="1">
        <v>42942.258333333331</v>
      </c>
      <c r="B418" s="5">
        <v>2476.1999999999998</v>
      </c>
      <c r="C418" s="5">
        <v>197.33</v>
      </c>
      <c r="D418">
        <f t="shared" si="38"/>
        <v>12.548522779100997</v>
      </c>
      <c r="E418">
        <f t="shared" si="39"/>
        <v>-3.7727919542364319E-2</v>
      </c>
      <c r="F418">
        <f t="shared" si="40"/>
        <v>0</v>
      </c>
      <c r="G418">
        <f t="shared" ca="1" si="36"/>
        <v>0</v>
      </c>
      <c r="H418" s="4">
        <f t="shared" si="37"/>
        <v>0</v>
      </c>
      <c r="I418" s="4">
        <f t="shared" ca="1" si="41"/>
        <v>0</v>
      </c>
      <c r="J418" s="4"/>
    </row>
    <row r="419" spans="1:10" x14ac:dyDescent="0.25">
      <c r="A419" s="1">
        <v>42942.259027777778</v>
      </c>
      <c r="B419" s="5">
        <v>2461.6</v>
      </c>
      <c r="C419" s="5">
        <v>196.72</v>
      </c>
      <c r="D419">
        <f t="shared" si="38"/>
        <v>12.513216754778364</v>
      </c>
      <c r="E419">
        <f t="shared" si="39"/>
        <v>-3.5306024322633078E-2</v>
      </c>
      <c r="F419">
        <f t="shared" si="40"/>
        <v>0</v>
      </c>
      <c r="G419">
        <f t="shared" ca="1" si="36"/>
        <v>0</v>
      </c>
      <c r="H419" s="4">
        <f t="shared" si="37"/>
        <v>0</v>
      </c>
      <c r="I419" s="4">
        <f t="shared" ca="1" si="41"/>
        <v>0</v>
      </c>
      <c r="J419" s="4"/>
    </row>
    <row r="420" spans="1:10" x14ac:dyDescent="0.25">
      <c r="A420" s="1">
        <v>42942.259722222225</v>
      </c>
      <c r="B420" s="5">
        <v>2463.9</v>
      </c>
      <c r="C420" s="5">
        <v>196.72</v>
      </c>
      <c r="D420">
        <f t="shared" si="38"/>
        <v>12.524908499389996</v>
      </c>
      <c r="E420">
        <f t="shared" si="39"/>
        <v>1.1691744611631805E-2</v>
      </c>
      <c r="F420">
        <f t="shared" si="40"/>
        <v>0</v>
      </c>
      <c r="G420">
        <f t="shared" ca="1" si="36"/>
        <v>0</v>
      </c>
      <c r="H420" s="4">
        <f t="shared" si="37"/>
        <v>0</v>
      </c>
      <c r="I420" s="4">
        <f t="shared" ca="1" si="41"/>
        <v>0</v>
      </c>
      <c r="J420" s="4"/>
    </row>
    <row r="421" spans="1:10" x14ac:dyDescent="0.25">
      <c r="A421" s="1">
        <v>42942.260416666664</v>
      </c>
      <c r="B421" s="5">
        <v>2460</v>
      </c>
      <c r="C421" s="5">
        <v>196.65</v>
      </c>
      <c r="D421">
        <f t="shared" si="38"/>
        <v>12.509534706331044</v>
      </c>
      <c r="E421">
        <f t="shared" si="39"/>
        <v>-1.5373793058952145E-2</v>
      </c>
      <c r="F421">
        <f t="shared" si="40"/>
        <v>0</v>
      </c>
      <c r="G421">
        <f t="shared" ca="1" si="36"/>
        <v>0</v>
      </c>
      <c r="H421" s="4">
        <f t="shared" si="37"/>
        <v>0</v>
      </c>
      <c r="I421" s="4">
        <f t="shared" ca="1" si="41"/>
        <v>0</v>
      </c>
      <c r="J421" s="4"/>
    </row>
    <row r="422" spans="1:10" x14ac:dyDescent="0.25">
      <c r="A422" s="1">
        <v>42942.261111111111</v>
      </c>
      <c r="B422" s="5">
        <v>2462.4</v>
      </c>
      <c r="C422" s="5">
        <v>196.43</v>
      </c>
      <c r="D422">
        <f t="shared" si="38"/>
        <v>12.535763376266354</v>
      </c>
      <c r="E422">
        <f t="shared" si="39"/>
        <v>2.6228669935310478E-2</v>
      </c>
      <c r="F422">
        <f t="shared" si="40"/>
        <v>0</v>
      </c>
      <c r="G422">
        <f t="shared" ca="1" si="36"/>
        <v>0</v>
      </c>
      <c r="H422" s="4">
        <f t="shared" si="37"/>
        <v>0</v>
      </c>
      <c r="I422" s="4">
        <f t="shared" ca="1" si="41"/>
        <v>0</v>
      </c>
      <c r="J422" s="4"/>
    </row>
    <row r="423" spans="1:10" x14ac:dyDescent="0.25">
      <c r="A423" s="1">
        <v>42942.261805555558</v>
      </c>
      <c r="B423" s="5">
        <v>2468.6999999999998</v>
      </c>
      <c r="C423" s="5">
        <v>196.67</v>
      </c>
      <c r="D423">
        <f t="shared" si="38"/>
        <v>12.552499110184574</v>
      </c>
      <c r="E423">
        <f t="shared" si="39"/>
        <v>1.6735733918219253E-2</v>
      </c>
      <c r="F423">
        <f t="shared" si="40"/>
        <v>0</v>
      </c>
      <c r="G423">
        <f t="shared" ca="1" si="36"/>
        <v>0</v>
      </c>
      <c r="H423" s="4">
        <f t="shared" si="37"/>
        <v>0</v>
      </c>
      <c r="I423" s="4">
        <f t="shared" ca="1" si="41"/>
        <v>0</v>
      </c>
      <c r="J423" s="4"/>
    </row>
    <row r="424" spans="1:10" x14ac:dyDescent="0.25">
      <c r="A424" s="1">
        <v>42942.262499999997</v>
      </c>
      <c r="B424" s="5">
        <v>2460</v>
      </c>
      <c r="C424" s="5">
        <v>195.7</v>
      </c>
      <c r="D424">
        <f t="shared" si="38"/>
        <v>12.570260602963721</v>
      </c>
      <c r="E424">
        <f t="shared" si="39"/>
        <v>1.7761492779147403E-2</v>
      </c>
      <c r="F424">
        <f t="shared" si="40"/>
        <v>0</v>
      </c>
      <c r="G424">
        <f t="shared" ca="1" si="36"/>
        <v>0</v>
      </c>
      <c r="H424" s="4">
        <f t="shared" si="37"/>
        <v>0</v>
      </c>
      <c r="I424" s="4">
        <f t="shared" ca="1" si="41"/>
        <v>0</v>
      </c>
      <c r="J424" s="4"/>
    </row>
    <row r="425" spans="1:10" x14ac:dyDescent="0.25">
      <c r="A425" s="1">
        <v>42942.263194444444</v>
      </c>
      <c r="B425" s="5">
        <v>2453.3000000000002</v>
      </c>
      <c r="C425" s="5">
        <v>195</v>
      </c>
      <c r="D425">
        <f t="shared" si="38"/>
        <v>12.581025641025642</v>
      </c>
      <c r="E425">
        <f t="shared" si="39"/>
        <v>1.0765038061920862E-2</v>
      </c>
      <c r="F425">
        <f t="shared" si="40"/>
        <v>0</v>
      </c>
      <c r="G425">
        <f t="shared" ca="1" si="36"/>
        <v>0</v>
      </c>
      <c r="H425" s="4">
        <f t="shared" si="37"/>
        <v>0</v>
      </c>
      <c r="I425" s="4">
        <f t="shared" ca="1" si="41"/>
        <v>0</v>
      </c>
      <c r="J425" s="4"/>
    </row>
    <row r="426" spans="1:10" x14ac:dyDescent="0.25">
      <c r="A426" s="1">
        <v>42942.263888888891</v>
      </c>
      <c r="B426" s="5">
        <v>2450</v>
      </c>
      <c r="C426" s="5">
        <v>195</v>
      </c>
      <c r="D426">
        <f t="shared" si="38"/>
        <v>12.564102564102564</v>
      </c>
      <c r="E426">
        <f t="shared" si="39"/>
        <v>-1.6923076923077929E-2</v>
      </c>
      <c r="F426">
        <f t="shared" si="40"/>
        <v>0</v>
      </c>
      <c r="G426">
        <f t="shared" ca="1" si="36"/>
        <v>0</v>
      </c>
      <c r="H426" s="4">
        <f t="shared" si="37"/>
        <v>0</v>
      </c>
      <c r="I426" s="4">
        <f t="shared" ca="1" si="41"/>
        <v>0</v>
      </c>
      <c r="J426" s="4"/>
    </row>
    <row r="427" spans="1:10" x14ac:dyDescent="0.25">
      <c r="A427" s="1">
        <v>42942.26458333333</v>
      </c>
      <c r="B427" s="5">
        <v>2450</v>
      </c>
      <c r="C427" s="5">
        <v>194.5</v>
      </c>
      <c r="D427">
        <f t="shared" si="38"/>
        <v>12.596401028277635</v>
      </c>
      <c r="E427">
        <f t="shared" si="39"/>
        <v>3.2298464175070762E-2</v>
      </c>
      <c r="F427">
        <f t="shared" si="40"/>
        <v>0</v>
      </c>
      <c r="G427">
        <f t="shared" ca="1" si="36"/>
        <v>0</v>
      </c>
      <c r="H427" s="4">
        <f t="shared" si="37"/>
        <v>0</v>
      </c>
      <c r="I427" s="4">
        <f t="shared" ca="1" si="41"/>
        <v>0</v>
      </c>
      <c r="J427" s="4"/>
    </row>
    <row r="428" spans="1:10" x14ac:dyDescent="0.25">
      <c r="A428" s="1">
        <v>42942.265277777777</v>
      </c>
      <c r="B428" s="5">
        <v>2438.1</v>
      </c>
      <c r="C428" s="5">
        <v>194.5</v>
      </c>
      <c r="D428">
        <f t="shared" si="38"/>
        <v>12.53521850899743</v>
      </c>
      <c r="E428">
        <f t="shared" si="39"/>
        <v>-6.1182519280205128E-2</v>
      </c>
      <c r="F428">
        <f t="shared" si="40"/>
        <v>0</v>
      </c>
      <c r="G428">
        <f t="shared" ca="1" si="36"/>
        <v>0</v>
      </c>
      <c r="H428" s="4">
        <f t="shared" si="37"/>
        <v>0</v>
      </c>
      <c r="I428" s="4">
        <f t="shared" ca="1" si="41"/>
        <v>0</v>
      </c>
      <c r="J428" s="4"/>
    </row>
    <row r="429" spans="1:10" x14ac:dyDescent="0.25">
      <c r="A429" s="1">
        <v>42942.265972222223</v>
      </c>
      <c r="B429" s="5">
        <v>2438.6999999999998</v>
      </c>
      <c r="C429" s="5">
        <v>194.2</v>
      </c>
      <c r="D429">
        <f t="shared" si="38"/>
        <v>12.557672502574665</v>
      </c>
      <c r="E429">
        <f t="shared" si="39"/>
        <v>2.245399357723521E-2</v>
      </c>
      <c r="F429">
        <f t="shared" si="40"/>
        <v>0</v>
      </c>
      <c r="G429">
        <f t="shared" ca="1" si="36"/>
        <v>0</v>
      </c>
      <c r="H429" s="4">
        <f t="shared" si="37"/>
        <v>0</v>
      </c>
      <c r="I429" s="4">
        <f t="shared" ca="1" si="41"/>
        <v>0</v>
      </c>
      <c r="J429" s="4"/>
    </row>
    <row r="430" spans="1:10" x14ac:dyDescent="0.25">
      <c r="A430" s="1">
        <v>42942.26666666667</v>
      </c>
      <c r="B430" s="5">
        <v>2448.1</v>
      </c>
      <c r="C430" s="5">
        <v>194.54</v>
      </c>
      <c r="D430">
        <f t="shared" si="38"/>
        <v>12.584044412460162</v>
      </c>
      <c r="E430">
        <f t="shared" si="39"/>
        <v>2.6371909885497757E-2</v>
      </c>
      <c r="F430">
        <f t="shared" si="40"/>
        <v>0</v>
      </c>
      <c r="G430">
        <f t="shared" ca="1" si="36"/>
        <v>0</v>
      </c>
      <c r="H430" s="4">
        <f t="shared" si="37"/>
        <v>0</v>
      </c>
      <c r="I430" s="4">
        <f t="shared" ca="1" si="41"/>
        <v>0</v>
      </c>
      <c r="J430" s="4"/>
    </row>
    <row r="431" spans="1:10" x14ac:dyDescent="0.25">
      <c r="A431" s="1">
        <v>42942.267361111109</v>
      </c>
      <c r="B431" s="5">
        <v>2449.9</v>
      </c>
      <c r="C431" s="5">
        <v>195.08</v>
      </c>
      <c r="D431">
        <f t="shared" si="38"/>
        <v>12.558437564076277</v>
      </c>
      <c r="E431">
        <f t="shared" si="39"/>
        <v>-2.5606848383885605E-2</v>
      </c>
      <c r="F431">
        <f t="shared" si="40"/>
        <v>0</v>
      </c>
      <c r="G431">
        <f t="shared" ca="1" si="36"/>
        <v>0</v>
      </c>
      <c r="H431" s="4">
        <f t="shared" si="37"/>
        <v>0</v>
      </c>
      <c r="I431" s="4">
        <f t="shared" ca="1" si="41"/>
        <v>0</v>
      </c>
      <c r="J431" s="4"/>
    </row>
    <row r="432" spans="1:10" x14ac:dyDescent="0.25">
      <c r="A432" s="1">
        <v>42942.268055555556</v>
      </c>
      <c r="B432" s="5">
        <v>2463.3000000000002</v>
      </c>
      <c r="C432" s="5">
        <v>196.24</v>
      </c>
      <c r="D432">
        <f t="shared" si="38"/>
        <v>12.552486750917245</v>
      </c>
      <c r="E432">
        <f t="shared" si="39"/>
        <v>-5.950813159032009E-3</v>
      </c>
      <c r="F432">
        <f t="shared" si="40"/>
        <v>0</v>
      </c>
      <c r="G432">
        <f t="shared" ca="1" si="36"/>
        <v>0</v>
      </c>
      <c r="H432" s="4">
        <f t="shared" si="37"/>
        <v>0</v>
      </c>
      <c r="I432" s="4">
        <f t="shared" ca="1" si="41"/>
        <v>0</v>
      </c>
      <c r="J432" s="4"/>
    </row>
    <row r="433" spans="1:10" x14ac:dyDescent="0.25">
      <c r="A433" s="1">
        <v>42942.268750000003</v>
      </c>
      <c r="B433" s="5">
        <v>2465.9</v>
      </c>
      <c r="C433" s="5">
        <v>197.08</v>
      </c>
      <c r="D433">
        <f t="shared" si="38"/>
        <v>12.512177795818957</v>
      </c>
      <c r="E433">
        <f t="shared" si="39"/>
        <v>-4.0308955098288024E-2</v>
      </c>
      <c r="F433">
        <f t="shared" si="40"/>
        <v>0</v>
      </c>
      <c r="G433">
        <f t="shared" ca="1" si="36"/>
        <v>0</v>
      </c>
      <c r="H433" s="4">
        <f t="shared" si="37"/>
        <v>0</v>
      </c>
      <c r="I433" s="4">
        <f t="shared" ca="1" si="41"/>
        <v>0</v>
      </c>
      <c r="J433" s="4"/>
    </row>
    <row r="434" spans="1:10" x14ac:dyDescent="0.25">
      <c r="A434" s="1">
        <v>42942.269444444442</v>
      </c>
      <c r="B434" s="5">
        <v>2467.4</v>
      </c>
      <c r="C434" s="5">
        <v>197.14</v>
      </c>
      <c r="D434">
        <f t="shared" si="38"/>
        <v>12.515978492441921</v>
      </c>
      <c r="E434">
        <f t="shared" si="39"/>
        <v>3.800696622963784E-3</v>
      </c>
      <c r="F434">
        <f t="shared" si="40"/>
        <v>0</v>
      </c>
      <c r="G434">
        <f t="shared" ca="1" si="36"/>
        <v>0</v>
      </c>
      <c r="H434" s="4">
        <f t="shared" si="37"/>
        <v>0</v>
      </c>
      <c r="I434" s="4">
        <f t="shared" ca="1" si="41"/>
        <v>0</v>
      </c>
      <c r="J434" s="4"/>
    </row>
    <row r="435" spans="1:10" x14ac:dyDescent="0.25">
      <c r="A435" s="1">
        <v>42942.270138888889</v>
      </c>
      <c r="B435" s="5">
        <v>2474.1999999999998</v>
      </c>
      <c r="C435" s="5">
        <v>197.01</v>
      </c>
      <c r="D435">
        <f t="shared" si="38"/>
        <v>12.558753362773462</v>
      </c>
      <c r="E435">
        <f t="shared" si="39"/>
        <v>4.2774870331541592E-2</v>
      </c>
      <c r="F435">
        <f t="shared" si="40"/>
        <v>0</v>
      </c>
      <c r="G435">
        <f t="shared" ca="1" si="36"/>
        <v>0</v>
      </c>
      <c r="H435" s="4">
        <f t="shared" si="37"/>
        <v>0</v>
      </c>
      <c r="I435" s="4">
        <f t="shared" ca="1" si="41"/>
        <v>0</v>
      </c>
      <c r="J435" s="4"/>
    </row>
    <row r="436" spans="1:10" x14ac:dyDescent="0.25">
      <c r="A436" s="1">
        <v>42942.270833333336</v>
      </c>
      <c r="B436" s="5">
        <v>2469.1999999999998</v>
      </c>
      <c r="C436" s="5">
        <v>196.81</v>
      </c>
      <c r="D436">
        <f t="shared" si="38"/>
        <v>12.546110461866775</v>
      </c>
      <c r="E436">
        <f t="shared" si="39"/>
        <v>-1.2642900906687515E-2</v>
      </c>
      <c r="F436">
        <f t="shared" si="40"/>
        <v>0</v>
      </c>
      <c r="G436">
        <f t="shared" ca="1" si="36"/>
        <v>0</v>
      </c>
      <c r="H436" s="4">
        <f t="shared" si="37"/>
        <v>0</v>
      </c>
      <c r="I436" s="4">
        <f t="shared" ca="1" si="41"/>
        <v>0</v>
      </c>
      <c r="J436" s="4"/>
    </row>
    <row r="437" spans="1:10" x14ac:dyDescent="0.25">
      <c r="A437" s="1">
        <v>42942.271527777775</v>
      </c>
      <c r="B437" s="5">
        <v>2462.5</v>
      </c>
      <c r="C437" s="5">
        <v>196.73</v>
      </c>
      <c r="D437">
        <f t="shared" si="38"/>
        <v>12.517155492299091</v>
      </c>
      <c r="E437">
        <f t="shared" si="39"/>
        <v>-2.8954969567683619E-2</v>
      </c>
      <c r="F437">
        <f t="shared" si="40"/>
        <v>0</v>
      </c>
      <c r="G437">
        <f t="shared" ca="1" si="36"/>
        <v>0</v>
      </c>
      <c r="H437" s="4">
        <f t="shared" si="37"/>
        <v>0</v>
      </c>
      <c r="I437" s="4">
        <f t="shared" ca="1" si="41"/>
        <v>0</v>
      </c>
      <c r="J437" s="4"/>
    </row>
    <row r="438" spans="1:10" x14ac:dyDescent="0.25">
      <c r="A438" s="1">
        <v>42942.272222222222</v>
      </c>
      <c r="B438" s="5">
        <v>2465.8000000000002</v>
      </c>
      <c r="C438" s="5">
        <v>196.57</v>
      </c>
      <c r="D438">
        <f t="shared" si="38"/>
        <v>12.544131861423413</v>
      </c>
      <c r="E438">
        <f t="shared" si="39"/>
        <v>2.6976369124321664E-2</v>
      </c>
      <c r="F438">
        <f t="shared" si="40"/>
        <v>0</v>
      </c>
      <c r="G438">
        <f t="shared" ca="1" si="36"/>
        <v>0</v>
      </c>
      <c r="H438" s="4">
        <f t="shared" si="37"/>
        <v>0</v>
      </c>
      <c r="I438" s="4">
        <f t="shared" ca="1" si="41"/>
        <v>0</v>
      </c>
      <c r="J438" s="4"/>
    </row>
    <row r="439" spans="1:10" x14ac:dyDescent="0.25">
      <c r="A439" s="1">
        <v>42942.272916666669</v>
      </c>
      <c r="B439" s="5">
        <v>2468.9</v>
      </c>
      <c r="C439" s="5">
        <v>196.12</v>
      </c>
      <c r="D439">
        <f t="shared" si="38"/>
        <v>12.588721191107485</v>
      </c>
      <c r="E439">
        <f t="shared" si="39"/>
        <v>4.4589329684072254E-2</v>
      </c>
      <c r="F439">
        <f t="shared" si="40"/>
        <v>0</v>
      </c>
      <c r="G439">
        <f t="shared" ca="1" si="36"/>
        <v>0</v>
      </c>
      <c r="H439" s="4">
        <f t="shared" si="37"/>
        <v>0</v>
      </c>
      <c r="I439" s="4">
        <f t="shared" ca="1" si="41"/>
        <v>0</v>
      </c>
      <c r="J439" s="4"/>
    </row>
    <row r="440" spans="1:10" x14ac:dyDescent="0.25">
      <c r="A440" s="1">
        <v>42942.273611111108</v>
      </c>
      <c r="B440" s="5">
        <v>2474.9</v>
      </c>
      <c r="C440" s="5">
        <v>196.9</v>
      </c>
      <c r="D440">
        <f t="shared" si="38"/>
        <v>12.569324530218385</v>
      </c>
      <c r="E440">
        <f t="shared" si="39"/>
        <v>-1.9396660889100303E-2</v>
      </c>
      <c r="F440">
        <f t="shared" si="40"/>
        <v>0</v>
      </c>
      <c r="G440">
        <f t="shared" ca="1" si="36"/>
        <v>0</v>
      </c>
      <c r="H440" s="4">
        <f t="shared" si="37"/>
        <v>0</v>
      </c>
      <c r="I440" s="4">
        <f t="shared" ca="1" si="41"/>
        <v>0</v>
      </c>
      <c r="J440" s="4"/>
    </row>
    <row r="441" spans="1:10" x14ac:dyDescent="0.25">
      <c r="A441" s="1">
        <v>42942.274305555555</v>
      </c>
      <c r="B441" s="5">
        <v>2485.4</v>
      </c>
      <c r="C441" s="5">
        <v>197.23</v>
      </c>
      <c r="D441">
        <f t="shared" si="38"/>
        <v>12.601531207219997</v>
      </c>
      <c r="E441">
        <f t="shared" si="39"/>
        <v>3.2206677001612505E-2</v>
      </c>
      <c r="F441">
        <f t="shared" si="40"/>
        <v>0</v>
      </c>
      <c r="G441">
        <f t="shared" ca="1" si="36"/>
        <v>0</v>
      </c>
      <c r="H441" s="4">
        <f t="shared" si="37"/>
        <v>0</v>
      </c>
      <c r="I441" s="4">
        <f t="shared" ca="1" si="41"/>
        <v>0</v>
      </c>
      <c r="J441" s="4"/>
    </row>
    <row r="442" spans="1:10" x14ac:dyDescent="0.25">
      <c r="A442" s="1">
        <v>42942.275000000001</v>
      </c>
      <c r="B442" s="5">
        <v>2492.1999999999998</v>
      </c>
      <c r="C442" s="5">
        <v>197.88</v>
      </c>
      <c r="D442">
        <f t="shared" si="38"/>
        <v>12.594501718213058</v>
      </c>
      <c r="E442">
        <f t="shared" si="39"/>
        <v>-7.0294890069391158E-3</v>
      </c>
      <c r="F442">
        <f t="shared" si="40"/>
        <v>0</v>
      </c>
      <c r="G442">
        <f t="shared" ca="1" si="36"/>
        <v>0</v>
      </c>
      <c r="H442" s="4">
        <f t="shared" si="37"/>
        <v>0</v>
      </c>
      <c r="I442" s="4">
        <f t="shared" ca="1" si="41"/>
        <v>0</v>
      </c>
      <c r="J442" s="4"/>
    </row>
    <row r="443" spans="1:10" x14ac:dyDescent="0.25">
      <c r="A443" s="1">
        <v>42942.275694444441</v>
      </c>
      <c r="B443" s="5">
        <v>2495.1</v>
      </c>
      <c r="C443" s="5">
        <v>197.71</v>
      </c>
      <c r="D443">
        <f t="shared" si="38"/>
        <v>12.619998988417379</v>
      </c>
      <c r="E443">
        <f t="shared" si="39"/>
        <v>2.5497270204320799E-2</v>
      </c>
      <c r="F443">
        <f t="shared" si="40"/>
        <v>0</v>
      </c>
      <c r="G443">
        <f t="shared" ref="G443:G506" ca="1" si="42">(OFFSET(C443,$L$8,0)-C443)*F443</f>
        <v>0</v>
      </c>
      <c r="H443" s="4">
        <f t="shared" ref="H443:H506" si="43">C443*0.4%*ABS(F443)</f>
        <v>0</v>
      </c>
      <c r="I443" s="4">
        <f t="shared" ca="1" si="41"/>
        <v>0</v>
      </c>
      <c r="J443" s="4"/>
    </row>
    <row r="444" spans="1:10" x14ac:dyDescent="0.25">
      <c r="A444" s="1">
        <v>42942.276388888888</v>
      </c>
      <c r="B444" s="5">
        <v>2490.5</v>
      </c>
      <c r="C444" s="5">
        <v>197.69</v>
      </c>
      <c r="D444">
        <f t="shared" si="38"/>
        <v>12.598006980626232</v>
      </c>
      <c r="E444">
        <f t="shared" si="39"/>
        <v>-2.1992007791146406E-2</v>
      </c>
      <c r="F444">
        <f t="shared" si="40"/>
        <v>0</v>
      </c>
      <c r="G444">
        <f t="shared" ca="1" si="42"/>
        <v>0</v>
      </c>
      <c r="H444" s="4">
        <f t="shared" si="43"/>
        <v>0</v>
      </c>
      <c r="I444" s="4">
        <f t="shared" ca="1" si="41"/>
        <v>0</v>
      </c>
      <c r="J444" s="4"/>
    </row>
    <row r="445" spans="1:10" x14ac:dyDescent="0.25">
      <c r="A445" s="1">
        <v>42942.277083333334</v>
      </c>
      <c r="B445" s="5">
        <v>2489.1999999999998</v>
      </c>
      <c r="C445" s="5">
        <v>197.64</v>
      </c>
      <c r="D445">
        <f t="shared" si="38"/>
        <v>12.594616474397895</v>
      </c>
      <c r="E445">
        <f t="shared" si="39"/>
        <v>-3.3905062283370313E-3</v>
      </c>
      <c r="F445">
        <f t="shared" si="40"/>
        <v>0</v>
      </c>
      <c r="G445">
        <f t="shared" ca="1" si="42"/>
        <v>0</v>
      </c>
      <c r="H445" s="4">
        <f t="shared" si="43"/>
        <v>0</v>
      </c>
      <c r="I445" s="4">
        <f t="shared" ca="1" si="41"/>
        <v>0</v>
      </c>
      <c r="J445" s="4"/>
    </row>
    <row r="446" spans="1:10" x14ac:dyDescent="0.25">
      <c r="A446" s="1">
        <v>42942.277777777781</v>
      </c>
      <c r="B446" s="5">
        <v>2480</v>
      </c>
      <c r="C446" s="5">
        <v>197.45</v>
      </c>
      <c r="D446">
        <f t="shared" si="38"/>
        <v>12.560141808052672</v>
      </c>
      <c r="E446">
        <f t="shared" si="39"/>
        <v>-3.4474666345223781E-2</v>
      </c>
      <c r="F446">
        <f t="shared" si="40"/>
        <v>0</v>
      </c>
      <c r="G446">
        <f t="shared" ca="1" si="42"/>
        <v>0</v>
      </c>
      <c r="H446" s="4">
        <f t="shared" si="43"/>
        <v>0</v>
      </c>
      <c r="I446" s="4">
        <f t="shared" ca="1" si="41"/>
        <v>0</v>
      </c>
      <c r="J446" s="4"/>
    </row>
    <row r="447" spans="1:10" x14ac:dyDescent="0.25">
      <c r="A447" s="1">
        <v>42942.27847222222</v>
      </c>
      <c r="B447" s="5">
        <v>2481</v>
      </c>
      <c r="C447" s="5">
        <v>197.18</v>
      </c>
      <c r="D447">
        <f t="shared" si="38"/>
        <v>12.582412009331575</v>
      </c>
      <c r="E447">
        <f t="shared" si="39"/>
        <v>2.2270201278903556E-2</v>
      </c>
      <c r="F447">
        <f t="shared" si="40"/>
        <v>0</v>
      </c>
      <c r="G447">
        <f t="shared" ca="1" si="42"/>
        <v>0</v>
      </c>
      <c r="H447" s="4">
        <f t="shared" si="43"/>
        <v>0</v>
      </c>
      <c r="I447" s="4">
        <f t="shared" ca="1" si="41"/>
        <v>0</v>
      </c>
      <c r="J447" s="4"/>
    </row>
    <row r="448" spans="1:10" x14ac:dyDescent="0.25">
      <c r="A448" s="1">
        <v>42942.279166666667</v>
      </c>
      <c r="B448" s="5">
        <v>2482.6</v>
      </c>
      <c r="C448" s="5">
        <v>196.92</v>
      </c>
      <c r="D448">
        <f t="shared" si="38"/>
        <v>12.607150111720497</v>
      </c>
      <c r="E448">
        <f t="shared" si="39"/>
        <v>2.473810238892149E-2</v>
      </c>
      <c r="F448">
        <f t="shared" si="40"/>
        <v>0</v>
      </c>
      <c r="G448">
        <f t="shared" ca="1" si="42"/>
        <v>0</v>
      </c>
      <c r="H448" s="4">
        <f t="shared" si="43"/>
        <v>0</v>
      </c>
      <c r="I448" s="4">
        <f t="shared" ca="1" si="41"/>
        <v>0</v>
      </c>
      <c r="J448" s="4"/>
    </row>
    <row r="449" spans="1:10" x14ac:dyDescent="0.25">
      <c r="A449" s="1">
        <v>42942.279861111114</v>
      </c>
      <c r="B449" s="5">
        <v>2480</v>
      </c>
      <c r="C449" s="5">
        <v>196.24</v>
      </c>
      <c r="D449">
        <f t="shared" si="38"/>
        <v>12.637586628618019</v>
      </c>
      <c r="E449">
        <f t="shared" si="39"/>
        <v>3.0436516897522026E-2</v>
      </c>
      <c r="F449">
        <f t="shared" si="40"/>
        <v>0</v>
      </c>
      <c r="G449">
        <f t="shared" ca="1" si="42"/>
        <v>0</v>
      </c>
      <c r="H449" s="4">
        <f t="shared" si="43"/>
        <v>0</v>
      </c>
      <c r="I449" s="4">
        <f t="shared" ca="1" si="41"/>
        <v>0</v>
      </c>
      <c r="J449" s="4"/>
    </row>
    <row r="450" spans="1:10" x14ac:dyDescent="0.25">
      <c r="A450" s="1">
        <v>42942.280555555553</v>
      </c>
      <c r="B450" s="5">
        <v>2480</v>
      </c>
      <c r="C450" s="5">
        <v>195.36</v>
      </c>
      <c r="D450">
        <f t="shared" si="38"/>
        <v>12.694512694512694</v>
      </c>
      <c r="E450">
        <f t="shared" si="39"/>
        <v>5.6926065894675304E-2</v>
      </c>
      <c r="F450">
        <f t="shared" si="40"/>
        <v>0</v>
      </c>
      <c r="G450">
        <f t="shared" ca="1" si="42"/>
        <v>0</v>
      </c>
      <c r="H450" s="4">
        <f t="shared" si="43"/>
        <v>0</v>
      </c>
      <c r="I450" s="4">
        <f t="shared" ca="1" si="41"/>
        <v>0</v>
      </c>
      <c r="J450" s="4"/>
    </row>
    <row r="451" spans="1:10" x14ac:dyDescent="0.25">
      <c r="A451" s="1">
        <v>42942.28125</v>
      </c>
      <c r="B451" s="5">
        <v>2464.6</v>
      </c>
      <c r="C451" s="5">
        <v>195.25</v>
      </c>
      <c r="D451">
        <f t="shared" ref="D451:D514" si="44">B451/C451</f>
        <v>12.622791293213828</v>
      </c>
      <c r="E451">
        <f t="shared" si="39"/>
        <v>-7.1721401298866283E-2</v>
      </c>
      <c r="F451">
        <f t="shared" si="40"/>
        <v>0</v>
      </c>
      <c r="G451">
        <f t="shared" ca="1" si="42"/>
        <v>0</v>
      </c>
      <c r="H451" s="4">
        <f t="shared" si="43"/>
        <v>0</v>
      </c>
      <c r="I451" s="4">
        <f t="shared" ca="1" si="41"/>
        <v>0</v>
      </c>
      <c r="J451" s="4"/>
    </row>
    <row r="452" spans="1:10" x14ac:dyDescent="0.25">
      <c r="A452" s="1">
        <v>42942.281944444447</v>
      </c>
      <c r="B452" s="5">
        <v>2464</v>
      </c>
      <c r="C452" s="5">
        <v>195.2</v>
      </c>
      <c r="D452">
        <f t="shared" si="44"/>
        <v>12.622950819672132</v>
      </c>
      <c r="E452">
        <f t="shared" ref="E452:E515" si="45">D452-D451</f>
        <v>1.5952645830452639E-4</v>
      </c>
      <c r="F452">
        <f t="shared" ref="F452:F515" si="46">IF(ABS(E452)&gt;$L$7,1,0)*IF(E452&lt;0,-1,1)</f>
        <v>0</v>
      </c>
      <c r="G452">
        <f t="shared" ca="1" si="42"/>
        <v>0</v>
      </c>
      <c r="H452" s="4">
        <f t="shared" si="43"/>
        <v>0</v>
      </c>
      <c r="I452" s="4">
        <f t="shared" ref="I452:I515" ca="1" si="47">G452-H452</f>
        <v>0</v>
      </c>
      <c r="J452" s="4"/>
    </row>
    <row r="453" spans="1:10" x14ac:dyDescent="0.25">
      <c r="A453" s="1">
        <v>42942.282638888886</v>
      </c>
      <c r="B453" s="5">
        <v>2470.1999999999998</v>
      </c>
      <c r="C453" s="5">
        <v>195.34</v>
      </c>
      <c r="D453">
        <f t="shared" si="44"/>
        <v>12.645643493396129</v>
      </c>
      <c r="E453">
        <f t="shared" si="45"/>
        <v>2.2692673723996748E-2</v>
      </c>
      <c r="F453">
        <f t="shared" si="46"/>
        <v>0</v>
      </c>
      <c r="G453">
        <f t="shared" ca="1" si="42"/>
        <v>0</v>
      </c>
      <c r="H453" s="4">
        <f t="shared" si="43"/>
        <v>0</v>
      </c>
      <c r="I453" s="4">
        <f t="shared" ca="1" si="47"/>
        <v>0</v>
      </c>
      <c r="J453" s="4"/>
    </row>
    <row r="454" spans="1:10" x14ac:dyDescent="0.25">
      <c r="A454" s="1">
        <v>42942.283333333333</v>
      </c>
      <c r="B454" s="5">
        <v>2479.3000000000002</v>
      </c>
      <c r="C454" s="5">
        <v>195.5</v>
      </c>
      <c r="D454">
        <f t="shared" si="44"/>
        <v>12.681841432225065</v>
      </c>
      <c r="E454">
        <f t="shared" si="45"/>
        <v>3.619793882893596E-2</v>
      </c>
      <c r="F454">
        <f t="shared" si="46"/>
        <v>0</v>
      </c>
      <c r="G454">
        <f t="shared" ca="1" si="42"/>
        <v>0</v>
      </c>
      <c r="H454" s="4">
        <f t="shared" si="43"/>
        <v>0</v>
      </c>
      <c r="I454" s="4">
        <f t="shared" ca="1" si="47"/>
        <v>0</v>
      </c>
      <c r="J454" s="4"/>
    </row>
    <row r="455" spans="1:10" x14ac:dyDescent="0.25">
      <c r="A455" s="1">
        <v>42942.28402777778</v>
      </c>
      <c r="B455" s="5">
        <v>2479.1</v>
      </c>
      <c r="C455" s="5">
        <v>195</v>
      </c>
      <c r="D455">
        <f t="shared" si="44"/>
        <v>12.713333333333333</v>
      </c>
      <c r="E455">
        <f t="shared" si="45"/>
        <v>3.1491901108267939E-2</v>
      </c>
      <c r="F455">
        <f t="shared" si="46"/>
        <v>0</v>
      </c>
      <c r="G455">
        <f t="shared" ca="1" si="42"/>
        <v>0</v>
      </c>
      <c r="H455" s="4">
        <f t="shared" si="43"/>
        <v>0</v>
      </c>
      <c r="I455" s="4">
        <f t="shared" ca="1" si="47"/>
        <v>0</v>
      </c>
      <c r="J455" s="4"/>
    </row>
    <row r="456" spans="1:10" x14ac:dyDescent="0.25">
      <c r="A456" s="1">
        <v>42942.284722222219</v>
      </c>
      <c r="B456" s="5">
        <v>2466.9</v>
      </c>
      <c r="C456" s="5">
        <v>194.31</v>
      </c>
      <c r="D456">
        <f t="shared" si="44"/>
        <v>12.69569245020843</v>
      </c>
      <c r="E456">
        <f t="shared" si="45"/>
        <v>-1.7640883124903084E-2</v>
      </c>
      <c r="F456">
        <f t="shared" si="46"/>
        <v>0</v>
      </c>
      <c r="G456">
        <f t="shared" ca="1" si="42"/>
        <v>0</v>
      </c>
      <c r="H456" s="4">
        <f t="shared" si="43"/>
        <v>0</v>
      </c>
      <c r="I456" s="4">
        <f t="shared" ca="1" si="47"/>
        <v>0</v>
      </c>
      <c r="J456" s="4"/>
    </row>
    <row r="457" spans="1:10" x14ac:dyDescent="0.25">
      <c r="A457" s="1">
        <v>42942.285416666666</v>
      </c>
      <c r="B457" s="5">
        <v>2464.5</v>
      </c>
      <c r="C457" s="5">
        <v>194</v>
      </c>
      <c r="D457">
        <f t="shared" si="44"/>
        <v>12.703608247422681</v>
      </c>
      <c r="E457">
        <f t="shared" si="45"/>
        <v>7.9157972142507305E-3</v>
      </c>
      <c r="F457">
        <f t="shared" si="46"/>
        <v>0</v>
      </c>
      <c r="G457">
        <f t="shared" ca="1" si="42"/>
        <v>0</v>
      </c>
      <c r="H457" s="4">
        <f t="shared" si="43"/>
        <v>0</v>
      </c>
      <c r="I457" s="4">
        <f t="shared" ca="1" si="47"/>
        <v>0</v>
      </c>
      <c r="J457" s="4"/>
    </row>
    <row r="458" spans="1:10" x14ac:dyDescent="0.25">
      <c r="A458" s="1">
        <v>42942.286111111112</v>
      </c>
      <c r="B458" s="5">
        <v>2471.6</v>
      </c>
      <c r="C458" s="5">
        <v>193.72</v>
      </c>
      <c r="D458">
        <f t="shared" si="44"/>
        <v>12.758620689655173</v>
      </c>
      <c r="E458">
        <f t="shared" si="45"/>
        <v>5.501244223249202E-2</v>
      </c>
      <c r="F458">
        <f t="shared" si="46"/>
        <v>0</v>
      </c>
      <c r="G458">
        <f t="shared" ca="1" si="42"/>
        <v>0</v>
      </c>
      <c r="H458" s="4">
        <f t="shared" si="43"/>
        <v>0</v>
      </c>
      <c r="I458" s="4">
        <f t="shared" ca="1" si="47"/>
        <v>0</v>
      </c>
      <c r="J458" s="4"/>
    </row>
    <row r="459" spans="1:10" x14ac:dyDescent="0.25">
      <c r="A459" s="1">
        <v>42942.286805555559</v>
      </c>
      <c r="B459" s="5">
        <v>2477.1</v>
      </c>
      <c r="C459" s="5">
        <v>193.75</v>
      </c>
      <c r="D459">
        <f t="shared" si="44"/>
        <v>12.785032258064515</v>
      </c>
      <c r="E459">
        <f t="shared" si="45"/>
        <v>2.6411568409342223E-2</v>
      </c>
      <c r="F459">
        <f t="shared" si="46"/>
        <v>0</v>
      </c>
      <c r="G459">
        <f t="shared" ca="1" si="42"/>
        <v>0</v>
      </c>
      <c r="H459" s="4">
        <f t="shared" si="43"/>
        <v>0</v>
      </c>
      <c r="I459" s="4">
        <f t="shared" ca="1" si="47"/>
        <v>0</v>
      </c>
      <c r="J459" s="4"/>
    </row>
    <row r="460" spans="1:10" x14ac:dyDescent="0.25">
      <c r="A460" s="1">
        <v>42942.287499999999</v>
      </c>
      <c r="B460" s="5">
        <v>2480.3000000000002</v>
      </c>
      <c r="C460" s="5">
        <v>193.72</v>
      </c>
      <c r="D460">
        <f t="shared" si="44"/>
        <v>12.803530869295892</v>
      </c>
      <c r="E460">
        <f t="shared" si="45"/>
        <v>1.8498611231377637E-2</v>
      </c>
      <c r="F460">
        <f t="shared" si="46"/>
        <v>0</v>
      </c>
      <c r="G460">
        <f t="shared" ca="1" si="42"/>
        <v>0</v>
      </c>
      <c r="H460" s="4">
        <f t="shared" si="43"/>
        <v>0</v>
      </c>
      <c r="I460" s="4">
        <f t="shared" ca="1" si="47"/>
        <v>0</v>
      </c>
      <c r="J460" s="4"/>
    </row>
    <row r="461" spans="1:10" x14ac:dyDescent="0.25">
      <c r="A461" s="1">
        <v>42942.288194444445</v>
      </c>
      <c r="B461" s="5">
        <v>2480.3000000000002</v>
      </c>
      <c r="C461" s="5">
        <v>194.09</v>
      </c>
      <c r="D461">
        <f t="shared" si="44"/>
        <v>12.779123087227575</v>
      </c>
      <c r="E461">
        <f t="shared" si="45"/>
        <v>-2.4407782068317729E-2</v>
      </c>
      <c r="F461">
        <f t="shared" si="46"/>
        <v>0</v>
      </c>
      <c r="G461">
        <f t="shared" ca="1" si="42"/>
        <v>0</v>
      </c>
      <c r="H461" s="4">
        <f t="shared" si="43"/>
        <v>0</v>
      </c>
      <c r="I461" s="4">
        <f t="shared" ca="1" si="47"/>
        <v>0</v>
      </c>
      <c r="J461" s="4"/>
    </row>
    <row r="462" spans="1:10" x14ac:dyDescent="0.25">
      <c r="A462" s="1">
        <v>42942.288888888892</v>
      </c>
      <c r="B462" s="5">
        <v>2480.6999999999998</v>
      </c>
      <c r="C462" s="5">
        <v>194.47</v>
      </c>
      <c r="D462">
        <f t="shared" si="44"/>
        <v>12.756209183935825</v>
      </c>
      <c r="E462">
        <f t="shared" si="45"/>
        <v>-2.2913903291749804E-2</v>
      </c>
      <c r="F462">
        <f t="shared" si="46"/>
        <v>0</v>
      </c>
      <c r="G462">
        <f t="shared" ca="1" si="42"/>
        <v>0</v>
      </c>
      <c r="H462" s="4">
        <f t="shared" si="43"/>
        <v>0</v>
      </c>
      <c r="I462" s="4">
        <f t="shared" ca="1" si="47"/>
        <v>0</v>
      </c>
      <c r="J462" s="4"/>
    </row>
    <row r="463" spans="1:10" x14ac:dyDescent="0.25">
      <c r="A463" s="1">
        <v>42942.289583333331</v>
      </c>
      <c r="B463" s="5">
        <v>2474.5</v>
      </c>
      <c r="C463" s="5">
        <v>194.77</v>
      </c>
      <c r="D463">
        <f t="shared" si="44"/>
        <v>12.704728654310211</v>
      </c>
      <c r="E463">
        <f t="shared" si="45"/>
        <v>-5.1480529625614224E-2</v>
      </c>
      <c r="F463">
        <f t="shared" si="46"/>
        <v>0</v>
      </c>
      <c r="G463">
        <f t="shared" ca="1" si="42"/>
        <v>0</v>
      </c>
      <c r="H463" s="4">
        <f t="shared" si="43"/>
        <v>0</v>
      </c>
      <c r="I463" s="4">
        <f t="shared" ca="1" si="47"/>
        <v>0</v>
      </c>
      <c r="J463" s="4"/>
    </row>
    <row r="464" spans="1:10" x14ac:dyDescent="0.25">
      <c r="A464" s="1">
        <v>42942.290277777778</v>
      </c>
      <c r="B464" s="5">
        <v>2474.6</v>
      </c>
      <c r="C464" s="5">
        <v>194.73</v>
      </c>
      <c r="D464">
        <f t="shared" si="44"/>
        <v>12.707851897499102</v>
      </c>
      <c r="E464">
        <f t="shared" si="45"/>
        <v>3.1232431888916778E-3</v>
      </c>
      <c r="F464">
        <f t="shared" si="46"/>
        <v>0</v>
      </c>
      <c r="G464">
        <f t="shared" ca="1" si="42"/>
        <v>0</v>
      </c>
      <c r="H464" s="4">
        <f t="shared" si="43"/>
        <v>0</v>
      </c>
      <c r="I464" s="4">
        <f t="shared" ca="1" si="47"/>
        <v>0</v>
      </c>
      <c r="J464" s="4"/>
    </row>
    <row r="465" spans="1:10" x14ac:dyDescent="0.25">
      <c r="A465" s="1">
        <v>42942.290972222225</v>
      </c>
      <c r="B465" s="5">
        <v>2466</v>
      </c>
      <c r="C465" s="5">
        <v>194</v>
      </c>
      <c r="D465">
        <f t="shared" si="44"/>
        <v>12.711340206185566</v>
      </c>
      <c r="E465">
        <f t="shared" si="45"/>
        <v>3.4883086864638813E-3</v>
      </c>
      <c r="F465">
        <f t="shared" si="46"/>
        <v>0</v>
      </c>
      <c r="G465">
        <f t="shared" ca="1" si="42"/>
        <v>0</v>
      </c>
      <c r="H465" s="4">
        <f t="shared" si="43"/>
        <v>0</v>
      </c>
      <c r="I465" s="4">
        <f t="shared" ca="1" si="47"/>
        <v>0</v>
      </c>
      <c r="J465" s="4"/>
    </row>
    <row r="466" spans="1:10" x14ac:dyDescent="0.25">
      <c r="A466" s="1">
        <v>42942.291666666664</v>
      </c>
      <c r="B466" s="5">
        <v>2465</v>
      </c>
      <c r="C466" s="5">
        <v>194</v>
      </c>
      <c r="D466">
        <f t="shared" si="44"/>
        <v>12.706185567010309</v>
      </c>
      <c r="E466">
        <f t="shared" si="45"/>
        <v>-5.1546391752577136E-3</v>
      </c>
      <c r="F466">
        <f t="shared" si="46"/>
        <v>0</v>
      </c>
      <c r="G466">
        <f t="shared" ca="1" si="42"/>
        <v>0</v>
      </c>
      <c r="H466" s="4">
        <f t="shared" si="43"/>
        <v>0</v>
      </c>
      <c r="I466" s="4">
        <f t="shared" ca="1" si="47"/>
        <v>0</v>
      </c>
      <c r="J466" s="4"/>
    </row>
    <row r="467" spans="1:10" x14ac:dyDescent="0.25">
      <c r="A467" s="1">
        <v>42942.292361111111</v>
      </c>
      <c r="B467" s="5">
        <v>2460.1999999999998</v>
      </c>
      <c r="C467" s="5">
        <v>194.69</v>
      </c>
      <c r="D467">
        <f t="shared" si="44"/>
        <v>12.63649904977143</v>
      </c>
      <c r="E467">
        <f t="shared" si="45"/>
        <v>-6.9686517238878309E-2</v>
      </c>
      <c r="F467">
        <f t="shared" si="46"/>
        <v>0</v>
      </c>
      <c r="G467">
        <f t="shared" ca="1" si="42"/>
        <v>0</v>
      </c>
      <c r="H467" s="4">
        <f t="shared" si="43"/>
        <v>0</v>
      </c>
      <c r="I467" s="4">
        <f t="shared" ca="1" si="47"/>
        <v>0</v>
      </c>
      <c r="J467" s="4"/>
    </row>
    <row r="468" spans="1:10" x14ac:dyDescent="0.25">
      <c r="A468" s="1">
        <v>42942.293055555558</v>
      </c>
      <c r="B468" s="5">
        <v>2454.4</v>
      </c>
      <c r="C468" s="5">
        <v>193.89</v>
      </c>
      <c r="D468">
        <f t="shared" si="44"/>
        <v>12.658724018773533</v>
      </c>
      <c r="E468">
        <f t="shared" si="45"/>
        <v>2.2224969002103023E-2</v>
      </c>
      <c r="F468">
        <f t="shared" si="46"/>
        <v>0</v>
      </c>
      <c r="G468">
        <f t="shared" ca="1" si="42"/>
        <v>0</v>
      </c>
      <c r="H468" s="4">
        <f t="shared" si="43"/>
        <v>0</v>
      </c>
      <c r="I468" s="4">
        <f t="shared" ca="1" si="47"/>
        <v>0</v>
      </c>
      <c r="J468" s="4"/>
    </row>
    <row r="469" spans="1:10" x14ac:dyDescent="0.25">
      <c r="A469" s="1">
        <v>42942.293749999997</v>
      </c>
      <c r="B469" s="5">
        <v>2451</v>
      </c>
      <c r="C469" s="5">
        <v>194</v>
      </c>
      <c r="D469">
        <f t="shared" si="44"/>
        <v>12.634020618556701</v>
      </c>
      <c r="E469">
        <f t="shared" si="45"/>
        <v>-2.4703400216832705E-2</v>
      </c>
      <c r="F469">
        <f t="shared" si="46"/>
        <v>0</v>
      </c>
      <c r="G469">
        <f t="shared" ca="1" si="42"/>
        <v>0</v>
      </c>
      <c r="H469" s="4">
        <f t="shared" si="43"/>
        <v>0</v>
      </c>
      <c r="I469" s="4">
        <f t="shared" ca="1" si="47"/>
        <v>0</v>
      </c>
      <c r="J469" s="4"/>
    </row>
    <row r="470" spans="1:10" x14ac:dyDescent="0.25">
      <c r="A470" s="1">
        <v>42942.294444444444</v>
      </c>
      <c r="B470" s="5">
        <v>2445</v>
      </c>
      <c r="C470" s="5">
        <v>193.99</v>
      </c>
      <c r="D470">
        <f t="shared" si="44"/>
        <v>12.603742460951596</v>
      </c>
      <c r="E470">
        <f t="shared" si="45"/>
        <v>-3.0278157605104994E-2</v>
      </c>
      <c r="F470">
        <f t="shared" si="46"/>
        <v>0</v>
      </c>
      <c r="G470">
        <f t="shared" ca="1" si="42"/>
        <v>0</v>
      </c>
      <c r="H470" s="4">
        <f t="shared" si="43"/>
        <v>0</v>
      </c>
      <c r="I470" s="4">
        <f t="shared" ca="1" si="47"/>
        <v>0</v>
      </c>
      <c r="J470" s="4"/>
    </row>
    <row r="471" spans="1:10" x14ac:dyDescent="0.25">
      <c r="A471" s="1">
        <v>42942.295138888891</v>
      </c>
      <c r="B471" s="5">
        <v>2442.3000000000002</v>
      </c>
      <c r="C471" s="5">
        <v>193.7</v>
      </c>
      <c r="D471">
        <f t="shared" si="44"/>
        <v>12.608673205988644</v>
      </c>
      <c r="E471">
        <f t="shared" si="45"/>
        <v>4.9307450370488226E-3</v>
      </c>
      <c r="F471">
        <f t="shared" si="46"/>
        <v>0</v>
      </c>
      <c r="G471">
        <f t="shared" ca="1" si="42"/>
        <v>0</v>
      </c>
      <c r="H471" s="4">
        <f t="shared" si="43"/>
        <v>0</v>
      </c>
      <c r="I471" s="4">
        <f t="shared" ca="1" si="47"/>
        <v>0</v>
      </c>
      <c r="J471" s="4"/>
    </row>
    <row r="472" spans="1:10" x14ac:dyDescent="0.25">
      <c r="A472" s="1">
        <v>42942.29583333333</v>
      </c>
      <c r="B472" s="5">
        <v>2442.6999999999998</v>
      </c>
      <c r="C472" s="5">
        <v>193.78</v>
      </c>
      <c r="D472">
        <f t="shared" si="44"/>
        <v>12.60553204665084</v>
      </c>
      <c r="E472">
        <f t="shared" si="45"/>
        <v>-3.1411593378045666E-3</v>
      </c>
      <c r="F472">
        <f t="shared" si="46"/>
        <v>0</v>
      </c>
      <c r="G472">
        <f t="shared" ca="1" si="42"/>
        <v>0</v>
      </c>
      <c r="H472" s="4">
        <f t="shared" si="43"/>
        <v>0</v>
      </c>
      <c r="I472" s="4">
        <f t="shared" ca="1" si="47"/>
        <v>0</v>
      </c>
      <c r="J472" s="4"/>
    </row>
    <row r="473" spans="1:10" x14ac:dyDescent="0.25">
      <c r="A473" s="1">
        <v>42942.296527777777</v>
      </c>
      <c r="B473" s="5">
        <v>2455.1</v>
      </c>
      <c r="C473" s="5">
        <v>193.93</v>
      </c>
      <c r="D473">
        <f t="shared" si="44"/>
        <v>12.659722580312483</v>
      </c>
      <c r="E473">
        <f t="shared" si="45"/>
        <v>5.4190533661643059E-2</v>
      </c>
      <c r="F473">
        <f t="shared" si="46"/>
        <v>0</v>
      </c>
      <c r="G473">
        <f t="shared" ca="1" si="42"/>
        <v>0</v>
      </c>
      <c r="H473" s="4">
        <f t="shared" si="43"/>
        <v>0</v>
      </c>
      <c r="I473" s="4">
        <f t="shared" ca="1" si="47"/>
        <v>0</v>
      </c>
      <c r="J473" s="4"/>
    </row>
    <row r="474" spans="1:10" x14ac:dyDescent="0.25">
      <c r="A474" s="1">
        <v>42942.297222222223</v>
      </c>
      <c r="B474" s="5">
        <v>2455.5</v>
      </c>
      <c r="C474" s="5">
        <v>194.43</v>
      </c>
      <c r="D474">
        <f t="shared" si="44"/>
        <v>12.629223885202901</v>
      </c>
      <c r="E474">
        <f t="shared" si="45"/>
        <v>-3.049869510958203E-2</v>
      </c>
      <c r="F474">
        <f t="shared" si="46"/>
        <v>0</v>
      </c>
      <c r="G474">
        <f t="shared" ca="1" si="42"/>
        <v>0</v>
      </c>
      <c r="H474" s="4">
        <f t="shared" si="43"/>
        <v>0</v>
      </c>
      <c r="I474" s="4">
        <f t="shared" ca="1" si="47"/>
        <v>0</v>
      </c>
      <c r="J474" s="4"/>
    </row>
    <row r="475" spans="1:10" x14ac:dyDescent="0.25">
      <c r="A475" s="1">
        <v>42942.29791666667</v>
      </c>
      <c r="B475" s="5">
        <v>2449.5</v>
      </c>
      <c r="C475" s="5">
        <v>194.01</v>
      </c>
      <c r="D475">
        <f t="shared" si="44"/>
        <v>12.625637853718882</v>
      </c>
      <c r="E475">
        <f t="shared" si="45"/>
        <v>-3.5860314840192586E-3</v>
      </c>
      <c r="F475">
        <f t="shared" si="46"/>
        <v>0</v>
      </c>
      <c r="G475">
        <f t="shared" ca="1" si="42"/>
        <v>0</v>
      </c>
      <c r="H475" s="4">
        <f t="shared" si="43"/>
        <v>0</v>
      </c>
      <c r="I475" s="4">
        <f t="shared" ca="1" si="47"/>
        <v>0</v>
      </c>
      <c r="J475" s="4"/>
    </row>
    <row r="476" spans="1:10" x14ac:dyDescent="0.25">
      <c r="A476" s="1">
        <v>42942.298611111109</v>
      </c>
      <c r="B476" s="5">
        <v>2452</v>
      </c>
      <c r="C476" s="5">
        <v>193.88</v>
      </c>
      <c r="D476">
        <f t="shared" si="44"/>
        <v>12.646998143181349</v>
      </c>
      <c r="E476">
        <f t="shared" si="45"/>
        <v>2.1360289462467819E-2</v>
      </c>
      <c r="F476">
        <f t="shared" si="46"/>
        <v>0</v>
      </c>
      <c r="G476">
        <f t="shared" ca="1" si="42"/>
        <v>0</v>
      </c>
      <c r="H476" s="4">
        <f t="shared" si="43"/>
        <v>0</v>
      </c>
      <c r="I476" s="4">
        <f t="shared" ca="1" si="47"/>
        <v>0</v>
      </c>
      <c r="J476" s="4"/>
    </row>
    <row r="477" spans="1:10" x14ac:dyDescent="0.25">
      <c r="A477" s="1">
        <v>42942.299305555556</v>
      </c>
      <c r="B477" s="5">
        <v>2447.3000000000002</v>
      </c>
      <c r="C477" s="5">
        <v>193.89</v>
      </c>
      <c r="D477">
        <f t="shared" si="44"/>
        <v>12.622105317448039</v>
      </c>
      <c r="E477">
        <f t="shared" si="45"/>
        <v>-2.4892825733310531E-2</v>
      </c>
      <c r="F477">
        <f t="shared" si="46"/>
        <v>0</v>
      </c>
      <c r="G477">
        <f t="shared" ca="1" si="42"/>
        <v>0</v>
      </c>
      <c r="H477" s="4">
        <f t="shared" si="43"/>
        <v>0</v>
      </c>
      <c r="I477" s="4">
        <f t="shared" ca="1" si="47"/>
        <v>0</v>
      </c>
      <c r="J477" s="4"/>
    </row>
    <row r="478" spans="1:10" x14ac:dyDescent="0.25">
      <c r="A478" s="1">
        <v>42942.3</v>
      </c>
      <c r="B478" s="5">
        <v>2449.4</v>
      </c>
      <c r="C478" s="5">
        <v>194.01</v>
      </c>
      <c r="D478">
        <f t="shared" si="44"/>
        <v>12.62512241637029</v>
      </c>
      <c r="E478">
        <f t="shared" si="45"/>
        <v>3.0170989222515487E-3</v>
      </c>
      <c r="F478">
        <f t="shared" si="46"/>
        <v>0</v>
      </c>
      <c r="G478">
        <f t="shared" ca="1" si="42"/>
        <v>0</v>
      </c>
      <c r="H478" s="4">
        <f t="shared" si="43"/>
        <v>0</v>
      </c>
      <c r="I478" s="4">
        <f t="shared" ca="1" si="47"/>
        <v>0</v>
      </c>
      <c r="J478" s="4"/>
    </row>
    <row r="479" spans="1:10" x14ac:dyDescent="0.25">
      <c r="A479" s="1">
        <v>42942.300694444442</v>
      </c>
      <c r="B479" s="5">
        <v>2457.5</v>
      </c>
      <c r="C479" s="5">
        <v>194</v>
      </c>
      <c r="D479">
        <f t="shared" si="44"/>
        <v>12.667525773195877</v>
      </c>
      <c r="E479">
        <f t="shared" si="45"/>
        <v>4.2403356825586158E-2</v>
      </c>
      <c r="F479">
        <f t="shared" si="46"/>
        <v>0</v>
      </c>
      <c r="G479">
        <f t="shared" ca="1" si="42"/>
        <v>0</v>
      </c>
      <c r="H479" s="4">
        <f t="shared" si="43"/>
        <v>0</v>
      </c>
      <c r="I479" s="4">
        <f t="shared" ca="1" si="47"/>
        <v>0</v>
      </c>
      <c r="J479" s="4"/>
    </row>
    <row r="480" spans="1:10" x14ac:dyDescent="0.25">
      <c r="A480" s="1">
        <v>42942.301388888889</v>
      </c>
      <c r="B480" s="5">
        <v>2456.3000000000002</v>
      </c>
      <c r="C480" s="5">
        <v>194</v>
      </c>
      <c r="D480">
        <f t="shared" si="44"/>
        <v>12.661340206185567</v>
      </c>
      <c r="E480">
        <f t="shared" si="45"/>
        <v>-6.1855670103092564E-3</v>
      </c>
      <c r="F480">
        <f t="shared" si="46"/>
        <v>0</v>
      </c>
      <c r="G480">
        <f t="shared" ca="1" si="42"/>
        <v>0</v>
      </c>
      <c r="H480" s="4">
        <f t="shared" si="43"/>
        <v>0</v>
      </c>
      <c r="I480" s="4">
        <f t="shared" ca="1" si="47"/>
        <v>0</v>
      </c>
      <c r="J480" s="4"/>
    </row>
    <row r="481" spans="1:10" x14ac:dyDescent="0.25">
      <c r="A481" s="1">
        <v>42942.302083333336</v>
      </c>
      <c r="B481" s="5">
        <v>2455</v>
      </c>
      <c r="C481" s="5">
        <v>194.5</v>
      </c>
      <c r="D481">
        <f t="shared" si="44"/>
        <v>12.622107969151671</v>
      </c>
      <c r="E481">
        <f t="shared" si="45"/>
        <v>-3.9232237033896666E-2</v>
      </c>
      <c r="F481">
        <f t="shared" si="46"/>
        <v>0</v>
      </c>
      <c r="G481">
        <f t="shared" ca="1" si="42"/>
        <v>0</v>
      </c>
      <c r="H481" s="4">
        <f t="shared" si="43"/>
        <v>0</v>
      </c>
      <c r="I481" s="4">
        <f t="shared" ca="1" si="47"/>
        <v>0</v>
      </c>
      <c r="J481" s="4"/>
    </row>
    <row r="482" spans="1:10" x14ac:dyDescent="0.25">
      <c r="A482" s="1">
        <v>42942.302777777775</v>
      </c>
      <c r="B482" s="5">
        <v>2455</v>
      </c>
      <c r="C482" s="5">
        <v>194.5</v>
      </c>
      <c r="D482">
        <f t="shared" si="44"/>
        <v>12.622107969151671</v>
      </c>
      <c r="E482">
        <f t="shared" si="45"/>
        <v>0</v>
      </c>
      <c r="F482">
        <f t="shared" si="46"/>
        <v>0</v>
      </c>
      <c r="G482">
        <f t="shared" ca="1" si="42"/>
        <v>0</v>
      </c>
      <c r="H482" s="4">
        <f t="shared" si="43"/>
        <v>0</v>
      </c>
      <c r="I482" s="4">
        <f t="shared" ca="1" si="47"/>
        <v>0</v>
      </c>
      <c r="J482" s="4"/>
    </row>
    <row r="483" spans="1:10" x14ac:dyDescent="0.25">
      <c r="A483" s="1">
        <v>42942.303472222222</v>
      </c>
      <c r="B483" s="5">
        <v>2449.6999999999998</v>
      </c>
      <c r="C483" s="5">
        <v>194.5</v>
      </c>
      <c r="D483">
        <f t="shared" si="44"/>
        <v>12.594858611825192</v>
      </c>
      <c r="E483">
        <f t="shared" si="45"/>
        <v>-2.7249357326478929E-2</v>
      </c>
      <c r="F483">
        <f t="shared" si="46"/>
        <v>0</v>
      </c>
      <c r="G483">
        <f t="shared" ca="1" si="42"/>
        <v>0</v>
      </c>
      <c r="H483" s="4">
        <f t="shared" si="43"/>
        <v>0</v>
      </c>
      <c r="I483" s="4">
        <f t="shared" ca="1" si="47"/>
        <v>0</v>
      </c>
      <c r="J483" s="4"/>
    </row>
    <row r="484" spans="1:10" x14ac:dyDescent="0.25">
      <c r="A484" s="1">
        <v>42942.304166666669</v>
      </c>
      <c r="B484" s="5">
        <v>2449.9</v>
      </c>
      <c r="C484" s="5">
        <v>194.5</v>
      </c>
      <c r="D484">
        <f t="shared" si="44"/>
        <v>12.595886889460155</v>
      </c>
      <c r="E484">
        <f t="shared" si="45"/>
        <v>1.0282776349637146E-3</v>
      </c>
      <c r="F484">
        <f t="shared" si="46"/>
        <v>0</v>
      </c>
      <c r="G484">
        <f t="shared" ca="1" si="42"/>
        <v>0</v>
      </c>
      <c r="H484" s="4">
        <f t="shared" si="43"/>
        <v>0</v>
      </c>
      <c r="I484" s="4">
        <f t="shared" ca="1" si="47"/>
        <v>0</v>
      </c>
      <c r="J484" s="4"/>
    </row>
    <row r="485" spans="1:10" x14ac:dyDescent="0.25">
      <c r="A485" s="1">
        <v>42942.304861111108</v>
      </c>
      <c r="B485" s="5">
        <v>2452.1</v>
      </c>
      <c r="C485" s="5">
        <v>194.57</v>
      </c>
      <c r="D485">
        <f t="shared" si="44"/>
        <v>12.602662280927174</v>
      </c>
      <c r="E485">
        <f t="shared" si="45"/>
        <v>6.7753914670181103E-3</v>
      </c>
      <c r="F485">
        <f t="shared" si="46"/>
        <v>0</v>
      </c>
      <c r="G485">
        <f t="shared" ca="1" si="42"/>
        <v>0</v>
      </c>
      <c r="H485" s="4">
        <f t="shared" si="43"/>
        <v>0</v>
      </c>
      <c r="I485" s="4">
        <f t="shared" ca="1" si="47"/>
        <v>0</v>
      </c>
      <c r="J485" s="4"/>
    </row>
    <row r="486" spans="1:10" x14ac:dyDescent="0.25">
      <c r="A486" s="1">
        <v>42942.305555555555</v>
      </c>
      <c r="B486" s="5">
        <v>2456.4</v>
      </c>
      <c r="C486" s="5">
        <v>194.87</v>
      </c>
      <c r="D486">
        <f t="shared" si="44"/>
        <v>12.605326628008417</v>
      </c>
      <c r="E486">
        <f t="shared" si="45"/>
        <v>2.6643470812430792E-3</v>
      </c>
      <c r="F486">
        <f t="shared" si="46"/>
        <v>0</v>
      </c>
      <c r="G486">
        <f t="shared" ca="1" si="42"/>
        <v>0</v>
      </c>
      <c r="H486" s="4">
        <f t="shared" si="43"/>
        <v>0</v>
      </c>
      <c r="I486" s="4">
        <f t="shared" ca="1" si="47"/>
        <v>0</v>
      </c>
      <c r="J486" s="4"/>
    </row>
    <row r="487" spans="1:10" x14ac:dyDescent="0.25">
      <c r="A487" s="1">
        <v>42942.306250000001</v>
      </c>
      <c r="B487" s="5">
        <v>2467.9</v>
      </c>
      <c r="C487" s="5">
        <v>195.25</v>
      </c>
      <c r="D487">
        <f t="shared" si="44"/>
        <v>12.639692701664533</v>
      </c>
      <c r="E487">
        <f t="shared" si="45"/>
        <v>3.4366073656116214E-2</v>
      </c>
      <c r="F487">
        <f t="shared" si="46"/>
        <v>0</v>
      </c>
      <c r="G487">
        <f t="shared" ca="1" si="42"/>
        <v>0</v>
      </c>
      <c r="H487" s="4">
        <f t="shared" si="43"/>
        <v>0</v>
      </c>
      <c r="I487" s="4">
        <f t="shared" ca="1" si="47"/>
        <v>0</v>
      </c>
      <c r="J487" s="4"/>
    </row>
    <row r="488" spans="1:10" x14ac:dyDescent="0.25">
      <c r="A488" s="1">
        <v>42942.306944444441</v>
      </c>
      <c r="B488" s="5">
        <v>2468.8000000000002</v>
      </c>
      <c r="C488" s="5">
        <v>195.32</v>
      </c>
      <c r="D488">
        <f t="shared" si="44"/>
        <v>12.639770632807702</v>
      </c>
      <c r="E488">
        <f t="shared" si="45"/>
        <v>7.793114316889671E-5</v>
      </c>
      <c r="F488">
        <f t="shared" si="46"/>
        <v>0</v>
      </c>
      <c r="G488">
        <f t="shared" ca="1" si="42"/>
        <v>0</v>
      </c>
      <c r="H488" s="4">
        <f t="shared" si="43"/>
        <v>0</v>
      </c>
      <c r="I488" s="4">
        <f t="shared" ca="1" si="47"/>
        <v>0</v>
      </c>
      <c r="J488" s="4"/>
    </row>
    <row r="489" spans="1:10" x14ac:dyDescent="0.25">
      <c r="A489" s="1">
        <v>42942.307638888888</v>
      </c>
      <c r="B489" s="5">
        <v>2468.4</v>
      </c>
      <c r="C489" s="5">
        <v>195.3</v>
      </c>
      <c r="D489">
        <f t="shared" si="44"/>
        <v>12.639016897081413</v>
      </c>
      <c r="E489">
        <f t="shared" si="45"/>
        <v>-7.537357262883404E-4</v>
      </c>
      <c r="F489">
        <f t="shared" si="46"/>
        <v>0</v>
      </c>
      <c r="G489">
        <f t="shared" ca="1" si="42"/>
        <v>0</v>
      </c>
      <c r="H489" s="4">
        <f t="shared" si="43"/>
        <v>0</v>
      </c>
      <c r="I489" s="4">
        <f t="shared" ca="1" si="47"/>
        <v>0</v>
      </c>
      <c r="J489" s="4"/>
    </row>
    <row r="490" spans="1:10" x14ac:dyDescent="0.25">
      <c r="A490" s="1">
        <v>42942.308333333334</v>
      </c>
      <c r="B490" s="5">
        <v>2468.4</v>
      </c>
      <c r="C490" s="5">
        <v>195.3</v>
      </c>
      <c r="D490">
        <f t="shared" si="44"/>
        <v>12.639016897081413</v>
      </c>
      <c r="E490">
        <f t="shared" si="45"/>
        <v>0</v>
      </c>
      <c r="F490">
        <f t="shared" si="46"/>
        <v>0</v>
      </c>
      <c r="G490">
        <f t="shared" ca="1" si="42"/>
        <v>0</v>
      </c>
      <c r="H490" s="4">
        <f t="shared" si="43"/>
        <v>0</v>
      </c>
      <c r="I490" s="4">
        <f t="shared" ca="1" si="47"/>
        <v>0</v>
      </c>
      <c r="J490" s="4"/>
    </row>
    <row r="491" spans="1:10" x14ac:dyDescent="0.25">
      <c r="A491" s="1">
        <v>42942.309027777781</v>
      </c>
      <c r="B491" s="5">
        <v>2470</v>
      </c>
      <c r="C491" s="5">
        <v>195.3</v>
      </c>
      <c r="D491">
        <f t="shared" si="44"/>
        <v>12.64720942140297</v>
      </c>
      <c r="E491">
        <f t="shared" si="45"/>
        <v>8.1925243215561494E-3</v>
      </c>
      <c r="F491">
        <f t="shared" si="46"/>
        <v>0</v>
      </c>
      <c r="G491">
        <f t="shared" ca="1" si="42"/>
        <v>0</v>
      </c>
      <c r="H491" s="4">
        <f t="shared" si="43"/>
        <v>0</v>
      </c>
      <c r="I491" s="4">
        <f t="shared" ca="1" si="47"/>
        <v>0</v>
      </c>
      <c r="J491" s="4"/>
    </row>
    <row r="492" spans="1:10" x14ac:dyDescent="0.25">
      <c r="A492" s="1">
        <v>42942.30972222222</v>
      </c>
      <c r="B492" s="5">
        <v>2470.1999999999998</v>
      </c>
      <c r="C492" s="5">
        <v>195.51</v>
      </c>
      <c r="D492">
        <f t="shared" si="44"/>
        <v>12.634647844100046</v>
      </c>
      <c r="E492">
        <f t="shared" si="45"/>
        <v>-1.256157730292351E-2</v>
      </c>
      <c r="F492">
        <f t="shared" si="46"/>
        <v>0</v>
      </c>
      <c r="G492">
        <f t="shared" ca="1" si="42"/>
        <v>0</v>
      </c>
      <c r="H492" s="4">
        <f t="shared" si="43"/>
        <v>0</v>
      </c>
      <c r="I492" s="4">
        <f t="shared" ca="1" si="47"/>
        <v>0</v>
      </c>
      <c r="J492" s="4"/>
    </row>
    <row r="493" spans="1:10" x14ac:dyDescent="0.25">
      <c r="A493" s="1">
        <v>42942.310416666667</v>
      </c>
      <c r="B493" s="5">
        <v>2470.1999999999998</v>
      </c>
      <c r="C493" s="5">
        <v>195.51</v>
      </c>
      <c r="D493">
        <f t="shared" si="44"/>
        <v>12.634647844100046</v>
      </c>
      <c r="E493">
        <f t="shared" si="45"/>
        <v>0</v>
      </c>
      <c r="F493">
        <f t="shared" si="46"/>
        <v>0</v>
      </c>
      <c r="G493">
        <f t="shared" ca="1" si="42"/>
        <v>0</v>
      </c>
      <c r="H493" s="4">
        <f t="shared" si="43"/>
        <v>0</v>
      </c>
      <c r="I493" s="4">
        <f t="shared" ca="1" si="47"/>
        <v>0</v>
      </c>
      <c r="J493" s="4"/>
    </row>
    <row r="494" spans="1:10" x14ac:dyDescent="0.25">
      <c r="A494" s="1">
        <v>42942.311111111114</v>
      </c>
      <c r="B494" s="5">
        <v>2470</v>
      </c>
      <c r="C494" s="5">
        <v>195.83</v>
      </c>
      <c r="D494">
        <f t="shared" si="44"/>
        <v>12.612980646479087</v>
      </c>
      <c r="E494">
        <f t="shared" si="45"/>
        <v>-2.1667197620958589E-2</v>
      </c>
      <c r="F494">
        <f t="shared" si="46"/>
        <v>0</v>
      </c>
      <c r="G494">
        <f t="shared" ca="1" si="42"/>
        <v>0</v>
      </c>
      <c r="H494" s="4">
        <f t="shared" si="43"/>
        <v>0</v>
      </c>
      <c r="I494" s="4">
        <f t="shared" ca="1" si="47"/>
        <v>0</v>
      </c>
      <c r="J494" s="4"/>
    </row>
    <row r="495" spans="1:10" x14ac:dyDescent="0.25">
      <c r="A495" s="1">
        <v>42942.311805555553</v>
      </c>
      <c r="B495" s="5">
        <v>2470</v>
      </c>
      <c r="C495" s="5">
        <v>195.31</v>
      </c>
      <c r="D495">
        <f t="shared" si="44"/>
        <v>12.646561875992013</v>
      </c>
      <c r="E495">
        <f t="shared" si="45"/>
        <v>3.3581229512925859E-2</v>
      </c>
      <c r="F495">
        <f t="shared" si="46"/>
        <v>0</v>
      </c>
      <c r="G495">
        <f t="shared" ca="1" si="42"/>
        <v>0</v>
      </c>
      <c r="H495" s="4">
        <f t="shared" si="43"/>
        <v>0</v>
      </c>
      <c r="I495" s="4">
        <f t="shared" ca="1" si="47"/>
        <v>0</v>
      </c>
      <c r="J495" s="4"/>
    </row>
    <row r="496" spans="1:10" x14ac:dyDescent="0.25">
      <c r="A496" s="1">
        <v>42942.3125</v>
      </c>
      <c r="B496" s="5">
        <v>2470</v>
      </c>
      <c r="C496" s="5">
        <v>195.31</v>
      </c>
      <c r="D496">
        <f t="shared" si="44"/>
        <v>12.646561875992013</v>
      </c>
      <c r="E496">
        <f t="shared" si="45"/>
        <v>0</v>
      </c>
      <c r="F496">
        <f t="shared" si="46"/>
        <v>0</v>
      </c>
      <c r="G496">
        <f t="shared" ca="1" si="42"/>
        <v>0</v>
      </c>
      <c r="H496" s="4">
        <f t="shared" si="43"/>
        <v>0</v>
      </c>
      <c r="I496" s="4">
        <f t="shared" ca="1" si="47"/>
        <v>0</v>
      </c>
      <c r="J496" s="4"/>
    </row>
    <row r="497" spans="1:10" x14ac:dyDescent="0.25">
      <c r="A497" s="1">
        <v>42942.313194444447</v>
      </c>
      <c r="B497" s="5">
        <v>2465.1</v>
      </c>
      <c r="C497" s="5">
        <v>194.85</v>
      </c>
      <c r="D497">
        <f t="shared" si="44"/>
        <v>12.651270207852194</v>
      </c>
      <c r="E497">
        <f t="shared" si="45"/>
        <v>4.7083318601810475E-3</v>
      </c>
      <c r="F497">
        <f t="shared" si="46"/>
        <v>0</v>
      </c>
      <c r="G497">
        <f t="shared" ca="1" si="42"/>
        <v>0</v>
      </c>
      <c r="H497" s="4">
        <f t="shared" si="43"/>
        <v>0</v>
      </c>
      <c r="I497" s="4">
        <f t="shared" ca="1" si="47"/>
        <v>0</v>
      </c>
      <c r="J497" s="4"/>
    </row>
    <row r="498" spans="1:10" x14ac:dyDescent="0.25">
      <c r="A498" s="1">
        <v>42942.313888888886</v>
      </c>
      <c r="B498" s="5">
        <v>2462</v>
      </c>
      <c r="C498" s="5">
        <v>194.5</v>
      </c>
      <c r="D498">
        <f t="shared" si="44"/>
        <v>12.658097686375321</v>
      </c>
      <c r="E498">
        <f t="shared" si="45"/>
        <v>6.8274785231263735E-3</v>
      </c>
      <c r="F498">
        <f t="shared" si="46"/>
        <v>0</v>
      </c>
      <c r="G498">
        <f t="shared" ca="1" si="42"/>
        <v>0</v>
      </c>
      <c r="H498" s="4">
        <f t="shared" si="43"/>
        <v>0</v>
      </c>
      <c r="I498" s="4">
        <f t="shared" ca="1" si="47"/>
        <v>0</v>
      </c>
      <c r="J498" s="4"/>
    </row>
    <row r="499" spans="1:10" x14ac:dyDescent="0.25">
      <c r="A499" s="1">
        <v>42942.314583333333</v>
      </c>
      <c r="B499" s="5">
        <v>2460.4</v>
      </c>
      <c r="C499" s="5">
        <v>194.76</v>
      </c>
      <c r="D499">
        <f t="shared" si="44"/>
        <v>12.632984185664409</v>
      </c>
      <c r="E499">
        <f t="shared" si="45"/>
        <v>-2.5113500710912007E-2</v>
      </c>
      <c r="F499">
        <f t="shared" si="46"/>
        <v>0</v>
      </c>
      <c r="G499">
        <f t="shared" ca="1" si="42"/>
        <v>0</v>
      </c>
      <c r="H499" s="4">
        <f t="shared" si="43"/>
        <v>0</v>
      </c>
      <c r="I499" s="4">
        <f t="shared" ca="1" si="47"/>
        <v>0</v>
      </c>
      <c r="J499" s="4"/>
    </row>
    <row r="500" spans="1:10" x14ac:dyDescent="0.25">
      <c r="A500" s="1">
        <v>42942.31527777778</v>
      </c>
      <c r="B500" s="5">
        <v>2460.8000000000002</v>
      </c>
      <c r="C500" s="5">
        <v>195</v>
      </c>
      <c r="D500">
        <f t="shared" si="44"/>
        <v>12.61948717948718</v>
      </c>
      <c r="E500">
        <f t="shared" si="45"/>
        <v>-1.3497006177228599E-2</v>
      </c>
      <c r="F500">
        <f t="shared" si="46"/>
        <v>0</v>
      </c>
      <c r="G500">
        <f t="shared" ca="1" si="42"/>
        <v>0</v>
      </c>
      <c r="H500" s="4">
        <f t="shared" si="43"/>
        <v>0</v>
      </c>
      <c r="I500" s="4">
        <f t="shared" ca="1" si="47"/>
        <v>0</v>
      </c>
      <c r="J500" s="4"/>
    </row>
    <row r="501" spans="1:10" x14ac:dyDescent="0.25">
      <c r="A501" s="1">
        <v>42942.315972222219</v>
      </c>
      <c r="B501" s="5">
        <v>2458.6999999999998</v>
      </c>
      <c r="C501" s="5">
        <v>194.56</v>
      </c>
      <c r="D501">
        <f t="shared" si="44"/>
        <v>12.637232730263158</v>
      </c>
      <c r="E501">
        <f t="shared" si="45"/>
        <v>1.7745550775977392E-2</v>
      </c>
      <c r="F501">
        <f t="shared" si="46"/>
        <v>0</v>
      </c>
      <c r="G501">
        <f t="shared" ca="1" si="42"/>
        <v>0</v>
      </c>
      <c r="H501" s="4">
        <f t="shared" si="43"/>
        <v>0</v>
      </c>
      <c r="I501" s="4">
        <f t="shared" ca="1" si="47"/>
        <v>0</v>
      </c>
      <c r="J501" s="4"/>
    </row>
    <row r="502" spans="1:10" x14ac:dyDescent="0.25">
      <c r="A502" s="1">
        <v>42942.316666666666</v>
      </c>
      <c r="B502" s="5">
        <v>2451.6999999999998</v>
      </c>
      <c r="C502" s="5">
        <v>194.5</v>
      </c>
      <c r="D502">
        <f t="shared" si="44"/>
        <v>12.605141388174806</v>
      </c>
      <c r="E502">
        <f t="shared" si="45"/>
        <v>-3.2091342088351738E-2</v>
      </c>
      <c r="F502">
        <f t="shared" si="46"/>
        <v>0</v>
      </c>
      <c r="G502">
        <f t="shared" ca="1" si="42"/>
        <v>0</v>
      </c>
      <c r="H502" s="4">
        <f t="shared" si="43"/>
        <v>0</v>
      </c>
      <c r="I502" s="4">
        <f t="shared" ca="1" si="47"/>
        <v>0</v>
      </c>
      <c r="J502" s="4"/>
    </row>
    <row r="503" spans="1:10" x14ac:dyDescent="0.25">
      <c r="A503" s="1">
        <v>42942.317361111112</v>
      </c>
      <c r="B503" s="5">
        <v>2449</v>
      </c>
      <c r="C503" s="5">
        <v>193.88</v>
      </c>
      <c r="D503">
        <f t="shared" si="44"/>
        <v>12.631524654425418</v>
      </c>
      <c r="E503">
        <f t="shared" si="45"/>
        <v>2.6383266250611825E-2</v>
      </c>
      <c r="F503">
        <f t="shared" si="46"/>
        <v>0</v>
      </c>
      <c r="G503">
        <f t="shared" ca="1" si="42"/>
        <v>0</v>
      </c>
      <c r="H503" s="4">
        <f t="shared" si="43"/>
        <v>0</v>
      </c>
      <c r="I503" s="4">
        <f t="shared" ca="1" si="47"/>
        <v>0</v>
      </c>
      <c r="J503" s="4"/>
    </row>
    <row r="504" spans="1:10" x14ac:dyDescent="0.25">
      <c r="A504" s="1">
        <v>42942.318055555559</v>
      </c>
      <c r="B504" s="5">
        <v>2450</v>
      </c>
      <c r="C504" s="5">
        <v>193.92</v>
      </c>
      <c r="D504">
        <f t="shared" si="44"/>
        <v>12.634075907590759</v>
      </c>
      <c r="E504">
        <f t="shared" si="45"/>
        <v>2.5512531653415493E-3</v>
      </c>
      <c r="F504">
        <f t="shared" si="46"/>
        <v>0</v>
      </c>
      <c r="G504">
        <f t="shared" ca="1" si="42"/>
        <v>0</v>
      </c>
      <c r="H504" s="4">
        <f t="shared" si="43"/>
        <v>0</v>
      </c>
      <c r="I504" s="4">
        <f t="shared" ca="1" si="47"/>
        <v>0</v>
      </c>
      <c r="J504" s="4"/>
    </row>
    <row r="505" spans="1:10" x14ac:dyDescent="0.25">
      <c r="A505" s="1">
        <v>42942.318749999999</v>
      </c>
      <c r="B505" s="5">
        <v>2453.3000000000002</v>
      </c>
      <c r="C505" s="5">
        <v>194.11</v>
      </c>
      <c r="D505">
        <f t="shared" si="44"/>
        <v>12.638710009788264</v>
      </c>
      <c r="E505">
        <f t="shared" si="45"/>
        <v>4.6341021975049301E-3</v>
      </c>
      <c r="F505">
        <f t="shared" si="46"/>
        <v>0</v>
      </c>
      <c r="G505">
        <f t="shared" ca="1" si="42"/>
        <v>0</v>
      </c>
      <c r="H505" s="4">
        <f t="shared" si="43"/>
        <v>0</v>
      </c>
      <c r="I505" s="4">
        <f t="shared" ca="1" si="47"/>
        <v>0</v>
      </c>
      <c r="J505" s="4"/>
    </row>
    <row r="506" spans="1:10" x14ac:dyDescent="0.25">
      <c r="A506" s="1">
        <v>42942.319444444445</v>
      </c>
      <c r="B506" s="5">
        <v>2451.5</v>
      </c>
      <c r="C506" s="5">
        <v>194.3</v>
      </c>
      <c r="D506">
        <f t="shared" si="44"/>
        <v>12.617086978898609</v>
      </c>
      <c r="E506">
        <f t="shared" si="45"/>
        <v>-2.1623030889655226E-2</v>
      </c>
      <c r="F506">
        <f t="shared" si="46"/>
        <v>0</v>
      </c>
      <c r="G506">
        <f t="shared" ca="1" si="42"/>
        <v>0</v>
      </c>
      <c r="H506" s="4">
        <f t="shared" si="43"/>
        <v>0</v>
      </c>
      <c r="I506" s="4">
        <f t="shared" ca="1" si="47"/>
        <v>0</v>
      </c>
      <c r="J506" s="4"/>
    </row>
    <row r="507" spans="1:10" x14ac:dyDescent="0.25">
      <c r="A507" s="1">
        <v>42942.320138888892</v>
      </c>
      <c r="B507" s="5">
        <v>2450</v>
      </c>
      <c r="C507" s="5">
        <v>194.3</v>
      </c>
      <c r="D507">
        <f t="shared" si="44"/>
        <v>12.609366958311888</v>
      </c>
      <c r="E507">
        <f t="shared" si="45"/>
        <v>-7.7200205867207217E-3</v>
      </c>
      <c r="F507">
        <f t="shared" si="46"/>
        <v>0</v>
      </c>
      <c r="G507">
        <f t="shared" ref="G507:G570" ca="1" si="48">(OFFSET(C507,$L$8,0)-C507)*F507</f>
        <v>0</v>
      </c>
      <c r="H507" s="4">
        <f t="shared" ref="H507:H570" si="49">C507*0.4%*ABS(F507)</f>
        <v>0</v>
      </c>
      <c r="I507" s="4">
        <f t="shared" ca="1" si="47"/>
        <v>0</v>
      </c>
      <c r="J507" s="4"/>
    </row>
    <row r="508" spans="1:10" x14ac:dyDescent="0.25">
      <c r="A508" s="1">
        <v>42942.320833333331</v>
      </c>
      <c r="B508" s="5">
        <v>2445</v>
      </c>
      <c r="C508" s="5">
        <v>193</v>
      </c>
      <c r="D508">
        <f t="shared" si="44"/>
        <v>12.66839378238342</v>
      </c>
      <c r="E508">
        <f t="shared" si="45"/>
        <v>5.9026824071532147E-2</v>
      </c>
      <c r="F508">
        <f t="shared" si="46"/>
        <v>0</v>
      </c>
      <c r="G508">
        <f t="shared" ca="1" si="48"/>
        <v>0</v>
      </c>
      <c r="H508" s="4">
        <f t="shared" si="49"/>
        <v>0</v>
      </c>
      <c r="I508" s="4">
        <f t="shared" ca="1" si="47"/>
        <v>0</v>
      </c>
      <c r="J508" s="4"/>
    </row>
    <row r="509" spans="1:10" x14ac:dyDescent="0.25">
      <c r="A509" s="1">
        <v>42942.321527777778</v>
      </c>
      <c r="B509" s="5">
        <v>2439</v>
      </c>
      <c r="C509" s="5">
        <v>193</v>
      </c>
      <c r="D509">
        <f t="shared" si="44"/>
        <v>12.637305699481866</v>
      </c>
      <c r="E509">
        <f t="shared" si="45"/>
        <v>-3.1088082901554515E-2</v>
      </c>
      <c r="F509">
        <f t="shared" si="46"/>
        <v>0</v>
      </c>
      <c r="G509">
        <f t="shared" ca="1" si="48"/>
        <v>0</v>
      </c>
      <c r="H509" s="4">
        <f t="shared" si="49"/>
        <v>0</v>
      </c>
      <c r="I509" s="4">
        <f t="shared" ca="1" si="47"/>
        <v>0</v>
      </c>
      <c r="J509" s="4"/>
    </row>
    <row r="510" spans="1:10" x14ac:dyDescent="0.25">
      <c r="A510" s="1">
        <v>42942.322222222225</v>
      </c>
      <c r="B510" s="5">
        <v>2423.1999999999998</v>
      </c>
      <c r="C510" s="5">
        <v>191.76</v>
      </c>
      <c r="D510">
        <f t="shared" si="44"/>
        <v>12.636629119733</v>
      </c>
      <c r="E510">
        <f t="shared" si="45"/>
        <v>-6.7657974886614625E-4</v>
      </c>
      <c r="F510">
        <f t="shared" si="46"/>
        <v>0</v>
      </c>
      <c r="G510">
        <f t="shared" ca="1" si="48"/>
        <v>0</v>
      </c>
      <c r="H510" s="4">
        <f t="shared" si="49"/>
        <v>0</v>
      </c>
      <c r="I510" s="4">
        <f t="shared" ca="1" si="47"/>
        <v>0</v>
      </c>
      <c r="J510" s="4"/>
    </row>
    <row r="511" spans="1:10" x14ac:dyDescent="0.25">
      <c r="A511" s="1">
        <v>42942.322916666664</v>
      </c>
      <c r="B511" s="5">
        <v>2430.1999999999998</v>
      </c>
      <c r="C511" s="5">
        <v>191.82</v>
      </c>
      <c r="D511">
        <f t="shared" si="44"/>
        <v>12.669169012615994</v>
      </c>
      <c r="E511">
        <f t="shared" si="45"/>
        <v>3.2539892882994081E-2</v>
      </c>
      <c r="F511">
        <f t="shared" si="46"/>
        <v>0</v>
      </c>
      <c r="G511">
        <f t="shared" ca="1" si="48"/>
        <v>0</v>
      </c>
      <c r="H511" s="4">
        <f t="shared" si="49"/>
        <v>0</v>
      </c>
      <c r="I511" s="4">
        <f t="shared" ca="1" si="47"/>
        <v>0</v>
      </c>
      <c r="J511" s="4"/>
    </row>
    <row r="512" spans="1:10" x14ac:dyDescent="0.25">
      <c r="A512" s="1">
        <v>42942.323611111111</v>
      </c>
      <c r="B512" s="5">
        <v>2432</v>
      </c>
      <c r="C512" s="5">
        <v>192.3</v>
      </c>
      <c r="D512">
        <f t="shared" si="44"/>
        <v>12.646905876235049</v>
      </c>
      <c r="E512">
        <f t="shared" si="45"/>
        <v>-2.2263136380944459E-2</v>
      </c>
      <c r="F512">
        <f t="shared" si="46"/>
        <v>0</v>
      </c>
      <c r="G512">
        <f t="shared" ca="1" si="48"/>
        <v>0</v>
      </c>
      <c r="H512" s="4">
        <f t="shared" si="49"/>
        <v>0</v>
      </c>
      <c r="I512" s="4">
        <f t="shared" ca="1" si="47"/>
        <v>0</v>
      </c>
      <c r="J512" s="4"/>
    </row>
    <row r="513" spans="1:10" x14ac:dyDescent="0.25">
      <c r="A513" s="1">
        <v>42942.324305555558</v>
      </c>
      <c r="B513" s="5">
        <v>2430.8000000000002</v>
      </c>
      <c r="C513" s="5">
        <v>192.3</v>
      </c>
      <c r="D513">
        <f t="shared" si="44"/>
        <v>12.640665626625065</v>
      </c>
      <c r="E513">
        <f t="shared" si="45"/>
        <v>-6.2402496099842608E-3</v>
      </c>
      <c r="F513">
        <f t="shared" si="46"/>
        <v>0</v>
      </c>
      <c r="G513">
        <f t="shared" ca="1" si="48"/>
        <v>0</v>
      </c>
      <c r="H513" s="4">
        <f t="shared" si="49"/>
        <v>0</v>
      </c>
      <c r="I513" s="4">
        <f t="shared" ca="1" si="47"/>
        <v>0</v>
      </c>
      <c r="J513" s="4"/>
    </row>
    <row r="514" spans="1:10" x14ac:dyDescent="0.25">
      <c r="A514" s="1">
        <v>42942.324999999997</v>
      </c>
      <c r="B514" s="5">
        <v>2432.6999999999998</v>
      </c>
      <c r="C514" s="5">
        <v>192.6</v>
      </c>
      <c r="D514">
        <f t="shared" si="44"/>
        <v>12.630841121495326</v>
      </c>
      <c r="E514">
        <f t="shared" si="45"/>
        <v>-9.8245051297389807E-3</v>
      </c>
      <c r="F514">
        <f t="shared" si="46"/>
        <v>0</v>
      </c>
      <c r="G514">
        <f t="shared" ca="1" si="48"/>
        <v>0</v>
      </c>
      <c r="H514" s="4">
        <f t="shared" si="49"/>
        <v>0</v>
      </c>
      <c r="I514" s="4">
        <f t="shared" ca="1" si="47"/>
        <v>0</v>
      </c>
      <c r="J514" s="4"/>
    </row>
    <row r="515" spans="1:10" x14ac:dyDescent="0.25">
      <c r="A515" s="1">
        <v>42942.325694444444</v>
      </c>
      <c r="B515" s="5">
        <v>2432.6999999999998</v>
      </c>
      <c r="C515" s="5">
        <v>192.7</v>
      </c>
      <c r="D515">
        <f t="shared" ref="D515:D578" si="50">B515/C515</f>
        <v>12.624286455630514</v>
      </c>
      <c r="E515">
        <f t="shared" si="45"/>
        <v>-6.5546658648116818E-3</v>
      </c>
      <c r="F515">
        <f t="shared" si="46"/>
        <v>0</v>
      </c>
      <c r="G515">
        <f t="shared" ca="1" si="48"/>
        <v>0</v>
      </c>
      <c r="H515" s="4">
        <f t="shared" si="49"/>
        <v>0</v>
      </c>
      <c r="I515" s="4">
        <f t="shared" ca="1" si="47"/>
        <v>0</v>
      </c>
      <c r="J515" s="4"/>
    </row>
    <row r="516" spans="1:10" x14ac:dyDescent="0.25">
      <c r="A516" s="1">
        <v>42942.326388888891</v>
      </c>
      <c r="B516" s="5">
        <v>2443.6</v>
      </c>
      <c r="C516" s="5">
        <v>192.88</v>
      </c>
      <c r="D516">
        <f t="shared" si="50"/>
        <v>12.669017005391954</v>
      </c>
      <c r="E516">
        <f t="shared" ref="E516:E579" si="51">D516-D515</f>
        <v>4.473054976143942E-2</v>
      </c>
      <c r="F516">
        <f t="shared" ref="F516:F579" si="52">IF(ABS(E516)&gt;$L$7,1,0)*IF(E516&lt;0,-1,1)</f>
        <v>0</v>
      </c>
      <c r="G516">
        <f t="shared" ca="1" si="48"/>
        <v>0</v>
      </c>
      <c r="H516" s="4">
        <f t="shared" si="49"/>
        <v>0</v>
      </c>
      <c r="I516" s="4">
        <f t="shared" ref="I516:I579" ca="1" si="53">G516-H516</f>
        <v>0</v>
      </c>
      <c r="J516" s="4"/>
    </row>
    <row r="517" spans="1:10" x14ac:dyDescent="0.25">
      <c r="A517" s="1">
        <v>42942.32708333333</v>
      </c>
      <c r="B517" s="5">
        <v>2448</v>
      </c>
      <c r="C517" s="5">
        <v>193.22</v>
      </c>
      <c r="D517">
        <f t="shared" si="50"/>
        <v>12.669495911396336</v>
      </c>
      <c r="E517">
        <f t="shared" si="51"/>
        <v>4.7890600438194042E-4</v>
      </c>
      <c r="F517">
        <f t="shared" si="52"/>
        <v>0</v>
      </c>
      <c r="G517">
        <f t="shared" ca="1" si="48"/>
        <v>0</v>
      </c>
      <c r="H517" s="4">
        <f t="shared" si="49"/>
        <v>0</v>
      </c>
      <c r="I517" s="4">
        <f t="shared" ca="1" si="53"/>
        <v>0</v>
      </c>
      <c r="J517" s="4"/>
    </row>
    <row r="518" spans="1:10" x14ac:dyDescent="0.25">
      <c r="A518" s="1">
        <v>42942.327777777777</v>
      </c>
      <c r="B518" s="5">
        <v>2444.1</v>
      </c>
      <c r="C518" s="5">
        <v>192.8</v>
      </c>
      <c r="D518">
        <f t="shared" si="50"/>
        <v>12.67686721991701</v>
      </c>
      <c r="E518">
        <f t="shared" si="51"/>
        <v>7.3713085206748019E-3</v>
      </c>
      <c r="F518">
        <f t="shared" si="52"/>
        <v>0</v>
      </c>
      <c r="G518">
        <f t="shared" ca="1" si="48"/>
        <v>0</v>
      </c>
      <c r="H518" s="4">
        <f t="shared" si="49"/>
        <v>0</v>
      </c>
      <c r="I518" s="4">
        <f t="shared" ca="1" si="53"/>
        <v>0</v>
      </c>
      <c r="J518" s="4"/>
    </row>
    <row r="519" spans="1:10" x14ac:dyDescent="0.25">
      <c r="A519" s="1">
        <v>42942.328472222223</v>
      </c>
      <c r="B519" s="5">
        <v>2442.6999999999998</v>
      </c>
      <c r="C519" s="5">
        <v>192.87</v>
      </c>
      <c r="D519">
        <f t="shared" si="50"/>
        <v>12.665007518017315</v>
      </c>
      <c r="E519">
        <f t="shared" si="51"/>
        <v>-1.1859701899695096E-2</v>
      </c>
      <c r="F519">
        <f t="shared" si="52"/>
        <v>0</v>
      </c>
      <c r="G519">
        <f t="shared" ca="1" si="48"/>
        <v>0</v>
      </c>
      <c r="H519" s="4">
        <f t="shared" si="49"/>
        <v>0</v>
      </c>
      <c r="I519" s="4">
        <f t="shared" ca="1" si="53"/>
        <v>0</v>
      </c>
      <c r="J519" s="4"/>
    </row>
    <row r="520" spans="1:10" x14ac:dyDescent="0.25">
      <c r="A520" s="1">
        <v>42942.32916666667</v>
      </c>
      <c r="B520" s="5">
        <v>2440.3000000000002</v>
      </c>
      <c r="C520" s="5">
        <v>192.75</v>
      </c>
      <c r="D520">
        <f t="shared" si="50"/>
        <v>12.660440985732816</v>
      </c>
      <c r="E520">
        <f t="shared" si="51"/>
        <v>-4.5665322844996581E-3</v>
      </c>
      <c r="F520">
        <f t="shared" si="52"/>
        <v>0</v>
      </c>
      <c r="G520">
        <f t="shared" ca="1" si="48"/>
        <v>0</v>
      </c>
      <c r="H520" s="4">
        <f t="shared" si="49"/>
        <v>0</v>
      </c>
      <c r="I520" s="4">
        <f t="shared" ca="1" si="53"/>
        <v>0</v>
      </c>
      <c r="J520" s="4"/>
    </row>
    <row r="521" spans="1:10" x14ac:dyDescent="0.25">
      <c r="A521" s="1">
        <v>42942.329861111109</v>
      </c>
      <c r="B521" s="5">
        <v>2442.1999999999998</v>
      </c>
      <c r="C521" s="5">
        <v>192.75</v>
      </c>
      <c r="D521">
        <f t="shared" si="50"/>
        <v>12.67029831387808</v>
      </c>
      <c r="E521">
        <f t="shared" si="51"/>
        <v>9.8573281452640771E-3</v>
      </c>
      <c r="F521">
        <f t="shared" si="52"/>
        <v>0</v>
      </c>
      <c r="G521">
        <f t="shared" ca="1" si="48"/>
        <v>0</v>
      </c>
      <c r="H521" s="4">
        <f t="shared" si="49"/>
        <v>0</v>
      </c>
      <c r="I521" s="4">
        <f t="shared" ca="1" si="53"/>
        <v>0</v>
      </c>
      <c r="J521" s="4"/>
    </row>
    <row r="522" spans="1:10" x14ac:dyDescent="0.25">
      <c r="A522" s="1">
        <v>42942.330555555556</v>
      </c>
      <c r="B522" s="5">
        <v>2443</v>
      </c>
      <c r="C522" s="5">
        <v>192.77</v>
      </c>
      <c r="D522">
        <f t="shared" si="50"/>
        <v>12.673133786377548</v>
      </c>
      <c r="E522">
        <f t="shared" si="51"/>
        <v>2.8354724994681391E-3</v>
      </c>
      <c r="F522">
        <f t="shared" si="52"/>
        <v>0</v>
      </c>
      <c r="G522">
        <f t="shared" ca="1" si="48"/>
        <v>0</v>
      </c>
      <c r="H522" s="4">
        <f t="shared" si="49"/>
        <v>0</v>
      </c>
      <c r="I522" s="4">
        <f t="shared" ca="1" si="53"/>
        <v>0</v>
      </c>
      <c r="J522" s="4"/>
    </row>
    <row r="523" spans="1:10" x14ac:dyDescent="0.25">
      <c r="A523" s="1">
        <v>42942.331250000003</v>
      </c>
      <c r="B523" s="5">
        <v>2443</v>
      </c>
      <c r="C523" s="5">
        <v>193.03</v>
      </c>
      <c r="D523">
        <f t="shared" si="50"/>
        <v>12.65606382427602</v>
      </c>
      <c r="E523">
        <f t="shared" si="51"/>
        <v>-1.7069962101528446E-2</v>
      </c>
      <c r="F523">
        <f t="shared" si="52"/>
        <v>0</v>
      </c>
      <c r="G523">
        <f t="shared" ca="1" si="48"/>
        <v>0</v>
      </c>
      <c r="H523" s="4">
        <f t="shared" si="49"/>
        <v>0</v>
      </c>
      <c r="I523" s="4">
        <f t="shared" ca="1" si="53"/>
        <v>0</v>
      </c>
      <c r="J523" s="4"/>
    </row>
    <row r="524" spans="1:10" x14ac:dyDescent="0.25">
      <c r="A524" s="1">
        <v>42942.331944444442</v>
      </c>
      <c r="B524" s="5">
        <v>2443.1999999999998</v>
      </c>
      <c r="C524" s="5">
        <v>193.14</v>
      </c>
      <c r="D524">
        <f t="shared" si="50"/>
        <v>12.649891270580925</v>
      </c>
      <c r="E524">
        <f t="shared" si="51"/>
        <v>-6.172553695094507E-3</v>
      </c>
      <c r="F524">
        <f t="shared" si="52"/>
        <v>0</v>
      </c>
      <c r="G524">
        <f t="shared" ca="1" si="48"/>
        <v>0</v>
      </c>
      <c r="H524" s="4">
        <f t="shared" si="49"/>
        <v>0</v>
      </c>
      <c r="I524" s="4">
        <f t="shared" ca="1" si="53"/>
        <v>0</v>
      </c>
      <c r="J524" s="4"/>
    </row>
    <row r="525" spans="1:10" x14ac:dyDescent="0.25">
      <c r="A525" s="1">
        <v>42942.332638888889</v>
      </c>
      <c r="B525" s="5">
        <v>2443.8000000000002</v>
      </c>
      <c r="C525" s="5">
        <v>193.14</v>
      </c>
      <c r="D525">
        <f t="shared" si="50"/>
        <v>12.652997825411621</v>
      </c>
      <c r="E525">
        <f t="shared" si="51"/>
        <v>3.1065548306958846E-3</v>
      </c>
      <c r="F525">
        <f t="shared" si="52"/>
        <v>0</v>
      </c>
      <c r="G525">
        <f t="shared" ca="1" si="48"/>
        <v>0</v>
      </c>
      <c r="H525" s="4">
        <f t="shared" si="49"/>
        <v>0</v>
      </c>
      <c r="I525" s="4">
        <f t="shared" ca="1" si="53"/>
        <v>0</v>
      </c>
      <c r="J525" s="4"/>
    </row>
    <row r="526" spans="1:10" x14ac:dyDescent="0.25">
      <c r="A526" s="1">
        <v>42942.333333333336</v>
      </c>
      <c r="B526" s="5">
        <v>2444.6</v>
      </c>
      <c r="C526" s="5">
        <v>193.2</v>
      </c>
      <c r="D526">
        <f t="shared" si="50"/>
        <v>12.653209109730849</v>
      </c>
      <c r="E526">
        <f t="shared" si="51"/>
        <v>2.1128431922790014E-4</v>
      </c>
      <c r="F526">
        <f t="shared" si="52"/>
        <v>0</v>
      </c>
      <c r="G526">
        <f t="shared" ca="1" si="48"/>
        <v>0</v>
      </c>
      <c r="H526" s="4">
        <f t="shared" si="49"/>
        <v>0</v>
      </c>
      <c r="I526" s="4">
        <f t="shared" ca="1" si="53"/>
        <v>0</v>
      </c>
      <c r="J526" s="4"/>
    </row>
    <row r="527" spans="1:10" x14ac:dyDescent="0.25">
      <c r="A527" s="1">
        <v>42942.334027777775</v>
      </c>
      <c r="B527" s="5">
        <v>2447.6</v>
      </c>
      <c r="C527" s="5">
        <v>193.35</v>
      </c>
      <c r="D527">
        <f t="shared" si="50"/>
        <v>12.658908714765968</v>
      </c>
      <c r="E527">
        <f t="shared" si="51"/>
        <v>5.6996050351187932E-3</v>
      </c>
      <c r="F527">
        <f t="shared" si="52"/>
        <v>0</v>
      </c>
      <c r="G527">
        <f t="shared" ca="1" si="48"/>
        <v>0</v>
      </c>
      <c r="H527" s="4">
        <f t="shared" si="49"/>
        <v>0</v>
      </c>
      <c r="I527" s="4">
        <f t="shared" ca="1" si="53"/>
        <v>0</v>
      </c>
      <c r="J527" s="4"/>
    </row>
    <row r="528" spans="1:10" x14ac:dyDescent="0.25">
      <c r="A528" s="1">
        <v>42942.334722222222</v>
      </c>
      <c r="B528" s="5">
        <v>2450.1</v>
      </c>
      <c r="C528" s="5">
        <v>194.18</v>
      </c>
      <c r="D528">
        <f t="shared" si="50"/>
        <v>12.617674322793283</v>
      </c>
      <c r="E528">
        <f t="shared" si="51"/>
        <v>-4.1234391972684747E-2</v>
      </c>
      <c r="F528">
        <f t="shared" si="52"/>
        <v>0</v>
      </c>
      <c r="G528">
        <f t="shared" ca="1" si="48"/>
        <v>0</v>
      </c>
      <c r="H528" s="4">
        <f t="shared" si="49"/>
        <v>0</v>
      </c>
      <c r="I528" s="4">
        <f t="shared" ca="1" si="53"/>
        <v>0</v>
      </c>
      <c r="J528" s="4"/>
    </row>
    <row r="529" spans="1:10" x14ac:dyDescent="0.25">
      <c r="A529" s="1">
        <v>42942.335416666669</v>
      </c>
      <c r="B529" s="5">
        <v>2452.1999999999998</v>
      </c>
      <c r="C529" s="5">
        <v>194.18</v>
      </c>
      <c r="D529">
        <f t="shared" si="50"/>
        <v>12.628489030796167</v>
      </c>
      <c r="E529">
        <f t="shared" si="51"/>
        <v>1.0814708002884643E-2</v>
      </c>
      <c r="F529">
        <f t="shared" si="52"/>
        <v>0</v>
      </c>
      <c r="G529">
        <f t="shared" ca="1" si="48"/>
        <v>0</v>
      </c>
      <c r="H529" s="4">
        <f t="shared" si="49"/>
        <v>0</v>
      </c>
      <c r="I529" s="4">
        <f t="shared" ca="1" si="53"/>
        <v>0</v>
      </c>
      <c r="J529" s="4"/>
    </row>
    <row r="530" spans="1:10" x14ac:dyDescent="0.25">
      <c r="A530" s="1">
        <v>42942.336111111108</v>
      </c>
      <c r="B530" s="5">
        <v>2452.1999999999998</v>
      </c>
      <c r="C530" s="5">
        <v>194.15</v>
      </c>
      <c r="D530">
        <f t="shared" si="50"/>
        <v>12.630440381148595</v>
      </c>
      <c r="E530">
        <f t="shared" si="51"/>
        <v>1.951350352427994E-3</v>
      </c>
      <c r="F530">
        <f t="shared" si="52"/>
        <v>0</v>
      </c>
      <c r="G530">
        <f t="shared" ca="1" si="48"/>
        <v>0</v>
      </c>
      <c r="H530" s="4">
        <f t="shared" si="49"/>
        <v>0</v>
      </c>
      <c r="I530" s="4">
        <f t="shared" ca="1" si="53"/>
        <v>0</v>
      </c>
      <c r="J530" s="4"/>
    </row>
    <row r="531" spans="1:10" x14ac:dyDescent="0.25">
      <c r="A531" s="1">
        <v>42942.336805555555</v>
      </c>
      <c r="B531" s="5">
        <v>2455</v>
      </c>
      <c r="C531" s="5">
        <v>194.07</v>
      </c>
      <c r="D531">
        <f t="shared" si="50"/>
        <v>12.650074715308909</v>
      </c>
      <c r="E531">
        <f t="shared" si="51"/>
        <v>1.9634334160313571E-2</v>
      </c>
      <c r="F531">
        <f t="shared" si="52"/>
        <v>0</v>
      </c>
      <c r="G531">
        <f t="shared" ca="1" si="48"/>
        <v>0</v>
      </c>
      <c r="H531" s="4">
        <f t="shared" si="49"/>
        <v>0</v>
      </c>
      <c r="I531" s="4">
        <f t="shared" ca="1" si="53"/>
        <v>0</v>
      </c>
      <c r="J531" s="4"/>
    </row>
    <row r="532" spans="1:10" x14ac:dyDescent="0.25">
      <c r="A532" s="1">
        <v>42942.337500000001</v>
      </c>
      <c r="B532" s="5">
        <v>2457.4</v>
      </c>
      <c r="C532" s="5">
        <v>194.18</v>
      </c>
      <c r="D532">
        <f t="shared" si="50"/>
        <v>12.655268307755691</v>
      </c>
      <c r="E532">
        <f t="shared" si="51"/>
        <v>5.1935924467816363E-3</v>
      </c>
      <c r="F532">
        <f t="shared" si="52"/>
        <v>0</v>
      </c>
      <c r="G532">
        <f t="shared" ca="1" si="48"/>
        <v>0</v>
      </c>
      <c r="H532" s="4">
        <f t="shared" si="49"/>
        <v>0</v>
      </c>
      <c r="I532" s="4">
        <f t="shared" ca="1" si="53"/>
        <v>0</v>
      </c>
      <c r="J532" s="4"/>
    </row>
    <row r="533" spans="1:10" x14ac:dyDescent="0.25">
      <c r="A533" s="1">
        <v>42942.338194444441</v>
      </c>
      <c r="B533" s="5">
        <v>2458.1</v>
      </c>
      <c r="C533" s="5">
        <v>194.5</v>
      </c>
      <c r="D533">
        <f t="shared" si="50"/>
        <v>12.638046272493574</v>
      </c>
      <c r="E533">
        <f t="shared" si="51"/>
        <v>-1.7222035262117075E-2</v>
      </c>
      <c r="F533">
        <f t="shared" si="52"/>
        <v>0</v>
      </c>
      <c r="G533">
        <f t="shared" ca="1" si="48"/>
        <v>0</v>
      </c>
      <c r="H533" s="4">
        <f t="shared" si="49"/>
        <v>0</v>
      </c>
      <c r="I533" s="4">
        <f t="shared" ca="1" si="53"/>
        <v>0</v>
      </c>
      <c r="J533" s="4"/>
    </row>
    <row r="534" spans="1:10" x14ac:dyDescent="0.25">
      <c r="A534" s="1">
        <v>42942.338888888888</v>
      </c>
      <c r="B534" s="5">
        <v>2460.8000000000002</v>
      </c>
      <c r="C534" s="5">
        <v>193.91</v>
      </c>
      <c r="D534">
        <f t="shared" si="50"/>
        <v>12.690423392295395</v>
      </c>
      <c r="E534">
        <f t="shared" si="51"/>
        <v>5.2377119801821692E-2</v>
      </c>
      <c r="F534">
        <f t="shared" si="52"/>
        <v>0</v>
      </c>
      <c r="G534">
        <f t="shared" ca="1" si="48"/>
        <v>0</v>
      </c>
      <c r="H534" s="4">
        <f t="shared" si="49"/>
        <v>0</v>
      </c>
      <c r="I534" s="4">
        <f t="shared" ca="1" si="53"/>
        <v>0</v>
      </c>
      <c r="J534" s="4"/>
    </row>
    <row r="535" spans="1:10" x14ac:dyDescent="0.25">
      <c r="A535" s="1">
        <v>42942.339583333334</v>
      </c>
      <c r="B535" s="5">
        <v>2458.4</v>
      </c>
      <c r="C535" s="5">
        <v>194.12</v>
      </c>
      <c r="D535">
        <f t="shared" si="50"/>
        <v>12.664331341438286</v>
      </c>
      <c r="E535">
        <f t="shared" si="51"/>
        <v>-2.6092050857108973E-2</v>
      </c>
      <c r="F535">
        <f t="shared" si="52"/>
        <v>0</v>
      </c>
      <c r="G535">
        <f t="shared" ca="1" si="48"/>
        <v>0</v>
      </c>
      <c r="H535" s="4">
        <f t="shared" si="49"/>
        <v>0</v>
      </c>
      <c r="I535" s="4">
        <f t="shared" ca="1" si="53"/>
        <v>0</v>
      </c>
      <c r="J535" s="4"/>
    </row>
    <row r="536" spans="1:10" x14ac:dyDescent="0.25">
      <c r="A536" s="1">
        <v>42942.340277777781</v>
      </c>
      <c r="B536" s="5">
        <v>2461</v>
      </c>
      <c r="C536" s="5">
        <v>194.52</v>
      </c>
      <c r="D536">
        <f t="shared" si="50"/>
        <v>12.651655356775652</v>
      </c>
      <c r="E536">
        <f t="shared" si="51"/>
        <v>-1.2675984662633866E-2</v>
      </c>
      <c r="F536">
        <f t="shared" si="52"/>
        <v>0</v>
      </c>
      <c r="G536">
        <f t="shared" ca="1" si="48"/>
        <v>0</v>
      </c>
      <c r="H536" s="4">
        <f t="shared" si="49"/>
        <v>0</v>
      </c>
      <c r="I536" s="4">
        <f t="shared" ca="1" si="53"/>
        <v>0</v>
      </c>
      <c r="J536" s="4"/>
    </row>
    <row r="537" spans="1:10" x14ac:dyDescent="0.25">
      <c r="A537" s="1">
        <v>42942.34097222222</v>
      </c>
      <c r="B537" s="5">
        <v>2457.6</v>
      </c>
      <c r="C537" s="5">
        <v>194.62</v>
      </c>
      <c r="D537">
        <f t="shared" si="50"/>
        <v>12.627684718939472</v>
      </c>
      <c r="E537">
        <f t="shared" si="51"/>
        <v>-2.3970637836180586E-2</v>
      </c>
      <c r="F537">
        <f t="shared" si="52"/>
        <v>0</v>
      </c>
      <c r="G537">
        <f t="shared" ca="1" si="48"/>
        <v>0</v>
      </c>
      <c r="H537" s="4">
        <f t="shared" si="49"/>
        <v>0</v>
      </c>
      <c r="I537" s="4">
        <f t="shared" ca="1" si="53"/>
        <v>0</v>
      </c>
      <c r="J537" s="4"/>
    </row>
    <row r="538" spans="1:10" x14ac:dyDescent="0.25">
      <c r="A538" s="1">
        <v>42942.341666666667</v>
      </c>
      <c r="B538" s="5">
        <v>2455</v>
      </c>
      <c r="C538" s="5">
        <v>194.09</v>
      </c>
      <c r="D538">
        <f t="shared" si="50"/>
        <v>12.648771188623835</v>
      </c>
      <c r="E538">
        <f t="shared" si="51"/>
        <v>2.1086469684362896E-2</v>
      </c>
      <c r="F538">
        <f t="shared" si="52"/>
        <v>0</v>
      </c>
      <c r="G538">
        <f t="shared" ca="1" si="48"/>
        <v>0</v>
      </c>
      <c r="H538" s="4">
        <f t="shared" si="49"/>
        <v>0</v>
      </c>
      <c r="I538" s="4">
        <f t="shared" ca="1" si="53"/>
        <v>0</v>
      </c>
      <c r="J538" s="4"/>
    </row>
    <row r="539" spans="1:10" x14ac:dyDescent="0.25">
      <c r="A539" s="1">
        <v>42942.342361111114</v>
      </c>
      <c r="B539" s="5">
        <v>2458.3000000000002</v>
      </c>
      <c r="C539" s="5">
        <v>194.28</v>
      </c>
      <c r="D539">
        <f t="shared" si="50"/>
        <v>12.65338686431954</v>
      </c>
      <c r="E539">
        <f t="shared" si="51"/>
        <v>4.6156756957049794E-3</v>
      </c>
      <c r="F539">
        <f t="shared" si="52"/>
        <v>0</v>
      </c>
      <c r="G539">
        <f t="shared" ca="1" si="48"/>
        <v>0</v>
      </c>
      <c r="H539" s="4">
        <f t="shared" si="49"/>
        <v>0</v>
      </c>
      <c r="I539" s="4">
        <f t="shared" ca="1" si="53"/>
        <v>0</v>
      </c>
      <c r="J539" s="4"/>
    </row>
    <row r="540" spans="1:10" x14ac:dyDescent="0.25">
      <c r="A540" s="1">
        <v>42942.343055555553</v>
      </c>
      <c r="B540" s="5">
        <v>2459.9</v>
      </c>
      <c r="C540" s="5">
        <v>194.35</v>
      </c>
      <c r="D540">
        <f t="shared" si="50"/>
        <v>12.657062001543608</v>
      </c>
      <c r="E540">
        <f t="shared" si="51"/>
        <v>3.6751372240679814E-3</v>
      </c>
      <c r="F540">
        <f t="shared" si="52"/>
        <v>0</v>
      </c>
      <c r="G540">
        <f t="shared" ca="1" si="48"/>
        <v>0</v>
      </c>
      <c r="H540" s="4">
        <f t="shared" si="49"/>
        <v>0</v>
      </c>
      <c r="I540" s="4">
        <f t="shared" ca="1" si="53"/>
        <v>0</v>
      </c>
      <c r="J540" s="4"/>
    </row>
    <row r="541" spans="1:10" x14ac:dyDescent="0.25">
      <c r="A541" s="1">
        <v>42942.34375</v>
      </c>
      <c r="B541" s="5">
        <v>2456</v>
      </c>
      <c r="C541" s="5">
        <v>194.05</v>
      </c>
      <c r="D541">
        <f t="shared" si="50"/>
        <v>12.656531821695438</v>
      </c>
      <c r="E541">
        <f t="shared" si="51"/>
        <v>-5.3017984816960961E-4</v>
      </c>
      <c r="F541">
        <f t="shared" si="52"/>
        <v>0</v>
      </c>
      <c r="G541">
        <f t="shared" ca="1" si="48"/>
        <v>0</v>
      </c>
      <c r="H541" s="4">
        <f t="shared" si="49"/>
        <v>0</v>
      </c>
      <c r="I541" s="4">
        <f t="shared" ca="1" si="53"/>
        <v>0</v>
      </c>
      <c r="J541" s="4"/>
    </row>
    <row r="542" spans="1:10" x14ac:dyDescent="0.25">
      <c r="A542" s="1">
        <v>42942.344444444447</v>
      </c>
      <c r="B542" s="5">
        <v>2455</v>
      </c>
      <c r="C542" s="5">
        <v>194.3</v>
      </c>
      <c r="D542">
        <f t="shared" si="50"/>
        <v>12.635100360267627</v>
      </c>
      <c r="E542">
        <f t="shared" si="51"/>
        <v>-2.1431461427811271E-2</v>
      </c>
      <c r="F542">
        <f t="shared" si="52"/>
        <v>0</v>
      </c>
      <c r="G542">
        <f t="shared" ca="1" si="48"/>
        <v>0</v>
      </c>
      <c r="H542" s="4">
        <f t="shared" si="49"/>
        <v>0</v>
      </c>
      <c r="I542" s="4">
        <f t="shared" ca="1" si="53"/>
        <v>0</v>
      </c>
      <c r="J542" s="4"/>
    </row>
    <row r="543" spans="1:10" x14ac:dyDescent="0.25">
      <c r="A543" s="1">
        <v>42942.345138888886</v>
      </c>
      <c r="B543" s="5">
        <v>2455</v>
      </c>
      <c r="C543" s="5">
        <v>194.49</v>
      </c>
      <c r="D543">
        <f t="shared" si="50"/>
        <v>12.622756954085043</v>
      </c>
      <c r="E543">
        <f t="shared" si="51"/>
        <v>-1.2343406182584005E-2</v>
      </c>
      <c r="F543">
        <f t="shared" si="52"/>
        <v>0</v>
      </c>
      <c r="G543">
        <f t="shared" ca="1" si="48"/>
        <v>0</v>
      </c>
      <c r="H543" s="4">
        <f t="shared" si="49"/>
        <v>0</v>
      </c>
      <c r="I543" s="4">
        <f t="shared" ca="1" si="53"/>
        <v>0</v>
      </c>
      <c r="J543" s="4"/>
    </row>
    <row r="544" spans="1:10" x14ac:dyDescent="0.25">
      <c r="A544" s="1">
        <v>42942.345833333333</v>
      </c>
      <c r="B544" s="5">
        <v>2459.5</v>
      </c>
      <c r="C544" s="5">
        <v>194.58</v>
      </c>
      <c r="D544">
        <f t="shared" si="50"/>
        <v>12.640045225614143</v>
      </c>
      <c r="E544">
        <f t="shared" si="51"/>
        <v>1.7288271529100285E-2</v>
      </c>
      <c r="F544">
        <f t="shared" si="52"/>
        <v>0</v>
      </c>
      <c r="G544">
        <f t="shared" ca="1" si="48"/>
        <v>0</v>
      </c>
      <c r="H544" s="4">
        <f t="shared" si="49"/>
        <v>0</v>
      </c>
      <c r="I544" s="4">
        <f t="shared" ca="1" si="53"/>
        <v>0</v>
      </c>
      <c r="J544" s="4"/>
    </row>
    <row r="545" spans="1:10" x14ac:dyDescent="0.25">
      <c r="A545" s="1">
        <v>42942.34652777778</v>
      </c>
      <c r="B545" s="5">
        <v>2460.1999999999998</v>
      </c>
      <c r="C545" s="5">
        <v>194.62</v>
      </c>
      <c r="D545">
        <f t="shared" si="50"/>
        <v>12.641044085911005</v>
      </c>
      <c r="E545">
        <f t="shared" si="51"/>
        <v>9.9886029686224731E-4</v>
      </c>
      <c r="F545">
        <f t="shared" si="52"/>
        <v>0</v>
      </c>
      <c r="G545">
        <f t="shared" ca="1" si="48"/>
        <v>0</v>
      </c>
      <c r="H545" s="4">
        <f t="shared" si="49"/>
        <v>0</v>
      </c>
      <c r="I545" s="4">
        <f t="shared" ca="1" si="53"/>
        <v>0</v>
      </c>
      <c r="J545" s="4"/>
    </row>
    <row r="546" spans="1:10" x14ac:dyDescent="0.25">
      <c r="A546" s="1">
        <v>42942.347222222219</v>
      </c>
      <c r="B546" s="5">
        <v>2465.3000000000002</v>
      </c>
      <c r="C546" s="5">
        <v>194.67</v>
      </c>
      <c r="D546">
        <f t="shared" si="50"/>
        <v>12.663995479529461</v>
      </c>
      <c r="E546">
        <f t="shared" si="51"/>
        <v>2.2951393618455995E-2</v>
      </c>
      <c r="F546">
        <f t="shared" si="52"/>
        <v>0</v>
      </c>
      <c r="G546">
        <f t="shared" ca="1" si="48"/>
        <v>0</v>
      </c>
      <c r="H546" s="4">
        <f t="shared" si="49"/>
        <v>0</v>
      </c>
      <c r="I546" s="4">
        <f t="shared" ca="1" si="53"/>
        <v>0</v>
      </c>
      <c r="J546" s="4"/>
    </row>
    <row r="547" spans="1:10" x14ac:dyDescent="0.25">
      <c r="A547" s="1">
        <v>42942.347916666666</v>
      </c>
      <c r="B547" s="5">
        <v>2470.9</v>
      </c>
      <c r="C547" s="5">
        <v>195.32</v>
      </c>
      <c r="D547">
        <f t="shared" si="50"/>
        <v>12.650522219946755</v>
      </c>
      <c r="E547">
        <f t="shared" si="51"/>
        <v>-1.3473259582706731E-2</v>
      </c>
      <c r="F547">
        <f t="shared" si="52"/>
        <v>0</v>
      </c>
      <c r="G547">
        <f t="shared" ca="1" si="48"/>
        <v>0</v>
      </c>
      <c r="H547" s="4">
        <f t="shared" si="49"/>
        <v>0</v>
      </c>
      <c r="I547" s="4">
        <f t="shared" ca="1" si="53"/>
        <v>0</v>
      </c>
      <c r="J547" s="4"/>
    </row>
    <row r="548" spans="1:10" x14ac:dyDescent="0.25">
      <c r="A548" s="1">
        <v>42942.348611111112</v>
      </c>
      <c r="B548" s="5">
        <v>2482.9</v>
      </c>
      <c r="C548" s="5">
        <v>196</v>
      </c>
      <c r="D548">
        <f t="shared" si="50"/>
        <v>12.667857142857143</v>
      </c>
      <c r="E548">
        <f t="shared" si="51"/>
        <v>1.7334922910388073E-2</v>
      </c>
      <c r="F548">
        <f t="shared" si="52"/>
        <v>0</v>
      </c>
      <c r="G548">
        <f t="shared" ca="1" si="48"/>
        <v>0</v>
      </c>
      <c r="H548" s="4">
        <f t="shared" si="49"/>
        <v>0</v>
      </c>
      <c r="I548" s="4">
        <f t="shared" ca="1" si="53"/>
        <v>0</v>
      </c>
      <c r="J548" s="4"/>
    </row>
    <row r="549" spans="1:10" x14ac:dyDescent="0.25">
      <c r="A549" s="1">
        <v>42942.349305555559</v>
      </c>
      <c r="B549" s="5">
        <v>2488.6999999999998</v>
      </c>
      <c r="C549" s="5">
        <v>196.84</v>
      </c>
      <c r="D549">
        <f t="shared" si="50"/>
        <v>12.643263564316195</v>
      </c>
      <c r="E549">
        <f t="shared" si="51"/>
        <v>-2.4593578540947902E-2</v>
      </c>
      <c r="F549">
        <f t="shared" si="52"/>
        <v>0</v>
      </c>
      <c r="G549">
        <f t="shared" ca="1" si="48"/>
        <v>0</v>
      </c>
      <c r="H549" s="4">
        <f t="shared" si="49"/>
        <v>0</v>
      </c>
      <c r="I549" s="4">
        <f t="shared" ca="1" si="53"/>
        <v>0</v>
      </c>
      <c r="J549" s="4"/>
    </row>
    <row r="550" spans="1:10" x14ac:dyDescent="0.25">
      <c r="A550" s="1">
        <v>42942.35</v>
      </c>
      <c r="B550" s="5">
        <v>2484.1</v>
      </c>
      <c r="C550" s="5">
        <v>196.54</v>
      </c>
      <c r="D550">
        <f t="shared" si="50"/>
        <v>12.639157423425257</v>
      </c>
      <c r="E550">
        <f t="shared" si="51"/>
        <v>-4.1061408909381925E-3</v>
      </c>
      <c r="F550">
        <f t="shared" si="52"/>
        <v>0</v>
      </c>
      <c r="G550">
        <f t="shared" ca="1" si="48"/>
        <v>0</v>
      </c>
      <c r="H550" s="4">
        <f t="shared" si="49"/>
        <v>0</v>
      </c>
      <c r="I550" s="4">
        <f t="shared" ca="1" si="53"/>
        <v>0</v>
      </c>
      <c r="J550" s="4"/>
    </row>
    <row r="551" spans="1:10" x14ac:dyDescent="0.25">
      <c r="A551" s="1">
        <v>42942.350694444445</v>
      </c>
      <c r="B551" s="5">
        <v>2483</v>
      </c>
      <c r="C551" s="5">
        <v>196.95</v>
      </c>
      <c r="D551">
        <f t="shared" si="50"/>
        <v>12.607260726072608</v>
      </c>
      <c r="E551">
        <f t="shared" si="51"/>
        <v>-3.1896697352648218E-2</v>
      </c>
      <c r="F551">
        <f t="shared" si="52"/>
        <v>0</v>
      </c>
      <c r="G551">
        <f t="shared" ca="1" si="48"/>
        <v>0</v>
      </c>
      <c r="H551" s="4">
        <f t="shared" si="49"/>
        <v>0</v>
      </c>
      <c r="I551" s="4">
        <f t="shared" ca="1" si="53"/>
        <v>0</v>
      </c>
      <c r="J551" s="4"/>
    </row>
    <row r="552" spans="1:10" x14ac:dyDescent="0.25">
      <c r="A552" s="1">
        <v>42942.351388888892</v>
      </c>
      <c r="B552" s="5">
        <v>2483.1999999999998</v>
      </c>
      <c r="C552" s="5">
        <v>196.9</v>
      </c>
      <c r="D552">
        <f t="shared" si="50"/>
        <v>12.611477907567291</v>
      </c>
      <c r="E552">
        <f t="shared" si="51"/>
        <v>4.2171814946829755E-3</v>
      </c>
      <c r="F552">
        <f t="shared" si="52"/>
        <v>0</v>
      </c>
      <c r="G552">
        <f t="shared" ca="1" si="48"/>
        <v>0</v>
      </c>
      <c r="H552" s="4">
        <f t="shared" si="49"/>
        <v>0</v>
      </c>
      <c r="I552" s="4">
        <f t="shared" ca="1" si="53"/>
        <v>0</v>
      </c>
      <c r="J552" s="4"/>
    </row>
    <row r="553" spans="1:10" x14ac:dyDescent="0.25">
      <c r="A553" s="1">
        <v>42942.352083333331</v>
      </c>
      <c r="B553" s="5">
        <v>2484.1</v>
      </c>
      <c r="C553" s="5">
        <v>196.91</v>
      </c>
      <c r="D553">
        <f t="shared" si="50"/>
        <v>12.615408054441115</v>
      </c>
      <c r="E553">
        <f t="shared" si="51"/>
        <v>3.9301468738237588E-3</v>
      </c>
      <c r="F553">
        <f t="shared" si="52"/>
        <v>0</v>
      </c>
      <c r="G553">
        <f t="shared" ca="1" si="48"/>
        <v>0</v>
      </c>
      <c r="H553" s="4">
        <f t="shared" si="49"/>
        <v>0</v>
      </c>
      <c r="I553" s="4">
        <f t="shared" ca="1" si="53"/>
        <v>0</v>
      </c>
      <c r="J553" s="4"/>
    </row>
    <row r="554" spans="1:10" x14ac:dyDescent="0.25">
      <c r="A554" s="1">
        <v>42942.352777777778</v>
      </c>
      <c r="B554" s="5">
        <v>2486</v>
      </c>
      <c r="C554" s="5">
        <v>197.3</v>
      </c>
      <c r="D554">
        <f t="shared" si="50"/>
        <v>12.600101368474403</v>
      </c>
      <c r="E554">
        <f t="shared" si="51"/>
        <v>-1.5306685966711697E-2</v>
      </c>
      <c r="F554">
        <f t="shared" si="52"/>
        <v>0</v>
      </c>
      <c r="G554">
        <f t="shared" ca="1" si="48"/>
        <v>0</v>
      </c>
      <c r="H554" s="4">
        <f t="shared" si="49"/>
        <v>0</v>
      </c>
      <c r="I554" s="4">
        <f t="shared" ca="1" si="53"/>
        <v>0</v>
      </c>
      <c r="J554" s="4"/>
    </row>
    <row r="555" spans="1:10" x14ac:dyDescent="0.25">
      <c r="A555" s="1">
        <v>42942.353472222225</v>
      </c>
      <c r="B555" s="5">
        <v>2482.5</v>
      </c>
      <c r="C555" s="5">
        <v>196.88</v>
      </c>
      <c r="D555">
        <f t="shared" si="50"/>
        <v>12.609203575782203</v>
      </c>
      <c r="E555">
        <f t="shared" si="51"/>
        <v>9.102207307799759E-3</v>
      </c>
      <c r="F555">
        <f t="shared" si="52"/>
        <v>0</v>
      </c>
      <c r="G555">
        <f t="shared" ca="1" si="48"/>
        <v>0</v>
      </c>
      <c r="H555" s="4">
        <f t="shared" si="49"/>
        <v>0</v>
      </c>
      <c r="I555" s="4">
        <f t="shared" ca="1" si="53"/>
        <v>0</v>
      </c>
      <c r="J555" s="4"/>
    </row>
    <row r="556" spans="1:10" x14ac:dyDescent="0.25">
      <c r="A556" s="1">
        <v>42942.354166666664</v>
      </c>
      <c r="B556" s="5">
        <v>2478.6</v>
      </c>
      <c r="C556" s="5">
        <v>196.47</v>
      </c>
      <c r="D556">
        <f t="shared" si="50"/>
        <v>12.615666513971599</v>
      </c>
      <c r="E556">
        <f t="shared" si="51"/>
        <v>6.4629381893954729E-3</v>
      </c>
      <c r="F556">
        <f t="shared" si="52"/>
        <v>0</v>
      </c>
      <c r="G556">
        <f t="shared" ca="1" si="48"/>
        <v>0</v>
      </c>
      <c r="H556" s="4">
        <f t="shared" si="49"/>
        <v>0</v>
      </c>
      <c r="I556" s="4">
        <f t="shared" ca="1" si="53"/>
        <v>0</v>
      </c>
      <c r="J556" s="4"/>
    </row>
    <row r="557" spans="1:10" x14ac:dyDescent="0.25">
      <c r="A557" s="1">
        <v>42942.354861111111</v>
      </c>
      <c r="B557" s="5">
        <v>2477.6999999999998</v>
      </c>
      <c r="C557" s="5">
        <v>196.71</v>
      </c>
      <c r="D557">
        <f t="shared" si="50"/>
        <v>12.595699252707028</v>
      </c>
      <c r="E557">
        <f t="shared" si="51"/>
        <v>-1.9967261264570269E-2</v>
      </c>
      <c r="F557">
        <f t="shared" si="52"/>
        <v>0</v>
      </c>
      <c r="G557">
        <f t="shared" ca="1" si="48"/>
        <v>0</v>
      </c>
      <c r="H557" s="4">
        <f t="shared" si="49"/>
        <v>0</v>
      </c>
      <c r="I557" s="4">
        <f t="shared" ca="1" si="53"/>
        <v>0</v>
      </c>
      <c r="J557" s="4"/>
    </row>
    <row r="558" spans="1:10" x14ac:dyDescent="0.25">
      <c r="A558" s="1">
        <v>42942.355555555558</v>
      </c>
      <c r="B558" s="5">
        <v>2476.5</v>
      </c>
      <c r="C558" s="5">
        <v>196.36</v>
      </c>
      <c r="D558">
        <f t="shared" si="50"/>
        <v>12.612039111835404</v>
      </c>
      <c r="E558">
        <f t="shared" si="51"/>
        <v>1.6339859128375878E-2</v>
      </c>
      <c r="F558">
        <f t="shared" si="52"/>
        <v>0</v>
      </c>
      <c r="G558">
        <f t="shared" ca="1" si="48"/>
        <v>0</v>
      </c>
      <c r="H558" s="4">
        <f t="shared" si="49"/>
        <v>0</v>
      </c>
      <c r="I558" s="4">
        <f t="shared" ca="1" si="53"/>
        <v>0</v>
      </c>
      <c r="J558" s="4"/>
    </row>
    <row r="559" spans="1:10" x14ac:dyDescent="0.25">
      <c r="A559" s="1">
        <v>42942.356249999997</v>
      </c>
      <c r="B559" s="5">
        <v>2467.9</v>
      </c>
      <c r="C559" s="5">
        <v>195.88</v>
      </c>
      <c r="D559">
        <f t="shared" si="50"/>
        <v>12.599040228711457</v>
      </c>
      <c r="E559">
        <f t="shared" si="51"/>
        <v>-1.2998883123946925E-2</v>
      </c>
      <c r="F559">
        <f t="shared" si="52"/>
        <v>0</v>
      </c>
      <c r="G559">
        <f t="shared" ca="1" si="48"/>
        <v>0</v>
      </c>
      <c r="H559" s="4">
        <f t="shared" si="49"/>
        <v>0</v>
      </c>
      <c r="I559" s="4">
        <f t="shared" ca="1" si="53"/>
        <v>0</v>
      </c>
      <c r="J559" s="4"/>
    </row>
    <row r="560" spans="1:10" x14ac:dyDescent="0.25">
      <c r="A560" s="1">
        <v>42942.356944444444</v>
      </c>
      <c r="B560" s="5">
        <v>2464.3000000000002</v>
      </c>
      <c r="C560" s="5">
        <v>195.28</v>
      </c>
      <c r="D560">
        <f t="shared" si="50"/>
        <v>12.619315854158133</v>
      </c>
      <c r="E560">
        <f t="shared" si="51"/>
        <v>2.0275625446675605E-2</v>
      </c>
      <c r="F560">
        <f t="shared" si="52"/>
        <v>0</v>
      </c>
      <c r="G560">
        <f t="shared" ca="1" si="48"/>
        <v>0</v>
      </c>
      <c r="H560" s="4">
        <f t="shared" si="49"/>
        <v>0</v>
      </c>
      <c r="I560" s="4">
        <f t="shared" ca="1" si="53"/>
        <v>0</v>
      </c>
      <c r="J560" s="4"/>
    </row>
    <row r="561" spans="1:10" x14ac:dyDescent="0.25">
      <c r="A561" s="1">
        <v>42942.357638888891</v>
      </c>
      <c r="B561" s="5">
        <v>2464.5</v>
      </c>
      <c r="C561" s="5">
        <v>195.44</v>
      </c>
      <c r="D561">
        <f t="shared" si="50"/>
        <v>12.610008186655751</v>
      </c>
      <c r="E561">
        <f t="shared" si="51"/>
        <v>-9.3076675023819888E-3</v>
      </c>
      <c r="F561">
        <f t="shared" si="52"/>
        <v>0</v>
      </c>
      <c r="G561">
        <f t="shared" ca="1" si="48"/>
        <v>0</v>
      </c>
      <c r="H561" s="4">
        <f t="shared" si="49"/>
        <v>0</v>
      </c>
      <c r="I561" s="4">
        <f t="shared" ca="1" si="53"/>
        <v>0</v>
      </c>
      <c r="J561" s="4"/>
    </row>
    <row r="562" spans="1:10" x14ac:dyDescent="0.25">
      <c r="A562" s="1">
        <v>42942.35833333333</v>
      </c>
      <c r="B562" s="5">
        <v>2472.1</v>
      </c>
      <c r="C562" s="5">
        <v>195.84</v>
      </c>
      <c r="D562">
        <f t="shared" si="50"/>
        <v>12.623059640522875</v>
      </c>
      <c r="E562">
        <f t="shared" si="51"/>
        <v>1.3051453867124252E-2</v>
      </c>
      <c r="F562">
        <f t="shared" si="52"/>
        <v>0</v>
      </c>
      <c r="G562">
        <f t="shared" ca="1" si="48"/>
        <v>0</v>
      </c>
      <c r="H562" s="4">
        <f t="shared" si="49"/>
        <v>0</v>
      </c>
      <c r="I562" s="4">
        <f t="shared" ca="1" si="53"/>
        <v>0</v>
      </c>
      <c r="J562" s="4"/>
    </row>
    <row r="563" spans="1:10" x14ac:dyDescent="0.25">
      <c r="A563" s="1">
        <v>42942.359027777777</v>
      </c>
      <c r="B563" s="5">
        <v>2472</v>
      </c>
      <c r="C563" s="5">
        <v>195.53</v>
      </c>
      <c r="D563">
        <f t="shared" si="50"/>
        <v>12.642561243798905</v>
      </c>
      <c r="E563">
        <f t="shared" si="51"/>
        <v>1.9501603276030011E-2</v>
      </c>
      <c r="F563">
        <f t="shared" si="52"/>
        <v>0</v>
      </c>
      <c r="G563">
        <f t="shared" ca="1" si="48"/>
        <v>0</v>
      </c>
      <c r="H563" s="4">
        <f t="shared" si="49"/>
        <v>0</v>
      </c>
      <c r="I563" s="4">
        <f t="shared" ca="1" si="53"/>
        <v>0</v>
      </c>
      <c r="J563" s="4"/>
    </row>
    <row r="564" spans="1:10" x14ac:dyDescent="0.25">
      <c r="A564" s="1">
        <v>42942.359722222223</v>
      </c>
      <c r="B564" s="5">
        <v>2469.5</v>
      </c>
      <c r="C564" s="5">
        <v>195.5</v>
      </c>
      <c r="D564">
        <f t="shared" si="50"/>
        <v>12.631713554987213</v>
      </c>
      <c r="E564">
        <f t="shared" si="51"/>
        <v>-1.084768881169218E-2</v>
      </c>
      <c r="F564">
        <f t="shared" si="52"/>
        <v>0</v>
      </c>
      <c r="G564">
        <f t="shared" ca="1" si="48"/>
        <v>0</v>
      </c>
      <c r="H564" s="4">
        <f t="shared" si="49"/>
        <v>0</v>
      </c>
      <c r="I564" s="4">
        <f t="shared" ca="1" si="53"/>
        <v>0</v>
      </c>
      <c r="J564" s="4"/>
    </row>
    <row r="565" spans="1:10" x14ac:dyDescent="0.25">
      <c r="A565" s="1">
        <v>42942.36041666667</v>
      </c>
      <c r="B565" s="5">
        <v>2469.5</v>
      </c>
      <c r="C565" s="5">
        <v>195.62</v>
      </c>
      <c r="D565">
        <f t="shared" si="50"/>
        <v>12.623964829772007</v>
      </c>
      <c r="E565">
        <f t="shared" si="51"/>
        <v>-7.7487252152064201E-3</v>
      </c>
      <c r="F565">
        <f t="shared" si="52"/>
        <v>0</v>
      </c>
      <c r="G565">
        <f t="shared" ca="1" si="48"/>
        <v>0</v>
      </c>
      <c r="H565" s="4">
        <f t="shared" si="49"/>
        <v>0</v>
      </c>
      <c r="I565" s="4">
        <f t="shared" ca="1" si="53"/>
        <v>0</v>
      </c>
      <c r="J565" s="4"/>
    </row>
    <row r="566" spans="1:10" x14ac:dyDescent="0.25">
      <c r="A566" s="1">
        <v>42942.361111111109</v>
      </c>
      <c r="B566" s="5">
        <v>2470</v>
      </c>
      <c r="C566" s="5">
        <v>195.85</v>
      </c>
      <c r="D566">
        <f t="shared" si="50"/>
        <v>12.611692621904519</v>
      </c>
      <c r="E566">
        <f t="shared" si="51"/>
        <v>-1.227220786748795E-2</v>
      </c>
      <c r="F566">
        <f t="shared" si="52"/>
        <v>0</v>
      </c>
      <c r="G566">
        <f t="shared" ca="1" si="48"/>
        <v>0</v>
      </c>
      <c r="H566" s="4">
        <f t="shared" si="49"/>
        <v>0</v>
      </c>
      <c r="I566" s="4">
        <f t="shared" ca="1" si="53"/>
        <v>0</v>
      </c>
      <c r="J566" s="4"/>
    </row>
    <row r="567" spans="1:10" x14ac:dyDescent="0.25">
      <c r="A567" s="1">
        <v>42942.361805555556</v>
      </c>
      <c r="B567" s="5">
        <v>2471.3000000000002</v>
      </c>
      <c r="C567" s="5">
        <v>196.13</v>
      </c>
      <c r="D567">
        <f t="shared" si="50"/>
        <v>12.600316116861267</v>
      </c>
      <c r="E567">
        <f t="shared" si="51"/>
        <v>-1.1376505043251939E-2</v>
      </c>
      <c r="F567">
        <f t="shared" si="52"/>
        <v>0</v>
      </c>
      <c r="G567">
        <f t="shared" ca="1" si="48"/>
        <v>0</v>
      </c>
      <c r="H567" s="4">
        <f t="shared" si="49"/>
        <v>0</v>
      </c>
      <c r="I567" s="4">
        <f t="shared" ca="1" si="53"/>
        <v>0</v>
      </c>
      <c r="J567" s="4"/>
    </row>
    <row r="568" spans="1:10" x14ac:dyDescent="0.25">
      <c r="A568" s="1">
        <v>42942.362500000003</v>
      </c>
      <c r="B568" s="5">
        <v>2474.1</v>
      </c>
      <c r="C568" s="5">
        <v>196.18</v>
      </c>
      <c r="D568">
        <f t="shared" si="50"/>
        <v>12.611377306555204</v>
      </c>
      <c r="E568">
        <f t="shared" si="51"/>
        <v>1.1061189693936768E-2</v>
      </c>
      <c r="F568">
        <f t="shared" si="52"/>
        <v>0</v>
      </c>
      <c r="G568">
        <f t="shared" ca="1" si="48"/>
        <v>0</v>
      </c>
      <c r="H568" s="4">
        <f t="shared" si="49"/>
        <v>0</v>
      </c>
      <c r="I568" s="4">
        <f t="shared" ca="1" si="53"/>
        <v>0</v>
      </c>
      <c r="J568" s="4"/>
    </row>
    <row r="569" spans="1:10" x14ac:dyDescent="0.25">
      <c r="A569" s="1">
        <v>42942.363194444442</v>
      </c>
      <c r="B569" s="5">
        <v>2474.1</v>
      </c>
      <c r="C569" s="5">
        <v>196.4</v>
      </c>
      <c r="D569">
        <f t="shared" si="50"/>
        <v>12.597250509164969</v>
      </c>
      <c r="E569">
        <f t="shared" si="51"/>
        <v>-1.4126797390234813E-2</v>
      </c>
      <c r="F569">
        <f t="shared" si="52"/>
        <v>0</v>
      </c>
      <c r="G569">
        <f t="shared" ca="1" si="48"/>
        <v>0</v>
      </c>
      <c r="H569" s="4">
        <f t="shared" si="49"/>
        <v>0</v>
      </c>
      <c r="I569" s="4">
        <f t="shared" ca="1" si="53"/>
        <v>0</v>
      </c>
      <c r="J569" s="4"/>
    </row>
    <row r="570" spans="1:10" x14ac:dyDescent="0.25">
      <c r="A570" s="1">
        <v>42942.363888888889</v>
      </c>
      <c r="B570" s="5">
        <v>2471</v>
      </c>
      <c r="C570" s="5">
        <v>196.56</v>
      </c>
      <c r="D570">
        <f t="shared" si="50"/>
        <v>12.57122507122507</v>
      </c>
      <c r="E570">
        <f t="shared" si="51"/>
        <v>-2.602543793989831E-2</v>
      </c>
      <c r="F570">
        <f t="shared" si="52"/>
        <v>0</v>
      </c>
      <c r="G570">
        <f t="shared" ca="1" si="48"/>
        <v>0</v>
      </c>
      <c r="H570" s="4">
        <f t="shared" si="49"/>
        <v>0</v>
      </c>
      <c r="I570" s="4">
        <f t="shared" ca="1" si="53"/>
        <v>0</v>
      </c>
      <c r="J570" s="4"/>
    </row>
    <row r="571" spans="1:10" x14ac:dyDescent="0.25">
      <c r="A571" s="1">
        <v>42942.364583333336</v>
      </c>
      <c r="B571" s="5">
        <v>2469.6999999999998</v>
      </c>
      <c r="C571" s="5">
        <v>196.36</v>
      </c>
      <c r="D571">
        <f t="shared" si="50"/>
        <v>12.577408840904459</v>
      </c>
      <c r="E571">
        <f t="shared" si="51"/>
        <v>6.1837696793887176E-3</v>
      </c>
      <c r="F571">
        <f t="shared" si="52"/>
        <v>0</v>
      </c>
      <c r="G571">
        <f t="shared" ref="G571:G634" ca="1" si="54">(OFFSET(C571,$L$8,0)-C571)*F571</f>
        <v>0</v>
      </c>
      <c r="H571" s="4">
        <f t="shared" ref="H571:H634" si="55">C571*0.4%*ABS(F571)</f>
        <v>0</v>
      </c>
      <c r="I571" s="4">
        <f t="shared" ca="1" si="53"/>
        <v>0</v>
      </c>
      <c r="J571" s="4"/>
    </row>
    <row r="572" spans="1:10" x14ac:dyDescent="0.25">
      <c r="A572" s="1">
        <v>42942.365277777775</v>
      </c>
      <c r="B572" s="5">
        <v>2469.6999999999998</v>
      </c>
      <c r="C572" s="5">
        <v>196.36</v>
      </c>
      <c r="D572">
        <f t="shared" si="50"/>
        <v>12.577408840904459</v>
      </c>
      <c r="E572">
        <f t="shared" si="51"/>
        <v>0</v>
      </c>
      <c r="F572">
        <f t="shared" si="52"/>
        <v>0</v>
      </c>
      <c r="G572">
        <f t="shared" ca="1" si="54"/>
        <v>0</v>
      </c>
      <c r="H572" s="4">
        <f t="shared" si="55"/>
        <v>0</v>
      </c>
      <c r="I572" s="4">
        <f t="shared" ca="1" si="53"/>
        <v>0</v>
      </c>
      <c r="J572" s="4"/>
    </row>
    <row r="573" spans="1:10" x14ac:dyDescent="0.25">
      <c r="A573" s="1">
        <v>42942.365972222222</v>
      </c>
      <c r="B573" s="5">
        <v>2467.6</v>
      </c>
      <c r="C573" s="5">
        <v>196.37</v>
      </c>
      <c r="D573">
        <f t="shared" si="50"/>
        <v>12.566074247593827</v>
      </c>
      <c r="E573">
        <f t="shared" si="51"/>
        <v>-1.1334593310632357E-2</v>
      </c>
      <c r="F573">
        <f t="shared" si="52"/>
        <v>0</v>
      </c>
      <c r="G573">
        <f t="shared" ca="1" si="54"/>
        <v>0</v>
      </c>
      <c r="H573" s="4">
        <f t="shared" si="55"/>
        <v>0</v>
      </c>
      <c r="I573" s="4">
        <f t="shared" ca="1" si="53"/>
        <v>0</v>
      </c>
      <c r="J573" s="4"/>
    </row>
    <row r="574" spans="1:10" x14ac:dyDescent="0.25">
      <c r="A574" s="1">
        <v>42942.366666666669</v>
      </c>
      <c r="B574" s="5">
        <v>2467.9</v>
      </c>
      <c r="C574" s="5">
        <v>196.6</v>
      </c>
      <c r="D574">
        <f t="shared" si="50"/>
        <v>12.552899287894203</v>
      </c>
      <c r="E574">
        <f t="shared" si="51"/>
        <v>-1.3174959699624011E-2</v>
      </c>
      <c r="F574">
        <f t="shared" si="52"/>
        <v>0</v>
      </c>
      <c r="G574">
        <f t="shared" ca="1" si="54"/>
        <v>0</v>
      </c>
      <c r="H574" s="4">
        <f t="shared" si="55"/>
        <v>0</v>
      </c>
      <c r="I574" s="4">
        <f t="shared" ca="1" si="53"/>
        <v>0</v>
      </c>
      <c r="J574" s="4"/>
    </row>
    <row r="575" spans="1:10" x14ac:dyDescent="0.25">
      <c r="A575" s="1">
        <v>42942.367361111108</v>
      </c>
      <c r="B575" s="5">
        <v>2467.9</v>
      </c>
      <c r="C575" s="5">
        <v>196.31</v>
      </c>
      <c r="D575">
        <f t="shared" si="50"/>
        <v>12.571443125668585</v>
      </c>
      <c r="E575">
        <f t="shared" si="51"/>
        <v>1.854383777438251E-2</v>
      </c>
      <c r="F575">
        <f t="shared" si="52"/>
        <v>0</v>
      </c>
      <c r="G575">
        <f t="shared" ca="1" si="54"/>
        <v>0</v>
      </c>
      <c r="H575" s="4">
        <f t="shared" si="55"/>
        <v>0</v>
      </c>
      <c r="I575" s="4">
        <f t="shared" ca="1" si="53"/>
        <v>0</v>
      </c>
      <c r="J575" s="4"/>
    </row>
    <row r="576" spans="1:10" x14ac:dyDescent="0.25">
      <c r="A576" s="1">
        <v>42942.368055555555</v>
      </c>
      <c r="B576" s="5">
        <v>2466.8000000000002</v>
      </c>
      <c r="C576" s="5">
        <v>195.71</v>
      </c>
      <c r="D576">
        <f t="shared" si="50"/>
        <v>12.604363599202904</v>
      </c>
      <c r="E576">
        <f t="shared" si="51"/>
        <v>3.2920473534318262E-2</v>
      </c>
      <c r="F576">
        <f t="shared" si="52"/>
        <v>0</v>
      </c>
      <c r="G576">
        <f t="shared" ca="1" si="54"/>
        <v>0</v>
      </c>
      <c r="H576" s="4">
        <f t="shared" si="55"/>
        <v>0</v>
      </c>
      <c r="I576" s="4">
        <f t="shared" ca="1" si="53"/>
        <v>0</v>
      </c>
      <c r="J576" s="4"/>
    </row>
    <row r="577" spans="1:10" x14ac:dyDescent="0.25">
      <c r="A577" s="1">
        <v>42942.368750000001</v>
      </c>
      <c r="B577" s="5">
        <v>2463.1999999999998</v>
      </c>
      <c r="C577" s="5">
        <v>195.45</v>
      </c>
      <c r="D577">
        <f t="shared" si="50"/>
        <v>12.602711690969556</v>
      </c>
      <c r="E577">
        <f t="shared" si="51"/>
        <v>-1.6519082333470436E-3</v>
      </c>
      <c r="F577">
        <f t="shared" si="52"/>
        <v>0</v>
      </c>
      <c r="G577">
        <f t="shared" ca="1" si="54"/>
        <v>0</v>
      </c>
      <c r="H577" s="4">
        <f t="shared" si="55"/>
        <v>0</v>
      </c>
      <c r="I577" s="4">
        <f t="shared" ca="1" si="53"/>
        <v>0</v>
      </c>
      <c r="J577" s="4"/>
    </row>
    <row r="578" spans="1:10" x14ac:dyDescent="0.25">
      <c r="A578" s="1">
        <v>42942.369444444441</v>
      </c>
      <c r="B578" s="5">
        <v>2462.9</v>
      </c>
      <c r="C578" s="5">
        <v>195.6</v>
      </c>
      <c r="D578">
        <f t="shared" si="50"/>
        <v>12.591513292433538</v>
      </c>
      <c r="E578">
        <f t="shared" si="51"/>
        <v>-1.1198398536018672E-2</v>
      </c>
      <c r="F578">
        <f t="shared" si="52"/>
        <v>0</v>
      </c>
      <c r="G578">
        <f t="shared" ca="1" si="54"/>
        <v>0</v>
      </c>
      <c r="H578" s="4">
        <f t="shared" si="55"/>
        <v>0</v>
      </c>
      <c r="I578" s="4">
        <f t="shared" ca="1" si="53"/>
        <v>0</v>
      </c>
      <c r="J578" s="4"/>
    </row>
    <row r="579" spans="1:10" x14ac:dyDescent="0.25">
      <c r="A579" s="1">
        <v>42942.370138888888</v>
      </c>
      <c r="B579" s="5">
        <v>2459.1999999999998</v>
      </c>
      <c r="C579" s="5">
        <v>195.5</v>
      </c>
      <c r="D579">
        <f t="shared" ref="D579:D642" si="56">B579/C579</f>
        <v>12.579028132992326</v>
      </c>
      <c r="E579">
        <f t="shared" si="51"/>
        <v>-1.248515944121209E-2</v>
      </c>
      <c r="F579">
        <f t="shared" si="52"/>
        <v>0</v>
      </c>
      <c r="G579">
        <f t="shared" ca="1" si="54"/>
        <v>0</v>
      </c>
      <c r="H579" s="4">
        <f t="shared" si="55"/>
        <v>0</v>
      </c>
      <c r="I579" s="4">
        <f t="shared" ca="1" si="53"/>
        <v>0</v>
      </c>
      <c r="J579" s="4"/>
    </row>
    <row r="580" spans="1:10" x14ac:dyDescent="0.25">
      <c r="A580" s="1">
        <v>42942.370833333334</v>
      </c>
      <c r="B580" s="5">
        <v>2460</v>
      </c>
      <c r="C580" s="5">
        <v>195.23</v>
      </c>
      <c r="D580">
        <f t="shared" si="56"/>
        <v>12.600522460687396</v>
      </c>
      <c r="E580">
        <f t="shared" ref="E580:E643" si="57">D580-D579</f>
        <v>2.149432769506987E-2</v>
      </c>
      <c r="F580">
        <f t="shared" ref="F580:F643" si="58">IF(ABS(E580)&gt;$L$7,1,0)*IF(E580&lt;0,-1,1)</f>
        <v>0</v>
      </c>
      <c r="G580">
        <f t="shared" ca="1" si="54"/>
        <v>0</v>
      </c>
      <c r="H580" s="4">
        <f t="shared" si="55"/>
        <v>0</v>
      </c>
      <c r="I580" s="4">
        <f t="shared" ref="I580:I643" ca="1" si="59">G580-H580</f>
        <v>0</v>
      </c>
      <c r="J580" s="4"/>
    </row>
    <row r="581" spans="1:10" x14ac:dyDescent="0.25">
      <c r="A581" s="1">
        <v>42942.371527777781</v>
      </c>
      <c r="B581" s="5">
        <v>2464.3000000000002</v>
      </c>
      <c r="C581" s="5">
        <v>195.82</v>
      </c>
      <c r="D581">
        <f t="shared" si="56"/>
        <v>12.584516392605455</v>
      </c>
      <c r="E581">
        <f t="shared" si="57"/>
        <v>-1.6006068081940938E-2</v>
      </c>
      <c r="F581">
        <f t="shared" si="58"/>
        <v>0</v>
      </c>
      <c r="G581">
        <f t="shared" ca="1" si="54"/>
        <v>0</v>
      </c>
      <c r="H581" s="4">
        <f t="shared" si="55"/>
        <v>0</v>
      </c>
      <c r="I581" s="4">
        <f t="shared" ca="1" si="59"/>
        <v>0</v>
      </c>
      <c r="J581" s="4"/>
    </row>
    <row r="582" spans="1:10" x14ac:dyDescent="0.25">
      <c r="A582" s="1">
        <v>42942.37222222222</v>
      </c>
      <c r="B582" s="5">
        <v>2464.1999999999998</v>
      </c>
      <c r="C582" s="5">
        <v>195.52</v>
      </c>
      <c r="D582">
        <f t="shared" si="56"/>
        <v>12.603314238952535</v>
      </c>
      <c r="E582">
        <f t="shared" si="57"/>
        <v>1.8797846347080593E-2</v>
      </c>
      <c r="F582">
        <f t="shared" si="58"/>
        <v>0</v>
      </c>
      <c r="G582">
        <f t="shared" ca="1" si="54"/>
        <v>0</v>
      </c>
      <c r="H582" s="4">
        <f t="shared" si="55"/>
        <v>0</v>
      </c>
      <c r="I582" s="4">
        <f t="shared" ca="1" si="59"/>
        <v>0</v>
      </c>
      <c r="J582" s="4"/>
    </row>
    <row r="583" spans="1:10" x14ac:dyDescent="0.25">
      <c r="A583" s="1">
        <v>42942.372916666667</v>
      </c>
      <c r="B583" s="5">
        <v>2467.4</v>
      </c>
      <c r="C583" s="5">
        <v>195.01</v>
      </c>
      <c r="D583">
        <f t="shared" si="56"/>
        <v>12.652684477719092</v>
      </c>
      <c r="E583">
        <f t="shared" si="57"/>
        <v>4.937023876655644E-2</v>
      </c>
      <c r="F583">
        <f t="shared" si="58"/>
        <v>0</v>
      </c>
      <c r="G583">
        <f t="shared" ca="1" si="54"/>
        <v>0</v>
      </c>
      <c r="H583" s="4">
        <f t="shared" si="55"/>
        <v>0</v>
      </c>
      <c r="I583" s="4">
        <f t="shared" ca="1" si="59"/>
        <v>0</v>
      </c>
      <c r="J583" s="4"/>
    </row>
    <row r="584" spans="1:10" x14ac:dyDescent="0.25">
      <c r="A584" s="1">
        <v>42942.373611111114</v>
      </c>
      <c r="B584" s="5">
        <v>2472.9</v>
      </c>
      <c r="C584" s="5">
        <v>195.49</v>
      </c>
      <c r="D584">
        <f t="shared" si="56"/>
        <v>12.64975190546831</v>
      </c>
      <c r="E584">
        <f t="shared" si="57"/>
        <v>-2.9325722507813623E-3</v>
      </c>
      <c r="F584">
        <f t="shared" si="58"/>
        <v>0</v>
      </c>
      <c r="G584">
        <f t="shared" ca="1" si="54"/>
        <v>0</v>
      </c>
      <c r="H584" s="4">
        <f t="shared" si="55"/>
        <v>0</v>
      </c>
      <c r="I584" s="4">
        <f t="shared" ca="1" si="59"/>
        <v>0</v>
      </c>
      <c r="J584" s="4"/>
    </row>
    <row r="585" spans="1:10" x14ac:dyDescent="0.25">
      <c r="A585" s="1">
        <v>42942.374305555553</v>
      </c>
      <c r="B585" s="5">
        <v>2475.9</v>
      </c>
      <c r="C585" s="5">
        <v>195.95</v>
      </c>
      <c r="D585">
        <f t="shared" si="56"/>
        <v>12.63536616483797</v>
      </c>
      <c r="E585">
        <f t="shared" si="57"/>
        <v>-1.4385740630340038E-2</v>
      </c>
      <c r="F585">
        <f t="shared" si="58"/>
        <v>0</v>
      </c>
      <c r="G585">
        <f t="shared" ca="1" si="54"/>
        <v>0</v>
      </c>
      <c r="H585" s="4">
        <f t="shared" si="55"/>
        <v>0</v>
      </c>
      <c r="I585" s="4">
        <f t="shared" ca="1" si="59"/>
        <v>0</v>
      </c>
      <c r="J585" s="4"/>
    </row>
    <row r="586" spans="1:10" x14ac:dyDescent="0.25">
      <c r="A586" s="1">
        <v>42942.375</v>
      </c>
      <c r="B586" s="5">
        <v>2479</v>
      </c>
      <c r="C586" s="5">
        <v>196.05</v>
      </c>
      <c r="D586">
        <f t="shared" si="56"/>
        <v>12.644733486355522</v>
      </c>
      <c r="E586">
        <f t="shared" si="57"/>
        <v>9.3673215175513747E-3</v>
      </c>
      <c r="F586">
        <f t="shared" si="58"/>
        <v>0</v>
      </c>
      <c r="G586">
        <f t="shared" ca="1" si="54"/>
        <v>0</v>
      </c>
      <c r="H586" s="4">
        <f t="shared" si="55"/>
        <v>0</v>
      </c>
      <c r="I586" s="4">
        <f t="shared" ca="1" si="59"/>
        <v>0</v>
      </c>
      <c r="J586" s="4"/>
    </row>
    <row r="587" spans="1:10" x14ac:dyDescent="0.25">
      <c r="A587" s="1">
        <v>42942.375694444447</v>
      </c>
      <c r="B587" s="5">
        <v>2478</v>
      </c>
      <c r="C587" s="5">
        <v>196.43</v>
      </c>
      <c r="D587">
        <f t="shared" si="56"/>
        <v>12.615180980501959</v>
      </c>
      <c r="E587">
        <f t="shared" si="57"/>
        <v>-2.9552505853562394E-2</v>
      </c>
      <c r="F587">
        <f t="shared" si="58"/>
        <v>0</v>
      </c>
      <c r="G587">
        <f t="shared" ca="1" si="54"/>
        <v>0</v>
      </c>
      <c r="H587" s="4">
        <f t="shared" si="55"/>
        <v>0</v>
      </c>
      <c r="I587" s="4">
        <f t="shared" ca="1" si="59"/>
        <v>0</v>
      </c>
      <c r="J587" s="4"/>
    </row>
    <row r="588" spans="1:10" x14ac:dyDescent="0.25">
      <c r="A588" s="1">
        <v>42942.376388888886</v>
      </c>
      <c r="B588" s="5">
        <v>2478.5</v>
      </c>
      <c r="C588" s="5">
        <v>196.06</v>
      </c>
      <c r="D588">
        <f t="shared" si="56"/>
        <v>12.641538304600632</v>
      </c>
      <c r="E588">
        <f t="shared" si="57"/>
        <v>2.6357324098672308E-2</v>
      </c>
      <c r="F588">
        <f t="shared" si="58"/>
        <v>0</v>
      </c>
      <c r="G588">
        <f t="shared" ca="1" si="54"/>
        <v>0</v>
      </c>
      <c r="H588" s="4">
        <f t="shared" si="55"/>
        <v>0</v>
      </c>
      <c r="I588" s="4">
        <f t="shared" ca="1" si="59"/>
        <v>0</v>
      </c>
      <c r="J588" s="4"/>
    </row>
    <row r="589" spans="1:10" x14ac:dyDescent="0.25">
      <c r="A589" s="1">
        <v>42942.377083333333</v>
      </c>
      <c r="B589" s="5">
        <v>2478.4</v>
      </c>
      <c r="C589" s="5">
        <v>195.97</v>
      </c>
      <c r="D589">
        <f t="shared" si="56"/>
        <v>12.646833699035568</v>
      </c>
      <c r="E589">
        <f t="shared" si="57"/>
        <v>5.2953944349365401E-3</v>
      </c>
      <c r="F589">
        <f t="shared" si="58"/>
        <v>0</v>
      </c>
      <c r="G589">
        <f t="shared" ca="1" si="54"/>
        <v>0</v>
      </c>
      <c r="H589" s="4">
        <f t="shared" si="55"/>
        <v>0</v>
      </c>
      <c r="I589" s="4">
        <f t="shared" ca="1" si="59"/>
        <v>0</v>
      </c>
      <c r="J589" s="4"/>
    </row>
    <row r="590" spans="1:10" x14ac:dyDescent="0.25">
      <c r="A590" s="1">
        <v>42942.37777777778</v>
      </c>
      <c r="B590" s="5">
        <v>2479.6</v>
      </c>
      <c r="C590" s="5">
        <v>195.97</v>
      </c>
      <c r="D590">
        <f t="shared" si="56"/>
        <v>12.652957085268152</v>
      </c>
      <c r="E590">
        <f t="shared" si="57"/>
        <v>6.1233862325842381E-3</v>
      </c>
      <c r="F590">
        <f t="shared" si="58"/>
        <v>0</v>
      </c>
      <c r="G590">
        <f t="shared" ca="1" si="54"/>
        <v>0</v>
      </c>
      <c r="H590" s="4">
        <f t="shared" si="55"/>
        <v>0</v>
      </c>
      <c r="I590" s="4">
        <f t="shared" ca="1" si="59"/>
        <v>0</v>
      </c>
      <c r="J590" s="4"/>
    </row>
    <row r="591" spans="1:10" x14ac:dyDescent="0.25">
      <c r="A591" s="1">
        <v>42942.378472222219</v>
      </c>
      <c r="B591" s="5">
        <v>2485.6999999999998</v>
      </c>
      <c r="C591" s="5">
        <v>197.11</v>
      </c>
      <c r="D591">
        <f t="shared" si="56"/>
        <v>12.610724975901778</v>
      </c>
      <c r="E591">
        <f t="shared" si="57"/>
        <v>-4.2232109366374004E-2</v>
      </c>
      <c r="F591">
        <f t="shared" si="58"/>
        <v>0</v>
      </c>
      <c r="G591">
        <f t="shared" ca="1" si="54"/>
        <v>0</v>
      </c>
      <c r="H591" s="4">
        <f t="shared" si="55"/>
        <v>0</v>
      </c>
      <c r="I591" s="4">
        <f t="shared" ca="1" si="59"/>
        <v>0</v>
      </c>
      <c r="J591" s="4"/>
    </row>
    <row r="592" spans="1:10" x14ac:dyDescent="0.25">
      <c r="A592" s="1">
        <v>42942.379166666666</v>
      </c>
      <c r="B592" s="5">
        <v>2484.3000000000002</v>
      </c>
      <c r="C592" s="5">
        <v>197</v>
      </c>
      <c r="D592">
        <f t="shared" si="56"/>
        <v>12.610659898477158</v>
      </c>
      <c r="E592">
        <f t="shared" si="57"/>
        <v>-6.5077424620696434E-5</v>
      </c>
      <c r="F592">
        <f t="shared" si="58"/>
        <v>0</v>
      </c>
      <c r="G592">
        <f t="shared" ca="1" si="54"/>
        <v>0</v>
      </c>
      <c r="H592" s="4">
        <f t="shared" si="55"/>
        <v>0</v>
      </c>
      <c r="I592" s="4">
        <f t="shared" ca="1" si="59"/>
        <v>0</v>
      </c>
      <c r="J592" s="4"/>
    </row>
    <row r="593" spans="1:10" x14ac:dyDescent="0.25">
      <c r="A593" s="1">
        <v>42942.379861111112</v>
      </c>
      <c r="B593" s="5">
        <v>2484.4</v>
      </c>
      <c r="C593" s="5">
        <v>197.4</v>
      </c>
      <c r="D593">
        <f t="shared" si="56"/>
        <v>12.585612968591692</v>
      </c>
      <c r="E593">
        <f t="shared" si="57"/>
        <v>-2.5046929885466085E-2</v>
      </c>
      <c r="F593">
        <f t="shared" si="58"/>
        <v>0</v>
      </c>
      <c r="G593">
        <f t="shared" ca="1" si="54"/>
        <v>0</v>
      </c>
      <c r="H593" s="4">
        <f t="shared" si="55"/>
        <v>0</v>
      </c>
      <c r="I593" s="4">
        <f t="shared" ca="1" si="59"/>
        <v>0</v>
      </c>
      <c r="J593" s="4"/>
    </row>
    <row r="594" spans="1:10" x14ac:dyDescent="0.25">
      <c r="A594" s="1">
        <v>42942.380555555559</v>
      </c>
      <c r="B594" s="5">
        <v>2484.6999999999998</v>
      </c>
      <c r="C594" s="5">
        <v>197.43</v>
      </c>
      <c r="D594">
        <f t="shared" si="56"/>
        <v>12.585220078002328</v>
      </c>
      <c r="E594">
        <f t="shared" si="57"/>
        <v>-3.9289058936375909E-4</v>
      </c>
      <c r="F594">
        <f t="shared" si="58"/>
        <v>0</v>
      </c>
      <c r="G594">
        <f t="shared" ca="1" si="54"/>
        <v>0</v>
      </c>
      <c r="H594" s="4">
        <f t="shared" si="55"/>
        <v>0</v>
      </c>
      <c r="I594" s="4">
        <f t="shared" ca="1" si="59"/>
        <v>0</v>
      </c>
      <c r="J594" s="4"/>
    </row>
    <row r="595" spans="1:10" x14ac:dyDescent="0.25">
      <c r="A595" s="1">
        <v>42942.381249999999</v>
      </c>
      <c r="B595" s="5">
        <v>2485.1</v>
      </c>
      <c r="C595" s="5">
        <v>197.43</v>
      </c>
      <c r="D595">
        <f t="shared" si="56"/>
        <v>12.587246112546218</v>
      </c>
      <c r="E595">
        <f t="shared" si="57"/>
        <v>2.026034543890276E-3</v>
      </c>
      <c r="F595">
        <f t="shared" si="58"/>
        <v>0</v>
      </c>
      <c r="G595">
        <f t="shared" ca="1" si="54"/>
        <v>0</v>
      </c>
      <c r="H595" s="4">
        <f t="shared" si="55"/>
        <v>0</v>
      </c>
      <c r="I595" s="4">
        <f t="shared" ca="1" si="59"/>
        <v>0</v>
      </c>
      <c r="J595" s="4"/>
    </row>
    <row r="596" spans="1:10" x14ac:dyDescent="0.25">
      <c r="A596" s="1">
        <v>42942.381944444445</v>
      </c>
      <c r="B596" s="5">
        <v>2475.1</v>
      </c>
      <c r="C596" s="5">
        <v>196.6</v>
      </c>
      <c r="D596">
        <f t="shared" si="56"/>
        <v>12.589521871820956</v>
      </c>
      <c r="E596">
        <f t="shared" si="57"/>
        <v>2.2757592747382205E-3</v>
      </c>
      <c r="F596">
        <f t="shared" si="58"/>
        <v>0</v>
      </c>
      <c r="G596">
        <f t="shared" ca="1" si="54"/>
        <v>0</v>
      </c>
      <c r="H596" s="4">
        <f t="shared" si="55"/>
        <v>0</v>
      </c>
      <c r="I596" s="4">
        <f t="shared" ca="1" si="59"/>
        <v>0</v>
      </c>
      <c r="J596" s="4"/>
    </row>
    <row r="597" spans="1:10" x14ac:dyDescent="0.25">
      <c r="A597" s="1">
        <v>42942.382638888892</v>
      </c>
      <c r="B597" s="5">
        <v>2478.1</v>
      </c>
      <c r="C597" s="5">
        <v>196.54</v>
      </c>
      <c r="D597">
        <f t="shared" si="56"/>
        <v>12.608629286659204</v>
      </c>
      <c r="E597">
        <f t="shared" si="57"/>
        <v>1.9107414838247294E-2</v>
      </c>
      <c r="F597">
        <f t="shared" si="58"/>
        <v>0</v>
      </c>
      <c r="G597">
        <f t="shared" ca="1" si="54"/>
        <v>0</v>
      </c>
      <c r="H597" s="4">
        <f t="shared" si="55"/>
        <v>0</v>
      </c>
      <c r="I597" s="4">
        <f t="shared" ca="1" si="59"/>
        <v>0</v>
      </c>
      <c r="J597" s="4"/>
    </row>
    <row r="598" spans="1:10" x14ac:dyDescent="0.25">
      <c r="A598" s="1">
        <v>42942.383333333331</v>
      </c>
      <c r="B598" s="5">
        <v>2484.1999999999998</v>
      </c>
      <c r="C598" s="5">
        <v>196.83</v>
      </c>
      <c r="D598">
        <f t="shared" si="56"/>
        <v>12.621043540110755</v>
      </c>
      <c r="E598">
        <f t="shared" si="57"/>
        <v>1.2414253451551005E-2</v>
      </c>
      <c r="F598">
        <f t="shared" si="58"/>
        <v>0</v>
      </c>
      <c r="G598">
        <f t="shared" ca="1" si="54"/>
        <v>0</v>
      </c>
      <c r="H598" s="4">
        <f t="shared" si="55"/>
        <v>0</v>
      </c>
      <c r="I598" s="4">
        <f t="shared" ca="1" si="59"/>
        <v>0</v>
      </c>
      <c r="J598" s="4"/>
    </row>
    <row r="599" spans="1:10" x14ac:dyDescent="0.25">
      <c r="A599" s="1">
        <v>42942.384027777778</v>
      </c>
      <c r="B599" s="5">
        <v>2481.1</v>
      </c>
      <c r="C599" s="5">
        <v>196.83</v>
      </c>
      <c r="D599">
        <f t="shared" si="56"/>
        <v>12.605293908448914</v>
      </c>
      <c r="E599">
        <f t="shared" si="57"/>
        <v>-1.5749631661840624E-2</v>
      </c>
      <c r="F599">
        <f t="shared" si="58"/>
        <v>0</v>
      </c>
      <c r="G599">
        <f t="shared" ca="1" si="54"/>
        <v>0</v>
      </c>
      <c r="H599" s="4">
        <f t="shared" si="55"/>
        <v>0</v>
      </c>
      <c r="I599" s="4">
        <f t="shared" ca="1" si="59"/>
        <v>0</v>
      </c>
      <c r="J599" s="4"/>
    </row>
    <row r="600" spans="1:10" x14ac:dyDescent="0.25">
      <c r="A600" s="1">
        <v>42942.384722222225</v>
      </c>
      <c r="B600" s="5">
        <v>2479.3000000000002</v>
      </c>
      <c r="C600" s="5">
        <v>197.02</v>
      </c>
      <c r="D600">
        <f t="shared" si="56"/>
        <v>12.584001624200589</v>
      </c>
      <c r="E600">
        <f t="shared" si="57"/>
        <v>-2.1292284248325188E-2</v>
      </c>
      <c r="F600">
        <f t="shared" si="58"/>
        <v>0</v>
      </c>
      <c r="G600">
        <f t="shared" ca="1" si="54"/>
        <v>0</v>
      </c>
      <c r="H600" s="4">
        <f t="shared" si="55"/>
        <v>0</v>
      </c>
      <c r="I600" s="4">
        <f t="shared" ca="1" si="59"/>
        <v>0</v>
      </c>
      <c r="J600" s="4"/>
    </row>
    <row r="601" spans="1:10" x14ac:dyDescent="0.25">
      <c r="A601" s="1">
        <v>42942.385416666664</v>
      </c>
      <c r="B601" s="5">
        <v>2475.1</v>
      </c>
      <c r="C601" s="5">
        <v>197.1</v>
      </c>
      <c r="D601">
        <f t="shared" si="56"/>
        <v>12.557584982242517</v>
      </c>
      <c r="E601">
        <f t="shared" si="57"/>
        <v>-2.6416641958071807E-2</v>
      </c>
      <c r="F601">
        <f t="shared" si="58"/>
        <v>0</v>
      </c>
      <c r="G601">
        <f t="shared" ca="1" si="54"/>
        <v>0</v>
      </c>
      <c r="H601" s="4">
        <f t="shared" si="55"/>
        <v>0</v>
      </c>
      <c r="I601" s="4">
        <f t="shared" ca="1" si="59"/>
        <v>0</v>
      </c>
      <c r="J601" s="4"/>
    </row>
    <row r="602" spans="1:10" x14ac:dyDescent="0.25">
      <c r="A602" s="1">
        <v>42942.386111111111</v>
      </c>
      <c r="B602" s="5">
        <v>2473.9</v>
      </c>
      <c r="C602" s="5">
        <v>197.59</v>
      </c>
      <c r="D602">
        <f t="shared" si="56"/>
        <v>12.520370464092313</v>
      </c>
      <c r="E602">
        <f t="shared" si="57"/>
        <v>-3.7214518150204157E-2</v>
      </c>
      <c r="F602">
        <f t="shared" si="58"/>
        <v>0</v>
      </c>
      <c r="G602">
        <f t="shared" ca="1" si="54"/>
        <v>0</v>
      </c>
      <c r="H602" s="4">
        <f t="shared" si="55"/>
        <v>0</v>
      </c>
      <c r="I602" s="4">
        <f t="shared" ca="1" si="59"/>
        <v>0</v>
      </c>
      <c r="J602" s="4"/>
    </row>
    <row r="603" spans="1:10" x14ac:dyDescent="0.25">
      <c r="A603" s="1">
        <v>42942.386805555558</v>
      </c>
      <c r="B603" s="5">
        <v>2473.9</v>
      </c>
      <c r="C603" s="5">
        <v>197.27</v>
      </c>
      <c r="D603">
        <f t="shared" si="56"/>
        <v>12.540680285902569</v>
      </c>
      <c r="E603">
        <f t="shared" si="57"/>
        <v>2.0309821810256423E-2</v>
      </c>
      <c r="F603">
        <f t="shared" si="58"/>
        <v>0</v>
      </c>
      <c r="G603">
        <f t="shared" ca="1" si="54"/>
        <v>0</v>
      </c>
      <c r="H603" s="4">
        <f t="shared" si="55"/>
        <v>0</v>
      </c>
      <c r="I603" s="4">
        <f t="shared" ca="1" si="59"/>
        <v>0</v>
      </c>
      <c r="J603" s="4"/>
    </row>
    <row r="604" spans="1:10" x14ac:dyDescent="0.25">
      <c r="A604" s="1">
        <v>42942.387499999997</v>
      </c>
      <c r="B604" s="5">
        <v>2477.9</v>
      </c>
      <c r="C604" s="5">
        <v>197.29</v>
      </c>
      <c r="D604">
        <f t="shared" si="56"/>
        <v>12.559683714329161</v>
      </c>
      <c r="E604">
        <f t="shared" si="57"/>
        <v>1.900342842659164E-2</v>
      </c>
      <c r="F604">
        <f t="shared" si="58"/>
        <v>0</v>
      </c>
      <c r="G604">
        <f t="shared" ca="1" si="54"/>
        <v>0</v>
      </c>
      <c r="H604" s="4">
        <f t="shared" si="55"/>
        <v>0</v>
      </c>
      <c r="I604" s="4">
        <f t="shared" ca="1" si="59"/>
        <v>0</v>
      </c>
      <c r="J604" s="4"/>
    </row>
    <row r="605" spans="1:10" x14ac:dyDescent="0.25">
      <c r="A605" s="1">
        <v>42942.388194444444</v>
      </c>
      <c r="B605" s="5">
        <v>2478.9</v>
      </c>
      <c r="C605" s="5">
        <v>197.29</v>
      </c>
      <c r="D605">
        <f t="shared" si="56"/>
        <v>12.564752394951595</v>
      </c>
      <c r="E605">
        <f t="shared" si="57"/>
        <v>5.0686806224344849E-3</v>
      </c>
      <c r="F605">
        <f t="shared" si="58"/>
        <v>0</v>
      </c>
      <c r="G605">
        <f t="shared" ca="1" si="54"/>
        <v>0</v>
      </c>
      <c r="H605" s="4">
        <f t="shared" si="55"/>
        <v>0</v>
      </c>
      <c r="I605" s="4">
        <f t="shared" ca="1" si="59"/>
        <v>0</v>
      </c>
      <c r="J605" s="4"/>
    </row>
    <row r="606" spans="1:10" x14ac:dyDescent="0.25">
      <c r="A606" s="1">
        <v>42942.388888888891</v>
      </c>
      <c r="B606" s="5">
        <v>2478.9</v>
      </c>
      <c r="C606" s="5">
        <v>197.35</v>
      </c>
      <c r="D606">
        <f t="shared" si="56"/>
        <v>12.560932353686345</v>
      </c>
      <c r="E606">
        <f t="shared" si="57"/>
        <v>-3.8200412652500404E-3</v>
      </c>
      <c r="F606">
        <f t="shared" si="58"/>
        <v>0</v>
      </c>
      <c r="G606">
        <f t="shared" ca="1" si="54"/>
        <v>0</v>
      </c>
      <c r="H606" s="4">
        <f t="shared" si="55"/>
        <v>0</v>
      </c>
      <c r="I606" s="4">
        <f t="shared" ca="1" si="59"/>
        <v>0</v>
      </c>
      <c r="J606" s="4"/>
    </row>
    <row r="607" spans="1:10" x14ac:dyDescent="0.25">
      <c r="A607" s="1">
        <v>42942.38958333333</v>
      </c>
      <c r="B607" s="5">
        <v>2478</v>
      </c>
      <c r="C607" s="5">
        <v>197.35</v>
      </c>
      <c r="D607">
        <f t="shared" si="56"/>
        <v>12.556371928046618</v>
      </c>
      <c r="E607">
        <f t="shared" si="57"/>
        <v>-4.5604256397275833E-3</v>
      </c>
      <c r="F607">
        <f t="shared" si="58"/>
        <v>0</v>
      </c>
      <c r="G607">
        <f t="shared" ca="1" si="54"/>
        <v>0</v>
      </c>
      <c r="H607" s="4">
        <f t="shared" si="55"/>
        <v>0</v>
      </c>
      <c r="I607" s="4">
        <f t="shared" ca="1" si="59"/>
        <v>0</v>
      </c>
      <c r="J607" s="4"/>
    </row>
    <row r="608" spans="1:10" x14ac:dyDescent="0.25">
      <c r="A608" s="1">
        <v>42942.390277777777</v>
      </c>
      <c r="B608" s="5">
        <v>2475.9</v>
      </c>
      <c r="C608" s="5">
        <v>197.49</v>
      </c>
      <c r="D608">
        <f t="shared" si="56"/>
        <v>12.536837308218137</v>
      </c>
      <c r="E608">
        <f t="shared" si="57"/>
        <v>-1.953461982848026E-2</v>
      </c>
      <c r="F608">
        <f t="shared" si="58"/>
        <v>0</v>
      </c>
      <c r="G608">
        <f t="shared" ca="1" si="54"/>
        <v>0</v>
      </c>
      <c r="H608" s="4">
        <f t="shared" si="55"/>
        <v>0</v>
      </c>
      <c r="I608" s="4">
        <f t="shared" ca="1" si="59"/>
        <v>0</v>
      </c>
      <c r="J608" s="4"/>
    </row>
    <row r="609" spans="1:10" x14ac:dyDescent="0.25">
      <c r="A609" s="1">
        <v>42942.390972222223</v>
      </c>
      <c r="B609" s="5">
        <v>2478</v>
      </c>
      <c r="C609" s="5">
        <v>198.11</v>
      </c>
      <c r="D609">
        <f t="shared" si="56"/>
        <v>12.508202513754984</v>
      </c>
      <c r="E609">
        <f t="shared" si="57"/>
        <v>-2.8634794463153312E-2</v>
      </c>
      <c r="F609">
        <f t="shared" si="58"/>
        <v>0</v>
      </c>
      <c r="G609">
        <f t="shared" ca="1" si="54"/>
        <v>0</v>
      </c>
      <c r="H609" s="4">
        <f t="shared" si="55"/>
        <v>0</v>
      </c>
      <c r="I609" s="4">
        <f t="shared" ca="1" si="59"/>
        <v>0</v>
      </c>
      <c r="J609" s="4"/>
    </row>
    <row r="610" spans="1:10" x14ac:dyDescent="0.25">
      <c r="A610" s="1">
        <v>42942.39166666667</v>
      </c>
      <c r="B610" s="5">
        <v>2479.8000000000002</v>
      </c>
      <c r="C610" s="5">
        <v>198.31</v>
      </c>
      <c r="D610">
        <f t="shared" si="56"/>
        <v>12.504664414300843</v>
      </c>
      <c r="E610">
        <f t="shared" si="57"/>
        <v>-3.53809945414163E-3</v>
      </c>
      <c r="F610">
        <f t="shared" si="58"/>
        <v>0</v>
      </c>
      <c r="G610">
        <f t="shared" ca="1" si="54"/>
        <v>0</v>
      </c>
      <c r="H610" s="4">
        <f t="shared" si="55"/>
        <v>0</v>
      </c>
      <c r="I610" s="4">
        <f t="shared" ca="1" si="59"/>
        <v>0</v>
      </c>
      <c r="J610" s="4"/>
    </row>
    <row r="611" spans="1:10" x14ac:dyDescent="0.25">
      <c r="A611" s="1">
        <v>42942.392361111109</v>
      </c>
      <c r="B611" s="5">
        <v>2482.1999999999998</v>
      </c>
      <c r="C611" s="5">
        <v>198.39</v>
      </c>
      <c r="D611">
        <f t="shared" si="56"/>
        <v>12.511719340692576</v>
      </c>
      <c r="E611">
        <f t="shared" si="57"/>
        <v>7.0549263917332183E-3</v>
      </c>
      <c r="F611">
        <f t="shared" si="58"/>
        <v>0</v>
      </c>
      <c r="G611">
        <f t="shared" ca="1" si="54"/>
        <v>0</v>
      </c>
      <c r="H611" s="4">
        <f t="shared" si="55"/>
        <v>0</v>
      </c>
      <c r="I611" s="4">
        <f t="shared" ca="1" si="59"/>
        <v>0</v>
      </c>
      <c r="J611" s="4"/>
    </row>
    <row r="612" spans="1:10" x14ac:dyDescent="0.25">
      <c r="A612" s="1">
        <v>42942.393055555556</v>
      </c>
      <c r="B612" s="5">
        <v>2487.1999999999998</v>
      </c>
      <c r="C612" s="5">
        <v>198.93</v>
      </c>
      <c r="D612">
        <f t="shared" si="56"/>
        <v>12.502890463982304</v>
      </c>
      <c r="E612">
        <f t="shared" si="57"/>
        <v>-8.8288767102717713E-3</v>
      </c>
      <c r="F612">
        <f t="shared" si="58"/>
        <v>0</v>
      </c>
      <c r="G612">
        <f t="shared" ca="1" si="54"/>
        <v>0</v>
      </c>
      <c r="H612" s="4">
        <f t="shared" si="55"/>
        <v>0</v>
      </c>
      <c r="I612" s="4">
        <f t="shared" ca="1" si="59"/>
        <v>0</v>
      </c>
      <c r="J612" s="4"/>
    </row>
    <row r="613" spans="1:10" x14ac:dyDescent="0.25">
      <c r="A613" s="1">
        <v>42942.393750000003</v>
      </c>
      <c r="B613" s="5">
        <v>2489.8000000000002</v>
      </c>
      <c r="C613" s="5">
        <v>198.95</v>
      </c>
      <c r="D613">
        <f t="shared" si="56"/>
        <v>12.514702186479017</v>
      </c>
      <c r="E613">
        <f t="shared" si="57"/>
        <v>1.1811722496712918E-2</v>
      </c>
      <c r="F613">
        <f t="shared" si="58"/>
        <v>0</v>
      </c>
      <c r="G613">
        <f t="shared" ca="1" si="54"/>
        <v>0</v>
      </c>
      <c r="H613" s="4">
        <f t="shared" si="55"/>
        <v>0</v>
      </c>
      <c r="I613" s="4">
        <f t="shared" ca="1" si="59"/>
        <v>0</v>
      </c>
      <c r="J613" s="4"/>
    </row>
    <row r="614" spans="1:10" x14ac:dyDescent="0.25">
      <c r="A614" s="1">
        <v>42942.394444444442</v>
      </c>
      <c r="B614" s="5">
        <v>2488.5</v>
      </c>
      <c r="C614" s="5">
        <v>199</v>
      </c>
      <c r="D614">
        <f t="shared" si="56"/>
        <v>12.505025125628141</v>
      </c>
      <c r="E614">
        <f t="shared" si="57"/>
        <v>-9.6770608508762734E-3</v>
      </c>
      <c r="F614">
        <f t="shared" si="58"/>
        <v>0</v>
      </c>
      <c r="G614">
        <f t="shared" ca="1" si="54"/>
        <v>0</v>
      </c>
      <c r="H614" s="4">
        <f t="shared" si="55"/>
        <v>0</v>
      </c>
      <c r="I614" s="4">
        <f t="shared" ca="1" si="59"/>
        <v>0</v>
      </c>
      <c r="J614" s="4"/>
    </row>
    <row r="615" spans="1:10" x14ac:dyDescent="0.25">
      <c r="A615" s="1">
        <v>42942.395138888889</v>
      </c>
      <c r="B615" s="5">
        <v>2488.5</v>
      </c>
      <c r="C615" s="5">
        <v>199.5</v>
      </c>
      <c r="D615">
        <f t="shared" si="56"/>
        <v>12.473684210526315</v>
      </c>
      <c r="E615">
        <f t="shared" si="57"/>
        <v>-3.1340915101825573E-2</v>
      </c>
      <c r="F615">
        <f t="shared" si="58"/>
        <v>0</v>
      </c>
      <c r="G615">
        <f t="shared" ca="1" si="54"/>
        <v>0</v>
      </c>
      <c r="H615" s="4">
        <f t="shared" si="55"/>
        <v>0</v>
      </c>
      <c r="I615" s="4">
        <f t="shared" ca="1" si="59"/>
        <v>0</v>
      </c>
      <c r="J615" s="4"/>
    </row>
    <row r="616" spans="1:10" x14ac:dyDescent="0.25">
      <c r="A616" s="1">
        <v>42942.395833333336</v>
      </c>
      <c r="B616" s="5">
        <v>2489.8000000000002</v>
      </c>
      <c r="C616" s="5">
        <v>199.5</v>
      </c>
      <c r="D616">
        <f t="shared" si="56"/>
        <v>12.480200501253133</v>
      </c>
      <c r="E616">
        <f t="shared" si="57"/>
        <v>6.5162907268181414E-3</v>
      </c>
      <c r="F616">
        <f t="shared" si="58"/>
        <v>0</v>
      </c>
      <c r="G616">
        <f t="shared" ca="1" si="54"/>
        <v>0</v>
      </c>
      <c r="H616" s="4">
        <f t="shared" si="55"/>
        <v>0</v>
      </c>
      <c r="I616" s="4">
        <f t="shared" ca="1" si="59"/>
        <v>0</v>
      </c>
      <c r="J616" s="4"/>
    </row>
    <row r="617" spans="1:10" x14ac:dyDescent="0.25">
      <c r="A617" s="1">
        <v>42942.396527777775</v>
      </c>
      <c r="B617" s="5">
        <v>2501.8000000000002</v>
      </c>
      <c r="C617" s="5">
        <v>199.78</v>
      </c>
      <c r="D617">
        <f t="shared" si="56"/>
        <v>12.522775052557815</v>
      </c>
      <c r="E617">
        <f t="shared" si="57"/>
        <v>4.2574551304682018E-2</v>
      </c>
      <c r="F617">
        <f t="shared" si="58"/>
        <v>0</v>
      </c>
      <c r="G617">
        <f t="shared" ca="1" si="54"/>
        <v>0</v>
      </c>
      <c r="H617" s="4">
        <f t="shared" si="55"/>
        <v>0</v>
      </c>
      <c r="I617" s="4">
        <f t="shared" ca="1" si="59"/>
        <v>0</v>
      </c>
      <c r="J617" s="4"/>
    </row>
    <row r="618" spans="1:10" x14ac:dyDescent="0.25">
      <c r="A618" s="1">
        <v>42942.397222222222</v>
      </c>
      <c r="B618" s="5">
        <v>2507.4</v>
      </c>
      <c r="C618" s="5">
        <v>199.9</v>
      </c>
      <c r="D618">
        <f t="shared" si="56"/>
        <v>12.543271635817909</v>
      </c>
      <c r="E618">
        <f t="shared" si="57"/>
        <v>2.049658326009407E-2</v>
      </c>
      <c r="F618">
        <f t="shared" si="58"/>
        <v>0</v>
      </c>
      <c r="G618">
        <f t="shared" ca="1" si="54"/>
        <v>0</v>
      </c>
      <c r="H618" s="4">
        <f t="shared" si="55"/>
        <v>0</v>
      </c>
      <c r="I618" s="4">
        <f t="shared" ca="1" si="59"/>
        <v>0</v>
      </c>
      <c r="J618" s="4"/>
    </row>
    <row r="619" spans="1:10" x14ac:dyDescent="0.25">
      <c r="A619" s="1">
        <v>42942.397916666669</v>
      </c>
      <c r="B619" s="5">
        <v>2513.8000000000002</v>
      </c>
      <c r="C619" s="5">
        <v>201.36</v>
      </c>
      <c r="D619">
        <f t="shared" si="56"/>
        <v>12.484108065156933</v>
      </c>
      <c r="E619">
        <f t="shared" si="57"/>
        <v>-5.9163570660976106E-2</v>
      </c>
      <c r="F619">
        <f t="shared" si="58"/>
        <v>0</v>
      </c>
      <c r="G619">
        <f t="shared" ca="1" si="54"/>
        <v>0</v>
      </c>
      <c r="H619" s="4">
        <f t="shared" si="55"/>
        <v>0</v>
      </c>
      <c r="I619" s="4">
        <f t="shared" ca="1" si="59"/>
        <v>0</v>
      </c>
      <c r="J619" s="4"/>
    </row>
    <row r="620" spans="1:10" x14ac:dyDescent="0.25">
      <c r="A620" s="1">
        <v>42942.398611111108</v>
      </c>
      <c r="B620" s="5">
        <v>2512.5</v>
      </c>
      <c r="C620" s="5">
        <v>201.29</v>
      </c>
      <c r="D620">
        <f t="shared" si="56"/>
        <v>12.481991157037111</v>
      </c>
      <c r="E620">
        <f t="shared" si="57"/>
        <v>-2.1169081198220141E-3</v>
      </c>
      <c r="F620">
        <f t="shared" si="58"/>
        <v>0</v>
      </c>
      <c r="G620">
        <f t="shared" ca="1" si="54"/>
        <v>0</v>
      </c>
      <c r="H620" s="4">
        <f t="shared" si="55"/>
        <v>0</v>
      </c>
      <c r="I620" s="4">
        <f t="shared" ca="1" si="59"/>
        <v>0</v>
      </c>
      <c r="J620" s="4"/>
    </row>
    <row r="621" spans="1:10" x14ac:dyDescent="0.25">
      <c r="A621" s="1">
        <v>42942.399305555555</v>
      </c>
      <c r="B621" s="5">
        <v>2517.4</v>
      </c>
      <c r="C621" s="5">
        <v>201.64</v>
      </c>
      <c r="D621">
        <f t="shared" si="56"/>
        <v>12.484626066256697</v>
      </c>
      <c r="E621">
        <f t="shared" si="57"/>
        <v>2.634909219585424E-3</v>
      </c>
      <c r="F621">
        <f t="shared" si="58"/>
        <v>0</v>
      </c>
      <c r="G621">
        <f t="shared" ca="1" si="54"/>
        <v>0</v>
      </c>
      <c r="H621" s="4">
        <f t="shared" si="55"/>
        <v>0</v>
      </c>
      <c r="I621" s="4">
        <f t="shared" ca="1" si="59"/>
        <v>0</v>
      </c>
      <c r="J621" s="4"/>
    </row>
    <row r="622" spans="1:10" x14ac:dyDescent="0.25">
      <c r="A622" s="1">
        <v>42942.400000000001</v>
      </c>
      <c r="B622" s="5">
        <v>2518</v>
      </c>
      <c r="C622" s="5">
        <v>201.83</v>
      </c>
      <c r="D622">
        <f t="shared" si="56"/>
        <v>12.47584600901749</v>
      </c>
      <c r="E622">
        <f t="shared" si="57"/>
        <v>-8.7800572392069398E-3</v>
      </c>
      <c r="F622">
        <f t="shared" si="58"/>
        <v>0</v>
      </c>
      <c r="G622">
        <f t="shared" ca="1" si="54"/>
        <v>0</v>
      </c>
      <c r="H622" s="4">
        <f t="shared" si="55"/>
        <v>0</v>
      </c>
      <c r="I622" s="4">
        <f t="shared" ca="1" si="59"/>
        <v>0</v>
      </c>
      <c r="J622" s="4"/>
    </row>
    <row r="623" spans="1:10" x14ac:dyDescent="0.25">
      <c r="A623" s="1">
        <v>42942.400694444441</v>
      </c>
      <c r="B623" s="5">
        <v>2515.4</v>
      </c>
      <c r="C623" s="5">
        <v>202.03</v>
      </c>
      <c r="D623">
        <f t="shared" si="56"/>
        <v>12.450626144631986</v>
      </c>
      <c r="E623">
        <f t="shared" si="57"/>
        <v>-2.5219864385503499E-2</v>
      </c>
      <c r="F623">
        <f t="shared" si="58"/>
        <v>0</v>
      </c>
      <c r="G623">
        <f t="shared" ca="1" si="54"/>
        <v>0</v>
      </c>
      <c r="H623" s="4">
        <f t="shared" si="55"/>
        <v>0</v>
      </c>
      <c r="I623" s="4">
        <f t="shared" ca="1" si="59"/>
        <v>0</v>
      </c>
      <c r="J623" s="4"/>
    </row>
    <row r="624" spans="1:10" x14ac:dyDescent="0.25">
      <c r="A624" s="1">
        <v>42942.401388888888</v>
      </c>
      <c r="B624" s="5">
        <v>2507.6</v>
      </c>
      <c r="C624" s="5">
        <v>201.76</v>
      </c>
      <c r="D624">
        <f t="shared" si="56"/>
        <v>12.42862807295797</v>
      </c>
      <c r="E624">
        <f t="shared" si="57"/>
        <v>-2.1998071674016018E-2</v>
      </c>
      <c r="F624">
        <f t="shared" si="58"/>
        <v>0</v>
      </c>
      <c r="G624">
        <f t="shared" ca="1" si="54"/>
        <v>0</v>
      </c>
      <c r="H624" s="4">
        <f t="shared" si="55"/>
        <v>0</v>
      </c>
      <c r="I624" s="4">
        <f t="shared" ca="1" si="59"/>
        <v>0</v>
      </c>
      <c r="J624" s="4"/>
    </row>
    <row r="625" spans="1:10" x14ac:dyDescent="0.25">
      <c r="A625" s="1">
        <v>42942.402083333334</v>
      </c>
      <c r="B625" s="5">
        <v>2507</v>
      </c>
      <c r="C625" s="5">
        <v>201.77</v>
      </c>
      <c r="D625">
        <f t="shared" si="56"/>
        <v>12.425038410070872</v>
      </c>
      <c r="E625">
        <f t="shared" si="57"/>
        <v>-3.5896628870979441E-3</v>
      </c>
      <c r="F625">
        <f t="shared" si="58"/>
        <v>0</v>
      </c>
      <c r="G625">
        <f t="shared" ca="1" si="54"/>
        <v>0</v>
      </c>
      <c r="H625" s="4">
        <f t="shared" si="55"/>
        <v>0</v>
      </c>
      <c r="I625" s="4">
        <f t="shared" ca="1" si="59"/>
        <v>0</v>
      </c>
      <c r="J625" s="4"/>
    </row>
    <row r="626" spans="1:10" x14ac:dyDescent="0.25">
      <c r="A626" s="1">
        <v>42942.402777777781</v>
      </c>
      <c r="B626" s="5">
        <v>2500.5</v>
      </c>
      <c r="C626" s="5">
        <v>200.38</v>
      </c>
      <c r="D626">
        <f t="shared" si="56"/>
        <v>12.478790298432978</v>
      </c>
      <c r="E626">
        <f t="shared" si="57"/>
        <v>5.375188836210576E-2</v>
      </c>
      <c r="F626">
        <f t="shared" si="58"/>
        <v>0</v>
      </c>
      <c r="G626">
        <f t="shared" ca="1" si="54"/>
        <v>0</v>
      </c>
      <c r="H626" s="4">
        <f t="shared" si="55"/>
        <v>0</v>
      </c>
      <c r="I626" s="4">
        <f t="shared" ca="1" si="59"/>
        <v>0</v>
      </c>
      <c r="J626" s="4"/>
    </row>
    <row r="627" spans="1:10" x14ac:dyDescent="0.25">
      <c r="A627" s="1">
        <v>42942.40347222222</v>
      </c>
      <c r="B627" s="5">
        <v>2497.4</v>
      </c>
      <c r="C627" s="5">
        <v>200.75</v>
      </c>
      <c r="D627">
        <f t="shared" si="56"/>
        <v>12.440348692403488</v>
      </c>
      <c r="E627">
        <f t="shared" si="57"/>
        <v>-3.8441606029490316E-2</v>
      </c>
      <c r="F627">
        <f t="shared" si="58"/>
        <v>0</v>
      </c>
      <c r="G627">
        <f t="shared" ca="1" si="54"/>
        <v>0</v>
      </c>
      <c r="H627" s="4">
        <f t="shared" si="55"/>
        <v>0</v>
      </c>
      <c r="I627" s="4">
        <f t="shared" ca="1" si="59"/>
        <v>0</v>
      </c>
      <c r="J627" s="4"/>
    </row>
    <row r="628" spans="1:10" x14ac:dyDescent="0.25">
      <c r="A628" s="1">
        <v>42942.404166666667</v>
      </c>
      <c r="B628" s="5">
        <v>2493.3000000000002</v>
      </c>
      <c r="C628" s="5">
        <v>200</v>
      </c>
      <c r="D628">
        <f t="shared" si="56"/>
        <v>12.466500000000002</v>
      </c>
      <c r="E628">
        <f t="shared" si="57"/>
        <v>2.6151307596514073E-2</v>
      </c>
      <c r="F628">
        <f t="shared" si="58"/>
        <v>0</v>
      </c>
      <c r="G628">
        <f t="shared" ca="1" si="54"/>
        <v>0</v>
      </c>
      <c r="H628" s="4">
        <f t="shared" si="55"/>
        <v>0</v>
      </c>
      <c r="I628" s="4">
        <f t="shared" ca="1" si="59"/>
        <v>0</v>
      </c>
      <c r="J628" s="4"/>
    </row>
    <row r="629" spans="1:10" x14ac:dyDescent="0.25">
      <c r="A629" s="1">
        <v>42942.404861111114</v>
      </c>
      <c r="B629" s="5">
        <v>2493.9</v>
      </c>
      <c r="C629" s="5">
        <v>200.28</v>
      </c>
      <c r="D629">
        <f t="shared" si="56"/>
        <v>12.452067106051528</v>
      </c>
      <c r="E629">
        <f t="shared" si="57"/>
        <v>-1.4432893948473691E-2</v>
      </c>
      <c r="F629">
        <f t="shared" si="58"/>
        <v>0</v>
      </c>
      <c r="G629">
        <f t="shared" ca="1" si="54"/>
        <v>0</v>
      </c>
      <c r="H629" s="4">
        <f t="shared" si="55"/>
        <v>0</v>
      </c>
      <c r="I629" s="4">
        <f t="shared" ca="1" si="59"/>
        <v>0</v>
      </c>
      <c r="J629" s="4"/>
    </row>
    <row r="630" spans="1:10" x14ac:dyDescent="0.25">
      <c r="A630" s="1">
        <v>42942.405555555553</v>
      </c>
      <c r="B630" s="5">
        <v>2498</v>
      </c>
      <c r="C630" s="5">
        <v>200.28</v>
      </c>
      <c r="D630">
        <f t="shared" si="56"/>
        <v>12.472538446175355</v>
      </c>
      <c r="E630">
        <f t="shared" si="57"/>
        <v>2.0471340123826565E-2</v>
      </c>
      <c r="F630">
        <f t="shared" si="58"/>
        <v>0</v>
      </c>
      <c r="G630">
        <f t="shared" ca="1" si="54"/>
        <v>0</v>
      </c>
      <c r="H630" s="4">
        <f t="shared" si="55"/>
        <v>0</v>
      </c>
      <c r="I630" s="4">
        <f t="shared" ca="1" si="59"/>
        <v>0</v>
      </c>
      <c r="J630" s="4"/>
    </row>
    <row r="631" spans="1:10" x14ac:dyDescent="0.25">
      <c r="A631" s="1">
        <v>42942.40625</v>
      </c>
      <c r="B631" s="5">
        <v>2498.5</v>
      </c>
      <c r="C631" s="5">
        <v>200.29</v>
      </c>
      <c r="D631">
        <f t="shared" si="56"/>
        <v>12.474412102451446</v>
      </c>
      <c r="E631">
        <f t="shared" si="57"/>
        <v>1.8736562760910402E-3</v>
      </c>
      <c r="F631">
        <f t="shared" si="58"/>
        <v>0</v>
      </c>
      <c r="G631">
        <f t="shared" ca="1" si="54"/>
        <v>0</v>
      </c>
      <c r="H631" s="4">
        <f t="shared" si="55"/>
        <v>0</v>
      </c>
      <c r="I631" s="4">
        <f t="shared" ca="1" si="59"/>
        <v>0</v>
      </c>
      <c r="J631" s="4"/>
    </row>
    <row r="632" spans="1:10" x14ac:dyDescent="0.25">
      <c r="A632" s="1">
        <v>42942.406944444447</v>
      </c>
      <c r="B632" s="5">
        <v>2503.9</v>
      </c>
      <c r="C632" s="5">
        <v>200.72</v>
      </c>
      <c r="D632">
        <f t="shared" si="56"/>
        <v>12.474591470705461</v>
      </c>
      <c r="E632">
        <f t="shared" si="57"/>
        <v>1.7936825401498879E-4</v>
      </c>
      <c r="F632">
        <f t="shared" si="58"/>
        <v>0</v>
      </c>
      <c r="G632">
        <f t="shared" ca="1" si="54"/>
        <v>0</v>
      </c>
      <c r="H632" s="4">
        <f t="shared" si="55"/>
        <v>0</v>
      </c>
      <c r="I632" s="4">
        <f t="shared" ca="1" si="59"/>
        <v>0</v>
      </c>
      <c r="J632" s="4"/>
    </row>
    <row r="633" spans="1:10" x14ac:dyDescent="0.25">
      <c r="A633" s="1">
        <v>42942.407638888886</v>
      </c>
      <c r="B633" s="5">
        <v>2505.6</v>
      </c>
      <c r="C633" s="5">
        <v>201.19</v>
      </c>
      <c r="D633">
        <f t="shared" si="56"/>
        <v>12.453899299169938</v>
      </c>
      <c r="E633">
        <f t="shared" si="57"/>
        <v>-2.0692171535522164E-2</v>
      </c>
      <c r="F633">
        <f t="shared" si="58"/>
        <v>0</v>
      </c>
      <c r="G633">
        <f t="shared" ca="1" si="54"/>
        <v>0</v>
      </c>
      <c r="H633" s="4">
        <f t="shared" si="55"/>
        <v>0</v>
      </c>
      <c r="I633" s="4">
        <f t="shared" ca="1" si="59"/>
        <v>0</v>
      </c>
      <c r="J633" s="4"/>
    </row>
    <row r="634" spans="1:10" x14ac:dyDescent="0.25">
      <c r="A634" s="1">
        <v>42942.408333333333</v>
      </c>
      <c r="B634" s="5">
        <v>2508.9</v>
      </c>
      <c r="C634" s="5">
        <v>201.5</v>
      </c>
      <c r="D634">
        <f t="shared" si="56"/>
        <v>12.451116625310174</v>
      </c>
      <c r="E634">
        <f t="shared" si="57"/>
        <v>-2.7826738597642731E-3</v>
      </c>
      <c r="F634">
        <f t="shared" si="58"/>
        <v>0</v>
      </c>
      <c r="G634">
        <f t="shared" ca="1" si="54"/>
        <v>0</v>
      </c>
      <c r="H634" s="4">
        <f t="shared" si="55"/>
        <v>0</v>
      </c>
      <c r="I634" s="4">
        <f t="shared" ca="1" si="59"/>
        <v>0</v>
      </c>
      <c r="J634" s="4"/>
    </row>
    <row r="635" spans="1:10" x14ac:dyDescent="0.25">
      <c r="A635" s="1">
        <v>42942.40902777778</v>
      </c>
      <c r="B635" s="5">
        <v>2510.3000000000002</v>
      </c>
      <c r="C635" s="5">
        <v>201.57</v>
      </c>
      <c r="D635">
        <f t="shared" si="56"/>
        <v>12.453738155479487</v>
      </c>
      <c r="E635">
        <f t="shared" si="57"/>
        <v>2.621530169312436E-3</v>
      </c>
      <c r="F635">
        <f t="shared" si="58"/>
        <v>0</v>
      </c>
      <c r="G635">
        <f t="shared" ref="G635:G698" ca="1" si="60">(OFFSET(C635,$L$8,0)-C635)*F635</f>
        <v>0</v>
      </c>
      <c r="H635" s="4">
        <f t="shared" ref="H635:H698" si="61">C635*0.4%*ABS(F635)</f>
        <v>0</v>
      </c>
      <c r="I635" s="4">
        <f t="shared" ca="1" si="59"/>
        <v>0</v>
      </c>
      <c r="J635" s="4"/>
    </row>
    <row r="636" spans="1:10" x14ac:dyDescent="0.25">
      <c r="A636" s="1">
        <v>42942.409722222219</v>
      </c>
      <c r="B636" s="5">
        <v>2512.9</v>
      </c>
      <c r="C636" s="5">
        <v>200.13</v>
      </c>
      <c r="D636">
        <f t="shared" si="56"/>
        <v>12.556338380052967</v>
      </c>
      <c r="E636">
        <f t="shared" si="57"/>
        <v>0.1026002245734805</v>
      </c>
      <c r="F636">
        <f t="shared" si="58"/>
        <v>0</v>
      </c>
      <c r="G636">
        <f t="shared" ca="1" si="60"/>
        <v>0</v>
      </c>
      <c r="H636" s="4">
        <f t="shared" si="61"/>
        <v>0</v>
      </c>
      <c r="I636" s="4">
        <f t="shared" ca="1" si="59"/>
        <v>0</v>
      </c>
      <c r="J636" s="4"/>
    </row>
    <row r="637" spans="1:10" x14ac:dyDescent="0.25">
      <c r="A637" s="1">
        <v>42942.410416666666</v>
      </c>
      <c r="B637" s="5">
        <v>2510.3000000000002</v>
      </c>
      <c r="C637" s="5">
        <v>200.15</v>
      </c>
      <c r="D637">
        <f t="shared" si="56"/>
        <v>12.542093429927554</v>
      </c>
      <c r="E637">
        <f t="shared" si="57"/>
        <v>-1.4244950125412714E-2</v>
      </c>
      <c r="F637">
        <f t="shared" si="58"/>
        <v>0</v>
      </c>
      <c r="G637">
        <f t="shared" ca="1" si="60"/>
        <v>0</v>
      </c>
      <c r="H637" s="4">
        <f t="shared" si="61"/>
        <v>0</v>
      </c>
      <c r="I637" s="4">
        <f t="shared" ca="1" si="59"/>
        <v>0</v>
      </c>
      <c r="J637" s="4"/>
    </row>
    <row r="638" spans="1:10" x14ac:dyDescent="0.25">
      <c r="A638" s="1">
        <v>42942.411111111112</v>
      </c>
      <c r="B638" s="5">
        <v>2510.3000000000002</v>
      </c>
      <c r="C638" s="5">
        <v>200.57</v>
      </c>
      <c r="D638">
        <f t="shared" si="56"/>
        <v>12.515829884828241</v>
      </c>
      <c r="E638">
        <f t="shared" si="57"/>
        <v>-2.626354509931339E-2</v>
      </c>
      <c r="F638">
        <f t="shared" si="58"/>
        <v>0</v>
      </c>
      <c r="G638">
        <f t="shared" ca="1" si="60"/>
        <v>0</v>
      </c>
      <c r="H638" s="4">
        <f t="shared" si="61"/>
        <v>0</v>
      </c>
      <c r="I638" s="4">
        <f t="shared" ca="1" si="59"/>
        <v>0</v>
      </c>
      <c r="J638" s="4"/>
    </row>
    <row r="639" spans="1:10" x14ac:dyDescent="0.25">
      <c r="A639" s="1">
        <v>42942.411805555559</v>
      </c>
      <c r="B639" s="5">
        <v>2510.3000000000002</v>
      </c>
      <c r="C639" s="5">
        <v>199.6</v>
      </c>
      <c r="D639">
        <f t="shared" si="56"/>
        <v>12.576653306613228</v>
      </c>
      <c r="E639">
        <f t="shared" si="57"/>
        <v>6.0823421784986564E-2</v>
      </c>
      <c r="F639">
        <f t="shared" si="58"/>
        <v>0</v>
      </c>
      <c r="G639">
        <f t="shared" ca="1" si="60"/>
        <v>0</v>
      </c>
      <c r="H639" s="4">
        <f t="shared" si="61"/>
        <v>0</v>
      </c>
      <c r="I639" s="4">
        <f t="shared" ca="1" si="59"/>
        <v>0</v>
      </c>
      <c r="J639" s="4"/>
    </row>
    <row r="640" spans="1:10" x14ac:dyDescent="0.25">
      <c r="A640" s="1">
        <v>42942.412499999999</v>
      </c>
      <c r="B640" s="5">
        <v>2510.3000000000002</v>
      </c>
      <c r="C640" s="5">
        <v>200.43</v>
      </c>
      <c r="D640">
        <f t="shared" si="56"/>
        <v>12.524572169834855</v>
      </c>
      <c r="E640">
        <f t="shared" si="57"/>
        <v>-5.2081136778372894E-2</v>
      </c>
      <c r="F640">
        <f t="shared" si="58"/>
        <v>0</v>
      </c>
      <c r="G640">
        <f t="shared" ca="1" si="60"/>
        <v>0</v>
      </c>
      <c r="H640" s="4">
        <f t="shared" si="61"/>
        <v>0</v>
      </c>
      <c r="I640" s="4">
        <f t="shared" ca="1" si="59"/>
        <v>0</v>
      </c>
      <c r="J640" s="4"/>
    </row>
    <row r="641" spans="1:10" x14ac:dyDescent="0.25">
      <c r="A641" s="1">
        <v>42942.413194444445</v>
      </c>
      <c r="B641" s="5">
        <v>2510.6</v>
      </c>
      <c r="C641" s="5">
        <v>200.21</v>
      </c>
      <c r="D641">
        <f t="shared" si="56"/>
        <v>12.539833175166075</v>
      </c>
      <c r="E641">
        <f t="shared" si="57"/>
        <v>1.5261005331220545E-2</v>
      </c>
      <c r="F641">
        <f t="shared" si="58"/>
        <v>0</v>
      </c>
      <c r="G641">
        <f t="shared" ca="1" si="60"/>
        <v>0</v>
      </c>
      <c r="H641" s="4">
        <f t="shared" si="61"/>
        <v>0</v>
      </c>
      <c r="I641" s="4">
        <f t="shared" ca="1" si="59"/>
        <v>0</v>
      </c>
      <c r="J641" s="4"/>
    </row>
    <row r="642" spans="1:10" x14ac:dyDescent="0.25">
      <c r="A642" s="1">
        <v>42942.413888888892</v>
      </c>
      <c r="B642" s="5">
        <v>2511.1</v>
      </c>
      <c r="C642" s="5">
        <v>200.34</v>
      </c>
      <c r="D642">
        <f t="shared" si="56"/>
        <v>12.534191873814514</v>
      </c>
      <c r="E642">
        <f t="shared" si="57"/>
        <v>-5.6413013515612676E-3</v>
      </c>
      <c r="F642">
        <f t="shared" si="58"/>
        <v>0</v>
      </c>
      <c r="G642">
        <f t="shared" ca="1" si="60"/>
        <v>0</v>
      </c>
      <c r="H642" s="4">
        <f t="shared" si="61"/>
        <v>0</v>
      </c>
      <c r="I642" s="4">
        <f t="shared" ca="1" si="59"/>
        <v>0</v>
      </c>
      <c r="J642" s="4"/>
    </row>
    <row r="643" spans="1:10" x14ac:dyDescent="0.25">
      <c r="A643" s="1">
        <v>42942.414583333331</v>
      </c>
      <c r="B643" s="5">
        <v>2513.8000000000002</v>
      </c>
      <c r="C643" s="5">
        <v>200.88</v>
      </c>
      <c r="D643">
        <f t="shared" ref="D643:D706" si="62">B643/C643</f>
        <v>12.513938669852649</v>
      </c>
      <c r="E643">
        <f t="shared" si="57"/>
        <v>-2.0253203961864585E-2</v>
      </c>
      <c r="F643">
        <f t="shared" si="58"/>
        <v>0</v>
      </c>
      <c r="G643">
        <f t="shared" ca="1" si="60"/>
        <v>0</v>
      </c>
      <c r="H643" s="4">
        <f t="shared" si="61"/>
        <v>0</v>
      </c>
      <c r="I643" s="4">
        <f t="shared" ca="1" si="59"/>
        <v>0</v>
      </c>
      <c r="J643" s="4"/>
    </row>
    <row r="644" spans="1:10" x14ac:dyDescent="0.25">
      <c r="A644" s="1">
        <v>42942.415277777778</v>
      </c>
      <c r="B644" s="5">
        <v>2516</v>
      </c>
      <c r="C644" s="5">
        <v>200.95</v>
      </c>
      <c r="D644">
        <f t="shared" si="62"/>
        <v>12.520527494401593</v>
      </c>
      <c r="E644">
        <f t="shared" ref="E644:E707" si="63">D644-D643</f>
        <v>6.5888245489436059E-3</v>
      </c>
      <c r="F644">
        <f t="shared" ref="F644:F707" si="64">IF(ABS(E644)&gt;$L$7,1,0)*IF(E644&lt;0,-1,1)</f>
        <v>0</v>
      </c>
      <c r="G644">
        <f t="shared" ca="1" si="60"/>
        <v>0</v>
      </c>
      <c r="H644" s="4">
        <f t="shared" si="61"/>
        <v>0</v>
      </c>
      <c r="I644" s="4">
        <f t="shared" ref="I644:I707" ca="1" si="65">G644-H644</f>
        <v>0</v>
      </c>
      <c r="J644" s="4"/>
    </row>
    <row r="645" spans="1:10" x14ac:dyDescent="0.25">
      <c r="A645" s="1">
        <v>42942.415972222225</v>
      </c>
      <c r="B645" s="5">
        <v>2516</v>
      </c>
      <c r="C645" s="5">
        <v>200.96</v>
      </c>
      <c r="D645">
        <f t="shared" si="62"/>
        <v>12.519904458598726</v>
      </c>
      <c r="E645">
        <f t="shared" si="63"/>
        <v>-6.230358028673777E-4</v>
      </c>
      <c r="F645">
        <f t="shared" si="64"/>
        <v>0</v>
      </c>
      <c r="G645">
        <f t="shared" ca="1" si="60"/>
        <v>0</v>
      </c>
      <c r="H645" s="4">
        <f t="shared" si="61"/>
        <v>0</v>
      </c>
      <c r="I645" s="4">
        <f t="shared" ca="1" si="65"/>
        <v>0</v>
      </c>
      <c r="J645" s="4"/>
    </row>
    <row r="646" spans="1:10" x14ac:dyDescent="0.25">
      <c r="A646" s="1">
        <v>42942.416666666664</v>
      </c>
      <c r="B646" s="5">
        <v>2516</v>
      </c>
      <c r="C646" s="5">
        <v>200.96</v>
      </c>
      <c r="D646">
        <f t="shared" si="62"/>
        <v>12.519904458598726</v>
      </c>
      <c r="E646">
        <f t="shared" si="63"/>
        <v>0</v>
      </c>
      <c r="F646">
        <f t="shared" si="64"/>
        <v>0</v>
      </c>
      <c r="G646">
        <f t="shared" ca="1" si="60"/>
        <v>0</v>
      </c>
      <c r="H646" s="4">
        <f t="shared" si="61"/>
        <v>0</v>
      </c>
      <c r="I646" s="4">
        <f t="shared" ca="1" si="65"/>
        <v>0</v>
      </c>
      <c r="J646" s="4"/>
    </row>
    <row r="647" spans="1:10" x14ac:dyDescent="0.25">
      <c r="A647" s="1">
        <v>42942.417361111111</v>
      </c>
      <c r="B647" s="5">
        <v>2516</v>
      </c>
      <c r="C647" s="5">
        <v>200.77</v>
      </c>
      <c r="D647">
        <f t="shared" si="62"/>
        <v>12.531752751905165</v>
      </c>
      <c r="E647">
        <f t="shared" si="63"/>
        <v>1.1848293306439217E-2</v>
      </c>
      <c r="F647">
        <f t="shared" si="64"/>
        <v>0</v>
      </c>
      <c r="G647">
        <f t="shared" ca="1" si="60"/>
        <v>0</v>
      </c>
      <c r="H647" s="4">
        <f t="shared" si="61"/>
        <v>0</v>
      </c>
      <c r="I647" s="4">
        <f t="shared" ca="1" si="65"/>
        <v>0</v>
      </c>
      <c r="J647" s="4"/>
    </row>
    <row r="648" spans="1:10" x14ac:dyDescent="0.25">
      <c r="A648" s="1">
        <v>42942.418055555558</v>
      </c>
      <c r="B648" s="5">
        <v>2517.9</v>
      </c>
      <c r="C648" s="5">
        <v>200.74</v>
      </c>
      <c r="D648">
        <f t="shared" si="62"/>
        <v>12.543090564909834</v>
      </c>
      <c r="E648">
        <f t="shared" si="63"/>
        <v>1.1337813004669073E-2</v>
      </c>
      <c r="F648">
        <f t="shared" si="64"/>
        <v>0</v>
      </c>
      <c r="G648">
        <f t="shared" ca="1" si="60"/>
        <v>0</v>
      </c>
      <c r="H648" s="4">
        <f t="shared" si="61"/>
        <v>0</v>
      </c>
      <c r="I648" s="4">
        <f t="shared" ca="1" si="65"/>
        <v>0</v>
      </c>
      <c r="J648" s="4"/>
    </row>
    <row r="649" spans="1:10" x14ac:dyDescent="0.25">
      <c r="A649" s="1">
        <v>42942.418749999997</v>
      </c>
      <c r="B649" s="5">
        <v>2518</v>
      </c>
      <c r="C649" s="5">
        <v>200.74</v>
      </c>
      <c r="D649">
        <f t="shared" si="62"/>
        <v>12.5435887217296</v>
      </c>
      <c r="E649">
        <f t="shared" si="63"/>
        <v>4.9815681976639326E-4</v>
      </c>
      <c r="F649">
        <f t="shared" si="64"/>
        <v>0</v>
      </c>
      <c r="G649">
        <f t="shared" ca="1" si="60"/>
        <v>0</v>
      </c>
      <c r="H649" s="4">
        <f t="shared" si="61"/>
        <v>0</v>
      </c>
      <c r="I649" s="4">
        <f t="shared" ca="1" si="65"/>
        <v>0</v>
      </c>
      <c r="J649" s="4"/>
    </row>
    <row r="650" spans="1:10" x14ac:dyDescent="0.25">
      <c r="A650" s="1">
        <v>42942.419444444444</v>
      </c>
      <c r="B650" s="5">
        <v>2516.9</v>
      </c>
      <c r="C650" s="5">
        <v>200.3</v>
      </c>
      <c r="D650">
        <f t="shared" si="62"/>
        <v>12.565651522715926</v>
      </c>
      <c r="E650">
        <f t="shared" si="63"/>
        <v>2.2062800986326181E-2</v>
      </c>
      <c r="F650">
        <f t="shared" si="64"/>
        <v>0</v>
      </c>
      <c r="G650">
        <f t="shared" ca="1" si="60"/>
        <v>0</v>
      </c>
      <c r="H650" s="4">
        <f t="shared" si="61"/>
        <v>0</v>
      </c>
      <c r="I650" s="4">
        <f t="shared" ca="1" si="65"/>
        <v>0</v>
      </c>
      <c r="J650" s="4"/>
    </row>
    <row r="651" spans="1:10" x14ac:dyDescent="0.25">
      <c r="A651" s="1">
        <v>42942.420138888891</v>
      </c>
      <c r="B651" s="5">
        <v>2517.1</v>
      </c>
      <c r="C651" s="5">
        <v>199.69</v>
      </c>
      <c r="D651">
        <f t="shared" si="62"/>
        <v>12.605037808603335</v>
      </c>
      <c r="E651">
        <f t="shared" si="63"/>
        <v>3.9386285887408334E-2</v>
      </c>
      <c r="F651">
        <f t="shared" si="64"/>
        <v>0</v>
      </c>
      <c r="G651">
        <f t="shared" ca="1" si="60"/>
        <v>0</v>
      </c>
      <c r="H651" s="4">
        <f t="shared" si="61"/>
        <v>0</v>
      </c>
      <c r="I651" s="4">
        <f t="shared" ca="1" si="65"/>
        <v>0</v>
      </c>
      <c r="J651" s="4"/>
    </row>
    <row r="652" spans="1:10" x14ac:dyDescent="0.25">
      <c r="A652" s="1">
        <v>42942.42083333333</v>
      </c>
      <c r="B652" s="5">
        <v>2517</v>
      </c>
      <c r="C652" s="5">
        <v>199.59</v>
      </c>
      <c r="D652">
        <f t="shared" si="62"/>
        <v>12.610852247106568</v>
      </c>
      <c r="E652">
        <f t="shared" si="63"/>
        <v>5.8144385032328216E-3</v>
      </c>
      <c r="F652">
        <f t="shared" si="64"/>
        <v>0</v>
      </c>
      <c r="G652">
        <f t="shared" ca="1" si="60"/>
        <v>0</v>
      </c>
      <c r="H652" s="4">
        <f t="shared" si="61"/>
        <v>0</v>
      </c>
      <c r="I652" s="4">
        <f t="shared" ca="1" si="65"/>
        <v>0</v>
      </c>
      <c r="J652" s="4"/>
    </row>
    <row r="653" spans="1:10" x14ac:dyDescent="0.25">
      <c r="A653" s="1">
        <v>42942.421527777777</v>
      </c>
      <c r="B653" s="5">
        <v>2510.5</v>
      </c>
      <c r="C653" s="5">
        <v>199.4</v>
      </c>
      <c r="D653">
        <f t="shared" si="62"/>
        <v>12.590270812437312</v>
      </c>
      <c r="E653">
        <f t="shared" si="63"/>
        <v>-2.0581434669255216E-2</v>
      </c>
      <c r="F653">
        <f t="shared" si="64"/>
        <v>0</v>
      </c>
      <c r="G653">
        <f t="shared" ca="1" si="60"/>
        <v>0</v>
      </c>
      <c r="H653" s="4">
        <f t="shared" si="61"/>
        <v>0</v>
      </c>
      <c r="I653" s="4">
        <f t="shared" ca="1" si="65"/>
        <v>0</v>
      </c>
      <c r="J653" s="4"/>
    </row>
    <row r="654" spans="1:10" x14ac:dyDescent="0.25">
      <c r="A654" s="1">
        <v>42942.422222222223</v>
      </c>
      <c r="B654" s="5">
        <v>2501.9</v>
      </c>
      <c r="C654" s="5">
        <v>199.02</v>
      </c>
      <c r="D654">
        <f t="shared" si="62"/>
        <v>12.571098382072153</v>
      </c>
      <c r="E654">
        <f t="shared" si="63"/>
        <v>-1.9172430365159698E-2</v>
      </c>
      <c r="F654">
        <f t="shared" si="64"/>
        <v>0</v>
      </c>
      <c r="G654">
        <f t="shared" ca="1" si="60"/>
        <v>0</v>
      </c>
      <c r="H654" s="4">
        <f t="shared" si="61"/>
        <v>0</v>
      </c>
      <c r="I654" s="4">
        <f t="shared" ca="1" si="65"/>
        <v>0</v>
      </c>
      <c r="J654" s="4"/>
    </row>
    <row r="655" spans="1:10" x14ac:dyDescent="0.25">
      <c r="A655" s="1">
        <v>42942.42291666667</v>
      </c>
      <c r="B655" s="5">
        <v>2492.6999999999998</v>
      </c>
      <c r="C655" s="5">
        <v>198</v>
      </c>
      <c r="D655">
        <f t="shared" si="62"/>
        <v>12.589393939393938</v>
      </c>
      <c r="E655">
        <f t="shared" si="63"/>
        <v>1.8295557321785338E-2</v>
      </c>
      <c r="F655">
        <f t="shared" si="64"/>
        <v>0</v>
      </c>
      <c r="G655">
        <f t="shared" ca="1" si="60"/>
        <v>0</v>
      </c>
      <c r="H655" s="4">
        <f t="shared" si="61"/>
        <v>0</v>
      </c>
      <c r="I655" s="4">
        <f t="shared" ca="1" si="65"/>
        <v>0</v>
      </c>
      <c r="J655" s="4"/>
    </row>
    <row r="656" spans="1:10" x14ac:dyDescent="0.25">
      <c r="A656" s="1">
        <v>42942.423611111109</v>
      </c>
      <c r="B656" s="5">
        <v>2490.6999999999998</v>
      </c>
      <c r="C656" s="5">
        <v>198</v>
      </c>
      <c r="D656">
        <f t="shared" si="62"/>
        <v>12.579292929292928</v>
      </c>
      <c r="E656">
        <f t="shared" si="63"/>
        <v>-1.0101010101010388E-2</v>
      </c>
      <c r="F656">
        <f t="shared" si="64"/>
        <v>0</v>
      </c>
      <c r="G656">
        <f t="shared" ca="1" si="60"/>
        <v>0</v>
      </c>
      <c r="H656" s="4">
        <f t="shared" si="61"/>
        <v>0</v>
      </c>
      <c r="I656" s="4">
        <f t="shared" ca="1" si="65"/>
        <v>0</v>
      </c>
      <c r="J656" s="4"/>
    </row>
    <row r="657" spans="1:10" x14ac:dyDescent="0.25">
      <c r="A657" s="1">
        <v>42942.424305555556</v>
      </c>
      <c r="B657" s="5">
        <v>2489.8000000000002</v>
      </c>
      <c r="C657" s="5">
        <v>198</v>
      </c>
      <c r="D657">
        <f t="shared" si="62"/>
        <v>12.574747474747475</v>
      </c>
      <c r="E657">
        <f t="shared" si="63"/>
        <v>-4.5454545454521877E-3</v>
      </c>
      <c r="F657">
        <f t="shared" si="64"/>
        <v>0</v>
      </c>
      <c r="G657">
        <f t="shared" ca="1" si="60"/>
        <v>0</v>
      </c>
      <c r="H657" s="4">
        <f t="shared" si="61"/>
        <v>0</v>
      </c>
      <c r="I657" s="4">
        <f t="shared" ca="1" si="65"/>
        <v>0</v>
      </c>
      <c r="J657" s="4"/>
    </row>
    <row r="658" spans="1:10" x14ac:dyDescent="0.25">
      <c r="A658" s="1">
        <v>42942.425000000003</v>
      </c>
      <c r="B658" s="5">
        <v>2459.3000000000002</v>
      </c>
      <c r="C658" s="5">
        <v>197.32</v>
      </c>
      <c r="D658">
        <f t="shared" si="62"/>
        <v>12.463511048043788</v>
      </c>
      <c r="E658">
        <f t="shared" si="63"/>
        <v>-0.11123642670368739</v>
      </c>
      <c r="F658">
        <f t="shared" si="64"/>
        <v>0</v>
      </c>
      <c r="G658">
        <f t="shared" ca="1" si="60"/>
        <v>0</v>
      </c>
      <c r="H658" s="4">
        <f t="shared" si="61"/>
        <v>0</v>
      </c>
      <c r="I658" s="4">
        <f t="shared" ca="1" si="65"/>
        <v>0</v>
      </c>
      <c r="J658" s="4"/>
    </row>
    <row r="659" spans="1:10" x14ac:dyDescent="0.25">
      <c r="A659" s="1">
        <v>42942.425694444442</v>
      </c>
      <c r="B659" s="5">
        <v>2468.1999999999998</v>
      </c>
      <c r="C659" s="5">
        <v>196.86</v>
      </c>
      <c r="D659">
        <f t="shared" si="62"/>
        <v>12.537844153205322</v>
      </c>
      <c r="E659">
        <f t="shared" si="63"/>
        <v>7.4333105161533908E-2</v>
      </c>
      <c r="F659">
        <f t="shared" si="64"/>
        <v>0</v>
      </c>
      <c r="G659">
        <f t="shared" ca="1" si="60"/>
        <v>0</v>
      </c>
      <c r="H659" s="4">
        <f t="shared" si="61"/>
        <v>0</v>
      </c>
      <c r="I659" s="4">
        <f t="shared" ca="1" si="65"/>
        <v>0</v>
      </c>
      <c r="J659" s="4"/>
    </row>
    <row r="660" spans="1:10" x14ac:dyDescent="0.25">
      <c r="A660" s="1">
        <v>42942.426388888889</v>
      </c>
      <c r="B660" s="5">
        <v>2464.8000000000002</v>
      </c>
      <c r="C660" s="5">
        <v>195.29</v>
      </c>
      <c r="D660">
        <f t="shared" si="62"/>
        <v>12.621229965692049</v>
      </c>
      <c r="E660">
        <f t="shared" si="63"/>
        <v>8.3385812486726607E-2</v>
      </c>
      <c r="F660">
        <f t="shared" si="64"/>
        <v>0</v>
      </c>
      <c r="G660">
        <f t="shared" ca="1" si="60"/>
        <v>0</v>
      </c>
      <c r="H660" s="4">
        <f t="shared" si="61"/>
        <v>0</v>
      </c>
      <c r="I660" s="4">
        <f t="shared" ca="1" si="65"/>
        <v>0</v>
      </c>
      <c r="J660" s="4"/>
    </row>
    <row r="661" spans="1:10" x14ac:dyDescent="0.25">
      <c r="A661" s="1">
        <v>42942.427083333336</v>
      </c>
      <c r="B661" s="5">
        <v>2465.1</v>
      </c>
      <c r="C661" s="5">
        <v>196.22</v>
      </c>
      <c r="D661">
        <f t="shared" si="62"/>
        <v>12.562939557639384</v>
      </c>
      <c r="E661">
        <f t="shared" si="63"/>
        <v>-5.8290408052664944E-2</v>
      </c>
      <c r="F661">
        <f t="shared" si="64"/>
        <v>0</v>
      </c>
      <c r="G661">
        <f t="shared" ca="1" si="60"/>
        <v>0</v>
      </c>
      <c r="H661" s="4">
        <f t="shared" si="61"/>
        <v>0</v>
      </c>
      <c r="I661" s="4">
        <f t="shared" ca="1" si="65"/>
        <v>0</v>
      </c>
      <c r="J661" s="4"/>
    </row>
    <row r="662" spans="1:10" x14ac:dyDescent="0.25">
      <c r="A662" s="1">
        <v>42942.427777777775</v>
      </c>
      <c r="B662" s="5">
        <v>2479.3000000000002</v>
      </c>
      <c r="C662" s="5">
        <v>197.05</v>
      </c>
      <c r="D662">
        <f t="shared" si="62"/>
        <v>12.582085765034256</v>
      </c>
      <c r="E662">
        <f t="shared" si="63"/>
        <v>1.914620739487205E-2</v>
      </c>
      <c r="F662">
        <f t="shared" si="64"/>
        <v>0</v>
      </c>
      <c r="G662">
        <f t="shared" ca="1" si="60"/>
        <v>0</v>
      </c>
      <c r="H662" s="4">
        <f t="shared" si="61"/>
        <v>0</v>
      </c>
      <c r="I662" s="4">
        <f t="shared" ca="1" si="65"/>
        <v>0</v>
      </c>
      <c r="J662" s="4"/>
    </row>
    <row r="663" spans="1:10" x14ac:dyDescent="0.25">
      <c r="A663" s="1">
        <v>42942.428472222222</v>
      </c>
      <c r="B663" s="5">
        <v>2479</v>
      </c>
      <c r="C663" s="5">
        <v>197.2</v>
      </c>
      <c r="D663">
        <f t="shared" si="62"/>
        <v>12.570993914807303</v>
      </c>
      <c r="E663">
        <f t="shared" si="63"/>
        <v>-1.109185022695236E-2</v>
      </c>
      <c r="F663">
        <f t="shared" si="64"/>
        <v>0</v>
      </c>
      <c r="G663">
        <f t="shared" ca="1" si="60"/>
        <v>0</v>
      </c>
      <c r="H663" s="4">
        <f t="shared" si="61"/>
        <v>0</v>
      </c>
      <c r="I663" s="4">
        <f t="shared" ca="1" si="65"/>
        <v>0</v>
      </c>
      <c r="J663" s="4"/>
    </row>
    <row r="664" spans="1:10" x14ac:dyDescent="0.25">
      <c r="A664" s="1">
        <v>42942.429166666669</v>
      </c>
      <c r="B664" s="5">
        <v>2477.6999999999998</v>
      </c>
      <c r="C664" s="5">
        <v>196.63</v>
      </c>
      <c r="D664">
        <f t="shared" si="62"/>
        <v>12.600823882418755</v>
      </c>
      <c r="E664">
        <f t="shared" si="63"/>
        <v>2.9829967611451735E-2</v>
      </c>
      <c r="F664">
        <f t="shared" si="64"/>
        <v>0</v>
      </c>
      <c r="G664">
        <f t="shared" ca="1" si="60"/>
        <v>0</v>
      </c>
      <c r="H664" s="4">
        <f t="shared" si="61"/>
        <v>0</v>
      </c>
      <c r="I664" s="4">
        <f t="shared" ca="1" si="65"/>
        <v>0</v>
      </c>
      <c r="J664" s="4"/>
    </row>
    <row r="665" spans="1:10" x14ac:dyDescent="0.25">
      <c r="A665" s="1">
        <v>42942.429861111108</v>
      </c>
      <c r="B665" s="5">
        <v>2477</v>
      </c>
      <c r="C665" s="5">
        <v>197.2</v>
      </c>
      <c r="D665">
        <f t="shared" si="62"/>
        <v>12.560851926977689</v>
      </c>
      <c r="E665">
        <f t="shared" si="63"/>
        <v>-3.9971955441066243E-2</v>
      </c>
      <c r="F665">
        <f t="shared" si="64"/>
        <v>0</v>
      </c>
      <c r="G665">
        <f t="shared" ca="1" si="60"/>
        <v>0</v>
      </c>
      <c r="H665" s="4">
        <f t="shared" si="61"/>
        <v>0</v>
      </c>
      <c r="I665" s="4">
        <f t="shared" ca="1" si="65"/>
        <v>0</v>
      </c>
      <c r="J665" s="4"/>
    </row>
    <row r="666" spans="1:10" x14ac:dyDescent="0.25">
      <c r="A666" s="1">
        <v>42942.430555555555</v>
      </c>
      <c r="B666" s="5">
        <v>2479.1</v>
      </c>
      <c r="C666" s="5">
        <v>197.41</v>
      </c>
      <c r="D666">
        <f t="shared" si="62"/>
        <v>12.558127754419735</v>
      </c>
      <c r="E666">
        <f t="shared" si="63"/>
        <v>-2.7241725579543186E-3</v>
      </c>
      <c r="F666">
        <f t="shared" si="64"/>
        <v>0</v>
      </c>
      <c r="G666">
        <f t="shared" ca="1" si="60"/>
        <v>0</v>
      </c>
      <c r="H666" s="4">
        <f t="shared" si="61"/>
        <v>0</v>
      </c>
      <c r="I666" s="4">
        <f t="shared" ca="1" si="65"/>
        <v>0</v>
      </c>
      <c r="J666" s="4"/>
    </row>
    <row r="667" spans="1:10" x14ac:dyDescent="0.25">
      <c r="A667" s="1">
        <v>42942.431250000001</v>
      </c>
      <c r="B667" s="5">
        <v>2477.6999999999998</v>
      </c>
      <c r="C667" s="5">
        <v>198.01</v>
      </c>
      <c r="D667">
        <f t="shared" si="62"/>
        <v>12.513004393717489</v>
      </c>
      <c r="E667">
        <f t="shared" si="63"/>
        <v>-4.5123360702245208E-2</v>
      </c>
      <c r="F667">
        <f t="shared" si="64"/>
        <v>0</v>
      </c>
      <c r="G667">
        <f t="shared" ca="1" si="60"/>
        <v>0</v>
      </c>
      <c r="H667" s="4">
        <f t="shared" si="61"/>
        <v>0</v>
      </c>
      <c r="I667" s="4">
        <f t="shared" ca="1" si="65"/>
        <v>0</v>
      </c>
      <c r="J667" s="4"/>
    </row>
    <row r="668" spans="1:10" x14ac:dyDescent="0.25">
      <c r="A668" s="1">
        <v>42942.431944444441</v>
      </c>
      <c r="B668" s="5">
        <v>2478.5</v>
      </c>
      <c r="C668" s="5">
        <v>197.99</v>
      </c>
      <c r="D668">
        <f t="shared" si="62"/>
        <v>12.518309005505328</v>
      </c>
      <c r="E668">
        <f t="shared" si="63"/>
        <v>5.3046117878388088E-3</v>
      </c>
      <c r="F668">
        <f t="shared" si="64"/>
        <v>0</v>
      </c>
      <c r="G668">
        <f t="shared" ca="1" si="60"/>
        <v>0</v>
      </c>
      <c r="H668" s="4">
        <f t="shared" si="61"/>
        <v>0</v>
      </c>
      <c r="I668" s="4">
        <f t="shared" ca="1" si="65"/>
        <v>0</v>
      </c>
      <c r="J668" s="4"/>
    </row>
    <row r="669" spans="1:10" x14ac:dyDescent="0.25">
      <c r="A669" s="1">
        <v>42942.432638888888</v>
      </c>
      <c r="B669" s="5">
        <v>2479</v>
      </c>
      <c r="C669" s="5">
        <v>197.99</v>
      </c>
      <c r="D669">
        <f t="shared" si="62"/>
        <v>12.520834385575029</v>
      </c>
      <c r="E669">
        <f t="shared" si="63"/>
        <v>2.5253800697004891E-3</v>
      </c>
      <c r="F669">
        <f t="shared" si="64"/>
        <v>0</v>
      </c>
      <c r="G669">
        <f t="shared" ca="1" si="60"/>
        <v>0</v>
      </c>
      <c r="H669" s="4">
        <f t="shared" si="61"/>
        <v>0</v>
      </c>
      <c r="I669" s="4">
        <f t="shared" ca="1" si="65"/>
        <v>0</v>
      </c>
      <c r="J669" s="4"/>
    </row>
    <row r="670" spans="1:10" x14ac:dyDescent="0.25">
      <c r="A670" s="1">
        <v>42942.433333333334</v>
      </c>
      <c r="B670" s="5">
        <v>2479</v>
      </c>
      <c r="C670" s="5">
        <v>197.47</v>
      </c>
      <c r="D670">
        <f t="shared" si="62"/>
        <v>12.553805641363246</v>
      </c>
      <c r="E670">
        <f t="shared" si="63"/>
        <v>3.2971255788217135E-2</v>
      </c>
      <c r="F670">
        <f t="shared" si="64"/>
        <v>0</v>
      </c>
      <c r="G670">
        <f t="shared" ca="1" si="60"/>
        <v>0</v>
      </c>
      <c r="H670" s="4">
        <f t="shared" si="61"/>
        <v>0</v>
      </c>
      <c r="I670" s="4">
        <f t="shared" ca="1" si="65"/>
        <v>0</v>
      </c>
      <c r="J670" s="4"/>
    </row>
    <row r="671" spans="1:10" x14ac:dyDescent="0.25">
      <c r="A671" s="1">
        <v>42942.434027777781</v>
      </c>
      <c r="B671" s="5">
        <v>2482.5</v>
      </c>
      <c r="C671" s="5">
        <v>197.77</v>
      </c>
      <c r="D671">
        <f t="shared" si="62"/>
        <v>12.552459928199424</v>
      </c>
      <c r="E671">
        <f t="shared" si="63"/>
        <v>-1.3457131638219266E-3</v>
      </c>
      <c r="F671">
        <f t="shared" si="64"/>
        <v>0</v>
      </c>
      <c r="G671">
        <f t="shared" ca="1" si="60"/>
        <v>0</v>
      </c>
      <c r="H671" s="4">
        <f t="shared" si="61"/>
        <v>0</v>
      </c>
      <c r="I671" s="4">
        <f t="shared" ca="1" si="65"/>
        <v>0</v>
      </c>
      <c r="J671" s="4"/>
    </row>
    <row r="672" spans="1:10" x14ac:dyDescent="0.25">
      <c r="A672" s="1">
        <v>42942.43472222222</v>
      </c>
      <c r="B672" s="5">
        <v>2483.5</v>
      </c>
      <c r="C672" s="5">
        <v>197.67</v>
      </c>
      <c r="D672">
        <f t="shared" si="62"/>
        <v>12.563869074720495</v>
      </c>
      <c r="E672">
        <f t="shared" si="63"/>
        <v>1.1409146521071278E-2</v>
      </c>
      <c r="F672">
        <f t="shared" si="64"/>
        <v>0</v>
      </c>
      <c r="G672">
        <f t="shared" ca="1" si="60"/>
        <v>0</v>
      </c>
      <c r="H672" s="4">
        <f t="shared" si="61"/>
        <v>0</v>
      </c>
      <c r="I672" s="4">
        <f t="shared" ca="1" si="65"/>
        <v>0</v>
      </c>
      <c r="J672" s="4"/>
    </row>
    <row r="673" spans="1:10" x14ac:dyDescent="0.25">
      <c r="A673" s="1">
        <v>42942.435416666667</v>
      </c>
      <c r="B673" s="5">
        <v>2491.5</v>
      </c>
      <c r="C673" s="5">
        <v>197.84</v>
      </c>
      <c r="D673">
        <f t="shared" si="62"/>
        <v>12.593509906995552</v>
      </c>
      <c r="E673">
        <f t="shared" si="63"/>
        <v>2.9640832275056539E-2</v>
      </c>
      <c r="F673">
        <f t="shared" si="64"/>
        <v>0</v>
      </c>
      <c r="G673">
        <f t="shared" ca="1" si="60"/>
        <v>0</v>
      </c>
      <c r="H673" s="4">
        <f t="shared" si="61"/>
        <v>0</v>
      </c>
      <c r="I673" s="4">
        <f t="shared" ca="1" si="65"/>
        <v>0</v>
      </c>
      <c r="J673" s="4"/>
    </row>
    <row r="674" spans="1:10" x14ac:dyDescent="0.25">
      <c r="A674" s="1">
        <v>42942.436111111114</v>
      </c>
      <c r="B674" s="5">
        <v>2496</v>
      </c>
      <c r="C674" s="5">
        <v>198.32</v>
      </c>
      <c r="D674">
        <f t="shared" si="62"/>
        <v>12.585720048406616</v>
      </c>
      <c r="E674">
        <f t="shared" si="63"/>
        <v>-7.7898585889357719E-3</v>
      </c>
      <c r="F674">
        <f t="shared" si="64"/>
        <v>0</v>
      </c>
      <c r="G674">
        <f t="shared" ca="1" si="60"/>
        <v>0</v>
      </c>
      <c r="H674" s="4">
        <f t="shared" si="61"/>
        <v>0</v>
      </c>
      <c r="I674" s="4">
        <f t="shared" ca="1" si="65"/>
        <v>0</v>
      </c>
      <c r="J674" s="4"/>
    </row>
    <row r="675" spans="1:10" x14ac:dyDescent="0.25">
      <c r="A675" s="1">
        <v>42942.436805555553</v>
      </c>
      <c r="B675" s="5">
        <v>2502.4</v>
      </c>
      <c r="C675" s="5">
        <v>198.87</v>
      </c>
      <c r="D675">
        <f t="shared" si="62"/>
        <v>12.58309448383366</v>
      </c>
      <c r="E675">
        <f t="shared" si="63"/>
        <v>-2.6255645729555965E-3</v>
      </c>
      <c r="F675">
        <f t="shared" si="64"/>
        <v>0</v>
      </c>
      <c r="G675">
        <f t="shared" ca="1" si="60"/>
        <v>0</v>
      </c>
      <c r="H675" s="4">
        <f t="shared" si="61"/>
        <v>0</v>
      </c>
      <c r="I675" s="4">
        <f t="shared" ca="1" si="65"/>
        <v>0</v>
      </c>
      <c r="J675" s="4"/>
    </row>
    <row r="676" spans="1:10" x14ac:dyDescent="0.25">
      <c r="A676" s="1">
        <v>42942.4375</v>
      </c>
      <c r="B676" s="5">
        <v>2500</v>
      </c>
      <c r="C676" s="5">
        <v>198.38</v>
      </c>
      <c r="D676">
        <f t="shared" si="62"/>
        <v>12.602076822260308</v>
      </c>
      <c r="E676">
        <f t="shared" si="63"/>
        <v>1.8982338426647871E-2</v>
      </c>
      <c r="F676">
        <f t="shared" si="64"/>
        <v>0</v>
      </c>
      <c r="G676">
        <f t="shared" ca="1" si="60"/>
        <v>0</v>
      </c>
      <c r="H676" s="4">
        <f t="shared" si="61"/>
        <v>0</v>
      </c>
      <c r="I676" s="4">
        <f t="shared" ca="1" si="65"/>
        <v>0</v>
      </c>
      <c r="J676" s="4"/>
    </row>
    <row r="677" spans="1:10" x14ac:dyDescent="0.25">
      <c r="A677" s="1">
        <v>42942.438194444447</v>
      </c>
      <c r="B677" s="5">
        <v>2493.5</v>
      </c>
      <c r="C677" s="5">
        <v>198.1</v>
      </c>
      <c r="D677">
        <f t="shared" si="62"/>
        <v>12.587077233720343</v>
      </c>
      <c r="E677">
        <f t="shared" si="63"/>
        <v>-1.4999588539964748E-2</v>
      </c>
      <c r="F677">
        <f t="shared" si="64"/>
        <v>0</v>
      </c>
      <c r="G677">
        <f t="shared" ca="1" si="60"/>
        <v>0</v>
      </c>
      <c r="H677" s="4">
        <f t="shared" si="61"/>
        <v>0</v>
      </c>
      <c r="I677" s="4">
        <f t="shared" ca="1" si="65"/>
        <v>0</v>
      </c>
      <c r="J677" s="4"/>
    </row>
    <row r="678" spans="1:10" x14ac:dyDescent="0.25">
      <c r="A678" s="1">
        <v>42942.438888888886</v>
      </c>
      <c r="B678" s="5">
        <v>2490.9</v>
      </c>
      <c r="C678" s="5">
        <v>197.41</v>
      </c>
      <c r="D678">
        <f t="shared" si="62"/>
        <v>12.617901828681426</v>
      </c>
      <c r="E678">
        <f t="shared" si="63"/>
        <v>3.0824594961082141E-2</v>
      </c>
      <c r="F678">
        <f t="shared" si="64"/>
        <v>0</v>
      </c>
      <c r="G678">
        <f t="shared" ca="1" si="60"/>
        <v>0</v>
      </c>
      <c r="H678" s="4">
        <f t="shared" si="61"/>
        <v>0</v>
      </c>
      <c r="I678" s="4">
        <f t="shared" ca="1" si="65"/>
        <v>0</v>
      </c>
      <c r="J678" s="4"/>
    </row>
    <row r="679" spans="1:10" x14ac:dyDescent="0.25">
      <c r="A679" s="1">
        <v>42942.439583333333</v>
      </c>
      <c r="B679" s="5">
        <v>2493</v>
      </c>
      <c r="C679" s="5">
        <v>197</v>
      </c>
      <c r="D679">
        <f t="shared" si="62"/>
        <v>12.654822335025381</v>
      </c>
      <c r="E679">
        <f t="shared" si="63"/>
        <v>3.6920506343955495E-2</v>
      </c>
      <c r="F679">
        <f t="shared" si="64"/>
        <v>0</v>
      </c>
      <c r="G679">
        <f t="shared" ca="1" si="60"/>
        <v>0</v>
      </c>
      <c r="H679" s="4">
        <f t="shared" si="61"/>
        <v>0</v>
      </c>
      <c r="I679" s="4">
        <f t="shared" ca="1" si="65"/>
        <v>0</v>
      </c>
      <c r="J679" s="4"/>
    </row>
    <row r="680" spans="1:10" x14ac:dyDescent="0.25">
      <c r="A680" s="1">
        <v>42942.44027777778</v>
      </c>
      <c r="B680" s="5">
        <v>2490.1</v>
      </c>
      <c r="C680" s="5">
        <v>197</v>
      </c>
      <c r="D680">
        <f t="shared" si="62"/>
        <v>12.64010152284264</v>
      </c>
      <c r="E680">
        <f t="shared" si="63"/>
        <v>-1.4720812182741128E-2</v>
      </c>
      <c r="F680">
        <f t="shared" si="64"/>
        <v>0</v>
      </c>
      <c r="G680">
        <f t="shared" ca="1" si="60"/>
        <v>0</v>
      </c>
      <c r="H680" s="4">
        <f t="shared" si="61"/>
        <v>0</v>
      </c>
      <c r="I680" s="4">
        <f t="shared" ca="1" si="65"/>
        <v>0</v>
      </c>
      <c r="J680" s="4"/>
    </row>
    <row r="681" spans="1:10" x14ac:dyDescent="0.25">
      <c r="A681" s="1">
        <v>42942.440972222219</v>
      </c>
      <c r="B681" s="5">
        <v>2484.5</v>
      </c>
      <c r="C681" s="5">
        <v>196.6</v>
      </c>
      <c r="D681">
        <f t="shared" si="62"/>
        <v>12.63733468972533</v>
      </c>
      <c r="E681">
        <f t="shared" si="63"/>
        <v>-2.7668331173096306E-3</v>
      </c>
      <c r="F681">
        <f t="shared" si="64"/>
        <v>0</v>
      </c>
      <c r="G681">
        <f t="shared" ca="1" si="60"/>
        <v>0</v>
      </c>
      <c r="H681" s="4">
        <f t="shared" si="61"/>
        <v>0</v>
      </c>
      <c r="I681" s="4">
        <f t="shared" ca="1" si="65"/>
        <v>0</v>
      </c>
      <c r="J681" s="4"/>
    </row>
    <row r="682" spans="1:10" x14ac:dyDescent="0.25">
      <c r="A682" s="1">
        <v>42942.441666666666</v>
      </c>
      <c r="B682" s="5">
        <v>2484.1</v>
      </c>
      <c r="C682" s="5">
        <v>196.54</v>
      </c>
      <c r="D682">
        <f t="shared" si="62"/>
        <v>12.639157423425257</v>
      </c>
      <c r="E682">
        <f t="shared" si="63"/>
        <v>1.8227336999263599E-3</v>
      </c>
      <c r="F682">
        <f t="shared" si="64"/>
        <v>0</v>
      </c>
      <c r="G682">
        <f t="shared" ca="1" si="60"/>
        <v>0</v>
      </c>
      <c r="H682" s="4">
        <f t="shared" si="61"/>
        <v>0</v>
      </c>
      <c r="I682" s="4">
        <f t="shared" ca="1" si="65"/>
        <v>0</v>
      </c>
      <c r="J682" s="4"/>
    </row>
    <row r="683" spans="1:10" x14ac:dyDescent="0.25">
      <c r="A683" s="1">
        <v>42942.442361111112</v>
      </c>
      <c r="B683" s="5">
        <v>2471.1</v>
      </c>
      <c r="C683" s="5">
        <v>196.48</v>
      </c>
      <c r="D683">
        <f t="shared" si="62"/>
        <v>12.576852605863193</v>
      </c>
      <c r="E683">
        <f t="shared" si="63"/>
        <v>-6.2304817562063519E-2</v>
      </c>
      <c r="F683">
        <f t="shared" si="64"/>
        <v>0</v>
      </c>
      <c r="G683">
        <f t="shared" ca="1" si="60"/>
        <v>0</v>
      </c>
      <c r="H683" s="4">
        <f t="shared" si="61"/>
        <v>0</v>
      </c>
      <c r="I683" s="4">
        <f t="shared" ca="1" si="65"/>
        <v>0</v>
      </c>
      <c r="J683" s="4"/>
    </row>
    <row r="684" spans="1:10" x14ac:dyDescent="0.25">
      <c r="A684" s="1">
        <v>42942.443055555559</v>
      </c>
      <c r="B684" s="5">
        <v>2473.4</v>
      </c>
      <c r="C684" s="5">
        <v>196.86</v>
      </c>
      <c r="D684">
        <f t="shared" si="62"/>
        <v>12.564258864167428</v>
      </c>
      <c r="E684">
        <f t="shared" si="63"/>
        <v>-1.2593741695765104E-2</v>
      </c>
      <c r="F684">
        <f t="shared" si="64"/>
        <v>0</v>
      </c>
      <c r="G684">
        <f t="shared" ca="1" si="60"/>
        <v>0</v>
      </c>
      <c r="H684" s="4">
        <f t="shared" si="61"/>
        <v>0</v>
      </c>
      <c r="I684" s="4">
        <f t="shared" ca="1" si="65"/>
        <v>0</v>
      </c>
      <c r="J684" s="4"/>
    </row>
    <row r="685" spans="1:10" x14ac:dyDescent="0.25">
      <c r="A685" s="1">
        <v>42942.443749999999</v>
      </c>
      <c r="B685" s="5">
        <v>2483</v>
      </c>
      <c r="C685" s="5">
        <v>196.9</v>
      </c>
      <c r="D685">
        <f t="shared" si="62"/>
        <v>12.610462163534789</v>
      </c>
      <c r="E685">
        <f t="shared" si="63"/>
        <v>4.6203299367361339E-2</v>
      </c>
      <c r="F685">
        <f t="shared" si="64"/>
        <v>0</v>
      </c>
      <c r="G685">
        <f t="shared" ca="1" si="60"/>
        <v>0</v>
      </c>
      <c r="H685" s="4">
        <f t="shared" si="61"/>
        <v>0</v>
      </c>
      <c r="I685" s="4">
        <f t="shared" ca="1" si="65"/>
        <v>0</v>
      </c>
      <c r="J685" s="4"/>
    </row>
    <row r="686" spans="1:10" x14ac:dyDescent="0.25">
      <c r="A686" s="1">
        <v>42942.444444444445</v>
      </c>
      <c r="B686" s="5">
        <v>2485</v>
      </c>
      <c r="C686" s="5">
        <v>197.46</v>
      </c>
      <c r="D686">
        <f t="shared" si="62"/>
        <v>12.584827306796313</v>
      </c>
      <c r="E686">
        <f t="shared" si="63"/>
        <v>-2.5634856738475875E-2</v>
      </c>
      <c r="F686">
        <f t="shared" si="64"/>
        <v>0</v>
      </c>
      <c r="G686">
        <f t="shared" ca="1" si="60"/>
        <v>0</v>
      </c>
      <c r="H686" s="4">
        <f t="shared" si="61"/>
        <v>0</v>
      </c>
      <c r="I686" s="4">
        <f t="shared" ca="1" si="65"/>
        <v>0</v>
      </c>
      <c r="J686" s="4"/>
    </row>
    <row r="687" spans="1:10" x14ac:dyDescent="0.25">
      <c r="A687" s="1">
        <v>42942.445138888892</v>
      </c>
      <c r="B687" s="5">
        <v>2479.6999999999998</v>
      </c>
      <c r="C687" s="5">
        <v>197.38</v>
      </c>
      <c r="D687">
        <f t="shared" si="62"/>
        <v>12.563076299523761</v>
      </c>
      <c r="E687">
        <f t="shared" si="63"/>
        <v>-2.1751007272552414E-2</v>
      </c>
      <c r="F687">
        <f t="shared" si="64"/>
        <v>0</v>
      </c>
      <c r="G687">
        <f t="shared" ca="1" si="60"/>
        <v>0</v>
      </c>
      <c r="H687" s="4">
        <f t="shared" si="61"/>
        <v>0</v>
      </c>
      <c r="I687" s="4">
        <f t="shared" ca="1" si="65"/>
        <v>0</v>
      </c>
      <c r="J687" s="4"/>
    </row>
    <row r="688" spans="1:10" x14ac:dyDescent="0.25">
      <c r="A688" s="1">
        <v>42942.445833333331</v>
      </c>
      <c r="B688" s="5">
        <v>2479.5</v>
      </c>
      <c r="C688" s="5">
        <v>197.76</v>
      </c>
      <c r="D688">
        <f t="shared" si="62"/>
        <v>12.537924757281553</v>
      </c>
      <c r="E688">
        <f t="shared" si="63"/>
        <v>-2.5151542242207725E-2</v>
      </c>
      <c r="F688">
        <f t="shared" si="64"/>
        <v>0</v>
      </c>
      <c r="G688">
        <f t="shared" ca="1" si="60"/>
        <v>0</v>
      </c>
      <c r="H688" s="4">
        <f t="shared" si="61"/>
        <v>0</v>
      </c>
      <c r="I688" s="4">
        <f t="shared" ca="1" si="65"/>
        <v>0</v>
      </c>
      <c r="J688" s="4"/>
    </row>
    <row r="689" spans="1:10" x14ac:dyDescent="0.25">
      <c r="A689" s="1">
        <v>42942.446527777778</v>
      </c>
      <c r="B689" s="5">
        <v>2475.5</v>
      </c>
      <c r="C689" s="5">
        <v>197.76</v>
      </c>
      <c r="D689">
        <f t="shared" si="62"/>
        <v>12.517698220064725</v>
      </c>
      <c r="E689">
        <f t="shared" si="63"/>
        <v>-2.0226537216828433E-2</v>
      </c>
      <c r="F689">
        <f t="shared" si="64"/>
        <v>0</v>
      </c>
      <c r="G689">
        <f t="shared" ca="1" si="60"/>
        <v>0</v>
      </c>
      <c r="H689" s="4">
        <f t="shared" si="61"/>
        <v>0</v>
      </c>
      <c r="I689" s="4">
        <f t="shared" ca="1" si="65"/>
        <v>0</v>
      </c>
      <c r="J689" s="4"/>
    </row>
    <row r="690" spans="1:10" x14ac:dyDescent="0.25">
      <c r="A690" s="1">
        <v>42942.447222222225</v>
      </c>
      <c r="B690" s="5">
        <v>2478.6</v>
      </c>
      <c r="C690" s="5">
        <v>198</v>
      </c>
      <c r="D690">
        <f t="shared" si="62"/>
        <v>12.518181818181818</v>
      </c>
      <c r="E690">
        <f t="shared" si="63"/>
        <v>4.8359811709275391E-4</v>
      </c>
      <c r="F690">
        <f t="shared" si="64"/>
        <v>0</v>
      </c>
      <c r="G690">
        <f t="shared" ca="1" si="60"/>
        <v>0</v>
      </c>
      <c r="H690" s="4">
        <f t="shared" si="61"/>
        <v>0</v>
      </c>
      <c r="I690" s="4">
        <f t="shared" ca="1" si="65"/>
        <v>0</v>
      </c>
      <c r="J690" s="4"/>
    </row>
    <row r="691" spans="1:10" x14ac:dyDescent="0.25">
      <c r="A691" s="1">
        <v>42942.447916666664</v>
      </c>
      <c r="B691" s="5">
        <v>2480.6999999999998</v>
      </c>
      <c r="C691" s="5">
        <v>198.01</v>
      </c>
      <c r="D691">
        <f t="shared" si="62"/>
        <v>12.528155143679612</v>
      </c>
      <c r="E691">
        <f t="shared" si="63"/>
        <v>9.9733254977945052E-3</v>
      </c>
      <c r="F691">
        <f t="shared" si="64"/>
        <v>0</v>
      </c>
      <c r="G691">
        <f t="shared" ca="1" si="60"/>
        <v>0</v>
      </c>
      <c r="H691" s="4">
        <f t="shared" si="61"/>
        <v>0</v>
      </c>
      <c r="I691" s="4">
        <f t="shared" ca="1" si="65"/>
        <v>0</v>
      </c>
      <c r="J691" s="4"/>
    </row>
    <row r="692" spans="1:10" x14ac:dyDescent="0.25">
      <c r="A692" s="1">
        <v>42942.448611111111</v>
      </c>
      <c r="B692" s="5">
        <v>2483.1999999999998</v>
      </c>
      <c r="C692" s="5">
        <v>198.28</v>
      </c>
      <c r="D692">
        <f t="shared" si="62"/>
        <v>12.523703853136977</v>
      </c>
      <c r="E692">
        <f t="shared" si="63"/>
        <v>-4.4512905426348226E-3</v>
      </c>
      <c r="F692">
        <f t="shared" si="64"/>
        <v>0</v>
      </c>
      <c r="G692">
        <f t="shared" ca="1" si="60"/>
        <v>0</v>
      </c>
      <c r="H692" s="4">
        <f t="shared" si="61"/>
        <v>0</v>
      </c>
      <c r="I692" s="4">
        <f t="shared" ca="1" si="65"/>
        <v>0</v>
      </c>
      <c r="J692" s="4"/>
    </row>
    <row r="693" spans="1:10" x14ac:dyDescent="0.25">
      <c r="A693" s="1">
        <v>42942.449305555558</v>
      </c>
      <c r="B693" s="5">
        <v>2483.6</v>
      </c>
      <c r="C693" s="5">
        <v>198.28</v>
      </c>
      <c r="D693">
        <f t="shared" si="62"/>
        <v>12.525721202340124</v>
      </c>
      <c r="E693">
        <f t="shared" si="63"/>
        <v>2.0173492031467788E-3</v>
      </c>
      <c r="F693">
        <f t="shared" si="64"/>
        <v>0</v>
      </c>
      <c r="G693">
        <f t="shared" ca="1" si="60"/>
        <v>0</v>
      </c>
      <c r="H693" s="4">
        <f t="shared" si="61"/>
        <v>0</v>
      </c>
      <c r="I693" s="4">
        <f t="shared" ca="1" si="65"/>
        <v>0</v>
      </c>
      <c r="J693" s="4"/>
    </row>
    <row r="694" spans="1:10" x14ac:dyDescent="0.25">
      <c r="A694" s="1">
        <v>42942.45</v>
      </c>
      <c r="B694" s="5">
        <v>2484.1</v>
      </c>
      <c r="C694" s="5">
        <v>198.28</v>
      </c>
      <c r="D694">
        <f t="shared" si="62"/>
        <v>12.528242888844058</v>
      </c>
      <c r="E694">
        <f t="shared" si="63"/>
        <v>2.5216865039343617E-3</v>
      </c>
      <c r="F694">
        <f t="shared" si="64"/>
        <v>0</v>
      </c>
      <c r="G694">
        <f t="shared" ca="1" si="60"/>
        <v>0</v>
      </c>
      <c r="H694" s="4">
        <f t="shared" si="61"/>
        <v>0</v>
      </c>
      <c r="I694" s="4">
        <f t="shared" ca="1" si="65"/>
        <v>0</v>
      </c>
      <c r="J694" s="4"/>
    </row>
    <row r="695" spans="1:10" x14ac:dyDescent="0.25">
      <c r="A695" s="1">
        <v>42942.450694444444</v>
      </c>
      <c r="B695" s="5">
        <v>2484.9</v>
      </c>
      <c r="C695" s="5">
        <v>198.31</v>
      </c>
      <c r="D695">
        <f t="shared" si="62"/>
        <v>12.530381725581162</v>
      </c>
      <c r="E695">
        <f t="shared" si="63"/>
        <v>2.1388367371031336E-3</v>
      </c>
      <c r="F695">
        <f t="shared" si="64"/>
        <v>0</v>
      </c>
      <c r="G695">
        <f t="shared" ca="1" si="60"/>
        <v>0</v>
      </c>
      <c r="H695" s="4">
        <f t="shared" si="61"/>
        <v>0</v>
      </c>
      <c r="I695" s="4">
        <f t="shared" ca="1" si="65"/>
        <v>0</v>
      </c>
      <c r="J695" s="4"/>
    </row>
    <row r="696" spans="1:10" x14ac:dyDescent="0.25">
      <c r="A696" s="1">
        <v>42942.451388888891</v>
      </c>
      <c r="B696" s="5">
        <v>2488.3000000000002</v>
      </c>
      <c r="C696" s="5">
        <v>198.51</v>
      </c>
      <c r="D696">
        <f t="shared" si="62"/>
        <v>12.534884892448744</v>
      </c>
      <c r="E696">
        <f t="shared" si="63"/>
        <v>4.5031668675825642E-3</v>
      </c>
      <c r="F696">
        <f t="shared" si="64"/>
        <v>0</v>
      </c>
      <c r="G696">
        <f t="shared" ca="1" si="60"/>
        <v>0</v>
      </c>
      <c r="H696" s="4">
        <f t="shared" si="61"/>
        <v>0</v>
      </c>
      <c r="I696" s="4">
        <f t="shared" ca="1" si="65"/>
        <v>0</v>
      </c>
      <c r="J696" s="4"/>
    </row>
    <row r="697" spans="1:10" x14ac:dyDescent="0.25">
      <c r="A697" s="1">
        <v>42942.45208333333</v>
      </c>
      <c r="B697" s="5">
        <v>2494.3000000000002</v>
      </c>
      <c r="C697" s="5">
        <v>198.8</v>
      </c>
      <c r="D697">
        <f t="shared" si="62"/>
        <v>12.546780684104627</v>
      </c>
      <c r="E697">
        <f t="shared" si="63"/>
        <v>1.1895791655883059E-2</v>
      </c>
      <c r="F697">
        <f t="shared" si="64"/>
        <v>0</v>
      </c>
      <c r="G697">
        <f t="shared" ca="1" si="60"/>
        <v>0</v>
      </c>
      <c r="H697" s="4">
        <f t="shared" si="61"/>
        <v>0</v>
      </c>
      <c r="I697" s="4">
        <f t="shared" ca="1" si="65"/>
        <v>0</v>
      </c>
      <c r="J697" s="4"/>
    </row>
    <row r="698" spans="1:10" x14ac:dyDescent="0.25">
      <c r="A698" s="1">
        <v>42942.452777777777</v>
      </c>
      <c r="B698" s="5">
        <v>2495.8000000000002</v>
      </c>
      <c r="C698" s="5">
        <v>198.8</v>
      </c>
      <c r="D698">
        <f t="shared" si="62"/>
        <v>12.554325955734406</v>
      </c>
      <c r="E698">
        <f t="shared" si="63"/>
        <v>7.5452716297785827E-3</v>
      </c>
      <c r="F698">
        <f t="shared" si="64"/>
        <v>0</v>
      </c>
      <c r="G698">
        <f t="shared" ca="1" si="60"/>
        <v>0</v>
      </c>
      <c r="H698" s="4">
        <f t="shared" si="61"/>
        <v>0</v>
      </c>
      <c r="I698" s="4">
        <f t="shared" ca="1" si="65"/>
        <v>0</v>
      </c>
      <c r="J698" s="4"/>
    </row>
    <row r="699" spans="1:10" x14ac:dyDescent="0.25">
      <c r="A699" s="1">
        <v>42942.453472222223</v>
      </c>
      <c r="B699" s="5">
        <v>2498.6999999999998</v>
      </c>
      <c r="C699" s="5">
        <v>198.81</v>
      </c>
      <c r="D699">
        <f t="shared" si="62"/>
        <v>12.568281273577787</v>
      </c>
      <c r="E699">
        <f t="shared" si="63"/>
        <v>1.395531784338111E-2</v>
      </c>
      <c r="F699">
        <f t="shared" si="64"/>
        <v>0</v>
      </c>
      <c r="G699">
        <f t="shared" ref="G699:G762" ca="1" si="66">(OFFSET(C699,$L$8,0)-C699)*F699</f>
        <v>0</v>
      </c>
      <c r="H699" s="4">
        <f t="shared" ref="H699:H762" si="67">C699*0.4%*ABS(F699)</f>
        <v>0</v>
      </c>
      <c r="I699" s="4">
        <f t="shared" ca="1" si="65"/>
        <v>0</v>
      </c>
      <c r="J699" s="4"/>
    </row>
    <row r="700" spans="1:10" x14ac:dyDescent="0.25">
      <c r="A700" s="1">
        <v>42942.45416666667</v>
      </c>
      <c r="B700" s="5">
        <v>2500.5</v>
      </c>
      <c r="C700" s="5">
        <v>199.23</v>
      </c>
      <c r="D700">
        <f t="shared" si="62"/>
        <v>12.550820659539227</v>
      </c>
      <c r="E700">
        <f t="shared" si="63"/>
        <v>-1.7460614038560252E-2</v>
      </c>
      <c r="F700">
        <f t="shared" si="64"/>
        <v>0</v>
      </c>
      <c r="G700">
        <f t="shared" ca="1" si="66"/>
        <v>0</v>
      </c>
      <c r="H700" s="4">
        <f t="shared" si="67"/>
        <v>0</v>
      </c>
      <c r="I700" s="4">
        <f t="shared" ca="1" si="65"/>
        <v>0</v>
      </c>
      <c r="J700" s="4"/>
    </row>
    <row r="701" spans="1:10" x14ac:dyDescent="0.25">
      <c r="A701" s="1">
        <v>42942.454861111109</v>
      </c>
      <c r="B701" s="5">
        <v>2497.1999999999998</v>
      </c>
      <c r="C701" s="5">
        <v>198.94</v>
      </c>
      <c r="D701">
        <f t="shared" si="62"/>
        <v>12.552528400522769</v>
      </c>
      <c r="E701">
        <f t="shared" si="63"/>
        <v>1.7077409835426494E-3</v>
      </c>
      <c r="F701">
        <f t="shared" si="64"/>
        <v>0</v>
      </c>
      <c r="G701">
        <f t="shared" ca="1" si="66"/>
        <v>0</v>
      </c>
      <c r="H701" s="4">
        <f t="shared" si="67"/>
        <v>0</v>
      </c>
      <c r="I701" s="4">
        <f t="shared" ca="1" si="65"/>
        <v>0</v>
      </c>
      <c r="J701" s="4"/>
    </row>
    <row r="702" spans="1:10" x14ac:dyDescent="0.25">
      <c r="A702" s="1">
        <v>42942.455555555556</v>
      </c>
      <c r="B702" s="5">
        <v>2492</v>
      </c>
      <c r="C702" s="5">
        <v>198.51</v>
      </c>
      <c r="D702">
        <f t="shared" si="62"/>
        <v>12.553523751952044</v>
      </c>
      <c r="E702">
        <f t="shared" si="63"/>
        <v>9.9535142927464904E-4</v>
      </c>
      <c r="F702">
        <f t="shared" si="64"/>
        <v>0</v>
      </c>
      <c r="G702">
        <f t="shared" ca="1" si="66"/>
        <v>0</v>
      </c>
      <c r="H702" s="4">
        <f t="shared" si="67"/>
        <v>0</v>
      </c>
      <c r="I702" s="4">
        <f t="shared" ca="1" si="65"/>
        <v>0</v>
      </c>
      <c r="J702" s="4"/>
    </row>
    <row r="703" spans="1:10" x14ac:dyDescent="0.25">
      <c r="A703" s="1">
        <v>42942.456250000003</v>
      </c>
      <c r="B703" s="5">
        <v>2492</v>
      </c>
      <c r="C703" s="5">
        <v>198.11</v>
      </c>
      <c r="D703">
        <f t="shared" si="62"/>
        <v>12.578870324567159</v>
      </c>
      <c r="E703">
        <f t="shared" si="63"/>
        <v>2.5346572615115193E-2</v>
      </c>
      <c r="F703">
        <f t="shared" si="64"/>
        <v>0</v>
      </c>
      <c r="G703">
        <f t="shared" ca="1" si="66"/>
        <v>0</v>
      </c>
      <c r="H703" s="4">
        <f t="shared" si="67"/>
        <v>0</v>
      </c>
      <c r="I703" s="4">
        <f t="shared" ca="1" si="65"/>
        <v>0</v>
      </c>
      <c r="J703" s="4"/>
    </row>
    <row r="704" spans="1:10" x14ac:dyDescent="0.25">
      <c r="A704" s="1">
        <v>42942.456944444442</v>
      </c>
      <c r="B704" s="5">
        <v>2493.1999999999998</v>
      </c>
      <c r="C704" s="5">
        <v>198.84</v>
      </c>
      <c r="D704">
        <f t="shared" si="62"/>
        <v>12.538724602695634</v>
      </c>
      <c r="E704">
        <f t="shared" si="63"/>
        <v>-4.0145721871525097E-2</v>
      </c>
      <c r="F704">
        <f t="shared" si="64"/>
        <v>0</v>
      </c>
      <c r="G704">
        <f t="shared" ca="1" si="66"/>
        <v>0</v>
      </c>
      <c r="H704" s="4">
        <f t="shared" si="67"/>
        <v>0</v>
      </c>
      <c r="I704" s="4">
        <f t="shared" ca="1" si="65"/>
        <v>0</v>
      </c>
      <c r="J704" s="4"/>
    </row>
    <row r="705" spans="1:10" x14ac:dyDescent="0.25">
      <c r="A705" s="1">
        <v>42942.457638888889</v>
      </c>
      <c r="B705" s="5">
        <v>2487.6999999999998</v>
      </c>
      <c r="C705" s="5">
        <v>198.81</v>
      </c>
      <c r="D705">
        <f t="shared" si="62"/>
        <v>12.512952064785473</v>
      </c>
      <c r="E705">
        <f t="shared" si="63"/>
        <v>-2.5772537910160764E-2</v>
      </c>
      <c r="F705">
        <f t="shared" si="64"/>
        <v>0</v>
      </c>
      <c r="G705">
        <f t="shared" ca="1" si="66"/>
        <v>0</v>
      </c>
      <c r="H705" s="4">
        <f t="shared" si="67"/>
        <v>0</v>
      </c>
      <c r="I705" s="4">
        <f t="shared" ca="1" si="65"/>
        <v>0</v>
      </c>
      <c r="J705" s="4"/>
    </row>
    <row r="706" spans="1:10" x14ac:dyDescent="0.25">
      <c r="A706" s="1">
        <v>42942.458333333336</v>
      </c>
      <c r="B706" s="5">
        <v>2486</v>
      </c>
      <c r="C706" s="5">
        <v>198.2</v>
      </c>
      <c r="D706">
        <f t="shared" si="62"/>
        <v>12.542885973763875</v>
      </c>
      <c r="E706">
        <f t="shared" si="63"/>
        <v>2.9933908978401647E-2</v>
      </c>
      <c r="F706">
        <f t="shared" si="64"/>
        <v>0</v>
      </c>
      <c r="G706">
        <f t="shared" ca="1" si="66"/>
        <v>0</v>
      </c>
      <c r="H706" s="4">
        <f t="shared" si="67"/>
        <v>0</v>
      </c>
      <c r="I706" s="4">
        <f t="shared" ca="1" si="65"/>
        <v>0</v>
      </c>
      <c r="J706" s="4"/>
    </row>
    <row r="707" spans="1:10" x14ac:dyDescent="0.25">
      <c r="A707" s="1">
        <v>42942.459027777775</v>
      </c>
      <c r="B707" s="5">
        <v>2490.1999999999998</v>
      </c>
      <c r="C707" s="5">
        <v>198.27</v>
      </c>
      <c r="D707">
        <f t="shared" ref="D707:D770" si="68">B707/C707</f>
        <v>12.559640893730769</v>
      </c>
      <c r="E707">
        <f t="shared" si="63"/>
        <v>1.6754919966894377E-2</v>
      </c>
      <c r="F707">
        <f t="shared" si="64"/>
        <v>0</v>
      </c>
      <c r="G707">
        <f t="shared" ca="1" si="66"/>
        <v>0</v>
      </c>
      <c r="H707" s="4">
        <f t="shared" si="67"/>
        <v>0</v>
      </c>
      <c r="I707" s="4">
        <f t="shared" ca="1" si="65"/>
        <v>0</v>
      </c>
      <c r="J707" s="4"/>
    </row>
    <row r="708" spans="1:10" x14ac:dyDescent="0.25">
      <c r="A708" s="1">
        <v>42942.459722222222</v>
      </c>
      <c r="B708" s="5">
        <v>2490.5</v>
      </c>
      <c r="C708" s="5">
        <v>198.93</v>
      </c>
      <c r="D708">
        <f t="shared" si="68"/>
        <v>12.519479213793796</v>
      </c>
      <c r="E708">
        <f t="shared" ref="E708:E771" si="69">D708-D707</f>
        <v>-4.0161679936973727E-2</v>
      </c>
      <c r="F708">
        <f t="shared" ref="F708:F771" si="70">IF(ABS(E708)&gt;$L$7,1,0)*IF(E708&lt;0,-1,1)</f>
        <v>0</v>
      </c>
      <c r="G708">
        <f t="shared" ca="1" si="66"/>
        <v>0</v>
      </c>
      <c r="H708" s="4">
        <f t="shared" si="67"/>
        <v>0</v>
      </c>
      <c r="I708" s="4">
        <f t="shared" ref="I708:I771" ca="1" si="71">G708-H708</f>
        <v>0</v>
      </c>
      <c r="J708" s="4"/>
    </row>
    <row r="709" spans="1:10" x14ac:dyDescent="0.25">
      <c r="A709" s="1">
        <v>42942.460416666669</v>
      </c>
      <c r="B709" s="5">
        <v>2490.6</v>
      </c>
      <c r="C709" s="5">
        <v>198.45</v>
      </c>
      <c r="D709">
        <f t="shared" si="68"/>
        <v>12.550264550264551</v>
      </c>
      <c r="E709">
        <f t="shared" si="69"/>
        <v>3.0785336470755098E-2</v>
      </c>
      <c r="F709">
        <f t="shared" si="70"/>
        <v>0</v>
      </c>
      <c r="G709">
        <f t="shared" ca="1" si="66"/>
        <v>0</v>
      </c>
      <c r="H709" s="4">
        <f t="shared" si="67"/>
        <v>0</v>
      </c>
      <c r="I709" s="4">
        <f t="shared" ca="1" si="71"/>
        <v>0</v>
      </c>
      <c r="J709" s="4"/>
    </row>
    <row r="710" spans="1:10" x14ac:dyDescent="0.25">
      <c r="A710" s="1">
        <v>42942.461111111108</v>
      </c>
      <c r="B710" s="5">
        <v>2489</v>
      </c>
      <c r="C710" s="5">
        <v>198.47</v>
      </c>
      <c r="D710">
        <f t="shared" si="68"/>
        <v>12.540938177054466</v>
      </c>
      <c r="E710">
        <f t="shared" si="69"/>
        <v>-9.3263732100847818E-3</v>
      </c>
      <c r="F710">
        <f t="shared" si="70"/>
        <v>0</v>
      </c>
      <c r="G710">
        <f t="shared" ca="1" si="66"/>
        <v>0</v>
      </c>
      <c r="H710" s="4">
        <f t="shared" si="67"/>
        <v>0</v>
      </c>
      <c r="I710" s="4">
        <f t="shared" ca="1" si="71"/>
        <v>0</v>
      </c>
      <c r="J710" s="4"/>
    </row>
    <row r="711" spans="1:10" x14ac:dyDescent="0.25">
      <c r="A711" s="1">
        <v>42942.461805555555</v>
      </c>
      <c r="B711" s="5">
        <v>2489</v>
      </c>
      <c r="C711" s="5">
        <v>198.9</v>
      </c>
      <c r="D711">
        <f t="shared" si="68"/>
        <v>12.513826043237808</v>
      </c>
      <c r="E711">
        <f t="shared" si="69"/>
        <v>-2.7112133816658002E-2</v>
      </c>
      <c r="F711">
        <f t="shared" si="70"/>
        <v>0</v>
      </c>
      <c r="G711">
        <f t="shared" ca="1" si="66"/>
        <v>0</v>
      </c>
      <c r="H711" s="4">
        <f t="shared" si="67"/>
        <v>0</v>
      </c>
      <c r="I711" s="4">
        <f t="shared" ca="1" si="71"/>
        <v>0</v>
      </c>
      <c r="J711" s="4"/>
    </row>
    <row r="712" spans="1:10" x14ac:dyDescent="0.25">
      <c r="A712" s="1">
        <v>42942.462500000001</v>
      </c>
      <c r="B712" s="5">
        <v>2490.5</v>
      </c>
      <c r="C712" s="5">
        <v>198.62</v>
      </c>
      <c r="D712">
        <f t="shared" si="68"/>
        <v>12.53901923270567</v>
      </c>
      <c r="E712">
        <f t="shared" si="69"/>
        <v>2.5193189467861643E-2</v>
      </c>
      <c r="F712">
        <f t="shared" si="70"/>
        <v>0</v>
      </c>
      <c r="G712">
        <f t="shared" ca="1" si="66"/>
        <v>0</v>
      </c>
      <c r="H712" s="4">
        <f t="shared" si="67"/>
        <v>0</v>
      </c>
      <c r="I712" s="4">
        <f t="shared" ca="1" si="71"/>
        <v>0</v>
      </c>
      <c r="J712" s="4"/>
    </row>
    <row r="713" spans="1:10" x14ac:dyDescent="0.25">
      <c r="A713" s="1">
        <v>42942.463194444441</v>
      </c>
      <c r="B713" s="5">
        <v>2490.5</v>
      </c>
      <c r="C713" s="5">
        <v>199</v>
      </c>
      <c r="D713">
        <f t="shared" si="68"/>
        <v>12.515075376884422</v>
      </c>
      <c r="E713">
        <f t="shared" si="69"/>
        <v>-2.3943855821247695E-2</v>
      </c>
      <c r="F713">
        <f t="shared" si="70"/>
        <v>0</v>
      </c>
      <c r="G713">
        <f t="shared" ca="1" si="66"/>
        <v>0</v>
      </c>
      <c r="H713" s="4">
        <f t="shared" si="67"/>
        <v>0</v>
      </c>
      <c r="I713" s="4">
        <f t="shared" ca="1" si="71"/>
        <v>0</v>
      </c>
      <c r="J713" s="4"/>
    </row>
    <row r="714" spans="1:10" x14ac:dyDescent="0.25">
      <c r="A714" s="1">
        <v>42942.463888888888</v>
      </c>
      <c r="B714" s="5">
        <v>2490.5</v>
      </c>
      <c r="C714" s="5">
        <v>198.88</v>
      </c>
      <c r="D714">
        <f t="shared" si="68"/>
        <v>12.522626709573613</v>
      </c>
      <c r="E714">
        <f t="shared" si="69"/>
        <v>7.5513326891911703E-3</v>
      </c>
      <c r="F714">
        <f t="shared" si="70"/>
        <v>0</v>
      </c>
      <c r="G714">
        <f t="shared" ca="1" si="66"/>
        <v>0</v>
      </c>
      <c r="H714" s="4">
        <f t="shared" si="67"/>
        <v>0</v>
      </c>
      <c r="I714" s="4">
        <f t="shared" ca="1" si="71"/>
        <v>0</v>
      </c>
      <c r="J714" s="4"/>
    </row>
    <row r="715" spans="1:10" x14ac:dyDescent="0.25">
      <c r="A715" s="1">
        <v>42942.464583333334</v>
      </c>
      <c r="B715" s="5">
        <v>2489.4</v>
      </c>
      <c r="C715" s="5">
        <v>198.04</v>
      </c>
      <c r="D715">
        <f t="shared" si="68"/>
        <v>12.570187840840235</v>
      </c>
      <c r="E715">
        <f t="shared" si="69"/>
        <v>4.7561131266622425E-2</v>
      </c>
      <c r="F715">
        <f t="shared" si="70"/>
        <v>0</v>
      </c>
      <c r="G715">
        <f t="shared" ca="1" si="66"/>
        <v>0</v>
      </c>
      <c r="H715" s="4">
        <f t="shared" si="67"/>
        <v>0</v>
      </c>
      <c r="I715" s="4">
        <f t="shared" ca="1" si="71"/>
        <v>0</v>
      </c>
      <c r="J715" s="4"/>
    </row>
    <row r="716" spans="1:10" x14ac:dyDescent="0.25">
      <c r="A716" s="1">
        <v>42942.465277777781</v>
      </c>
      <c r="B716" s="5">
        <v>2494.1999999999998</v>
      </c>
      <c r="C716" s="5">
        <v>199.02</v>
      </c>
      <c r="D716">
        <f t="shared" si="68"/>
        <v>12.532408803135361</v>
      </c>
      <c r="E716">
        <f t="shared" si="69"/>
        <v>-3.7779037704874341E-2</v>
      </c>
      <c r="F716">
        <f t="shared" si="70"/>
        <v>0</v>
      </c>
      <c r="G716">
        <f t="shared" ca="1" si="66"/>
        <v>0</v>
      </c>
      <c r="H716" s="4">
        <f t="shared" si="67"/>
        <v>0</v>
      </c>
      <c r="I716" s="4">
        <f t="shared" ca="1" si="71"/>
        <v>0</v>
      </c>
      <c r="J716" s="4"/>
    </row>
    <row r="717" spans="1:10" x14ac:dyDescent="0.25">
      <c r="A717" s="1">
        <v>42942.46597222222</v>
      </c>
      <c r="B717" s="5">
        <v>2491.4</v>
      </c>
      <c r="C717" s="5">
        <v>199.08</v>
      </c>
      <c r="D717">
        <f t="shared" si="68"/>
        <v>12.514567008237893</v>
      </c>
      <c r="E717">
        <f t="shared" si="69"/>
        <v>-1.7841794897467622E-2</v>
      </c>
      <c r="F717">
        <f t="shared" si="70"/>
        <v>0</v>
      </c>
      <c r="G717">
        <f t="shared" ca="1" si="66"/>
        <v>0</v>
      </c>
      <c r="H717" s="4">
        <f t="shared" si="67"/>
        <v>0</v>
      </c>
      <c r="I717" s="4">
        <f t="shared" ca="1" si="71"/>
        <v>0</v>
      </c>
      <c r="J717" s="4"/>
    </row>
    <row r="718" spans="1:10" x14ac:dyDescent="0.25">
      <c r="A718" s="1">
        <v>42942.466666666667</v>
      </c>
      <c r="B718" s="5">
        <v>2492.5</v>
      </c>
      <c r="C718" s="5">
        <v>199.15</v>
      </c>
      <c r="D718">
        <f t="shared" si="68"/>
        <v>12.515691689681145</v>
      </c>
      <c r="E718">
        <f t="shared" si="69"/>
        <v>1.1246814432510632E-3</v>
      </c>
      <c r="F718">
        <f t="shared" si="70"/>
        <v>0</v>
      </c>
      <c r="G718">
        <f t="shared" ca="1" si="66"/>
        <v>0</v>
      </c>
      <c r="H718" s="4">
        <f t="shared" si="67"/>
        <v>0</v>
      </c>
      <c r="I718" s="4">
        <f t="shared" ca="1" si="71"/>
        <v>0</v>
      </c>
      <c r="J718" s="4"/>
    </row>
    <row r="719" spans="1:10" x14ac:dyDescent="0.25">
      <c r="A719" s="1">
        <v>42942.467361111114</v>
      </c>
      <c r="B719" s="5">
        <v>2497.9</v>
      </c>
      <c r="C719" s="5">
        <v>198.9</v>
      </c>
      <c r="D719">
        <f t="shared" si="68"/>
        <v>12.558572146807441</v>
      </c>
      <c r="E719">
        <f t="shared" si="69"/>
        <v>4.2880457126296179E-2</v>
      </c>
      <c r="F719">
        <f t="shared" si="70"/>
        <v>0</v>
      </c>
      <c r="G719">
        <f t="shared" ca="1" si="66"/>
        <v>0</v>
      </c>
      <c r="H719" s="4">
        <f t="shared" si="67"/>
        <v>0</v>
      </c>
      <c r="I719" s="4">
        <f t="shared" ca="1" si="71"/>
        <v>0</v>
      </c>
      <c r="J719" s="4"/>
    </row>
    <row r="720" spans="1:10" x14ac:dyDescent="0.25">
      <c r="A720" s="1">
        <v>42942.468055555553</v>
      </c>
      <c r="B720" s="5">
        <v>2499.6</v>
      </c>
      <c r="C720" s="5">
        <v>199.2</v>
      </c>
      <c r="D720">
        <f t="shared" si="68"/>
        <v>12.548192771084338</v>
      </c>
      <c r="E720">
        <f t="shared" si="69"/>
        <v>-1.0379375723102768E-2</v>
      </c>
      <c r="F720">
        <f t="shared" si="70"/>
        <v>0</v>
      </c>
      <c r="G720">
        <f t="shared" ca="1" si="66"/>
        <v>0</v>
      </c>
      <c r="H720" s="4">
        <f t="shared" si="67"/>
        <v>0</v>
      </c>
      <c r="I720" s="4">
        <f t="shared" ca="1" si="71"/>
        <v>0</v>
      </c>
      <c r="J720" s="4"/>
    </row>
    <row r="721" spans="1:10" x14ac:dyDescent="0.25">
      <c r="A721" s="1">
        <v>42942.46875</v>
      </c>
      <c r="B721" s="5">
        <v>2504.6</v>
      </c>
      <c r="C721" s="5">
        <v>199.89</v>
      </c>
      <c r="D721">
        <f t="shared" si="68"/>
        <v>12.529891440292161</v>
      </c>
      <c r="E721">
        <f t="shared" si="69"/>
        <v>-1.8301330792176884E-2</v>
      </c>
      <c r="F721">
        <f t="shared" si="70"/>
        <v>0</v>
      </c>
      <c r="G721">
        <f t="shared" ca="1" si="66"/>
        <v>0</v>
      </c>
      <c r="H721" s="4">
        <f t="shared" si="67"/>
        <v>0</v>
      </c>
      <c r="I721" s="4">
        <f t="shared" ca="1" si="71"/>
        <v>0</v>
      </c>
      <c r="J721" s="4"/>
    </row>
    <row r="722" spans="1:10" x14ac:dyDescent="0.25">
      <c r="A722" s="1">
        <v>42942.469444444447</v>
      </c>
      <c r="B722" s="5">
        <v>2504.1</v>
      </c>
      <c r="C722" s="5">
        <v>200.46</v>
      </c>
      <c r="D722">
        <f t="shared" si="68"/>
        <v>12.491768931457646</v>
      </c>
      <c r="E722">
        <f t="shared" si="69"/>
        <v>-3.8122508834515401E-2</v>
      </c>
      <c r="F722">
        <f t="shared" si="70"/>
        <v>0</v>
      </c>
      <c r="G722">
        <f t="shared" ca="1" si="66"/>
        <v>0</v>
      </c>
      <c r="H722" s="4">
        <f t="shared" si="67"/>
        <v>0</v>
      </c>
      <c r="I722" s="4">
        <f t="shared" ca="1" si="71"/>
        <v>0</v>
      </c>
      <c r="J722" s="4"/>
    </row>
    <row r="723" spans="1:10" x14ac:dyDescent="0.25">
      <c r="A723" s="1">
        <v>42942.470138888886</v>
      </c>
      <c r="B723" s="5">
        <v>2504.6999999999998</v>
      </c>
      <c r="C723" s="5">
        <v>200.83</v>
      </c>
      <c r="D723">
        <f t="shared" si="68"/>
        <v>12.471742269581236</v>
      </c>
      <c r="E723">
        <f t="shared" si="69"/>
        <v>-2.0026661876409335E-2</v>
      </c>
      <c r="F723">
        <f t="shared" si="70"/>
        <v>0</v>
      </c>
      <c r="G723">
        <f t="shared" ca="1" si="66"/>
        <v>0</v>
      </c>
      <c r="H723" s="4">
        <f t="shared" si="67"/>
        <v>0</v>
      </c>
      <c r="I723" s="4">
        <f t="shared" ca="1" si="71"/>
        <v>0</v>
      </c>
      <c r="J723" s="4"/>
    </row>
    <row r="724" spans="1:10" x14ac:dyDescent="0.25">
      <c r="A724" s="1">
        <v>42942.470833333333</v>
      </c>
      <c r="B724" s="5">
        <v>2511.6999999999998</v>
      </c>
      <c r="C724" s="5">
        <v>201.07</v>
      </c>
      <c r="D724">
        <f t="shared" si="68"/>
        <v>12.491669567812204</v>
      </c>
      <c r="E724">
        <f t="shared" si="69"/>
        <v>1.9927298230967949E-2</v>
      </c>
      <c r="F724">
        <f t="shared" si="70"/>
        <v>0</v>
      </c>
      <c r="G724">
        <f t="shared" ca="1" si="66"/>
        <v>0</v>
      </c>
      <c r="H724" s="4">
        <f t="shared" si="67"/>
        <v>0</v>
      </c>
      <c r="I724" s="4">
        <f t="shared" ca="1" si="71"/>
        <v>0</v>
      </c>
      <c r="J724" s="4"/>
    </row>
    <row r="725" spans="1:10" x14ac:dyDescent="0.25">
      <c r="A725" s="1">
        <v>42942.47152777778</v>
      </c>
      <c r="B725" s="5">
        <v>2509.5</v>
      </c>
      <c r="C725" s="5">
        <v>200.51</v>
      </c>
      <c r="D725">
        <f t="shared" si="68"/>
        <v>12.515585257593138</v>
      </c>
      <c r="E725">
        <f t="shared" si="69"/>
        <v>2.3915689780933391E-2</v>
      </c>
      <c r="F725">
        <f t="shared" si="70"/>
        <v>0</v>
      </c>
      <c r="G725">
        <f t="shared" ca="1" si="66"/>
        <v>0</v>
      </c>
      <c r="H725" s="4">
        <f t="shared" si="67"/>
        <v>0</v>
      </c>
      <c r="I725" s="4">
        <f t="shared" ca="1" si="71"/>
        <v>0</v>
      </c>
      <c r="J725" s="4"/>
    </row>
    <row r="726" spans="1:10" x14ac:dyDescent="0.25">
      <c r="A726" s="1">
        <v>42942.472222222219</v>
      </c>
      <c r="B726" s="5">
        <v>2509.6999999999998</v>
      </c>
      <c r="C726" s="5">
        <v>200.49</v>
      </c>
      <c r="D726">
        <f t="shared" si="68"/>
        <v>12.517831313282457</v>
      </c>
      <c r="E726">
        <f t="shared" si="69"/>
        <v>2.2460556893193484E-3</v>
      </c>
      <c r="F726">
        <f t="shared" si="70"/>
        <v>0</v>
      </c>
      <c r="G726">
        <f t="shared" ca="1" si="66"/>
        <v>0</v>
      </c>
      <c r="H726" s="4">
        <f t="shared" si="67"/>
        <v>0</v>
      </c>
      <c r="I726" s="4">
        <f t="shared" ca="1" si="71"/>
        <v>0</v>
      </c>
      <c r="J726" s="4"/>
    </row>
    <row r="727" spans="1:10" x14ac:dyDescent="0.25">
      <c r="A727" s="1">
        <v>42942.472916666666</v>
      </c>
      <c r="B727" s="5">
        <v>2509.6999999999998</v>
      </c>
      <c r="C727" s="5">
        <v>200.69</v>
      </c>
      <c r="D727">
        <f t="shared" si="68"/>
        <v>12.505356520005979</v>
      </c>
      <c r="E727">
        <f t="shared" si="69"/>
        <v>-1.247479327647838E-2</v>
      </c>
      <c r="F727">
        <f t="shared" si="70"/>
        <v>0</v>
      </c>
      <c r="G727">
        <f t="shared" ca="1" si="66"/>
        <v>0</v>
      </c>
      <c r="H727" s="4">
        <f t="shared" si="67"/>
        <v>0</v>
      </c>
      <c r="I727" s="4">
        <f t="shared" ca="1" si="71"/>
        <v>0</v>
      </c>
      <c r="J727" s="4"/>
    </row>
    <row r="728" spans="1:10" x14ac:dyDescent="0.25">
      <c r="A728" s="1">
        <v>42942.473611111112</v>
      </c>
      <c r="B728" s="5">
        <v>2509.6999999999998</v>
      </c>
      <c r="C728" s="5">
        <v>201.12</v>
      </c>
      <c r="D728">
        <f t="shared" si="68"/>
        <v>12.478619729514717</v>
      </c>
      <c r="E728">
        <f t="shared" si="69"/>
        <v>-2.6736790491261431E-2</v>
      </c>
      <c r="F728">
        <f t="shared" si="70"/>
        <v>0</v>
      </c>
      <c r="G728">
        <f t="shared" ca="1" si="66"/>
        <v>0</v>
      </c>
      <c r="H728" s="4">
        <f t="shared" si="67"/>
        <v>0</v>
      </c>
      <c r="I728" s="4">
        <f t="shared" ca="1" si="71"/>
        <v>0</v>
      </c>
      <c r="J728" s="4"/>
    </row>
    <row r="729" spans="1:10" x14ac:dyDescent="0.25">
      <c r="A729" s="1">
        <v>42942.474305555559</v>
      </c>
      <c r="B729" s="5">
        <v>2509.6999999999998</v>
      </c>
      <c r="C729" s="5">
        <v>200.56</v>
      </c>
      <c r="D729">
        <f t="shared" si="68"/>
        <v>12.513462305544474</v>
      </c>
      <c r="E729">
        <f t="shared" si="69"/>
        <v>3.48425760297566E-2</v>
      </c>
      <c r="F729">
        <f t="shared" si="70"/>
        <v>0</v>
      </c>
      <c r="G729">
        <f t="shared" ca="1" si="66"/>
        <v>0</v>
      </c>
      <c r="H729" s="4">
        <f t="shared" si="67"/>
        <v>0</v>
      </c>
      <c r="I729" s="4">
        <f t="shared" ca="1" si="71"/>
        <v>0</v>
      </c>
      <c r="J729" s="4"/>
    </row>
    <row r="730" spans="1:10" x14ac:dyDescent="0.25">
      <c r="A730" s="1">
        <v>42942.474999999999</v>
      </c>
      <c r="B730" s="5">
        <v>2512</v>
      </c>
      <c r="C730" s="5">
        <v>200.6</v>
      </c>
      <c r="D730">
        <f t="shared" si="68"/>
        <v>12.522432701894317</v>
      </c>
      <c r="E730">
        <f t="shared" si="69"/>
        <v>8.9703963498433126E-3</v>
      </c>
      <c r="F730">
        <f t="shared" si="70"/>
        <v>0</v>
      </c>
      <c r="G730">
        <f t="shared" ca="1" si="66"/>
        <v>0</v>
      </c>
      <c r="H730" s="4">
        <f t="shared" si="67"/>
        <v>0</v>
      </c>
      <c r="I730" s="4">
        <f t="shared" ca="1" si="71"/>
        <v>0</v>
      </c>
      <c r="J730" s="4"/>
    </row>
    <row r="731" spans="1:10" x14ac:dyDescent="0.25">
      <c r="A731" s="1">
        <v>42942.475694444445</v>
      </c>
      <c r="B731" s="5">
        <v>2513.3000000000002</v>
      </c>
      <c r="C731" s="5">
        <v>200.74</v>
      </c>
      <c r="D731">
        <f t="shared" si="68"/>
        <v>12.520175351200558</v>
      </c>
      <c r="E731">
        <f t="shared" si="69"/>
        <v>-2.2573506937586529E-3</v>
      </c>
      <c r="F731">
        <f t="shared" si="70"/>
        <v>0</v>
      </c>
      <c r="G731">
        <f t="shared" ca="1" si="66"/>
        <v>0</v>
      </c>
      <c r="H731" s="4">
        <f t="shared" si="67"/>
        <v>0</v>
      </c>
      <c r="I731" s="4">
        <f t="shared" ca="1" si="71"/>
        <v>0</v>
      </c>
      <c r="J731" s="4"/>
    </row>
    <row r="732" spans="1:10" x14ac:dyDescent="0.25">
      <c r="A732" s="1">
        <v>42942.476388888892</v>
      </c>
      <c r="B732" s="5">
        <v>2513.6</v>
      </c>
      <c r="C732" s="5">
        <v>200.76</v>
      </c>
      <c r="D732">
        <f t="shared" si="68"/>
        <v>12.520422394899382</v>
      </c>
      <c r="E732">
        <f t="shared" si="69"/>
        <v>2.4704369882400101E-4</v>
      </c>
      <c r="F732">
        <f t="shared" si="70"/>
        <v>0</v>
      </c>
      <c r="G732">
        <f t="shared" ca="1" si="66"/>
        <v>0</v>
      </c>
      <c r="H732" s="4">
        <f t="shared" si="67"/>
        <v>0</v>
      </c>
      <c r="I732" s="4">
        <f t="shared" ca="1" si="71"/>
        <v>0</v>
      </c>
      <c r="J732" s="4"/>
    </row>
    <row r="733" spans="1:10" x14ac:dyDescent="0.25">
      <c r="A733" s="1">
        <v>42942.477083333331</v>
      </c>
      <c r="B733" s="5">
        <v>2513.9</v>
      </c>
      <c r="C733" s="5">
        <v>201.06</v>
      </c>
      <c r="D733">
        <f t="shared" si="68"/>
        <v>12.503232865811201</v>
      </c>
      <c r="E733">
        <f t="shared" si="69"/>
        <v>-1.7189529088181388E-2</v>
      </c>
      <c r="F733">
        <f t="shared" si="70"/>
        <v>0</v>
      </c>
      <c r="G733">
        <f t="shared" ca="1" si="66"/>
        <v>0</v>
      </c>
      <c r="H733" s="4">
        <f t="shared" si="67"/>
        <v>0</v>
      </c>
      <c r="I733" s="4">
        <f t="shared" ca="1" si="71"/>
        <v>0</v>
      </c>
      <c r="J733" s="4"/>
    </row>
    <row r="734" spans="1:10" x14ac:dyDescent="0.25">
      <c r="A734" s="1">
        <v>42942.477777777778</v>
      </c>
      <c r="B734" s="5">
        <v>2514</v>
      </c>
      <c r="C734" s="5">
        <v>201.1</v>
      </c>
      <c r="D734">
        <f t="shared" si="68"/>
        <v>12.50124316260567</v>
      </c>
      <c r="E734">
        <f t="shared" si="69"/>
        <v>-1.989703205531157E-3</v>
      </c>
      <c r="F734">
        <f t="shared" si="70"/>
        <v>0</v>
      </c>
      <c r="G734">
        <f t="shared" ca="1" si="66"/>
        <v>0</v>
      </c>
      <c r="H734" s="4">
        <f t="shared" si="67"/>
        <v>0</v>
      </c>
      <c r="I734" s="4">
        <f t="shared" ca="1" si="71"/>
        <v>0</v>
      </c>
      <c r="J734" s="4"/>
    </row>
    <row r="735" spans="1:10" x14ac:dyDescent="0.25">
      <c r="A735" s="1">
        <v>42942.478472222225</v>
      </c>
      <c r="B735" s="5">
        <v>2515.5</v>
      </c>
      <c r="C735" s="5">
        <v>201.19</v>
      </c>
      <c r="D735">
        <f t="shared" si="68"/>
        <v>12.50310651622844</v>
      </c>
      <c r="E735">
        <f t="shared" si="69"/>
        <v>1.8633536227703473E-3</v>
      </c>
      <c r="F735">
        <f t="shared" si="70"/>
        <v>0</v>
      </c>
      <c r="G735">
        <f t="shared" ca="1" si="66"/>
        <v>0</v>
      </c>
      <c r="H735" s="4">
        <f t="shared" si="67"/>
        <v>0</v>
      </c>
      <c r="I735" s="4">
        <f t="shared" ca="1" si="71"/>
        <v>0</v>
      </c>
      <c r="J735" s="4"/>
    </row>
    <row r="736" spans="1:10" x14ac:dyDescent="0.25">
      <c r="A736" s="1">
        <v>42942.479166666664</v>
      </c>
      <c r="B736" s="5">
        <v>2517</v>
      </c>
      <c r="C736" s="5">
        <v>201.13</v>
      </c>
      <c r="D736">
        <f t="shared" si="68"/>
        <v>12.514294237557799</v>
      </c>
      <c r="E736">
        <f t="shared" si="69"/>
        <v>1.1187721329358524E-2</v>
      </c>
      <c r="F736">
        <f t="shared" si="70"/>
        <v>0</v>
      </c>
      <c r="G736">
        <f t="shared" ca="1" si="66"/>
        <v>0</v>
      </c>
      <c r="H736" s="4">
        <f t="shared" si="67"/>
        <v>0</v>
      </c>
      <c r="I736" s="4">
        <f t="shared" ca="1" si="71"/>
        <v>0</v>
      </c>
      <c r="J736" s="4"/>
    </row>
    <row r="737" spans="1:10" x14ac:dyDescent="0.25">
      <c r="A737" s="1">
        <v>42942.479861111111</v>
      </c>
      <c r="B737" s="5">
        <v>2518</v>
      </c>
      <c r="C737" s="5">
        <v>201.08</v>
      </c>
      <c r="D737">
        <f t="shared" si="68"/>
        <v>12.522379152576088</v>
      </c>
      <c r="E737">
        <f t="shared" si="69"/>
        <v>8.0849150182888962E-3</v>
      </c>
      <c r="F737">
        <f t="shared" si="70"/>
        <v>0</v>
      </c>
      <c r="G737">
        <f t="shared" ca="1" si="66"/>
        <v>0</v>
      </c>
      <c r="H737" s="4">
        <f t="shared" si="67"/>
        <v>0</v>
      </c>
      <c r="I737" s="4">
        <f t="shared" ca="1" si="71"/>
        <v>0</v>
      </c>
      <c r="J737" s="4"/>
    </row>
    <row r="738" spans="1:10" x14ac:dyDescent="0.25">
      <c r="A738" s="1">
        <v>42942.480555555558</v>
      </c>
      <c r="B738" s="5">
        <v>2520</v>
      </c>
      <c r="C738" s="5">
        <v>201.5</v>
      </c>
      <c r="D738">
        <f t="shared" si="68"/>
        <v>12.50620347394541</v>
      </c>
      <c r="E738">
        <f t="shared" si="69"/>
        <v>-1.6175678630677481E-2</v>
      </c>
      <c r="F738">
        <f t="shared" si="70"/>
        <v>0</v>
      </c>
      <c r="G738">
        <f t="shared" ca="1" si="66"/>
        <v>0</v>
      </c>
      <c r="H738" s="4">
        <f t="shared" si="67"/>
        <v>0</v>
      </c>
      <c r="I738" s="4">
        <f t="shared" ca="1" si="71"/>
        <v>0</v>
      </c>
      <c r="J738" s="4"/>
    </row>
    <row r="739" spans="1:10" x14ac:dyDescent="0.25">
      <c r="A739" s="1">
        <v>42942.481249999997</v>
      </c>
      <c r="B739" s="5">
        <v>2522</v>
      </c>
      <c r="C739" s="5">
        <v>201.8</v>
      </c>
      <c r="D739">
        <f t="shared" si="68"/>
        <v>12.497522299306244</v>
      </c>
      <c r="E739">
        <f t="shared" si="69"/>
        <v>-8.6811746391664002E-3</v>
      </c>
      <c r="F739">
        <f t="shared" si="70"/>
        <v>0</v>
      </c>
      <c r="G739">
        <f t="shared" ca="1" si="66"/>
        <v>0</v>
      </c>
      <c r="H739" s="4">
        <f t="shared" si="67"/>
        <v>0</v>
      </c>
      <c r="I739" s="4">
        <f t="shared" ca="1" si="71"/>
        <v>0</v>
      </c>
      <c r="J739" s="4"/>
    </row>
    <row r="740" spans="1:10" x14ac:dyDescent="0.25">
      <c r="A740" s="1">
        <v>42942.481944444444</v>
      </c>
      <c r="B740" s="5">
        <v>2525.6999999999998</v>
      </c>
      <c r="C740" s="5">
        <v>202.33</v>
      </c>
      <c r="D740">
        <f t="shared" si="68"/>
        <v>12.483072208767853</v>
      </c>
      <c r="E740">
        <f t="shared" si="69"/>
        <v>-1.445009053839108E-2</v>
      </c>
      <c r="F740">
        <f t="shared" si="70"/>
        <v>0</v>
      </c>
      <c r="G740">
        <f t="shared" ca="1" si="66"/>
        <v>0</v>
      </c>
      <c r="H740" s="4">
        <f t="shared" si="67"/>
        <v>0</v>
      </c>
      <c r="I740" s="4">
        <f t="shared" ca="1" si="71"/>
        <v>0</v>
      </c>
      <c r="J740" s="4"/>
    </row>
    <row r="741" spans="1:10" x14ac:dyDescent="0.25">
      <c r="A741" s="1">
        <v>42942.482638888891</v>
      </c>
      <c r="B741" s="5">
        <v>2525.6999999999998</v>
      </c>
      <c r="C741" s="5">
        <v>202.39</v>
      </c>
      <c r="D741">
        <f t="shared" si="68"/>
        <v>12.479371510450122</v>
      </c>
      <c r="E741">
        <f t="shared" si="69"/>
        <v>-3.7006983177310104E-3</v>
      </c>
      <c r="F741">
        <f t="shared" si="70"/>
        <v>0</v>
      </c>
      <c r="G741">
        <f t="shared" ca="1" si="66"/>
        <v>0</v>
      </c>
      <c r="H741" s="4">
        <f t="shared" si="67"/>
        <v>0</v>
      </c>
      <c r="I741" s="4">
        <f t="shared" ca="1" si="71"/>
        <v>0</v>
      </c>
      <c r="J741" s="4"/>
    </row>
    <row r="742" spans="1:10" x14ac:dyDescent="0.25">
      <c r="A742" s="1">
        <v>42942.48333333333</v>
      </c>
      <c r="B742" s="5">
        <v>2526.1</v>
      </c>
      <c r="C742" s="5">
        <v>201.92</v>
      </c>
      <c r="D742">
        <f t="shared" si="68"/>
        <v>12.510400158478605</v>
      </c>
      <c r="E742">
        <f t="shared" si="69"/>
        <v>3.1028648028483374E-2</v>
      </c>
      <c r="F742">
        <f t="shared" si="70"/>
        <v>0</v>
      </c>
      <c r="G742">
        <f t="shared" ca="1" si="66"/>
        <v>0</v>
      </c>
      <c r="H742" s="4">
        <f t="shared" si="67"/>
        <v>0</v>
      </c>
      <c r="I742" s="4">
        <f t="shared" ca="1" si="71"/>
        <v>0</v>
      </c>
      <c r="J742" s="4"/>
    </row>
    <row r="743" spans="1:10" x14ac:dyDescent="0.25">
      <c r="A743" s="1">
        <v>42942.484027777777</v>
      </c>
      <c r="B743" s="5">
        <v>2526.1999999999998</v>
      </c>
      <c r="C743" s="5">
        <v>202.56</v>
      </c>
      <c r="D743">
        <f t="shared" si="68"/>
        <v>12.471366508688783</v>
      </c>
      <c r="E743">
        <f t="shared" si="69"/>
        <v>-3.9033649789821823E-2</v>
      </c>
      <c r="F743">
        <f t="shared" si="70"/>
        <v>0</v>
      </c>
      <c r="G743">
        <f t="shared" ca="1" si="66"/>
        <v>0</v>
      </c>
      <c r="H743" s="4">
        <f t="shared" si="67"/>
        <v>0</v>
      </c>
      <c r="I743" s="4">
        <f t="shared" ca="1" si="71"/>
        <v>0</v>
      </c>
      <c r="J743" s="4"/>
    </row>
    <row r="744" spans="1:10" x14ac:dyDescent="0.25">
      <c r="A744" s="1">
        <v>42942.484722222223</v>
      </c>
      <c r="B744" s="5">
        <v>2527.5</v>
      </c>
      <c r="C744" s="5">
        <v>202.36</v>
      </c>
      <c r="D744">
        <f t="shared" si="68"/>
        <v>12.490116623838702</v>
      </c>
      <c r="E744">
        <f t="shared" si="69"/>
        <v>1.8750115149918756E-2</v>
      </c>
      <c r="F744">
        <f t="shared" si="70"/>
        <v>0</v>
      </c>
      <c r="G744">
        <f t="shared" ca="1" si="66"/>
        <v>0</v>
      </c>
      <c r="H744" s="4">
        <f t="shared" si="67"/>
        <v>0</v>
      </c>
      <c r="I744" s="4">
        <f t="shared" ca="1" si="71"/>
        <v>0</v>
      </c>
      <c r="J744" s="4"/>
    </row>
    <row r="745" spans="1:10" x14ac:dyDescent="0.25">
      <c r="A745" s="1">
        <v>42942.48541666667</v>
      </c>
      <c r="B745" s="5">
        <v>2530</v>
      </c>
      <c r="C745" s="5">
        <v>202.39</v>
      </c>
      <c r="D745">
        <f t="shared" si="68"/>
        <v>12.500617619447603</v>
      </c>
      <c r="E745">
        <f t="shared" si="69"/>
        <v>1.050099560890061E-2</v>
      </c>
      <c r="F745">
        <f t="shared" si="70"/>
        <v>0</v>
      </c>
      <c r="G745">
        <f t="shared" ca="1" si="66"/>
        <v>0</v>
      </c>
      <c r="H745" s="4">
        <f t="shared" si="67"/>
        <v>0</v>
      </c>
      <c r="I745" s="4">
        <f t="shared" ca="1" si="71"/>
        <v>0</v>
      </c>
      <c r="J745" s="4"/>
    </row>
    <row r="746" spans="1:10" x14ac:dyDescent="0.25">
      <c r="A746" s="1">
        <v>42942.486111111109</v>
      </c>
      <c r="B746" s="5">
        <v>2525</v>
      </c>
      <c r="C746" s="5">
        <v>201.9</v>
      </c>
      <c r="D746">
        <f t="shared" si="68"/>
        <v>12.506191183754334</v>
      </c>
      <c r="E746">
        <f t="shared" si="69"/>
        <v>5.5735643067311713E-3</v>
      </c>
      <c r="F746">
        <f t="shared" si="70"/>
        <v>0</v>
      </c>
      <c r="G746">
        <f t="shared" ca="1" si="66"/>
        <v>0</v>
      </c>
      <c r="H746" s="4">
        <f t="shared" si="67"/>
        <v>0</v>
      </c>
      <c r="I746" s="4">
        <f t="shared" ca="1" si="71"/>
        <v>0</v>
      </c>
      <c r="J746" s="4"/>
    </row>
    <row r="747" spans="1:10" x14ac:dyDescent="0.25">
      <c r="A747" s="1">
        <v>42942.486805555556</v>
      </c>
      <c r="B747" s="5">
        <v>2513.5</v>
      </c>
      <c r="C747" s="5">
        <v>202.06</v>
      </c>
      <c r="D747">
        <f t="shared" si="68"/>
        <v>12.439374443234682</v>
      </c>
      <c r="E747">
        <f t="shared" si="69"/>
        <v>-6.6816740519652029E-2</v>
      </c>
      <c r="F747">
        <f t="shared" si="70"/>
        <v>0</v>
      </c>
      <c r="G747">
        <f t="shared" ca="1" si="66"/>
        <v>0</v>
      </c>
      <c r="H747" s="4">
        <f t="shared" si="67"/>
        <v>0</v>
      </c>
      <c r="I747" s="4">
        <f t="shared" ca="1" si="71"/>
        <v>0</v>
      </c>
      <c r="J747" s="4"/>
    </row>
    <row r="748" spans="1:10" x14ac:dyDescent="0.25">
      <c r="A748" s="1">
        <v>42942.487500000003</v>
      </c>
      <c r="B748" s="5">
        <v>2507.9</v>
      </c>
      <c r="C748" s="5">
        <v>202</v>
      </c>
      <c r="D748">
        <f t="shared" si="68"/>
        <v>12.415346534653466</v>
      </c>
      <c r="E748">
        <f t="shared" si="69"/>
        <v>-2.402790858121584E-2</v>
      </c>
      <c r="F748">
        <f t="shared" si="70"/>
        <v>0</v>
      </c>
      <c r="G748">
        <f t="shared" ca="1" si="66"/>
        <v>0</v>
      </c>
      <c r="H748" s="4">
        <f t="shared" si="67"/>
        <v>0</v>
      </c>
      <c r="I748" s="4">
        <f t="shared" ca="1" si="71"/>
        <v>0</v>
      </c>
      <c r="J748" s="4"/>
    </row>
    <row r="749" spans="1:10" x14ac:dyDescent="0.25">
      <c r="A749" s="1">
        <v>42942.488194444442</v>
      </c>
      <c r="B749" s="5">
        <v>2509.8000000000002</v>
      </c>
      <c r="C749" s="5">
        <v>201.08</v>
      </c>
      <c r="D749">
        <f t="shared" si="68"/>
        <v>12.481599363437438</v>
      </c>
      <c r="E749">
        <f t="shared" si="69"/>
        <v>6.6252828783971651E-2</v>
      </c>
      <c r="F749">
        <f t="shared" si="70"/>
        <v>0</v>
      </c>
      <c r="G749">
        <f t="shared" ca="1" si="66"/>
        <v>0</v>
      </c>
      <c r="H749" s="4">
        <f t="shared" si="67"/>
        <v>0</v>
      </c>
      <c r="I749" s="4">
        <f t="shared" ca="1" si="71"/>
        <v>0</v>
      </c>
      <c r="J749" s="4"/>
    </row>
    <row r="750" spans="1:10" x14ac:dyDescent="0.25">
      <c r="A750" s="1">
        <v>42942.488888888889</v>
      </c>
      <c r="B750" s="5">
        <v>2517</v>
      </c>
      <c r="C750" s="5">
        <v>201.09</v>
      </c>
      <c r="D750">
        <f t="shared" si="68"/>
        <v>12.516783529762792</v>
      </c>
      <c r="E750">
        <f t="shared" si="69"/>
        <v>3.5184166325354482E-2</v>
      </c>
      <c r="F750">
        <f t="shared" si="70"/>
        <v>0</v>
      </c>
      <c r="G750">
        <f t="shared" ca="1" si="66"/>
        <v>0</v>
      </c>
      <c r="H750" s="4">
        <f t="shared" si="67"/>
        <v>0</v>
      </c>
      <c r="I750" s="4">
        <f t="shared" ca="1" si="71"/>
        <v>0</v>
      </c>
      <c r="J750" s="4"/>
    </row>
    <row r="751" spans="1:10" x14ac:dyDescent="0.25">
      <c r="A751" s="1">
        <v>42942.489583333336</v>
      </c>
      <c r="B751" s="5">
        <v>2525</v>
      </c>
      <c r="C751" s="5">
        <v>202.15</v>
      </c>
      <c r="D751">
        <f t="shared" si="68"/>
        <v>12.490724709374227</v>
      </c>
      <c r="E751">
        <f t="shared" si="69"/>
        <v>-2.6058820388564996E-2</v>
      </c>
      <c r="F751">
        <f t="shared" si="70"/>
        <v>0</v>
      </c>
      <c r="G751">
        <f t="shared" ca="1" si="66"/>
        <v>0</v>
      </c>
      <c r="H751" s="4">
        <f t="shared" si="67"/>
        <v>0</v>
      </c>
      <c r="I751" s="4">
        <f t="shared" ca="1" si="71"/>
        <v>0</v>
      </c>
      <c r="J751" s="4"/>
    </row>
    <row r="752" spans="1:10" x14ac:dyDescent="0.25">
      <c r="A752" s="1">
        <v>42942.490277777775</v>
      </c>
      <c r="B752" s="5">
        <v>2524.9</v>
      </c>
      <c r="C752" s="5">
        <v>202.6</v>
      </c>
      <c r="D752">
        <f t="shared" si="68"/>
        <v>12.462487660414611</v>
      </c>
      <c r="E752">
        <f t="shared" si="69"/>
        <v>-2.8237048959615763E-2</v>
      </c>
      <c r="F752">
        <f t="shared" si="70"/>
        <v>0</v>
      </c>
      <c r="G752">
        <f t="shared" ca="1" si="66"/>
        <v>0</v>
      </c>
      <c r="H752" s="4">
        <f t="shared" si="67"/>
        <v>0</v>
      </c>
      <c r="I752" s="4">
        <f t="shared" ca="1" si="71"/>
        <v>0</v>
      </c>
      <c r="J752" s="4"/>
    </row>
    <row r="753" spans="1:10" x14ac:dyDescent="0.25">
      <c r="A753" s="1">
        <v>42942.490972222222</v>
      </c>
      <c r="B753" s="5">
        <v>2526.6</v>
      </c>
      <c r="C753" s="5">
        <v>202.6</v>
      </c>
      <c r="D753">
        <f t="shared" si="68"/>
        <v>12.470878578479763</v>
      </c>
      <c r="E753">
        <f t="shared" si="69"/>
        <v>8.3909180651513537E-3</v>
      </c>
      <c r="F753">
        <f t="shared" si="70"/>
        <v>0</v>
      </c>
      <c r="G753">
        <f t="shared" ca="1" si="66"/>
        <v>0</v>
      </c>
      <c r="H753" s="4">
        <f t="shared" si="67"/>
        <v>0</v>
      </c>
      <c r="I753" s="4">
        <f t="shared" ca="1" si="71"/>
        <v>0</v>
      </c>
      <c r="J753" s="4"/>
    </row>
    <row r="754" spans="1:10" x14ac:dyDescent="0.25">
      <c r="A754" s="1">
        <v>42942.491666666669</v>
      </c>
      <c r="B754" s="5">
        <v>2530</v>
      </c>
      <c r="C754" s="5">
        <v>202.79</v>
      </c>
      <c r="D754">
        <f t="shared" si="68"/>
        <v>12.47596035307461</v>
      </c>
      <c r="E754">
        <f t="shared" si="69"/>
        <v>5.0817745948474879E-3</v>
      </c>
      <c r="F754">
        <f t="shared" si="70"/>
        <v>0</v>
      </c>
      <c r="G754">
        <f t="shared" ca="1" si="66"/>
        <v>0</v>
      </c>
      <c r="H754" s="4">
        <f t="shared" si="67"/>
        <v>0</v>
      </c>
      <c r="I754" s="4">
        <f t="shared" ca="1" si="71"/>
        <v>0</v>
      </c>
      <c r="J754" s="4"/>
    </row>
    <row r="755" spans="1:10" x14ac:dyDescent="0.25">
      <c r="A755" s="1">
        <v>42942.492361111108</v>
      </c>
      <c r="B755" s="5">
        <v>2521</v>
      </c>
      <c r="C755" s="5">
        <v>202.08</v>
      </c>
      <c r="D755">
        <f t="shared" si="68"/>
        <v>12.475257323832144</v>
      </c>
      <c r="E755">
        <f t="shared" si="69"/>
        <v>-7.0302924246590237E-4</v>
      </c>
      <c r="F755">
        <f t="shared" si="70"/>
        <v>0</v>
      </c>
      <c r="G755">
        <f t="shared" ca="1" si="66"/>
        <v>0</v>
      </c>
      <c r="H755" s="4">
        <f t="shared" si="67"/>
        <v>0</v>
      </c>
      <c r="I755" s="4">
        <f t="shared" ca="1" si="71"/>
        <v>0</v>
      </c>
      <c r="J755" s="4"/>
    </row>
    <row r="756" spans="1:10" x14ac:dyDescent="0.25">
      <c r="A756" s="1">
        <v>42942.493055555555</v>
      </c>
      <c r="B756" s="5">
        <v>2517.9</v>
      </c>
      <c r="C756" s="5">
        <v>202.15</v>
      </c>
      <c r="D756">
        <f t="shared" si="68"/>
        <v>12.455602275537967</v>
      </c>
      <c r="E756">
        <f t="shared" si="69"/>
        <v>-1.9655048294177746E-2</v>
      </c>
      <c r="F756">
        <f t="shared" si="70"/>
        <v>0</v>
      </c>
      <c r="G756">
        <f t="shared" ca="1" si="66"/>
        <v>0</v>
      </c>
      <c r="H756" s="4">
        <f t="shared" si="67"/>
        <v>0</v>
      </c>
      <c r="I756" s="4">
        <f t="shared" ca="1" si="71"/>
        <v>0</v>
      </c>
      <c r="J756" s="4"/>
    </row>
    <row r="757" spans="1:10" x14ac:dyDescent="0.25">
      <c r="A757" s="1">
        <v>42942.493750000001</v>
      </c>
      <c r="B757" s="5">
        <v>2516</v>
      </c>
      <c r="C757" s="5">
        <v>202</v>
      </c>
      <c r="D757">
        <f t="shared" si="68"/>
        <v>12.455445544554456</v>
      </c>
      <c r="E757">
        <f t="shared" si="69"/>
        <v>-1.5673098351065562E-4</v>
      </c>
      <c r="F757">
        <f t="shared" si="70"/>
        <v>0</v>
      </c>
      <c r="G757">
        <f t="shared" ca="1" si="66"/>
        <v>0</v>
      </c>
      <c r="H757" s="4">
        <f t="shared" si="67"/>
        <v>0</v>
      </c>
      <c r="I757" s="4">
        <f t="shared" ca="1" si="71"/>
        <v>0</v>
      </c>
      <c r="J757" s="4"/>
    </row>
    <row r="758" spans="1:10" x14ac:dyDescent="0.25">
      <c r="A758" s="1">
        <v>42942.494444444441</v>
      </c>
      <c r="B758" s="5">
        <v>2515.1</v>
      </c>
      <c r="C758" s="5">
        <v>201.55</v>
      </c>
      <c r="D758">
        <f t="shared" si="68"/>
        <v>12.478789382287273</v>
      </c>
      <c r="E758">
        <f t="shared" si="69"/>
        <v>2.3343837732817008E-2</v>
      </c>
      <c r="F758">
        <f t="shared" si="70"/>
        <v>0</v>
      </c>
      <c r="G758">
        <f t="shared" ca="1" si="66"/>
        <v>0</v>
      </c>
      <c r="H758" s="4">
        <f t="shared" si="67"/>
        <v>0</v>
      </c>
      <c r="I758" s="4">
        <f t="shared" ca="1" si="71"/>
        <v>0</v>
      </c>
      <c r="J758" s="4"/>
    </row>
    <row r="759" spans="1:10" x14ac:dyDescent="0.25">
      <c r="A759" s="1">
        <v>42942.495138888888</v>
      </c>
      <c r="B759" s="5">
        <v>2515.1999999999998</v>
      </c>
      <c r="C759" s="5">
        <v>200.85</v>
      </c>
      <c r="D759">
        <f t="shared" si="68"/>
        <v>12.522778192681105</v>
      </c>
      <c r="E759">
        <f t="shared" si="69"/>
        <v>4.3988810393832622E-2</v>
      </c>
      <c r="F759">
        <f t="shared" si="70"/>
        <v>0</v>
      </c>
      <c r="G759">
        <f t="shared" ca="1" si="66"/>
        <v>0</v>
      </c>
      <c r="H759" s="4">
        <f t="shared" si="67"/>
        <v>0</v>
      </c>
      <c r="I759" s="4">
        <f t="shared" ca="1" si="71"/>
        <v>0</v>
      </c>
      <c r="J759" s="4"/>
    </row>
    <row r="760" spans="1:10" x14ac:dyDescent="0.25">
      <c r="A760" s="1">
        <v>42942.495833333334</v>
      </c>
      <c r="B760" s="5">
        <v>2515.1999999999998</v>
      </c>
      <c r="C760" s="5">
        <v>201.96</v>
      </c>
      <c r="D760">
        <f t="shared" si="68"/>
        <v>12.453951277480687</v>
      </c>
      <c r="E760">
        <f t="shared" si="69"/>
        <v>-6.8826915200418171E-2</v>
      </c>
      <c r="F760">
        <f t="shared" si="70"/>
        <v>0</v>
      </c>
      <c r="G760">
        <f t="shared" ca="1" si="66"/>
        <v>0</v>
      </c>
      <c r="H760" s="4">
        <f t="shared" si="67"/>
        <v>0</v>
      </c>
      <c r="I760" s="4">
        <f t="shared" ca="1" si="71"/>
        <v>0</v>
      </c>
      <c r="J760" s="4"/>
    </row>
    <row r="761" spans="1:10" x14ac:dyDescent="0.25">
      <c r="A761" s="1">
        <v>42942.496527777781</v>
      </c>
      <c r="B761" s="5">
        <v>2516.4</v>
      </c>
      <c r="C761" s="5">
        <v>201.55</v>
      </c>
      <c r="D761">
        <f t="shared" si="68"/>
        <v>12.485239394691144</v>
      </c>
      <c r="E761">
        <f t="shared" si="69"/>
        <v>3.1288117210456434E-2</v>
      </c>
      <c r="F761">
        <f t="shared" si="70"/>
        <v>0</v>
      </c>
      <c r="G761">
        <f t="shared" ca="1" si="66"/>
        <v>0</v>
      </c>
      <c r="H761" s="4">
        <f t="shared" si="67"/>
        <v>0</v>
      </c>
      <c r="I761" s="4">
        <f t="shared" ca="1" si="71"/>
        <v>0</v>
      </c>
      <c r="J761" s="4"/>
    </row>
    <row r="762" spans="1:10" x14ac:dyDescent="0.25">
      <c r="A762" s="1">
        <v>42942.49722222222</v>
      </c>
      <c r="B762" s="5">
        <v>2518</v>
      </c>
      <c r="C762" s="5">
        <v>201.55</v>
      </c>
      <c r="D762">
        <f t="shared" si="68"/>
        <v>12.493177871495906</v>
      </c>
      <c r="E762">
        <f t="shared" si="69"/>
        <v>7.9384768047621179E-3</v>
      </c>
      <c r="F762">
        <f t="shared" si="70"/>
        <v>0</v>
      </c>
      <c r="G762">
        <f t="shared" ca="1" si="66"/>
        <v>0</v>
      </c>
      <c r="H762" s="4">
        <f t="shared" si="67"/>
        <v>0</v>
      </c>
      <c r="I762" s="4">
        <f t="shared" ca="1" si="71"/>
        <v>0</v>
      </c>
      <c r="J762" s="4"/>
    </row>
    <row r="763" spans="1:10" x14ac:dyDescent="0.25">
      <c r="A763" s="1">
        <v>42942.497916666667</v>
      </c>
      <c r="B763" s="5">
        <v>2518</v>
      </c>
      <c r="C763" s="5">
        <v>201.32</v>
      </c>
      <c r="D763">
        <f t="shared" si="68"/>
        <v>12.507450824557917</v>
      </c>
      <c r="E763">
        <f t="shared" si="69"/>
        <v>1.4272953062011595E-2</v>
      </c>
      <c r="F763">
        <f t="shared" si="70"/>
        <v>0</v>
      </c>
      <c r="G763">
        <f t="shared" ref="G763:G826" ca="1" si="72">(OFFSET(C763,$L$8,0)-C763)*F763</f>
        <v>0</v>
      </c>
      <c r="H763" s="4">
        <f t="shared" ref="H763:H826" si="73">C763*0.4%*ABS(F763)</f>
        <v>0</v>
      </c>
      <c r="I763" s="4">
        <f t="shared" ca="1" si="71"/>
        <v>0</v>
      </c>
      <c r="J763" s="4"/>
    </row>
    <row r="764" spans="1:10" x14ac:dyDescent="0.25">
      <c r="A764" s="1">
        <v>42942.498611111114</v>
      </c>
      <c r="B764" s="5">
        <v>2518.9</v>
      </c>
      <c r="C764" s="5">
        <v>201.49</v>
      </c>
      <c r="D764">
        <f t="shared" si="68"/>
        <v>12.501364832001588</v>
      </c>
      <c r="E764">
        <f t="shared" si="69"/>
        <v>-6.085992556329245E-3</v>
      </c>
      <c r="F764">
        <f t="shared" si="70"/>
        <v>0</v>
      </c>
      <c r="G764">
        <f t="shared" ca="1" si="72"/>
        <v>0</v>
      </c>
      <c r="H764" s="4">
        <f t="shared" si="73"/>
        <v>0</v>
      </c>
      <c r="I764" s="4">
        <f t="shared" ca="1" si="71"/>
        <v>0</v>
      </c>
      <c r="J764" s="4"/>
    </row>
    <row r="765" spans="1:10" x14ac:dyDescent="0.25">
      <c r="A765" s="1">
        <v>42942.499305555553</v>
      </c>
      <c r="B765" s="5">
        <v>2520.5</v>
      </c>
      <c r="C765" s="5">
        <v>201.49</v>
      </c>
      <c r="D765">
        <f t="shared" si="68"/>
        <v>12.509305672738101</v>
      </c>
      <c r="E765">
        <f t="shared" si="69"/>
        <v>7.9408407365129108E-3</v>
      </c>
      <c r="F765">
        <f t="shared" si="70"/>
        <v>0</v>
      </c>
      <c r="G765">
        <f t="shared" ca="1" si="72"/>
        <v>0</v>
      </c>
      <c r="H765" s="4">
        <f t="shared" si="73"/>
        <v>0</v>
      </c>
      <c r="I765" s="4">
        <f t="shared" ca="1" si="71"/>
        <v>0</v>
      </c>
      <c r="J765" s="4"/>
    </row>
    <row r="766" spans="1:10" x14ac:dyDescent="0.25">
      <c r="A766" s="1">
        <v>42942.5</v>
      </c>
      <c r="B766" s="5">
        <v>2521</v>
      </c>
      <c r="C766" s="5">
        <v>201.9</v>
      </c>
      <c r="D766">
        <f t="shared" si="68"/>
        <v>12.486379395740466</v>
      </c>
      <c r="E766">
        <f t="shared" si="69"/>
        <v>-2.2926276997635497E-2</v>
      </c>
      <c r="F766">
        <f t="shared" si="70"/>
        <v>0</v>
      </c>
      <c r="G766">
        <f t="shared" ca="1" si="72"/>
        <v>0</v>
      </c>
      <c r="H766" s="4">
        <f t="shared" si="73"/>
        <v>0</v>
      </c>
      <c r="I766" s="4">
        <f t="shared" ca="1" si="71"/>
        <v>0</v>
      </c>
      <c r="J766" s="4"/>
    </row>
    <row r="767" spans="1:10" x14ac:dyDescent="0.25">
      <c r="A767" s="1">
        <v>42942.500694444447</v>
      </c>
      <c r="B767" s="5">
        <v>2522.5</v>
      </c>
      <c r="C767" s="5">
        <v>201.32</v>
      </c>
      <c r="D767">
        <f t="shared" si="68"/>
        <v>12.529803298231672</v>
      </c>
      <c r="E767">
        <f t="shared" si="69"/>
        <v>4.3423902491205979E-2</v>
      </c>
      <c r="F767">
        <f t="shared" si="70"/>
        <v>0</v>
      </c>
      <c r="G767">
        <f t="shared" ca="1" si="72"/>
        <v>0</v>
      </c>
      <c r="H767" s="4">
        <f t="shared" si="73"/>
        <v>0</v>
      </c>
      <c r="I767" s="4">
        <f t="shared" ca="1" si="71"/>
        <v>0</v>
      </c>
      <c r="J767" s="4"/>
    </row>
    <row r="768" spans="1:10" x14ac:dyDescent="0.25">
      <c r="A768" s="1">
        <v>42942.501388888886</v>
      </c>
      <c r="B768" s="5">
        <v>2522.6999999999998</v>
      </c>
      <c r="C768" s="5">
        <v>201.56</v>
      </c>
      <c r="D768">
        <f t="shared" si="68"/>
        <v>12.515876165905933</v>
      </c>
      <c r="E768">
        <f t="shared" si="69"/>
        <v>-1.3927132325738611E-2</v>
      </c>
      <c r="F768">
        <f t="shared" si="70"/>
        <v>0</v>
      </c>
      <c r="G768">
        <f t="shared" ca="1" si="72"/>
        <v>0</v>
      </c>
      <c r="H768" s="4">
        <f t="shared" si="73"/>
        <v>0</v>
      </c>
      <c r="I768" s="4">
        <f t="shared" ca="1" si="71"/>
        <v>0</v>
      </c>
      <c r="J768" s="4"/>
    </row>
    <row r="769" spans="1:10" x14ac:dyDescent="0.25">
      <c r="A769" s="1">
        <v>42942.502083333333</v>
      </c>
      <c r="B769" s="5">
        <v>2522.3000000000002</v>
      </c>
      <c r="C769" s="5">
        <v>201.84</v>
      </c>
      <c r="D769">
        <f t="shared" si="68"/>
        <v>12.496531906460563</v>
      </c>
      <c r="E769">
        <f t="shared" si="69"/>
        <v>-1.9344259445370326E-2</v>
      </c>
      <c r="F769">
        <f t="shared" si="70"/>
        <v>0</v>
      </c>
      <c r="G769">
        <f t="shared" ca="1" si="72"/>
        <v>0</v>
      </c>
      <c r="H769" s="4">
        <f t="shared" si="73"/>
        <v>0</v>
      </c>
      <c r="I769" s="4">
        <f t="shared" ca="1" si="71"/>
        <v>0</v>
      </c>
      <c r="J769" s="4"/>
    </row>
    <row r="770" spans="1:10" x14ac:dyDescent="0.25">
      <c r="A770" s="1">
        <v>42942.50277777778</v>
      </c>
      <c r="B770" s="5">
        <v>2522.1</v>
      </c>
      <c r="C770" s="5">
        <v>201.84</v>
      </c>
      <c r="D770">
        <f t="shared" si="68"/>
        <v>12.495541022592151</v>
      </c>
      <c r="E770">
        <f t="shared" si="69"/>
        <v>-9.9088386841117426E-4</v>
      </c>
      <c r="F770">
        <f t="shared" si="70"/>
        <v>0</v>
      </c>
      <c r="G770">
        <f t="shared" ca="1" si="72"/>
        <v>0</v>
      </c>
      <c r="H770" s="4">
        <f t="shared" si="73"/>
        <v>0</v>
      </c>
      <c r="I770" s="4">
        <f t="shared" ca="1" si="71"/>
        <v>0</v>
      </c>
      <c r="J770" s="4"/>
    </row>
    <row r="771" spans="1:10" x14ac:dyDescent="0.25">
      <c r="A771" s="1">
        <v>42942.503472222219</v>
      </c>
      <c r="B771" s="5">
        <v>2523</v>
      </c>
      <c r="C771" s="5">
        <v>201.72</v>
      </c>
      <c r="D771">
        <f t="shared" ref="D771:D834" si="74">B771/C771</f>
        <v>12.507436049970256</v>
      </c>
      <c r="E771">
        <f t="shared" si="69"/>
        <v>1.1895027378104217E-2</v>
      </c>
      <c r="F771">
        <f t="shared" si="70"/>
        <v>0</v>
      </c>
      <c r="G771">
        <f t="shared" ca="1" si="72"/>
        <v>0</v>
      </c>
      <c r="H771" s="4">
        <f t="shared" si="73"/>
        <v>0</v>
      </c>
      <c r="I771" s="4">
        <f t="shared" ca="1" si="71"/>
        <v>0</v>
      </c>
      <c r="J771" s="4"/>
    </row>
    <row r="772" spans="1:10" x14ac:dyDescent="0.25">
      <c r="A772" s="1">
        <v>42942.504166666666</v>
      </c>
      <c r="B772" s="5">
        <v>2522.5</v>
      </c>
      <c r="C772" s="5">
        <v>201.99</v>
      </c>
      <c r="D772">
        <f t="shared" si="74"/>
        <v>12.48824199217783</v>
      </c>
      <c r="E772">
        <f t="shared" ref="E772:E835" si="75">D772-D771</f>
        <v>-1.9194057792425667E-2</v>
      </c>
      <c r="F772">
        <f t="shared" ref="F772:F835" si="76">IF(ABS(E772)&gt;$L$7,1,0)*IF(E772&lt;0,-1,1)</f>
        <v>0</v>
      </c>
      <c r="G772">
        <f t="shared" ca="1" si="72"/>
        <v>0</v>
      </c>
      <c r="H772" s="4">
        <f t="shared" si="73"/>
        <v>0</v>
      </c>
      <c r="I772" s="4">
        <f t="shared" ref="I772:I835" ca="1" si="77">G772-H772</f>
        <v>0</v>
      </c>
      <c r="J772" s="4"/>
    </row>
    <row r="773" spans="1:10" x14ac:dyDescent="0.25">
      <c r="A773" s="1">
        <v>42942.504861111112</v>
      </c>
      <c r="B773" s="5">
        <v>2522.1</v>
      </c>
      <c r="C773" s="5">
        <v>201.98</v>
      </c>
      <c r="D773">
        <f t="shared" si="74"/>
        <v>12.486879889097931</v>
      </c>
      <c r="E773">
        <f t="shared" si="75"/>
        <v>-1.3621030798987022E-3</v>
      </c>
      <c r="F773">
        <f t="shared" si="76"/>
        <v>0</v>
      </c>
      <c r="G773">
        <f t="shared" ca="1" si="72"/>
        <v>0</v>
      </c>
      <c r="H773" s="4">
        <f t="shared" si="73"/>
        <v>0</v>
      </c>
      <c r="I773" s="4">
        <f t="shared" ca="1" si="77"/>
        <v>0</v>
      </c>
      <c r="J773" s="4"/>
    </row>
    <row r="774" spans="1:10" x14ac:dyDescent="0.25">
      <c r="A774" s="1">
        <v>42942.505555555559</v>
      </c>
      <c r="B774" s="5">
        <v>2510.1</v>
      </c>
      <c r="C774" s="5">
        <v>201.84</v>
      </c>
      <c r="D774">
        <f t="shared" si="74"/>
        <v>12.436087990487515</v>
      </c>
      <c r="E774">
        <f t="shared" si="75"/>
        <v>-5.0791898610416553E-2</v>
      </c>
      <c r="F774">
        <f t="shared" si="76"/>
        <v>0</v>
      </c>
      <c r="G774">
        <f t="shared" ca="1" si="72"/>
        <v>0</v>
      </c>
      <c r="H774" s="4">
        <f t="shared" si="73"/>
        <v>0</v>
      </c>
      <c r="I774" s="4">
        <f t="shared" ca="1" si="77"/>
        <v>0</v>
      </c>
      <c r="J774" s="4"/>
    </row>
    <row r="775" spans="1:10" x14ac:dyDescent="0.25">
      <c r="A775" s="1">
        <v>42942.506249999999</v>
      </c>
      <c r="B775" s="5">
        <v>2507.5</v>
      </c>
      <c r="C775" s="5">
        <v>200.2</v>
      </c>
      <c r="D775">
        <f t="shared" si="74"/>
        <v>12.524975024975026</v>
      </c>
      <c r="E775">
        <f t="shared" si="75"/>
        <v>8.8887034487511229E-2</v>
      </c>
      <c r="F775">
        <f t="shared" si="76"/>
        <v>0</v>
      </c>
      <c r="G775">
        <f t="shared" ca="1" si="72"/>
        <v>0</v>
      </c>
      <c r="H775" s="4">
        <f t="shared" si="73"/>
        <v>0</v>
      </c>
      <c r="I775" s="4">
        <f t="shared" ca="1" si="77"/>
        <v>0</v>
      </c>
      <c r="J775" s="4"/>
    </row>
    <row r="776" spans="1:10" x14ac:dyDescent="0.25">
      <c r="A776" s="1">
        <v>42942.506944444445</v>
      </c>
      <c r="B776" s="5">
        <v>2499.8000000000002</v>
      </c>
      <c r="C776" s="5">
        <v>200.2</v>
      </c>
      <c r="D776">
        <f t="shared" si="74"/>
        <v>12.486513486513488</v>
      </c>
      <c r="E776">
        <f t="shared" si="75"/>
        <v>-3.8461538461538325E-2</v>
      </c>
      <c r="F776">
        <f t="shared" si="76"/>
        <v>0</v>
      </c>
      <c r="G776">
        <f t="shared" ca="1" si="72"/>
        <v>0</v>
      </c>
      <c r="H776" s="4">
        <f t="shared" si="73"/>
        <v>0</v>
      </c>
      <c r="I776" s="4">
        <f t="shared" ca="1" si="77"/>
        <v>0</v>
      </c>
      <c r="J776" s="4"/>
    </row>
    <row r="777" spans="1:10" x14ac:dyDescent="0.25">
      <c r="A777" s="1">
        <v>42942.507638888892</v>
      </c>
      <c r="B777" s="5">
        <v>2499.6999999999998</v>
      </c>
      <c r="C777" s="5">
        <v>199.81</v>
      </c>
      <c r="D777">
        <f t="shared" si="74"/>
        <v>12.51038486562234</v>
      </c>
      <c r="E777">
        <f t="shared" si="75"/>
        <v>2.3871379108852508E-2</v>
      </c>
      <c r="F777">
        <f t="shared" si="76"/>
        <v>0</v>
      </c>
      <c r="G777">
        <f t="shared" ca="1" si="72"/>
        <v>0</v>
      </c>
      <c r="H777" s="4">
        <f t="shared" si="73"/>
        <v>0</v>
      </c>
      <c r="I777" s="4">
        <f t="shared" ca="1" si="77"/>
        <v>0</v>
      </c>
      <c r="J777" s="4"/>
    </row>
    <row r="778" spans="1:10" x14ac:dyDescent="0.25">
      <c r="A778" s="1">
        <v>42942.508333333331</v>
      </c>
      <c r="B778" s="5">
        <v>2500.4</v>
      </c>
      <c r="C778" s="5">
        <v>199.81</v>
      </c>
      <c r="D778">
        <f t="shared" si="74"/>
        <v>12.513888193784096</v>
      </c>
      <c r="E778">
        <f t="shared" si="75"/>
        <v>3.5033281617558032E-3</v>
      </c>
      <c r="F778">
        <f t="shared" si="76"/>
        <v>0</v>
      </c>
      <c r="G778">
        <f t="shared" ca="1" si="72"/>
        <v>0</v>
      </c>
      <c r="H778" s="4">
        <f t="shared" si="73"/>
        <v>0</v>
      </c>
      <c r="I778" s="4">
        <f t="shared" ca="1" si="77"/>
        <v>0</v>
      </c>
      <c r="J778" s="4"/>
    </row>
    <row r="779" spans="1:10" x14ac:dyDescent="0.25">
      <c r="A779" s="1">
        <v>42942.509027777778</v>
      </c>
      <c r="B779" s="5">
        <v>2505.1</v>
      </c>
      <c r="C779" s="5">
        <v>201.02</v>
      </c>
      <c r="D779">
        <f t="shared" si="74"/>
        <v>12.461944085165655</v>
      </c>
      <c r="E779">
        <f t="shared" si="75"/>
        <v>-5.194410861844112E-2</v>
      </c>
      <c r="F779">
        <f t="shared" si="76"/>
        <v>0</v>
      </c>
      <c r="G779">
        <f t="shared" ca="1" si="72"/>
        <v>0</v>
      </c>
      <c r="H779" s="4">
        <f t="shared" si="73"/>
        <v>0</v>
      </c>
      <c r="I779" s="4">
        <f t="shared" ca="1" si="77"/>
        <v>0</v>
      </c>
      <c r="J779" s="4"/>
    </row>
    <row r="780" spans="1:10" x14ac:dyDescent="0.25">
      <c r="A780" s="1">
        <v>42942.509722222225</v>
      </c>
      <c r="B780" s="5">
        <v>2505.1999999999998</v>
      </c>
      <c r="C780" s="5">
        <v>200.76</v>
      </c>
      <c r="D780">
        <f t="shared" si="74"/>
        <v>12.478581390715281</v>
      </c>
      <c r="E780">
        <f t="shared" si="75"/>
        <v>1.6637305549625836E-2</v>
      </c>
      <c r="F780">
        <f t="shared" si="76"/>
        <v>0</v>
      </c>
      <c r="G780">
        <f t="shared" ca="1" si="72"/>
        <v>0</v>
      </c>
      <c r="H780" s="4">
        <f t="shared" si="73"/>
        <v>0</v>
      </c>
      <c r="I780" s="4">
        <f t="shared" ca="1" si="77"/>
        <v>0</v>
      </c>
      <c r="J780" s="4"/>
    </row>
    <row r="781" spans="1:10" x14ac:dyDescent="0.25">
      <c r="A781" s="1">
        <v>42942.510416666664</v>
      </c>
      <c r="B781" s="5">
        <v>2505.1999999999998</v>
      </c>
      <c r="C781" s="5">
        <v>200.76</v>
      </c>
      <c r="D781">
        <f t="shared" si="74"/>
        <v>12.478581390715281</v>
      </c>
      <c r="E781">
        <f t="shared" si="75"/>
        <v>0</v>
      </c>
      <c r="F781">
        <f t="shared" si="76"/>
        <v>0</v>
      </c>
      <c r="G781">
        <f t="shared" ca="1" si="72"/>
        <v>0</v>
      </c>
      <c r="H781" s="4">
        <f t="shared" si="73"/>
        <v>0</v>
      </c>
      <c r="I781" s="4">
        <f t="shared" ca="1" si="77"/>
        <v>0</v>
      </c>
      <c r="J781" s="4"/>
    </row>
    <row r="782" spans="1:10" x14ac:dyDescent="0.25">
      <c r="A782" s="1">
        <v>42942.511111111111</v>
      </c>
      <c r="B782" s="5">
        <v>2507.1999999999998</v>
      </c>
      <c r="C782" s="5">
        <v>200.77</v>
      </c>
      <c r="D782">
        <f t="shared" si="74"/>
        <v>12.487921502216466</v>
      </c>
      <c r="E782">
        <f t="shared" si="75"/>
        <v>9.3401115011850777E-3</v>
      </c>
      <c r="F782">
        <f t="shared" si="76"/>
        <v>0</v>
      </c>
      <c r="G782">
        <f t="shared" ca="1" si="72"/>
        <v>0</v>
      </c>
      <c r="H782" s="4">
        <f t="shared" si="73"/>
        <v>0</v>
      </c>
      <c r="I782" s="4">
        <f t="shared" ca="1" si="77"/>
        <v>0</v>
      </c>
      <c r="J782" s="4"/>
    </row>
    <row r="783" spans="1:10" x14ac:dyDescent="0.25">
      <c r="A783" s="1">
        <v>42942.511805555558</v>
      </c>
      <c r="B783" s="5">
        <v>2510</v>
      </c>
      <c r="C783" s="5">
        <v>201.04</v>
      </c>
      <c r="D783">
        <f t="shared" si="74"/>
        <v>12.485077596498209</v>
      </c>
      <c r="E783">
        <f t="shared" si="75"/>
        <v>-2.8439057182563232E-3</v>
      </c>
      <c r="F783">
        <f t="shared" si="76"/>
        <v>0</v>
      </c>
      <c r="G783">
        <f t="shared" ca="1" si="72"/>
        <v>0</v>
      </c>
      <c r="H783" s="4">
        <f t="shared" si="73"/>
        <v>0</v>
      </c>
      <c r="I783" s="4">
        <f t="shared" ca="1" si="77"/>
        <v>0</v>
      </c>
      <c r="J783" s="4"/>
    </row>
    <row r="784" spans="1:10" x14ac:dyDescent="0.25">
      <c r="A784" s="1">
        <v>42942.512499999997</v>
      </c>
      <c r="B784" s="5">
        <v>2522.3000000000002</v>
      </c>
      <c r="C784" s="5">
        <v>201.56</v>
      </c>
      <c r="D784">
        <f t="shared" si="74"/>
        <v>12.513891645167693</v>
      </c>
      <c r="E784">
        <f t="shared" si="75"/>
        <v>2.8814048669483228E-2</v>
      </c>
      <c r="F784">
        <f t="shared" si="76"/>
        <v>0</v>
      </c>
      <c r="G784">
        <f t="shared" ca="1" si="72"/>
        <v>0</v>
      </c>
      <c r="H784" s="4">
        <f t="shared" si="73"/>
        <v>0</v>
      </c>
      <c r="I784" s="4">
        <f t="shared" ca="1" si="77"/>
        <v>0</v>
      </c>
      <c r="J784" s="4"/>
    </row>
    <row r="785" spans="1:10" x14ac:dyDescent="0.25">
      <c r="A785" s="1">
        <v>42942.513194444444</v>
      </c>
      <c r="B785" s="5">
        <v>2520</v>
      </c>
      <c r="C785" s="5">
        <v>201.8</v>
      </c>
      <c r="D785">
        <f t="shared" si="74"/>
        <v>12.487611496531219</v>
      </c>
      <c r="E785">
        <f t="shared" si="75"/>
        <v>-2.6280148636473655E-2</v>
      </c>
      <c r="F785">
        <f t="shared" si="76"/>
        <v>0</v>
      </c>
      <c r="G785">
        <f t="shared" ca="1" si="72"/>
        <v>0</v>
      </c>
      <c r="H785" s="4">
        <f t="shared" si="73"/>
        <v>0</v>
      </c>
      <c r="I785" s="4">
        <f t="shared" ca="1" si="77"/>
        <v>0</v>
      </c>
      <c r="J785" s="4"/>
    </row>
    <row r="786" spans="1:10" x14ac:dyDescent="0.25">
      <c r="A786" s="1">
        <v>42942.513888888891</v>
      </c>
      <c r="B786" s="5">
        <v>2513.9</v>
      </c>
      <c r="C786" s="5">
        <v>201.56</v>
      </c>
      <c r="D786">
        <f t="shared" si="74"/>
        <v>12.472216709664616</v>
      </c>
      <c r="E786">
        <f t="shared" si="75"/>
        <v>-1.5394786866602672E-2</v>
      </c>
      <c r="F786">
        <f t="shared" si="76"/>
        <v>0</v>
      </c>
      <c r="G786">
        <f t="shared" ca="1" si="72"/>
        <v>0</v>
      </c>
      <c r="H786" s="4">
        <f t="shared" si="73"/>
        <v>0</v>
      </c>
      <c r="I786" s="4">
        <f t="shared" ca="1" si="77"/>
        <v>0</v>
      </c>
      <c r="J786" s="4"/>
    </row>
    <row r="787" spans="1:10" x14ac:dyDescent="0.25">
      <c r="A787" s="1">
        <v>42942.51458333333</v>
      </c>
      <c r="B787" s="5">
        <v>2515.6999999999998</v>
      </c>
      <c r="C787" s="5">
        <v>201.87</v>
      </c>
      <c r="D787">
        <f t="shared" si="74"/>
        <v>12.461980482488729</v>
      </c>
      <c r="E787">
        <f t="shared" si="75"/>
        <v>-1.0236227175887791E-2</v>
      </c>
      <c r="F787">
        <f t="shared" si="76"/>
        <v>0</v>
      </c>
      <c r="G787">
        <f t="shared" ca="1" si="72"/>
        <v>0</v>
      </c>
      <c r="H787" s="4">
        <f t="shared" si="73"/>
        <v>0</v>
      </c>
      <c r="I787" s="4">
        <f t="shared" ca="1" si="77"/>
        <v>0</v>
      </c>
      <c r="J787" s="4"/>
    </row>
    <row r="788" spans="1:10" x14ac:dyDescent="0.25">
      <c r="A788" s="1">
        <v>42942.515277777777</v>
      </c>
      <c r="B788" s="5">
        <v>2514.6</v>
      </c>
      <c r="C788" s="5">
        <v>201.95</v>
      </c>
      <c r="D788">
        <f t="shared" si="74"/>
        <v>12.451596929933151</v>
      </c>
      <c r="E788">
        <f t="shared" si="75"/>
        <v>-1.0383552555577324E-2</v>
      </c>
      <c r="F788">
        <f t="shared" si="76"/>
        <v>0</v>
      </c>
      <c r="G788">
        <f t="shared" ca="1" si="72"/>
        <v>0</v>
      </c>
      <c r="H788" s="4">
        <f t="shared" si="73"/>
        <v>0</v>
      </c>
      <c r="I788" s="4">
        <f t="shared" ca="1" si="77"/>
        <v>0</v>
      </c>
      <c r="J788" s="4"/>
    </row>
    <row r="789" spans="1:10" x14ac:dyDescent="0.25">
      <c r="A789" s="1">
        <v>42942.515972222223</v>
      </c>
      <c r="B789" s="5">
        <v>2518</v>
      </c>
      <c r="C789" s="5">
        <v>202.26</v>
      </c>
      <c r="D789">
        <f t="shared" si="74"/>
        <v>12.449322654009691</v>
      </c>
      <c r="E789">
        <f t="shared" si="75"/>
        <v>-2.2742759234599674E-3</v>
      </c>
      <c r="F789">
        <f t="shared" si="76"/>
        <v>0</v>
      </c>
      <c r="G789">
        <f t="shared" ca="1" si="72"/>
        <v>0</v>
      </c>
      <c r="H789" s="4">
        <f t="shared" si="73"/>
        <v>0</v>
      </c>
      <c r="I789" s="4">
        <f t="shared" ca="1" si="77"/>
        <v>0</v>
      </c>
      <c r="J789" s="4"/>
    </row>
    <row r="790" spans="1:10" x14ac:dyDescent="0.25">
      <c r="A790" s="1">
        <v>42942.51666666667</v>
      </c>
      <c r="B790" s="5">
        <v>2517.6999999999998</v>
      </c>
      <c r="C790" s="5">
        <v>202.13</v>
      </c>
      <c r="D790">
        <f t="shared" si="74"/>
        <v>12.455845248107654</v>
      </c>
      <c r="E790">
        <f t="shared" si="75"/>
        <v>6.5225940979622976E-3</v>
      </c>
      <c r="F790">
        <f t="shared" si="76"/>
        <v>0</v>
      </c>
      <c r="G790">
        <f t="shared" ca="1" si="72"/>
        <v>0</v>
      </c>
      <c r="H790" s="4">
        <f t="shared" si="73"/>
        <v>0</v>
      </c>
      <c r="I790" s="4">
        <f t="shared" ca="1" si="77"/>
        <v>0</v>
      </c>
      <c r="J790" s="4"/>
    </row>
    <row r="791" spans="1:10" x14ac:dyDescent="0.25">
      <c r="A791" s="1">
        <v>42942.517361111109</v>
      </c>
      <c r="B791" s="5">
        <v>2520.1999999999998</v>
      </c>
      <c r="C791" s="5">
        <v>202.21</v>
      </c>
      <c r="D791">
        <f t="shared" si="74"/>
        <v>12.4632807477375</v>
      </c>
      <c r="E791">
        <f t="shared" si="75"/>
        <v>7.4354996298460208E-3</v>
      </c>
      <c r="F791">
        <f t="shared" si="76"/>
        <v>0</v>
      </c>
      <c r="G791">
        <f t="shared" ca="1" si="72"/>
        <v>0</v>
      </c>
      <c r="H791" s="4">
        <f t="shared" si="73"/>
        <v>0</v>
      </c>
      <c r="I791" s="4">
        <f t="shared" ca="1" si="77"/>
        <v>0</v>
      </c>
      <c r="J791" s="4"/>
    </row>
    <row r="792" spans="1:10" x14ac:dyDescent="0.25">
      <c r="A792" s="1">
        <v>42942.518055555556</v>
      </c>
      <c r="B792" s="5">
        <v>2521.1</v>
      </c>
      <c r="C792" s="5">
        <v>201.95</v>
      </c>
      <c r="D792">
        <f t="shared" si="74"/>
        <v>12.483783114632335</v>
      </c>
      <c r="E792">
        <f t="shared" si="75"/>
        <v>2.0502366894834978E-2</v>
      </c>
      <c r="F792">
        <f t="shared" si="76"/>
        <v>0</v>
      </c>
      <c r="G792">
        <f t="shared" ca="1" si="72"/>
        <v>0</v>
      </c>
      <c r="H792" s="4">
        <f t="shared" si="73"/>
        <v>0</v>
      </c>
      <c r="I792" s="4">
        <f t="shared" ca="1" si="77"/>
        <v>0</v>
      </c>
      <c r="J792" s="4"/>
    </row>
    <row r="793" spans="1:10" x14ac:dyDescent="0.25">
      <c r="A793" s="1">
        <v>42942.518750000003</v>
      </c>
      <c r="B793" s="5">
        <v>2521.8000000000002</v>
      </c>
      <c r="C793" s="5">
        <v>201.95</v>
      </c>
      <c r="D793">
        <f t="shared" si="74"/>
        <v>12.487249319138403</v>
      </c>
      <c r="E793">
        <f t="shared" si="75"/>
        <v>3.4662045060684932E-3</v>
      </c>
      <c r="F793">
        <f t="shared" si="76"/>
        <v>0</v>
      </c>
      <c r="G793">
        <f t="shared" ca="1" si="72"/>
        <v>0</v>
      </c>
      <c r="H793" s="4">
        <f t="shared" si="73"/>
        <v>0</v>
      </c>
      <c r="I793" s="4">
        <f t="shared" ca="1" si="77"/>
        <v>0</v>
      </c>
      <c r="J793" s="4"/>
    </row>
    <row r="794" spans="1:10" x14ac:dyDescent="0.25">
      <c r="A794" s="1">
        <v>42942.519444444442</v>
      </c>
      <c r="B794" s="5">
        <v>2521.6999999999998</v>
      </c>
      <c r="C794" s="5">
        <v>202.13</v>
      </c>
      <c r="D794">
        <f t="shared" si="74"/>
        <v>12.475634492653242</v>
      </c>
      <c r="E794">
        <f t="shared" si="75"/>
        <v>-1.1614826485160989E-2</v>
      </c>
      <c r="F794">
        <f t="shared" si="76"/>
        <v>0</v>
      </c>
      <c r="G794">
        <f t="shared" ca="1" si="72"/>
        <v>0</v>
      </c>
      <c r="H794" s="4">
        <f t="shared" si="73"/>
        <v>0</v>
      </c>
      <c r="I794" s="4">
        <f t="shared" ca="1" si="77"/>
        <v>0</v>
      </c>
      <c r="J794" s="4"/>
    </row>
    <row r="795" spans="1:10" x14ac:dyDescent="0.25">
      <c r="A795" s="1">
        <v>42942.520138888889</v>
      </c>
      <c r="B795" s="5">
        <v>2520.3000000000002</v>
      </c>
      <c r="C795" s="5">
        <v>201.97</v>
      </c>
      <c r="D795">
        <f t="shared" si="74"/>
        <v>12.478585928603259</v>
      </c>
      <c r="E795">
        <f t="shared" si="75"/>
        <v>2.9514359500169007E-3</v>
      </c>
      <c r="F795">
        <f t="shared" si="76"/>
        <v>0</v>
      </c>
      <c r="G795">
        <f t="shared" ca="1" si="72"/>
        <v>0</v>
      </c>
      <c r="H795" s="4">
        <f t="shared" si="73"/>
        <v>0</v>
      </c>
      <c r="I795" s="4">
        <f t="shared" ca="1" si="77"/>
        <v>0</v>
      </c>
      <c r="J795" s="4"/>
    </row>
    <row r="796" spans="1:10" x14ac:dyDescent="0.25">
      <c r="A796" s="1">
        <v>42942.520833333336</v>
      </c>
      <c r="B796" s="5">
        <v>2517.6</v>
      </c>
      <c r="C796" s="5">
        <v>201.9</v>
      </c>
      <c r="D796">
        <f t="shared" si="74"/>
        <v>12.469539375928676</v>
      </c>
      <c r="E796">
        <f t="shared" si="75"/>
        <v>-9.0465526745830971E-3</v>
      </c>
      <c r="F796">
        <f t="shared" si="76"/>
        <v>0</v>
      </c>
      <c r="G796">
        <f t="shared" ca="1" si="72"/>
        <v>0</v>
      </c>
      <c r="H796" s="4">
        <f t="shared" si="73"/>
        <v>0</v>
      </c>
      <c r="I796" s="4">
        <f t="shared" ca="1" si="77"/>
        <v>0</v>
      </c>
      <c r="J796" s="4"/>
    </row>
    <row r="797" spans="1:10" x14ac:dyDescent="0.25">
      <c r="A797" s="1">
        <v>42942.521527777775</v>
      </c>
      <c r="B797" s="5">
        <v>2517.8000000000002</v>
      </c>
      <c r="C797" s="5">
        <v>202.01</v>
      </c>
      <c r="D797">
        <f t="shared" si="74"/>
        <v>12.463739418840653</v>
      </c>
      <c r="E797">
        <f t="shared" si="75"/>
        <v>-5.7999570880227225E-3</v>
      </c>
      <c r="F797">
        <f t="shared" si="76"/>
        <v>0</v>
      </c>
      <c r="G797">
        <f t="shared" ca="1" si="72"/>
        <v>0</v>
      </c>
      <c r="H797" s="4">
        <f t="shared" si="73"/>
        <v>0</v>
      </c>
      <c r="I797" s="4">
        <f t="shared" ca="1" si="77"/>
        <v>0</v>
      </c>
      <c r="J797" s="4"/>
    </row>
    <row r="798" spans="1:10" x14ac:dyDescent="0.25">
      <c r="A798" s="1">
        <v>42942.522222222222</v>
      </c>
      <c r="B798" s="5">
        <v>2517.8000000000002</v>
      </c>
      <c r="C798" s="5">
        <v>202.06</v>
      </c>
      <c r="D798">
        <f t="shared" si="74"/>
        <v>12.46065525091557</v>
      </c>
      <c r="E798">
        <f t="shared" si="75"/>
        <v>-3.0841679250830367E-3</v>
      </c>
      <c r="F798">
        <f t="shared" si="76"/>
        <v>0</v>
      </c>
      <c r="G798">
        <f t="shared" ca="1" si="72"/>
        <v>0</v>
      </c>
      <c r="H798" s="4">
        <f t="shared" si="73"/>
        <v>0</v>
      </c>
      <c r="I798" s="4">
        <f t="shared" ca="1" si="77"/>
        <v>0</v>
      </c>
      <c r="J798" s="4"/>
    </row>
    <row r="799" spans="1:10" x14ac:dyDescent="0.25">
      <c r="A799" s="1">
        <v>42942.522916666669</v>
      </c>
      <c r="B799" s="5">
        <v>2518.9</v>
      </c>
      <c r="C799" s="5">
        <v>202.07</v>
      </c>
      <c r="D799">
        <f t="shared" si="74"/>
        <v>12.465482258623251</v>
      </c>
      <c r="E799">
        <f t="shared" si="75"/>
        <v>4.8270077076804085E-3</v>
      </c>
      <c r="F799">
        <f t="shared" si="76"/>
        <v>0</v>
      </c>
      <c r="G799">
        <f t="shared" ca="1" si="72"/>
        <v>0</v>
      </c>
      <c r="H799" s="4">
        <f t="shared" si="73"/>
        <v>0</v>
      </c>
      <c r="I799" s="4">
        <f t="shared" ca="1" si="77"/>
        <v>0</v>
      </c>
      <c r="J799" s="4"/>
    </row>
    <row r="800" spans="1:10" x14ac:dyDescent="0.25">
      <c r="A800" s="1">
        <v>42942.523611111108</v>
      </c>
      <c r="B800" s="5">
        <v>2519</v>
      </c>
      <c r="C800" s="5">
        <v>202.12</v>
      </c>
      <c r="D800">
        <f t="shared" si="74"/>
        <v>12.462893330694637</v>
      </c>
      <c r="E800">
        <f t="shared" si="75"/>
        <v>-2.588927928613316E-3</v>
      </c>
      <c r="F800">
        <f t="shared" si="76"/>
        <v>0</v>
      </c>
      <c r="G800">
        <f t="shared" ca="1" si="72"/>
        <v>0</v>
      </c>
      <c r="H800" s="4">
        <f t="shared" si="73"/>
        <v>0</v>
      </c>
      <c r="I800" s="4">
        <f t="shared" ca="1" si="77"/>
        <v>0</v>
      </c>
      <c r="J800" s="4"/>
    </row>
    <row r="801" spans="1:10" x14ac:dyDescent="0.25">
      <c r="A801" s="1">
        <v>42942.524305555555</v>
      </c>
      <c r="B801" s="5">
        <v>2520.5</v>
      </c>
      <c r="C801" s="5">
        <v>202.12</v>
      </c>
      <c r="D801">
        <f t="shared" si="74"/>
        <v>12.470314664555708</v>
      </c>
      <c r="E801">
        <f t="shared" si="75"/>
        <v>7.4213338610711332E-3</v>
      </c>
      <c r="F801">
        <f t="shared" si="76"/>
        <v>0</v>
      </c>
      <c r="G801">
        <f t="shared" ca="1" si="72"/>
        <v>0</v>
      </c>
      <c r="H801" s="4">
        <f t="shared" si="73"/>
        <v>0</v>
      </c>
      <c r="I801" s="4">
        <f t="shared" ca="1" si="77"/>
        <v>0</v>
      </c>
      <c r="J801" s="4"/>
    </row>
    <row r="802" spans="1:10" x14ac:dyDescent="0.25">
      <c r="A802" s="1">
        <v>42942.525000000001</v>
      </c>
      <c r="B802" s="5">
        <v>2520.9</v>
      </c>
      <c r="C802" s="5">
        <v>202.45</v>
      </c>
      <c r="D802">
        <f t="shared" si="74"/>
        <v>12.451963447764882</v>
      </c>
      <c r="E802">
        <f t="shared" si="75"/>
        <v>-1.8351216790826186E-2</v>
      </c>
      <c r="F802">
        <f t="shared" si="76"/>
        <v>0</v>
      </c>
      <c r="G802">
        <f t="shared" ca="1" si="72"/>
        <v>0</v>
      </c>
      <c r="H802" s="4">
        <f t="shared" si="73"/>
        <v>0</v>
      </c>
      <c r="I802" s="4">
        <f t="shared" ca="1" si="77"/>
        <v>0</v>
      </c>
      <c r="J802" s="4"/>
    </row>
    <row r="803" spans="1:10" x14ac:dyDescent="0.25">
      <c r="A803" s="1">
        <v>42942.525694444441</v>
      </c>
      <c r="B803" s="5">
        <v>2523.1</v>
      </c>
      <c r="C803" s="5">
        <v>202.09</v>
      </c>
      <c r="D803">
        <f t="shared" si="74"/>
        <v>12.485031421643821</v>
      </c>
      <c r="E803">
        <f t="shared" si="75"/>
        <v>3.3067973878939227E-2</v>
      </c>
      <c r="F803">
        <f t="shared" si="76"/>
        <v>0</v>
      </c>
      <c r="G803">
        <f t="shared" ca="1" si="72"/>
        <v>0</v>
      </c>
      <c r="H803" s="4">
        <f t="shared" si="73"/>
        <v>0</v>
      </c>
      <c r="I803" s="4">
        <f t="shared" ca="1" si="77"/>
        <v>0</v>
      </c>
      <c r="J803" s="4"/>
    </row>
    <row r="804" spans="1:10" x14ac:dyDescent="0.25">
      <c r="A804" s="1">
        <v>42942.526388888888</v>
      </c>
      <c r="B804" s="5">
        <v>2524.9</v>
      </c>
      <c r="C804" s="5">
        <v>202.51</v>
      </c>
      <c r="D804">
        <f t="shared" si="74"/>
        <v>12.468026270307639</v>
      </c>
      <c r="E804">
        <f t="shared" si="75"/>
        <v>-1.7005151336181967E-2</v>
      </c>
      <c r="F804">
        <f t="shared" si="76"/>
        <v>0</v>
      </c>
      <c r="G804">
        <f t="shared" ca="1" si="72"/>
        <v>0</v>
      </c>
      <c r="H804" s="4">
        <f t="shared" si="73"/>
        <v>0</v>
      </c>
      <c r="I804" s="4">
        <f t="shared" ca="1" si="77"/>
        <v>0</v>
      </c>
      <c r="J804" s="4"/>
    </row>
    <row r="805" spans="1:10" x14ac:dyDescent="0.25">
      <c r="A805" s="1">
        <v>42942.527083333334</v>
      </c>
      <c r="B805" s="5">
        <v>2524.9</v>
      </c>
      <c r="C805" s="5">
        <v>202.62</v>
      </c>
      <c r="D805">
        <f t="shared" si="74"/>
        <v>12.461257526404106</v>
      </c>
      <c r="E805">
        <f t="shared" si="75"/>
        <v>-6.7687439035335473E-3</v>
      </c>
      <c r="F805">
        <f t="shared" si="76"/>
        <v>0</v>
      </c>
      <c r="G805">
        <f t="shared" ca="1" si="72"/>
        <v>0</v>
      </c>
      <c r="H805" s="4">
        <f t="shared" si="73"/>
        <v>0</v>
      </c>
      <c r="I805" s="4">
        <f t="shared" ca="1" si="77"/>
        <v>0</v>
      </c>
      <c r="J805" s="4"/>
    </row>
    <row r="806" spans="1:10" x14ac:dyDescent="0.25">
      <c r="A806" s="1">
        <v>42942.527777777781</v>
      </c>
      <c r="B806" s="5">
        <v>2524.8000000000002</v>
      </c>
      <c r="C806" s="5">
        <v>202.79</v>
      </c>
      <c r="D806">
        <f t="shared" si="74"/>
        <v>12.450318063020861</v>
      </c>
      <c r="E806">
        <f t="shared" si="75"/>
        <v>-1.093946338324514E-2</v>
      </c>
      <c r="F806">
        <f t="shared" si="76"/>
        <v>0</v>
      </c>
      <c r="G806">
        <f t="shared" ca="1" si="72"/>
        <v>0</v>
      </c>
      <c r="H806" s="4">
        <f t="shared" si="73"/>
        <v>0</v>
      </c>
      <c r="I806" s="4">
        <f t="shared" ca="1" si="77"/>
        <v>0</v>
      </c>
      <c r="J806" s="4"/>
    </row>
    <row r="807" spans="1:10" x14ac:dyDescent="0.25">
      <c r="A807" s="1">
        <v>42942.52847222222</v>
      </c>
      <c r="B807" s="5">
        <v>2525.3000000000002</v>
      </c>
      <c r="C807" s="5">
        <v>202.77</v>
      </c>
      <c r="D807">
        <f t="shared" si="74"/>
        <v>12.454011934704345</v>
      </c>
      <c r="E807">
        <f t="shared" si="75"/>
        <v>3.693871683484673E-3</v>
      </c>
      <c r="F807">
        <f t="shared" si="76"/>
        <v>0</v>
      </c>
      <c r="G807">
        <f t="shared" ca="1" si="72"/>
        <v>0</v>
      </c>
      <c r="H807" s="4">
        <f t="shared" si="73"/>
        <v>0</v>
      </c>
      <c r="I807" s="4">
        <f t="shared" ca="1" si="77"/>
        <v>0</v>
      </c>
      <c r="J807" s="4"/>
    </row>
    <row r="808" spans="1:10" x14ac:dyDescent="0.25">
      <c r="A808" s="1">
        <v>42942.529166666667</v>
      </c>
      <c r="B808" s="5">
        <v>2527</v>
      </c>
      <c r="C808" s="5">
        <v>202.93</v>
      </c>
      <c r="D808">
        <f t="shared" si="74"/>
        <v>12.45256985167299</v>
      </c>
      <c r="E808">
        <f t="shared" si="75"/>
        <v>-1.4420830313550681E-3</v>
      </c>
      <c r="F808">
        <f t="shared" si="76"/>
        <v>0</v>
      </c>
      <c r="G808">
        <f t="shared" ca="1" si="72"/>
        <v>0</v>
      </c>
      <c r="H808" s="4">
        <f t="shared" si="73"/>
        <v>0</v>
      </c>
      <c r="I808" s="4">
        <f t="shared" ca="1" si="77"/>
        <v>0</v>
      </c>
      <c r="J808" s="4"/>
    </row>
    <row r="809" spans="1:10" x14ac:dyDescent="0.25">
      <c r="A809" s="1">
        <v>42942.529861111114</v>
      </c>
      <c r="B809" s="5">
        <v>2529.4</v>
      </c>
      <c r="C809" s="5">
        <v>202.99</v>
      </c>
      <c r="D809">
        <f t="shared" si="74"/>
        <v>12.460712350362087</v>
      </c>
      <c r="E809">
        <f t="shared" si="75"/>
        <v>8.1424986890965556E-3</v>
      </c>
      <c r="F809">
        <f t="shared" si="76"/>
        <v>0</v>
      </c>
      <c r="G809">
        <f t="shared" ca="1" si="72"/>
        <v>0</v>
      </c>
      <c r="H809" s="4">
        <f t="shared" si="73"/>
        <v>0</v>
      </c>
      <c r="I809" s="4">
        <f t="shared" ca="1" si="77"/>
        <v>0</v>
      </c>
      <c r="J809" s="4"/>
    </row>
    <row r="810" spans="1:10" x14ac:dyDescent="0.25">
      <c r="A810" s="1">
        <v>42942.530555555553</v>
      </c>
      <c r="B810" s="5">
        <v>2530.1999999999998</v>
      </c>
      <c r="C810" s="5">
        <v>203.43</v>
      </c>
      <c r="D810">
        <f t="shared" si="74"/>
        <v>12.437693555522783</v>
      </c>
      <c r="E810">
        <f t="shared" si="75"/>
        <v>-2.3018794839304135E-2</v>
      </c>
      <c r="F810">
        <f t="shared" si="76"/>
        <v>0</v>
      </c>
      <c r="G810">
        <f t="shared" ca="1" si="72"/>
        <v>0</v>
      </c>
      <c r="H810" s="4">
        <f t="shared" si="73"/>
        <v>0</v>
      </c>
      <c r="I810" s="4">
        <f t="shared" ca="1" si="77"/>
        <v>0</v>
      </c>
      <c r="J810" s="4"/>
    </row>
    <row r="811" spans="1:10" x14ac:dyDescent="0.25">
      <c r="A811" s="1">
        <v>42942.53125</v>
      </c>
      <c r="B811" s="5">
        <v>2533.6999999999998</v>
      </c>
      <c r="C811" s="5">
        <v>203.77</v>
      </c>
      <c r="D811">
        <f t="shared" si="74"/>
        <v>12.434116896500955</v>
      </c>
      <c r="E811">
        <f t="shared" si="75"/>
        <v>-3.5766590218280214E-3</v>
      </c>
      <c r="F811">
        <f t="shared" si="76"/>
        <v>0</v>
      </c>
      <c r="G811">
        <f t="shared" ca="1" si="72"/>
        <v>0</v>
      </c>
      <c r="H811" s="4">
        <f t="shared" si="73"/>
        <v>0</v>
      </c>
      <c r="I811" s="4">
        <f t="shared" ca="1" si="77"/>
        <v>0</v>
      </c>
      <c r="J811" s="4"/>
    </row>
    <row r="812" spans="1:10" x14ac:dyDescent="0.25">
      <c r="A812" s="1">
        <v>42942.531944444447</v>
      </c>
      <c r="B812" s="5">
        <v>2539.1999999999998</v>
      </c>
      <c r="C812" s="5">
        <v>204.2</v>
      </c>
      <c r="D812">
        <f t="shared" si="74"/>
        <v>12.43486777668952</v>
      </c>
      <c r="E812">
        <f t="shared" si="75"/>
        <v>7.5088018856561689E-4</v>
      </c>
      <c r="F812">
        <f t="shared" si="76"/>
        <v>0</v>
      </c>
      <c r="G812">
        <f t="shared" ca="1" si="72"/>
        <v>0</v>
      </c>
      <c r="H812" s="4">
        <f t="shared" si="73"/>
        <v>0</v>
      </c>
      <c r="I812" s="4">
        <f t="shared" ca="1" si="77"/>
        <v>0</v>
      </c>
      <c r="J812" s="4"/>
    </row>
    <row r="813" spans="1:10" x14ac:dyDescent="0.25">
      <c r="A813" s="1">
        <v>42942.532638888886</v>
      </c>
      <c r="B813" s="5">
        <v>2539.4</v>
      </c>
      <c r="C813" s="5">
        <v>204.66</v>
      </c>
      <c r="D813">
        <f t="shared" si="74"/>
        <v>12.407896022671748</v>
      </c>
      <c r="E813">
        <f t="shared" si="75"/>
        <v>-2.6971754017772298E-2</v>
      </c>
      <c r="F813">
        <f t="shared" si="76"/>
        <v>0</v>
      </c>
      <c r="G813">
        <f t="shared" ca="1" si="72"/>
        <v>0</v>
      </c>
      <c r="H813" s="4">
        <f t="shared" si="73"/>
        <v>0</v>
      </c>
      <c r="I813" s="4">
        <f t="shared" ca="1" si="77"/>
        <v>0</v>
      </c>
      <c r="J813" s="4"/>
    </row>
    <row r="814" spans="1:10" x14ac:dyDescent="0.25">
      <c r="A814" s="1">
        <v>42942.533333333333</v>
      </c>
      <c r="B814" s="5">
        <v>2540.9</v>
      </c>
      <c r="C814" s="5">
        <v>204.66</v>
      </c>
      <c r="D814">
        <f t="shared" si="74"/>
        <v>12.415225251636862</v>
      </c>
      <c r="E814">
        <f t="shared" si="75"/>
        <v>7.3292289651138987E-3</v>
      </c>
      <c r="F814">
        <f t="shared" si="76"/>
        <v>0</v>
      </c>
      <c r="G814">
        <f t="shared" ca="1" si="72"/>
        <v>0</v>
      </c>
      <c r="H814" s="4">
        <f t="shared" si="73"/>
        <v>0</v>
      </c>
      <c r="I814" s="4">
        <f t="shared" ca="1" si="77"/>
        <v>0</v>
      </c>
      <c r="J814" s="4"/>
    </row>
    <row r="815" spans="1:10" x14ac:dyDescent="0.25">
      <c r="A815" s="1">
        <v>42942.53402777778</v>
      </c>
      <c r="B815" s="5">
        <v>2543.3000000000002</v>
      </c>
      <c r="C815" s="5">
        <v>204.69</v>
      </c>
      <c r="D815">
        <f t="shared" si="74"/>
        <v>12.425130685426744</v>
      </c>
      <c r="E815">
        <f t="shared" si="75"/>
        <v>9.9054337898820677E-3</v>
      </c>
      <c r="F815">
        <f t="shared" si="76"/>
        <v>0</v>
      </c>
      <c r="G815">
        <f t="shared" ca="1" si="72"/>
        <v>0</v>
      </c>
      <c r="H815" s="4">
        <f t="shared" si="73"/>
        <v>0</v>
      </c>
      <c r="I815" s="4">
        <f t="shared" ca="1" si="77"/>
        <v>0</v>
      </c>
      <c r="J815" s="4"/>
    </row>
    <row r="816" spans="1:10" x14ac:dyDescent="0.25">
      <c r="A816" s="1">
        <v>42942.534722222219</v>
      </c>
      <c r="B816" s="5">
        <v>2543.9</v>
      </c>
      <c r="C816" s="5">
        <v>204.9</v>
      </c>
      <c r="D816">
        <f t="shared" si="74"/>
        <v>12.415324548560273</v>
      </c>
      <c r="E816">
        <f t="shared" si="75"/>
        <v>-9.8061368664712489E-3</v>
      </c>
      <c r="F816">
        <f t="shared" si="76"/>
        <v>0</v>
      </c>
      <c r="G816">
        <f t="shared" ca="1" si="72"/>
        <v>0</v>
      </c>
      <c r="H816" s="4">
        <f t="shared" si="73"/>
        <v>0</v>
      </c>
      <c r="I816" s="4">
        <f t="shared" ca="1" si="77"/>
        <v>0</v>
      </c>
      <c r="J816" s="4"/>
    </row>
    <row r="817" spans="1:10" x14ac:dyDescent="0.25">
      <c r="A817" s="1">
        <v>42942.535416666666</v>
      </c>
      <c r="B817" s="5">
        <v>2544</v>
      </c>
      <c r="C817" s="5">
        <v>204.87</v>
      </c>
      <c r="D817">
        <f t="shared" si="74"/>
        <v>12.417630692634352</v>
      </c>
      <c r="E817">
        <f t="shared" si="75"/>
        <v>2.3061440740796968E-3</v>
      </c>
      <c r="F817">
        <f t="shared" si="76"/>
        <v>0</v>
      </c>
      <c r="G817">
        <f t="shared" ca="1" si="72"/>
        <v>0</v>
      </c>
      <c r="H817" s="4">
        <f t="shared" si="73"/>
        <v>0</v>
      </c>
      <c r="I817" s="4">
        <f t="shared" ca="1" si="77"/>
        <v>0</v>
      </c>
      <c r="J817" s="4"/>
    </row>
    <row r="818" spans="1:10" x14ac:dyDescent="0.25">
      <c r="A818" s="1">
        <v>42942.536111111112</v>
      </c>
      <c r="B818" s="5">
        <v>2547</v>
      </c>
      <c r="C818" s="5">
        <v>204.81</v>
      </c>
      <c r="D818">
        <f t="shared" si="74"/>
        <v>12.435916215028563</v>
      </c>
      <c r="E818">
        <f t="shared" si="75"/>
        <v>1.8285522394210219E-2</v>
      </c>
      <c r="F818">
        <f t="shared" si="76"/>
        <v>0</v>
      </c>
      <c r="G818">
        <f t="shared" ca="1" si="72"/>
        <v>0</v>
      </c>
      <c r="H818" s="4">
        <f t="shared" si="73"/>
        <v>0</v>
      </c>
      <c r="I818" s="4">
        <f t="shared" ca="1" si="77"/>
        <v>0</v>
      </c>
      <c r="J818" s="4"/>
    </row>
    <row r="819" spans="1:10" x14ac:dyDescent="0.25">
      <c r="A819" s="1">
        <v>42942.536805555559</v>
      </c>
      <c r="B819" s="5">
        <v>2547.8000000000002</v>
      </c>
      <c r="C819" s="5">
        <v>204.99</v>
      </c>
      <c r="D819">
        <f t="shared" si="74"/>
        <v>12.428898970681496</v>
      </c>
      <c r="E819">
        <f t="shared" si="75"/>
        <v>-7.0172443470664092E-3</v>
      </c>
      <c r="F819">
        <f t="shared" si="76"/>
        <v>0</v>
      </c>
      <c r="G819">
        <f t="shared" ca="1" si="72"/>
        <v>0</v>
      </c>
      <c r="H819" s="4">
        <f t="shared" si="73"/>
        <v>0</v>
      </c>
      <c r="I819" s="4">
        <f t="shared" ca="1" si="77"/>
        <v>0</v>
      </c>
      <c r="J819" s="4"/>
    </row>
    <row r="820" spans="1:10" x14ac:dyDescent="0.25">
      <c r="A820" s="1">
        <v>42942.537499999999</v>
      </c>
      <c r="B820" s="5">
        <v>2547.9</v>
      </c>
      <c r="C820" s="5">
        <v>205.16</v>
      </c>
      <c r="D820">
        <f t="shared" si="74"/>
        <v>12.419087541431079</v>
      </c>
      <c r="E820">
        <f t="shared" si="75"/>
        <v>-9.8114292504174472E-3</v>
      </c>
      <c r="F820">
        <f t="shared" si="76"/>
        <v>0</v>
      </c>
      <c r="G820">
        <f t="shared" ca="1" si="72"/>
        <v>0</v>
      </c>
      <c r="H820" s="4">
        <f t="shared" si="73"/>
        <v>0</v>
      </c>
      <c r="I820" s="4">
        <f t="shared" ca="1" si="77"/>
        <v>0</v>
      </c>
      <c r="J820" s="4"/>
    </row>
    <row r="821" spans="1:10" x14ac:dyDescent="0.25">
      <c r="A821" s="1">
        <v>42942.538194444445</v>
      </c>
      <c r="B821" s="5">
        <v>2547.9</v>
      </c>
      <c r="C821" s="5">
        <v>205.18</v>
      </c>
      <c r="D821">
        <f t="shared" si="74"/>
        <v>12.417876986061019</v>
      </c>
      <c r="E821">
        <f t="shared" si="75"/>
        <v>-1.2105553700596516E-3</v>
      </c>
      <c r="F821">
        <f t="shared" si="76"/>
        <v>0</v>
      </c>
      <c r="G821">
        <f t="shared" ca="1" si="72"/>
        <v>0</v>
      </c>
      <c r="H821" s="4">
        <f t="shared" si="73"/>
        <v>0</v>
      </c>
      <c r="I821" s="4">
        <f t="shared" ca="1" si="77"/>
        <v>0</v>
      </c>
      <c r="J821" s="4"/>
    </row>
    <row r="822" spans="1:10" x14ac:dyDescent="0.25">
      <c r="A822" s="1">
        <v>42942.538888888892</v>
      </c>
      <c r="B822" s="5">
        <v>2543.1</v>
      </c>
      <c r="C822" s="5">
        <v>204.9</v>
      </c>
      <c r="D822">
        <f t="shared" si="74"/>
        <v>12.411420204978038</v>
      </c>
      <c r="E822">
        <f t="shared" si="75"/>
        <v>-6.4567810829814221E-3</v>
      </c>
      <c r="F822">
        <f t="shared" si="76"/>
        <v>0</v>
      </c>
      <c r="G822">
        <f t="shared" ca="1" si="72"/>
        <v>0</v>
      </c>
      <c r="H822" s="4">
        <f t="shared" si="73"/>
        <v>0</v>
      </c>
      <c r="I822" s="4">
        <f t="shared" ca="1" si="77"/>
        <v>0</v>
      </c>
      <c r="J822" s="4"/>
    </row>
    <row r="823" spans="1:10" x14ac:dyDescent="0.25">
      <c r="A823" s="1">
        <v>42942.539583333331</v>
      </c>
      <c r="B823" s="5">
        <v>2540</v>
      </c>
      <c r="C823" s="5">
        <v>204.19</v>
      </c>
      <c r="D823">
        <f t="shared" si="74"/>
        <v>12.439394681424163</v>
      </c>
      <c r="E823">
        <f t="shared" si="75"/>
        <v>2.7974476446125607E-2</v>
      </c>
      <c r="F823">
        <f t="shared" si="76"/>
        <v>0</v>
      </c>
      <c r="G823">
        <f t="shared" ca="1" si="72"/>
        <v>0</v>
      </c>
      <c r="H823" s="4">
        <f t="shared" si="73"/>
        <v>0</v>
      </c>
      <c r="I823" s="4">
        <f t="shared" ca="1" si="77"/>
        <v>0</v>
      </c>
      <c r="J823" s="4"/>
    </row>
    <row r="824" spans="1:10" x14ac:dyDescent="0.25">
      <c r="A824" s="1">
        <v>42942.540277777778</v>
      </c>
      <c r="B824" s="5">
        <v>2539.3000000000002</v>
      </c>
      <c r="C824" s="5">
        <v>204.11</v>
      </c>
      <c r="D824">
        <f t="shared" si="74"/>
        <v>12.440840723139484</v>
      </c>
      <c r="E824">
        <f t="shared" si="75"/>
        <v>1.4460417153205896E-3</v>
      </c>
      <c r="F824">
        <f t="shared" si="76"/>
        <v>0</v>
      </c>
      <c r="G824">
        <f t="shared" ca="1" si="72"/>
        <v>0</v>
      </c>
      <c r="H824" s="4">
        <f t="shared" si="73"/>
        <v>0</v>
      </c>
      <c r="I824" s="4">
        <f t="shared" ca="1" si="77"/>
        <v>0</v>
      </c>
      <c r="J824" s="4"/>
    </row>
    <row r="825" spans="1:10" x14ac:dyDescent="0.25">
      <c r="A825" s="1">
        <v>42942.540972222225</v>
      </c>
      <c r="B825" s="5">
        <v>2538.1</v>
      </c>
      <c r="C825" s="5">
        <v>203.99</v>
      </c>
      <c r="D825">
        <f t="shared" si="74"/>
        <v>12.4422765821854</v>
      </c>
      <c r="E825">
        <f t="shared" si="75"/>
        <v>1.4358590459160325E-3</v>
      </c>
      <c r="F825">
        <f t="shared" si="76"/>
        <v>0</v>
      </c>
      <c r="G825">
        <f t="shared" ca="1" si="72"/>
        <v>0</v>
      </c>
      <c r="H825" s="4">
        <f t="shared" si="73"/>
        <v>0</v>
      </c>
      <c r="I825" s="4">
        <f t="shared" ca="1" si="77"/>
        <v>0</v>
      </c>
      <c r="J825" s="4"/>
    </row>
    <row r="826" spans="1:10" x14ac:dyDescent="0.25">
      <c r="A826" s="1">
        <v>42942.541666666664</v>
      </c>
      <c r="B826" s="5">
        <v>2530.8000000000002</v>
      </c>
      <c r="C826" s="5">
        <v>203.99</v>
      </c>
      <c r="D826">
        <f t="shared" si="74"/>
        <v>12.406490514240895</v>
      </c>
      <c r="E826">
        <f t="shared" si="75"/>
        <v>-3.5786067944505007E-2</v>
      </c>
      <c r="F826">
        <f t="shared" si="76"/>
        <v>0</v>
      </c>
      <c r="G826">
        <f t="shared" ca="1" si="72"/>
        <v>0</v>
      </c>
      <c r="H826" s="4">
        <f t="shared" si="73"/>
        <v>0</v>
      </c>
      <c r="I826" s="4">
        <f t="shared" ca="1" si="77"/>
        <v>0</v>
      </c>
      <c r="J826" s="4"/>
    </row>
    <row r="827" spans="1:10" x14ac:dyDescent="0.25">
      <c r="A827" s="1">
        <v>42942.542361111111</v>
      </c>
      <c r="B827" s="5">
        <v>2532.1</v>
      </c>
      <c r="C827" s="5">
        <v>203.75</v>
      </c>
      <c r="D827">
        <f t="shared" si="74"/>
        <v>12.427484662576687</v>
      </c>
      <c r="E827">
        <f t="shared" si="75"/>
        <v>2.0994148335791607E-2</v>
      </c>
      <c r="F827">
        <f t="shared" si="76"/>
        <v>0</v>
      </c>
      <c r="G827">
        <f t="shared" ref="G827:G890" ca="1" si="78">(OFFSET(C827,$L$8,0)-C827)*F827</f>
        <v>0</v>
      </c>
      <c r="H827" s="4">
        <f t="shared" ref="H827:H890" si="79">C827*0.4%*ABS(F827)</f>
        <v>0</v>
      </c>
      <c r="I827" s="4">
        <f t="shared" ca="1" si="77"/>
        <v>0</v>
      </c>
      <c r="J827" s="4"/>
    </row>
    <row r="828" spans="1:10" x14ac:dyDescent="0.25">
      <c r="A828" s="1">
        <v>42942.543055555558</v>
      </c>
      <c r="B828" s="5">
        <v>2535.4</v>
      </c>
      <c r="C828" s="5">
        <v>203.99</v>
      </c>
      <c r="D828">
        <f t="shared" si="74"/>
        <v>12.429040639247022</v>
      </c>
      <c r="E828">
        <f t="shared" si="75"/>
        <v>1.5559766703354683E-3</v>
      </c>
      <c r="F828">
        <f t="shared" si="76"/>
        <v>0</v>
      </c>
      <c r="G828">
        <f t="shared" ca="1" si="78"/>
        <v>0</v>
      </c>
      <c r="H828" s="4">
        <f t="shared" si="79"/>
        <v>0</v>
      </c>
      <c r="I828" s="4">
        <f t="shared" ca="1" si="77"/>
        <v>0</v>
      </c>
      <c r="J828" s="4"/>
    </row>
    <row r="829" spans="1:10" x14ac:dyDescent="0.25">
      <c r="A829" s="1">
        <v>42942.543749999997</v>
      </c>
      <c r="B829" s="5">
        <v>2537.1</v>
      </c>
      <c r="C829" s="5">
        <v>204.15</v>
      </c>
      <c r="D829">
        <f t="shared" si="74"/>
        <v>12.42762674504041</v>
      </c>
      <c r="E829">
        <f t="shared" si="75"/>
        <v>-1.4138942066121984E-3</v>
      </c>
      <c r="F829">
        <f t="shared" si="76"/>
        <v>0</v>
      </c>
      <c r="G829">
        <f t="shared" ca="1" si="78"/>
        <v>0</v>
      </c>
      <c r="H829" s="4">
        <f t="shared" si="79"/>
        <v>0</v>
      </c>
      <c r="I829" s="4">
        <f t="shared" ca="1" si="77"/>
        <v>0</v>
      </c>
      <c r="J829" s="4"/>
    </row>
    <row r="830" spans="1:10" x14ac:dyDescent="0.25">
      <c r="A830" s="1">
        <v>42942.544444444444</v>
      </c>
      <c r="B830" s="5">
        <v>2540.6999999999998</v>
      </c>
      <c r="C830" s="5">
        <v>204.23</v>
      </c>
      <c r="D830">
        <f t="shared" si="74"/>
        <v>12.440385839494686</v>
      </c>
      <c r="E830">
        <f t="shared" si="75"/>
        <v>1.2759094454276365E-2</v>
      </c>
      <c r="F830">
        <f t="shared" si="76"/>
        <v>0</v>
      </c>
      <c r="G830">
        <f t="shared" ca="1" si="78"/>
        <v>0</v>
      </c>
      <c r="H830" s="4">
        <f t="shared" si="79"/>
        <v>0</v>
      </c>
      <c r="I830" s="4">
        <f t="shared" ca="1" si="77"/>
        <v>0</v>
      </c>
      <c r="J830" s="4"/>
    </row>
    <row r="831" spans="1:10" x14ac:dyDescent="0.25">
      <c r="A831" s="1">
        <v>42942.545138888891</v>
      </c>
      <c r="B831" s="5">
        <v>2547.5</v>
      </c>
      <c r="C831" s="5">
        <v>204.81</v>
      </c>
      <c r="D831">
        <f t="shared" si="74"/>
        <v>12.438357502075094</v>
      </c>
      <c r="E831">
        <f t="shared" si="75"/>
        <v>-2.0283374195919635E-3</v>
      </c>
      <c r="F831">
        <f t="shared" si="76"/>
        <v>0</v>
      </c>
      <c r="G831">
        <f t="shared" ca="1" si="78"/>
        <v>0</v>
      </c>
      <c r="H831" s="4">
        <f t="shared" si="79"/>
        <v>0</v>
      </c>
      <c r="I831" s="4">
        <f t="shared" ca="1" si="77"/>
        <v>0</v>
      </c>
      <c r="J831" s="4"/>
    </row>
    <row r="832" spans="1:10" x14ac:dyDescent="0.25">
      <c r="A832" s="1">
        <v>42942.54583333333</v>
      </c>
      <c r="B832" s="5">
        <v>2549</v>
      </c>
      <c r="C832" s="5">
        <v>204.95</v>
      </c>
      <c r="D832">
        <f t="shared" si="74"/>
        <v>12.437179799951208</v>
      </c>
      <c r="E832">
        <f t="shared" si="75"/>
        <v>-1.1777021238863483E-3</v>
      </c>
      <c r="F832">
        <f t="shared" si="76"/>
        <v>0</v>
      </c>
      <c r="G832">
        <f t="shared" ca="1" si="78"/>
        <v>0</v>
      </c>
      <c r="H832" s="4">
        <f t="shared" si="79"/>
        <v>0</v>
      </c>
      <c r="I832" s="4">
        <f t="shared" ca="1" si="77"/>
        <v>0</v>
      </c>
      <c r="J832" s="4"/>
    </row>
    <row r="833" spans="1:10" x14ac:dyDescent="0.25">
      <c r="A833" s="1">
        <v>42942.546527777777</v>
      </c>
      <c r="B833" s="5">
        <v>2550.5</v>
      </c>
      <c r="C833" s="5">
        <v>205.04</v>
      </c>
      <c r="D833">
        <f t="shared" si="74"/>
        <v>12.43903628560281</v>
      </c>
      <c r="E833">
        <f t="shared" si="75"/>
        <v>1.8564856516025685E-3</v>
      </c>
      <c r="F833">
        <f t="shared" si="76"/>
        <v>0</v>
      </c>
      <c r="G833">
        <f t="shared" ca="1" si="78"/>
        <v>0</v>
      </c>
      <c r="H833" s="4">
        <f t="shared" si="79"/>
        <v>0</v>
      </c>
      <c r="I833" s="4">
        <f t="shared" ca="1" si="77"/>
        <v>0</v>
      </c>
      <c r="J833" s="4"/>
    </row>
    <row r="834" spans="1:10" x14ac:dyDescent="0.25">
      <c r="A834" s="1">
        <v>42942.547222222223</v>
      </c>
      <c r="B834" s="5">
        <v>2551.6</v>
      </c>
      <c r="C834" s="5">
        <v>205.67</v>
      </c>
      <c r="D834">
        <f t="shared" si="74"/>
        <v>12.406281907910731</v>
      </c>
      <c r="E834">
        <f t="shared" si="75"/>
        <v>-3.2754377692079117E-2</v>
      </c>
      <c r="F834">
        <f t="shared" si="76"/>
        <v>0</v>
      </c>
      <c r="G834">
        <f t="shared" ca="1" si="78"/>
        <v>0</v>
      </c>
      <c r="H834" s="4">
        <f t="shared" si="79"/>
        <v>0</v>
      </c>
      <c r="I834" s="4">
        <f t="shared" ca="1" si="77"/>
        <v>0</v>
      </c>
      <c r="J834" s="4"/>
    </row>
    <row r="835" spans="1:10" x14ac:dyDescent="0.25">
      <c r="A835" s="1">
        <v>42942.54791666667</v>
      </c>
      <c r="B835" s="5">
        <v>2553.6999999999998</v>
      </c>
      <c r="C835" s="5">
        <v>205.44</v>
      </c>
      <c r="D835">
        <f t="shared" ref="D835:D898" si="80">B835/C835</f>
        <v>12.430393302180685</v>
      </c>
      <c r="E835">
        <f t="shared" si="75"/>
        <v>2.4111394269953124E-2</v>
      </c>
      <c r="F835">
        <f t="shared" si="76"/>
        <v>0</v>
      </c>
      <c r="G835">
        <f t="shared" ca="1" si="78"/>
        <v>0</v>
      </c>
      <c r="H835" s="4">
        <f t="shared" si="79"/>
        <v>0</v>
      </c>
      <c r="I835" s="4">
        <f t="shared" ca="1" si="77"/>
        <v>0</v>
      </c>
      <c r="J835" s="4"/>
    </row>
    <row r="836" spans="1:10" x14ac:dyDescent="0.25">
      <c r="A836" s="1">
        <v>42942.548611111109</v>
      </c>
      <c r="B836" s="5">
        <v>2556.6999999999998</v>
      </c>
      <c r="C836" s="5">
        <v>205.7</v>
      </c>
      <c r="D836">
        <f t="shared" si="80"/>
        <v>12.42926592124453</v>
      </c>
      <c r="E836">
        <f t="shared" ref="E836:E899" si="81">D836-D835</f>
        <v>-1.1273809361540543E-3</v>
      </c>
      <c r="F836">
        <f t="shared" ref="F836:F899" si="82">IF(ABS(E836)&gt;$L$7,1,0)*IF(E836&lt;0,-1,1)</f>
        <v>0</v>
      </c>
      <c r="G836">
        <f t="shared" ca="1" si="78"/>
        <v>0</v>
      </c>
      <c r="H836" s="4">
        <f t="shared" si="79"/>
        <v>0</v>
      </c>
      <c r="I836" s="4">
        <f t="shared" ref="I836:I899" ca="1" si="83">G836-H836</f>
        <v>0</v>
      </c>
      <c r="J836" s="4"/>
    </row>
    <row r="837" spans="1:10" x14ac:dyDescent="0.25">
      <c r="A837" s="1">
        <v>42942.549305555556</v>
      </c>
      <c r="B837" s="5">
        <v>2557.1</v>
      </c>
      <c r="C837" s="5">
        <v>205.88</v>
      </c>
      <c r="D837">
        <f t="shared" si="80"/>
        <v>12.420341946765106</v>
      </c>
      <c r="E837">
        <f t="shared" si="81"/>
        <v>-8.9239744794245013E-3</v>
      </c>
      <c r="F837">
        <f t="shared" si="82"/>
        <v>0</v>
      </c>
      <c r="G837">
        <f t="shared" ca="1" si="78"/>
        <v>0</v>
      </c>
      <c r="H837" s="4">
        <f t="shared" si="79"/>
        <v>0</v>
      </c>
      <c r="I837" s="4">
        <f t="shared" ca="1" si="83"/>
        <v>0</v>
      </c>
      <c r="J837" s="4"/>
    </row>
    <row r="838" spans="1:10" x14ac:dyDescent="0.25">
      <c r="A838" s="1">
        <v>42942.55</v>
      </c>
      <c r="B838" s="5">
        <v>2552.1</v>
      </c>
      <c r="C838" s="5">
        <v>205.75</v>
      </c>
      <c r="D838">
        <f t="shared" si="80"/>
        <v>12.403888213851761</v>
      </c>
      <c r="E838">
        <f t="shared" si="81"/>
        <v>-1.645373291334451E-2</v>
      </c>
      <c r="F838">
        <f t="shared" si="82"/>
        <v>0</v>
      </c>
      <c r="G838">
        <f t="shared" ca="1" si="78"/>
        <v>0</v>
      </c>
      <c r="H838" s="4">
        <f t="shared" si="79"/>
        <v>0</v>
      </c>
      <c r="I838" s="4">
        <f t="shared" ca="1" si="83"/>
        <v>0</v>
      </c>
      <c r="J838" s="4"/>
    </row>
    <row r="839" spans="1:10" x14ac:dyDescent="0.25">
      <c r="A839" s="1">
        <v>42942.550694444442</v>
      </c>
      <c r="B839" s="5">
        <v>2552.1999999999998</v>
      </c>
      <c r="C839" s="5">
        <v>205.75</v>
      </c>
      <c r="D839">
        <f t="shared" si="80"/>
        <v>12.40437424058323</v>
      </c>
      <c r="E839">
        <f t="shared" si="81"/>
        <v>4.8602673146902475E-4</v>
      </c>
      <c r="F839">
        <f t="shared" si="82"/>
        <v>0</v>
      </c>
      <c r="G839">
        <f t="shared" ca="1" si="78"/>
        <v>0</v>
      </c>
      <c r="H839" s="4">
        <f t="shared" si="79"/>
        <v>0</v>
      </c>
      <c r="I839" s="4">
        <f t="shared" ca="1" si="83"/>
        <v>0</v>
      </c>
      <c r="J839" s="4"/>
    </row>
    <row r="840" spans="1:10" x14ac:dyDescent="0.25">
      <c r="A840" s="1">
        <v>42942.551388888889</v>
      </c>
      <c r="B840" s="5">
        <v>2552.1</v>
      </c>
      <c r="C840" s="5">
        <v>205.6</v>
      </c>
      <c r="D840">
        <f t="shared" si="80"/>
        <v>12.412937743190662</v>
      </c>
      <c r="E840">
        <f t="shared" si="81"/>
        <v>8.5635026074317722E-3</v>
      </c>
      <c r="F840">
        <f t="shared" si="82"/>
        <v>0</v>
      </c>
      <c r="G840">
        <f t="shared" ca="1" si="78"/>
        <v>0</v>
      </c>
      <c r="H840" s="4">
        <f t="shared" si="79"/>
        <v>0</v>
      </c>
      <c r="I840" s="4">
        <f t="shared" ca="1" si="83"/>
        <v>0</v>
      </c>
      <c r="J840" s="4"/>
    </row>
    <row r="841" spans="1:10" x14ac:dyDescent="0.25">
      <c r="A841" s="1">
        <v>42942.552083333336</v>
      </c>
      <c r="B841" s="5">
        <v>2552.5</v>
      </c>
      <c r="C841" s="5">
        <v>205.66</v>
      </c>
      <c r="D841">
        <f t="shared" si="80"/>
        <v>12.411261305066615</v>
      </c>
      <c r="E841">
        <f t="shared" si="81"/>
        <v>-1.6764381240470527E-3</v>
      </c>
      <c r="F841">
        <f t="shared" si="82"/>
        <v>0</v>
      </c>
      <c r="G841">
        <f t="shared" ca="1" si="78"/>
        <v>0</v>
      </c>
      <c r="H841" s="4">
        <f t="shared" si="79"/>
        <v>0</v>
      </c>
      <c r="I841" s="4">
        <f t="shared" ca="1" si="83"/>
        <v>0</v>
      </c>
      <c r="J841" s="4"/>
    </row>
    <row r="842" spans="1:10" x14ac:dyDescent="0.25">
      <c r="A842" s="1">
        <v>42942.552777777775</v>
      </c>
      <c r="B842" s="5">
        <v>2554</v>
      </c>
      <c r="C842" s="5">
        <v>205.31</v>
      </c>
      <c r="D842">
        <f t="shared" si="80"/>
        <v>12.439725293458672</v>
      </c>
      <c r="E842">
        <f t="shared" si="81"/>
        <v>2.846398839205655E-2</v>
      </c>
      <c r="F842">
        <f t="shared" si="82"/>
        <v>0</v>
      </c>
      <c r="G842">
        <f t="shared" ca="1" si="78"/>
        <v>0</v>
      </c>
      <c r="H842" s="4">
        <f t="shared" si="79"/>
        <v>0</v>
      </c>
      <c r="I842" s="4">
        <f t="shared" ca="1" si="83"/>
        <v>0</v>
      </c>
      <c r="J842" s="4"/>
    </row>
    <row r="843" spans="1:10" x14ac:dyDescent="0.25">
      <c r="A843" s="1">
        <v>42942.553472222222</v>
      </c>
      <c r="B843" s="5">
        <v>2554.4</v>
      </c>
      <c r="C843" s="5">
        <v>205.66</v>
      </c>
      <c r="D843">
        <f t="shared" si="80"/>
        <v>12.420499854128174</v>
      </c>
      <c r="E843">
        <f t="shared" si="81"/>
        <v>-1.9225439330497807E-2</v>
      </c>
      <c r="F843">
        <f t="shared" si="82"/>
        <v>0</v>
      </c>
      <c r="G843">
        <f t="shared" ca="1" si="78"/>
        <v>0</v>
      </c>
      <c r="H843" s="4">
        <f t="shared" si="79"/>
        <v>0</v>
      </c>
      <c r="I843" s="4">
        <f t="shared" ca="1" si="83"/>
        <v>0</v>
      </c>
      <c r="J843" s="4"/>
    </row>
    <row r="844" spans="1:10" x14ac:dyDescent="0.25">
      <c r="A844" s="1">
        <v>42942.554166666669</v>
      </c>
      <c r="B844" s="5">
        <v>2554</v>
      </c>
      <c r="C844" s="5">
        <v>205.88</v>
      </c>
      <c r="D844">
        <f t="shared" si="80"/>
        <v>12.405284631824363</v>
      </c>
      <c r="E844">
        <f t="shared" si="81"/>
        <v>-1.5215222303810449E-2</v>
      </c>
      <c r="F844">
        <f t="shared" si="82"/>
        <v>0</v>
      </c>
      <c r="G844">
        <f t="shared" ca="1" si="78"/>
        <v>0</v>
      </c>
      <c r="H844" s="4">
        <f t="shared" si="79"/>
        <v>0</v>
      </c>
      <c r="I844" s="4">
        <f t="shared" ca="1" si="83"/>
        <v>0</v>
      </c>
      <c r="J844" s="4"/>
    </row>
    <row r="845" spans="1:10" x14ac:dyDescent="0.25">
      <c r="A845" s="1">
        <v>42942.554861111108</v>
      </c>
      <c r="B845" s="5">
        <v>2553.6999999999998</v>
      </c>
      <c r="C845" s="5">
        <v>205.9</v>
      </c>
      <c r="D845">
        <f t="shared" si="80"/>
        <v>12.402622632345798</v>
      </c>
      <c r="E845">
        <f t="shared" si="81"/>
        <v>-2.661999478565491E-3</v>
      </c>
      <c r="F845">
        <f t="shared" si="82"/>
        <v>0</v>
      </c>
      <c r="G845">
        <f t="shared" ca="1" si="78"/>
        <v>0</v>
      </c>
      <c r="H845" s="4">
        <f t="shared" si="79"/>
        <v>0</v>
      </c>
      <c r="I845" s="4">
        <f t="shared" ca="1" si="83"/>
        <v>0</v>
      </c>
      <c r="J845" s="4"/>
    </row>
    <row r="846" spans="1:10" x14ac:dyDescent="0.25">
      <c r="A846" s="1">
        <v>42942.555555555555</v>
      </c>
      <c r="B846" s="5">
        <v>2553.9</v>
      </c>
      <c r="C846" s="5">
        <v>206.07</v>
      </c>
      <c r="D846">
        <f t="shared" si="80"/>
        <v>12.393361479109041</v>
      </c>
      <c r="E846">
        <f t="shared" si="81"/>
        <v>-9.2611532367570248E-3</v>
      </c>
      <c r="F846">
        <f t="shared" si="82"/>
        <v>0</v>
      </c>
      <c r="G846">
        <f t="shared" ca="1" si="78"/>
        <v>0</v>
      </c>
      <c r="H846" s="4">
        <f t="shared" si="79"/>
        <v>0</v>
      </c>
      <c r="I846" s="4">
        <f t="shared" ca="1" si="83"/>
        <v>0</v>
      </c>
      <c r="J846" s="4"/>
    </row>
    <row r="847" spans="1:10" x14ac:dyDescent="0.25">
      <c r="A847" s="1">
        <v>42942.556250000001</v>
      </c>
      <c r="B847" s="5">
        <v>2556.1999999999998</v>
      </c>
      <c r="C847" s="5">
        <v>206.14</v>
      </c>
      <c r="D847">
        <f t="shared" si="80"/>
        <v>12.400310468613563</v>
      </c>
      <c r="E847">
        <f t="shared" si="81"/>
        <v>6.9489895045222738E-3</v>
      </c>
      <c r="F847">
        <f t="shared" si="82"/>
        <v>0</v>
      </c>
      <c r="G847">
        <f t="shared" ca="1" si="78"/>
        <v>0</v>
      </c>
      <c r="H847" s="4">
        <f t="shared" si="79"/>
        <v>0</v>
      </c>
      <c r="I847" s="4">
        <f t="shared" ca="1" si="83"/>
        <v>0</v>
      </c>
      <c r="J847" s="4"/>
    </row>
    <row r="848" spans="1:10" x14ac:dyDescent="0.25">
      <c r="A848" s="1">
        <v>42942.556944444441</v>
      </c>
      <c r="B848" s="5">
        <v>2552</v>
      </c>
      <c r="C848" s="5">
        <v>206.01</v>
      </c>
      <c r="D848">
        <f t="shared" si="80"/>
        <v>12.387748167564682</v>
      </c>
      <c r="E848">
        <f t="shared" si="81"/>
        <v>-1.2562301048880897E-2</v>
      </c>
      <c r="F848">
        <f t="shared" si="82"/>
        <v>0</v>
      </c>
      <c r="G848">
        <f t="shared" ca="1" si="78"/>
        <v>0</v>
      </c>
      <c r="H848" s="4">
        <f t="shared" si="79"/>
        <v>0</v>
      </c>
      <c r="I848" s="4">
        <f t="shared" ca="1" si="83"/>
        <v>0</v>
      </c>
      <c r="J848" s="4"/>
    </row>
    <row r="849" spans="1:10" x14ac:dyDescent="0.25">
      <c r="A849" s="1">
        <v>42942.557638888888</v>
      </c>
      <c r="B849" s="5">
        <v>2543.1</v>
      </c>
      <c r="C849" s="5">
        <v>205.4</v>
      </c>
      <c r="D849">
        <f t="shared" si="80"/>
        <v>12.381207400194741</v>
      </c>
      <c r="E849">
        <f t="shared" si="81"/>
        <v>-6.5407673699411362E-3</v>
      </c>
      <c r="F849">
        <f t="shared" si="82"/>
        <v>0</v>
      </c>
      <c r="G849">
        <f t="shared" ca="1" si="78"/>
        <v>0</v>
      </c>
      <c r="H849" s="4">
        <f t="shared" si="79"/>
        <v>0</v>
      </c>
      <c r="I849" s="4">
        <f t="shared" ca="1" si="83"/>
        <v>0</v>
      </c>
      <c r="J849" s="4"/>
    </row>
    <row r="850" spans="1:10" x14ac:dyDescent="0.25">
      <c r="A850" s="1">
        <v>42942.558333333334</v>
      </c>
      <c r="B850" s="5">
        <v>2537.9</v>
      </c>
      <c r="C850" s="5">
        <v>205.4</v>
      </c>
      <c r="D850">
        <f t="shared" si="80"/>
        <v>12.35589094449854</v>
      </c>
      <c r="E850">
        <f t="shared" si="81"/>
        <v>-2.531645569620089E-2</v>
      </c>
      <c r="F850">
        <f t="shared" si="82"/>
        <v>0</v>
      </c>
      <c r="G850">
        <f t="shared" ca="1" si="78"/>
        <v>0</v>
      </c>
      <c r="H850" s="4">
        <f t="shared" si="79"/>
        <v>0</v>
      </c>
      <c r="I850" s="4">
        <f t="shared" ca="1" si="83"/>
        <v>0</v>
      </c>
      <c r="J850" s="4"/>
    </row>
    <row r="851" spans="1:10" x14ac:dyDescent="0.25">
      <c r="A851" s="1">
        <v>42942.559027777781</v>
      </c>
      <c r="B851" s="5">
        <v>2536.9</v>
      </c>
      <c r="C851" s="5">
        <v>205.4</v>
      </c>
      <c r="D851">
        <f t="shared" si="80"/>
        <v>12.351022395326194</v>
      </c>
      <c r="E851">
        <f t="shared" si="81"/>
        <v>-4.8685491723468033E-3</v>
      </c>
      <c r="F851">
        <f t="shared" si="82"/>
        <v>0</v>
      </c>
      <c r="G851">
        <f t="shared" ca="1" si="78"/>
        <v>0</v>
      </c>
      <c r="H851" s="4">
        <f t="shared" si="79"/>
        <v>0</v>
      </c>
      <c r="I851" s="4">
        <f t="shared" ca="1" si="83"/>
        <v>0</v>
      </c>
      <c r="J851" s="4"/>
    </row>
    <row r="852" spans="1:10" x14ac:dyDescent="0.25">
      <c r="A852" s="1">
        <v>42942.55972222222</v>
      </c>
      <c r="B852" s="5">
        <v>2535.6999999999998</v>
      </c>
      <c r="C852" s="5">
        <v>204.72</v>
      </c>
      <c r="D852">
        <f t="shared" si="80"/>
        <v>12.386186010160218</v>
      </c>
      <c r="E852">
        <f t="shared" si="81"/>
        <v>3.5163614834024415E-2</v>
      </c>
      <c r="F852">
        <f t="shared" si="82"/>
        <v>0</v>
      </c>
      <c r="G852">
        <f t="shared" ca="1" si="78"/>
        <v>0</v>
      </c>
      <c r="H852" s="4">
        <f t="shared" si="79"/>
        <v>0</v>
      </c>
      <c r="I852" s="4">
        <f t="shared" ca="1" si="83"/>
        <v>0</v>
      </c>
      <c r="J852" s="4"/>
    </row>
    <row r="853" spans="1:10" x14ac:dyDescent="0.25">
      <c r="A853" s="1">
        <v>42942.560416666667</v>
      </c>
      <c r="B853" s="5">
        <v>2535</v>
      </c>
      <c r="C853" s="5">
        <v>204.93</v>
      </c>
      <c r="D853">
        <f t="shared" si="80"/>
        <v>12.370077587468892</v>
      </c>
      <c r="E853">
        <f t="shared" si="81"/>
        <v>-1.6108422691326396E-2</v>
      </c>
      <c r="F853">
        <f t="shared" si="82"/>
        <v>0</v>
      </c>
      <c r="G853">
        <f t="shared" ca="1" si="78"/>
        <v>0</v>
      </c>
      <c r="H853" s="4">
        <f t="shared" si="79"/>
        <v>0</v>
      </c>
      <c r="I853" s="4">
        <f t="shared" ca="1" si="83"/>
        <v>0</v>
      </c>
      <c r="J853" s="4"/>
    </row>
    <row r="854" spans="1:10" x14ac:dyDescent="0.25">
      <c r="A854" s="1">
        <v>42942.561111111114</v>
      </c>
      <c r="B854" s="5">
        <v>2535</v>
      </c>
      <c r="C854" s="5">
        <v>204.6</v>
      </c>
      <c r="D854">
        <f t="shared" si="80"/>
        <v>12.390029325513197</v>
      </c>
      <c r="E854">
        <f t="shared" si="81"/>
        <v>1.99517380443055E-2</v>
      </c>
      <c r="F854">
        <f t="shared" si="82"/>
        <v>0</v>
      </c>
      <c r="G854">
        <f t="shared" ca="1" si="78"/>
        <v>0</v>
      </c>
      <c r="H854" s="4">
        <f t="shared" si="79"/>
        <v>0</v>
      </c>
      <c r="I854" s="4">
        <f t="shared" ca="1" si="83"/>
        <v>0</v>
      </c>
      <c r="J854" s="4"/>
    </row>
    <row r="855" spans="1:10" x14ac:dyDescent="0.25">
      <c r="A855" s="1">
        <v>42942.561805555553</v>
      </c>
      <c r="B855" s="5">
        <v>2535</v>
      </c>
      <c r="C855" s="5">
        <v>204.7</v>
      </c>
      <c r="D855">
        <f t="shared" si="80"/>
        <v>12.383976551050319</v>
      </c>
      <c r="E855">
        <f t="shared" si="81"/>
        <v>-6.0527744628782187E-3</v>
      </c>
      <c r="F855">
        <f t="shared" si="82"/>
        <v>0</v>
      </c>
      <c r="G855">
        <f t="shared" ca="1" si="78"/>
        <v>0</v>
      </c>
      <c r="H855" s="4">
        <f t="shared" si="79"/>
        <v>0</v>
      </c>
      <c r="I855" s="4">
        <f t="shared" ca="1" si="83"/>
        <v>0</v>
      </c>
      <c r="J855" s="4"/>
    </row>
    <row r="856" spans="1:10" x14ac:dyDescent="0.25">
      <c r="A856" s="1">
        <v>42942.5625</v>
      </c>
      <c r="B856" s="5">
        <v>2535</v>
      </c>
      <c r="C856" s="5">
        <v>205.11</v>
      </c>
      <c r="D856">
        <f t="shared" si="80"/>
        <v>12.359221880941933</v>
      </c>
      <c r="E856">
        <f t="shared" si="81"/>
        <v>-2.4754670108386279E-2</v>
      </c>
      <c r="F856">
        <f t="shared" si="82"/>
        <v>0</v>
      </c>
      <c r="G856">
        <f t="shared" ca="1" si="78"/>
        <v>0</v>
      </c>
      <c r="H856" s="4">
        <f t="shared" si="79"/>
        <v>0</v>
      </c>
      <c r="I856" s="4">
        <f t="shared" ca="1" si="83"/>
        <v>0</v>
      </c>
      <c r="J856" s="4"/>
    </row>
    <row r="857" spans="1:10" x14ac:dyDescent="0.25">
      <c r="A857" s="1">
        <v>42942.563194444447</v>
      </c>
      <c r="B857" s="5">
        <v>2537.1</v>
      </c>
      <c r="C857" s="5">
        <v>205.41</v>
      </c>
      <c r="D857">
        <f t="shared" si="80"/>
        <v>12.351394771432744</v>
      </c>
      <c r="E857">
        <f t="shared" si="81"/>
        <v>-7.8271095091881904E-3</v>
      </c>
      <c r="F857">
        <f t="shared" si="82"/>
        <v>0</v>
      </c>
      <c r="G857">
        <f t="shared" ca="1" si="78"/>
        <v>0</v>
      </c>
      <c r="H857" s="4">
        <f t="shared" si="79"/>
        <v>0</v>
      </c>
      <c r="I857" s="4">
        <f t="shared" ca="1" si="83"/>
        <v>0</v>
      </c>
      <c r="J857" s="4"/>
    </row>
    <row r="858" spans="1:10" x14ac:dyDescent="0.25">
      <c r="A858" s="1">
        <v>42942.563888888886</v>
      </c>
      <c r="B858" s="5">
        <v>2538.4</v>
      </c>
      <c r="C858" s="5">
        <v>205.46</v>
      </c>
      <c r="D858">
        <f t="shared" si="80"/>
        <v>12.354716246471332</v>
      </c>
      <c r="E858">
        <f t="shared" si="81"/>
        <v>3.3214750385877068E-3</v>
      </c>
      <c r="F858">
        <f t="shared" si="82"/>
        <v>0</v>
      </c>
      <c r="G858">
        <f t="shared" ca="1" si="78"/>
        <v>0</v>
      </c>
      <c r="H858" s="4">
        <f t="shared" si="79"/>
        <v>0</v>
      </c>
      <c r="I858" s="4">
        <f t="shared" ca="1" si="83"/>
        <v>0</v>
      </c>
      <c r="J858" s="4"/>
    </row>
    <row r="859" spans="1:10" x14ac:dyDescent="0.25">
      <c r="A859" s="1">
        <v>42942.564583333333</v>
      </c>
      <c r="B859" s="5">
        <v>2540.6</v>
      </c>
      <c r="C859" s="5">
        <v>205.46</v>
      </c>
      <c r="D859">
        <f t="shared" si="80"/>
        <v>12.365423926798403</v>
      </c>
      <c r="E859">
        <f t="shared" si="81"/>
        <v>1.0707680327071145E-2</v>
      </c>
      <c r="F859">
        <f t="shared" si="82"/>
        <v>0</v>
      </c>
      <c r="G859">
        <f t="shared" ca="1" si="78"/>
        <v>0</v>
      </c>
      <c r="H859" s="4">
        <f t="shared" si="79"/>
        <v>0</v>
      </c>
      <c r="I859" s="4">
        <f t="shared" ca="1" si="83"/>
        <v>0</v>
      </c>
      <c r="J859" s="4"/>
    </row>
    <row r="860" spans="1:10" x14ac:dyDescent="0.25">
      <c r="A860" s="1">
        <v>42942.56527777778</v>
      </c>
      <c r="B860" s="5">
        <v>2542</v>
      </c>
      <c r="C860" s="5">
        <v>205.5</v>
      </c>
      <c r="D860">
        <f t="shared" si="80"/>
        <v>12.369829683698297</v>
      </c>
      <c r="E860">
        <f t="shared" si="81"/>
        <v>4.4057568998940866E-3</v>
      </c>
      <c r="F860">
        <f t="shared" si="82"/>
        <v>0</v>
      </c>
      <c r="G860">
        <f t="shared" ca="1" si="78"/>
        <v>0</v>
      </c>
      <c r="H860" s="4">
        <f t="shared" si="79"/>
        <v>0</v>
      </c>
      <c r="I860" s="4">
        <f t="shared" ca="1" si="83"/>
        <v>0</v>
      </c>
      <c r="J860" s="4"/>
    </row>
    <row r="861" spans="1:10" x14ac:dyDescent="0.25">
      <c r="A861" s="1">
        <v>42942.565972222219</v>
      </c>
      <c r="B861" s="5">
        <v>2543</v>
      </c>
      <c r="C861" s="5">
        <v>205.82</v>
      </c>
      <c r="D861">
        <f t="shared" si="80"/>
        <v>12.355456223884948</v>
      </c>
      <c r="E861">
        <f t="shared" si="81"/>
        <v>-1.4373459813349143E-2</v>
      </c>
      <c r="F861">
        <f t="shared" si="82"/>
        <v>0</v>
      </c>
      <c r="G861">
        <f t="shared" ca="1" si="78"/>
        <v>0</v>
      </c>
      <c r="H861" s="4">
        <f t="shared" si="79"/>
        <v>0</v>
      </c>
      <c r="I861" s="4">
        <f t="shared" ca="1" si="83"/>
        <v>0</v>
      </c>
      <c r="J861" s="4"/>
    </row>
    <row r="862" spans="1:10" x14ac:dyDescent="0.25">
      <c r="A862" s="1">
        <v>42942.566666666666</v>
      </c>
      <c r="B862" s="5">
        <v>2543</v>
      </c>
      <c r="C862" s="5">
        <v>205.82</v>
      </c>
      <c r="D862">
        <f t="shared" si="80"/>
        <v>12.355456223884948</v>
      </c>
      <c r="E862">
        <f t="shared" si="81"/>
        <v>0</v>
      </c>
      <c r="F862">
        <f t="shared" si="82"/>
        <v>0</v>
      </c>
      <c r="G862">
        <f t="shared" ca="1" si="78"/>
        <v>0</v>
      </c>
      <c r="H862" s="4">
        <f t="shared" si="79"/>
        <v>0</v>
      </c>
      <c r="I862" s="4">
        <f t="shared" ca="1" si="83"/>
        <v>0</v>
      </c>
      <c r="J862" s="4"/>
    </row>
    <row r="863" spans="1:10" x14ac:dyDescent="0.25">
      <c r="A863" s="1">
        <v>42942.567361111112</v>
      </c>
      <c r="B863" s="5">
        <v>2544.8000000000002</v>
      </c>
      <c r="C863" s="5">
        <v>205.8</v>
      </c>
      <c r="D863">
        <f t="shared" si="80"/>
        <v>12.365403304178814</v>
      </c>
      <c r="E863">
        <f t="shared" si="81"/>
        <v>9.9470802938661507E-3</v>
      </c>
      <c r="F863">
        <f t="shared" si="82"/>
        <v>0</v>
      </c>
      <c r="G863">
        <f t="shared" ca="1" si="78"/>
        <v>0</v>
      </c>
      <c r="H863" s="4">
        <f t="shared" si="79"/>
        <v>0</v>
      </c>
      <c r="I863" s="4">
        <f t="shared" ca="1" si="83"/>
        <v>0</v>
      </c>
      <c r="J863" s="4"/>
    </row>
    <row r="864" spans="1:10" x14ac:dyDescent="0.25">
      <c r="A864" s="1">
        <v>42942.568055555559</v>
      </c>
      <c r="B864" s="5">
        <v>2544.8000000000002</v>
      </c>
      <c r="C864" s="5">
        <v>205.75</v>
      </c>
      <c r="D864">
        <f t="shared" si="80"/>
        <v>12.368408262454436</v>
      </c>
      <c r="E864">
        <f t="shared" si="81"/>
        <v>3.0049582756213056E-3</v>
      </c>
      <c r="F864">
        <f t="shared" si="82"/>
        <v>0</v>
      </c>
      <c r="G864">
        <f t="shared" ca="1" si="78"/>
        <v>0</v>
      </c>
      <c r="H864" s="4">
        <f t="shared" si="79"/>
        <v>0</v>
      </c>
      <c r="I864" s="4">
        <f t="shared" ca="1" si="83"/>
        <v>0</v>
      </c>
      <c r="J864" s="4"/>
    </row>
    <row r="865" spans="1:10" x14ac:dyDescent="0.25">
      <c r="A865" s="1">
        <v>42942.568749999999</v>
      </c>
      <c r="B865" s="5">
        <v>2545.6999999999998</v>
      </c>
      <c r="C865" s="5">
        <v>205.01</v>
      </c>
      <c r="D865">
        <f t="shared" si="80"/>
        <v>12.417443051558461</v>
      </c>
      <c r="E865">
        <f t="shared" si="81"/>
        <v>4.9034789104025478E-2</v>
      </c>
      <c r="F865">
        <f t="shared" si="82"/>
        <v>0</v>
      </c>
      <c r="G865">
        <f t="shared" ca="1" si="78"/>
        <v>0</v>
      </c>
      <c r="H865" s="4">
        <f t="shared" si="79"/>
        <v>0</v>
      </c>
      <c r="I865" s="4">
        <f t="shared" ca="1" si="83"/>
        <v>0</v>
      </c>
      <c r="J865" s="4"/>
    </row>
    <row r="866" spans="1:10" x14ac:dyDescent="0.25">
      <c r="A866" s="1">
        <v>42942.569444444445</v>
      </c>
      <c r="B866" s="5">
        <v>2540</v>
      </c>
      <c r="C866" s="5">
        <v>204.47</v>
      </c>
      <c r="D866">
        <f t="shared" si="80"/>
        <v>12.422360248447205</v>
      </c>
      <c r="E866">
        <f t="shared" si="81"/>
        <v>4.9171968887442574E-3</v>
      </c>
      <c r="F866">
        <f t="shared" si="82"/>
        <v>0</v>
      </c>
      <c r="G866">
        <f t="shared" ca="1" si="78"/>
        <v>0</v>
      </c>
      <c r="H866" s="4">
        <f t="shared" si="79"/>
        <v>0</v>
      </c>
      <c r="I866" s="4">
        <f t="shared" ca="1" si="83"/>
        <v>0</v>
      </c>
      <c r="J866" s="4"/>
    </row>
    <row r="867" spans="1:10" x14ac:dyDescent="0.25">
      <c r="A867" s="1">
        <v>42942.570138888892</v>
      </c>
      <c r="B867" s="5">
        <v>2540</v>
      </c>
      <c r="C867" s="5">
        <v>204.47</v>
      </c>
      <c r="D867">
        <f t="shared" si="80"/>
        <v>12.422360248447205</v>
      </c>
      <c r="E867">
        <f t="shared" si="81"/>
        <v>0</v>
      </c>
      <c r="F867">
        <f t="shared" si="82"/>
        <v>0</v>
      </c>
      <c r="G867">
        <f t="shared" ca="1" si="78"/>
        <v>0</v>
      </c>
      <c r="H867" s="4">
        <f t="shared" si="79"/>
        <v>0</v>
      </c>
      <c r="I867" s="4">
        <f t="shared" ca="1" si="83"/>
        <v>0</v>
      </c>
      <c r="J867" s="4"/>
    </row>
    <row r="868" spans="1:10" x14ac:dyDescent="0.25">
      <c r="A868" s="1">
        <v>42942.570833333331</v>
      </c>
      <c r="B868" s="5">
        <v>2537.5</v>
      </c>
      <c r="C868" s="5">
        <v>204.49</v>
      </c>
      <c r="D868">
        <f t="shared" si="80"/>
        <v>12.408919751577093</v>
      </c>
      <c r="E868">
        <f t="shared" si="81"/>
        <v>-1.3440496870112284E-2</v>
      </c>
      <c r="F868">
        <f t="shared" si="82"/>
        <v>0</v>
      </c>
      <c r="G868">
        <f t="shared" ca="1" si="78"/>
        <v>0</v>
      </c>
      <c r="H868" s="4">
        <f t="shared" si="79"/>
        <v>0</v>
      </c>
      <c r="I868" s="4">
        <f t="shared" ca="1" si="83"/>
        <v>0</v>
      </c>
      <c r="J868" s="4"/>
    </row>
    <row r="869" spans="1:10" x14ac:dyDescent="0.25">
      <c r="A869" s="1">
        <v>42942.571527777778</v>
      </c>
      <c r="B869" s="5">
        <v>2537.5</v>
      </c>
      <c r="C869" s="5">
        <v>204.52</v>
      </c>
      <c r="D869">
        <f t="shared" si="80"/>
        <v>12.407099550166242</v>
      </c>
      <c r="E869">
        <f t="shared" si="81"/>
        <v>-1.8202014108510411E-3</v>
      </c>
      <c r="F869">
        <f t="shared" si="82"/>
        <v>0</v>
      </c>
      <c r="G869">
        <f t="shared" ca="1" si="78"/>
        <v>0</v>
      </c>
      <c r="H869" s="4">
        <f t="shared" si="79"/>
        <v>0</v>
      </c>
      <c r="I869" s="4">
        <f t="shared" ca="1" si="83"/>
        <v>0</v>
      </c>
      <c r="J869" s="4"/>
    </row>
    <row r="870" spans="1:10" x14ac:dyDescent="0.25">
      <c r="A870" s="1">
        <v>42942.572222222225</v>
      </c>
      <c r="B870" s="5">
        <v>2537.3000000000002</v>
      </c>
      <c r="C870" s="5">
        <v>204.6</v>
      </c>
      <c r="D870">
        <f t="shared" si="80"/>
        <v>12.401270772238515</v>
      </c>
      <c r="E870">
        <f t="shared" si="81"/>
        <v>-5.828777927726847E-3</v>
      </c>
      <c r="F870">
        <f t="shared" si="82"/>
        <v>0</v>
      </c>
      <c r="G870">
        <f t="shared" ca="1" si="78"/>
        <v>0</v>
      </c>
      <c r="H870" s="4">
        <f t="shared" si="79"/>
        <v>0</v>
      </c>
      <c r="I870" s="4">
        <f t="shared" ca="1" si="83"/>
        <v>0</v>
      </c>
      <c r="J870" s="4"/>
    </row>
    <row r="871" spans="1:10" x14ac:dyDescent="0.25">
      <c r="A871" s="1">
        <v>42942.572916666664</v>
      </c>
      <c r="B871" s="5">
        <v>2537.3000000000002</v>
      </c>
      <c r="C871" s="5">
        <v>204.6</v>
      </c>
      <c r="D871">
        <f t="shared" si="80"/>
        <v>12.401270772238515</v>
      </c>
      <c r="E871">
        <f t="shared" si="81"/>
        <v>0</v>
      </c>
      <c r="F871">
        <f t="shared" si="82"/>
        <v>0</v>
      </c>
      <c r="G871">
        <f t="shared" ca="1" si="78"/>
        <v>0</v>
      </c>
      <c r="H871" s="4">
        <f t="shared" si="79"/>
        <v>0</v>
      </c>
      <c r="I871" s="4">
        <f t="shared" ca="1" si="83"/>
        <v>0</v>
      </c>
      <c r="J871" s="4"/>
    </row>
    <row r="872" spans="1:10" x14ac:dyDescent="0.25">
      <c r="A872" s="1">
        <v>42942.573611111111</v>
      </c>
      <c r="B872" s="5">
        <v>2537.6</v>
      </c>
      <c r="C872" s="5">
        <v>204.6</v>
      </c>
      <c r="D872">
        <f t="shared" si="80"/>
        <v>12.402737047898338</v>
      </c>
      <c r="E872">
        <f t="shared" si="81"/>
        <v>1.4662756598227134E-3</v>
      </c>
      <c r="F872">
        <f t="shared" si="82"/>
        <v>0</v>
      </c>
      <c r="G872">
        <f t="shared" ca="1" si="78"/>
        <v>0</v>
      </c>
      <c r="H872" s="4">
        <f t="shared" si="79"/>
        <v>0</v>
      </c>
      <c r="I872" s="4">
        <f t="shared" ca="1" si="83"/>
        <v>0</v>
      </c>
      <c r="J872" s="4"/>
    </row>
    <row r="873" spans="1:10" x14ac:dyDescent="0.25">
      <c r="A873" s="1">
        <v>42942.574305555558</v>
      </c>
      <c r="B873" s="5">
        <v>2538.6999999999998</v>
      </c>
      <c r="C873" s="5">
        <v>203.99</v>
      </c>
      <c r="D873">
        <f t="shared" si="80"/>
        <v>12.445217902838372</v>
      </c>
      <c r="E873">
        <f t="shared" si="81"/>
        <v>4.2480854940034618E-2</v>
      </c>
      <c r="F873">
        <f t="shared" si="82"/>
        <v>0</v>
      </c>
      <c r="G873">
        <f t="shared" ca="1" si="78"/>
        <v>0</v>
      </c>
      <c r="H873" s="4">
        <f t="shared" si="79"/>
        <v>0</v>
      </c>
      <c r="I873" s="4">
        <f t="shared" ca="1" si="83"/>
        <v>0</v>
      </c>
      <c r="J873" s="4"/>
    </row>
    <row r="874" spans="1:10" x14ac:dyDescent="0.25">
      <c r="A874" s="1">
        <v>42942.574999999997</v>
      </c>
      <c r="B874" s="5">
        <v>2539.4</v>
      </c>
      <c r="C874" s="5">
        <v>203.99</v>
      </c>
      <c r="D874">
        <f t="shared" si="80"/>
        <v>12.448649443600177</v>
      </c>
      <c r="E874">
        <f t="shared" si="81"/>
        <v>3.431540761804186E-3</v>
      </c>
      <c r="F874">
        <f t="shared" si="82"/>
        <v>0</v>
      </c>
      <c r="G874">
        <f t="shared" ca="1" si="78"/>
        <v>0</v>
      </c>
      <c r="H874" s="4">
        <f t="shared" si="79"/>
        <v>0</v>
      </c>
      <c r="I874" s="4">
        <f t="shared" ca="1" si="83"/>
        <v>0</v>
      </c>
      <c r="J874" s="4"/>
    </row>
    <row r="875" spans="1:10" x14ac:dyDescent="0.25">
      <c r="A875" s="1">
        <v>42942.575694444444</v>
      </c>
      <c r="B875" s="5">
        <v>2543.6999999999998</v>
      </c>
      <c r="C875" s="5">
        <v>204.36</v>
      </c>
      <c r="D875">
        <f t="shared" si="80"/>
        <v>12.447152084556663</v>
      </c>
      <c r="E875">
        <f t="shared" si="81"/>
        <v>-1.4973590435136686E-3</v>
      </c>
      <c r="F875">
        <f t="shared" si="82"/>
        <v>0</v>
      </c>
      <c r="G875">
        <f t="shared" ca="1" si="78"/>
        <v>0</v>
      </c>
      <c r="H875" s="4">
        <f t="shared" si="79"/>
        <v>0</v>
      </c>
      <c r="I875" s="4">
        <f t="shared" ca="1" si="83"/>
        <v>0</v>
      </c>
      <c r="J875" s="4"/>
    </row>
    <row r="876" spans="1:10" x14ac:dyDescent="0.25">
      <c r="A876" s="1">
        <v>42942.576388888891</v>
      </c>
      <c r="B876" s="5">
        <v>2540.1</v>
      </c>
      <c r="C876" s="5">
        <v>204.59</v>
      </c>
      <c r="D876">
        <f t="shared" si="80"/>
        <v>12.415562832983039</v>
      </c>
      <c r="E876">
        <f t="shared" si="81"/>
        <v>-3.1589251573624466E-2</v>
      </c>
      <c r="F876">
        <f t="shared" si="82"/>
        <v>0</v>
      </c>
      <c r="G876">
        <f t="shared" ca="1" si="78"/>
        <v>0</v>
      </c>
      <c r="H876" s="4">
        <f t="shared" si="79"/>
        <v>0</v>
      </c>
      <c r="I876" s="4">
        <f t="shared" ca="1" si="83"/>
        <v>0</v>
      </c>
      <c r="J876" s="4"/>
    </row>
    <row r="877" spans="1:10" x14ac:dyDescent="0.25">
      <c r="A877" s="1">
        <v>42942.57708333333</v>
      </c>
      <c r="B877" s="5">
        <v>2540.5</v>
      </c>
      <c r="C877" s="5">
        <v>204.51</v>
      </c>
      <c r="D877">
        <f t="shared" si="80"/>
        <v>12.42237543396411</v>
      </c>
      <c r="E877">
        <f t="shared" si="81"/>
        <v>6.8126009810711707E-3</v>
      </c>
      <c r="F877">
        <f t="shared" si="82"/>
        <v>0</v>
      </c>
      <c r="G877">
        <f t="shared" ca="1" si="78"/>
        <v>0</v>
      </c>
      <c r="H877" s="4">
        <f t="shared" si="79"/>
        <v>0</v>
      </c>
      <c r="I877" s="4">
        <f t="shared" ca="1" si="83"/>
        <v>0</v>
      </c>
      <c r="J877" s="4"/>
    </row>
    <row r="878" spans="1:10" x14ac:dyDescent="0.25">
      <c r="A878" s="1">
        <v>42942.577777777777</v>
      </c>
      <c r="B878" s="5">
        <v>2542.4</v>
      </c>
      <c r="C878" s="5">
        <v>204.6</v>
      </c>
      <c r="D878">
        <f t="shared" si="80"/>
        <v>12.426197458455524</v>
      </c>
      <c r="E878">
        <f t="shared" si="81"/>
        <v>3.8220244914146662E-3</v>
      </c>
      <c r="F878">
        <f t="shared" si="82"/>
        <v>0</v>
      </c>
      <c r="G878">
        <f t="shared" ca="1" si="78"/>
        <v>0</v>
      </c>
      <c r="H878" s="4">
        <f t="shared" si="79"/>
        <v>0</v>
      </c>
      <c r="I878" s="4">
        <f t="shared" ca="1" si="83"/>
        <v>0</v>
      </c>
      <c r="J878" s="4"/>
    </row>
    <row r="879" spans="1:10" x14ac:dyDescent="0.25">
      <c r="A879" s="1">
        <v>42942.578472222223</v>
      </c>
      <c r="B879" s="5">
        <v>2543.8000000000002</v>
      </c>
      <c r="C879" s="5">
        <v>204.67</v>
      </c>
      <c r="D879">
        <f t="shared" si="80"/>
        <v>12.428787804758882</v>
      </c>
      <c r="E879">
        <f t="shared" si="81"/>
        <v>2.5903463033571938E-3</v>
      </c>
      <c r="F879">
        <f t="shared" si="82"/>
        <v>0</v>
      </c>
      <c r="G879">
        <f t="shared" ca="1" si="78"/>
        <v>0</v>
      </c>
      <c r="H879" s="4">
        <f t="shared" si="79"/>
        <v>0</v>
      </c>
      <c r="I879" s="4">
        <f t="shared" ca="1" si="83"/>
        <v>0</v>
      </c>
      <c r="J879" s="4"/>
    </row>
    <row r="880" spans="1:10" x14ac:dyDescent="0.25">
      <c r="A880" s="1">
        <v>42942.57916666667</v>
      </c>
      <c r="B880" s="5">
        <v>2541</v>
      </c>
      <c r="C880" s="5">
        <v>204.41</v>
      </c>
      <c r="D880">
        <f t="shared" si="80"/>
        <v>12.430898684017416</v>
      </c>
      <c r="E880">
        <f t="shared" si="81"/>
        <v>2.1108792585344816E-3</v>
      </c>
      <c r="F880">
        <f t="shared" si="82"/>
        <v>0</v>
      </c>
      <c r="G880">
        <f t="shared" ca="1" si="78"/>
        <v>0</v>
      </c>
      <c r="H880" s="4">
        <f t="shared" si="79"/>
        <v>0</v>
      </c>
      <c r="I880" s="4">
        <f t="shared" ca="1" si="83"/>
        <v>0</v>
      </c>
      <c r="J880" s="4"/>
    </row>
    <row r="881" spans="1:10" x14ac:dyDescent="0.25">
      <c r="A881" s="1">
        <v>42942.579861111109</v>
      </c>
      <c r="B881" s="5">
        <v>2532.1</v>
      </c>
      <c r="C881" s="5">
        <v>204.39</v>
      </c>
      <c r="D881">
        <f t="shared" si="80"/>
        <v>12.388570869416313</v>
      </c>
      <c r="E881">
        <f t="shared" si="81"/>
        <v>-4.2327814601103242E-2</v>
      </c>
      <c r="F881">
        <f t="shared" si="82"/>
        <v>0</v>
      </c>
      <c r="G881">
        <f t="shared" ca="1" si="78"/>
        <v>0</v>
      </c>
      <c r="H881" s="4">
        <f t="shared" si="79"/>
        <v>0</v>
      </c>
      <c r="I881" s="4">
        <f t="shared" ca="1" si="83"/>
        <v>0</v>
      </c>
      <c r="J881" s="4"/>
    </row>
    <row r="882" spans="1:10" x14ac:dyDescent="0.25">
      <c r="A882" s="1">
        <v>42942.580555555556</v>
      </c>
      <c r="B882" s="5">
        <v>2527.1999999999998</v>
      </c>
      <c r="C882" s="5">
        <v>204</v>
      </c>
      <c r="D882">
        <f t="shared" si="80"/>
        <v>12.388235294117646</v>
      </c>
      <c r="E882">
        <f t="shared" si="81"/>
        <v>-3.3557529866712343E-4</v>
      </c>
      <c r="F882">
        <f t="shared" si="82"/>
        <v>0</v>
      </c>
      <c r="G882">
        <f t="shared" ca="1" si="78"/>
        <v>0</v>
      </c>
      <c r="H882" s="4">
        <f t="shared" si="79"/>
        <v>0</v>
      </c>
      <c r="I882" s="4">
        <f t="shared" ca="1" si="83"/>
        <v>0</v>
      </c>
      <c r="J882" s="4"/>
    </row>
    <row r="883" spans="1:10" x14ac:dyDescent="0.25">
      <c r="A883" s="1">
        <v>42942.581250000003</v>
      </c>
      <c r="B883" s="5">
        <v>2527.9</v>
      </c>
      <c r="C883" s="5">
        <v>203.45</v>
      </c>
      <c r="D883">
        <f t="shared" si="80"/>
        <v>12.425165888424676</v>
      </c>
      <c r="E883">
        <f t="shared" si="81"/>
        <v>3.6930594307030162E-2</v>
      </c>
      <c r="F883">
        <f t="shared" si="82"/>
        <v>0</v>
      </c>
      <c r="G883">
        <f t="shared" ca="1" si="78"/>
        <v>0</v>
      </c>
      <c r="H883" s="4">
        <f t="shared" si="79"/>
        <v>0</v>
      </c>
      <c r="I883" s="4">
        <f t="shared" ca="1" si="83"/>
        <v>0</v>
      </c>
      <c r="J883" s="4"/>
    </row>
    <row r="884" spans="1:10" x14ac:dyDescent="0.25">
      <c r="A884" s="1">
        <v>42942.581944444442</v>
      </c>
      <c r="B884" s="5">
        <v>2525</v>
      </c>
      <c r="C884" s="5">
        <v>203.66</v>
      </c>
      <c r="D884">
        <f t="shared" si="80"/>
        <v>12.398114504566434</v>
      </c>
      <c r="E884">
        <f t="shared" si="81"/>
        <v>-2.7051383858241351E-2</v>
      </c>
      <c r="F884">
        <f t="shared" si="82"/>
        <v>0</v>
      </c>
      <c r="G884">
        <f t="shared" ca="1" si="78"/>
        <v>0</v>
      </c>
      <c r="H884" s="4">
        <f t="shared" si="79"/>
        <v>0</v>
      </c>
      <c r="I884" s="4">
        <f t="shared" ca="1" si="83"/>
        <v>0</v>
      </c>
      <c r="J884" s="4"/>
    </row>
    <row r="885" spans="1:10" x14ac:dyDescent="0.25">
      <c r="A885" s="1">
        <v>42942.582638888889</v>
      </c>
      <c r="B885" s="5">
        <v>2523</v>
      </c>
      <c r="C885" s="5">
        <v>203.45</v>
      </c>
      <c r="D885">
        <f t="shared" si="80"/>
        <v>12.401081346768249</v>
      </c>
      <c r="E885">
        <f t="shared" si="81"/>
        <v>2.9668422018147567E-3</v>
      </c>
      <c r="F885">
        <f t="shared" si="82"/>
        <v>0</v>
      </c>
      <c r="G885">
        <f t="shared" ca="1" si="78"/>
        <v>0</v>
      </c>
      <c r="H885" s="4">
        <f t="shared" si="79"/>
        <v>0</v>
      </c>
      <c r="I885" s="4">
        <f t="shared" ca="1" si="83"/>
        <v>0</v>
      </c>
      <c r="J885" s="4"/>
    </row>
    <row r="886" spans="1:10" x14ac:dyDescent="0.25">
      <c r="A886" s="1">
        <v>42942.583333333336</v>
      </c>
      <c r="B886" s="5">
        <v>2521.1</v>
      </c>
      <c r="C886" s="5">
        <v>203.55</v>
      </c>
      <c r="D886">
        <f t="shared" si="80"/>
        <v>12.385654630311961</v>
      </c>
      <c r="E886">
        <f t="shared" si="81"/>
        <v>-1.5426716456287792E-2</v>
      </c>
      <c r="F886">
        <f t="shared" si="82"/>
        <v>0</v>
      </c>
      <c r="G886">
        <f t="shared" ca="1" si="78"/>
        <v>0</v>
      </c>
      <c r="H886" s="4">
        <f t="shared" si="79"/>
        <v>0</v>
      </c>
      <c r="I886" s="4">
        <f t="shared" ca="1" si="83"/>
        <v>0</v>
      </c>
      <c r="J886" s="4"/>
    </row>
    <row r="887" spans="1:10" x14ac:dyDescent="0.25">
      <c r="A887" s="1">
        <v>42942.584027777775</v>
      </c>
      <c r="B887" s="5">
        <v>2520.1</v>
      </c>
      <c r="C887" s="5">
        <v>203.45</v>
      </c>
      <c r="D887">
        <f t="shared" si="80"/>
        <v>12.38682723027771</v>
      </c>
      <c r="E887">
        <f t="shared" si="81"/>
        <v>1.1725999657485886E-3</v>
      </c>
      <c r="F887">
        <f t="shared" si="82"/>
        <v>0</v>
      </c>
      <c r="G887">
        <f t="shared" ca="1" si="78"/>
        <v>0</v>
      </c>
      <c r="H887" s="4">
        <f t="shared" si="79"/>
        <v>0</v>
      </c>
      <c r="I887" s="4">
        <f t="shared" ca="1" si="83"/>
        <v>0</v>
      </c>
      <c r="J887" s="4"/>
    </row>
    <row r="888" spans="1:10" x14ac:dyDescent="0.25">
      <c r="A888" s="1">
        <v>42942.584722222222</v>
      </c>
      <c r="B888" s="5">
        <v>2516.5</v>
      </c>
      <c r="C888" s="5">
        <v>203.45</v>
      </c>
      <c r="D888">
        <f t="shared" si="80"/>
        <v>12.369132464979112</v>
      </c>
      <c r="E888">
        <f t="shared" si="81"/>
        <v>-1.7694765298598369E-2</v>
      </c>
      <c r="F888">
        <f t="shared" si="82"/>
        <v>0</v>
      </c>
      <c r="G888">
        <f t="shared" ca="1" si="78"/>
        <v>0</v>
      </c>
      <c r="H888" s="4">
        <f t="shared" si="79"/>
        <v>0</v>
      </c>
      <c r="I888" s="4">
        <f t="shared" ca="1" si="83"/>
        <v>0</v>
      </c>
      <c r="J888" s="4"/>
    </row>
    <row r="889" spans="1:10" x14ac:dyDescent="0.25">
      <c r="A889" s="1">
        <v>42942.585416666669</v>
      </c>
      <c r="B889" s="5">
        <v>2510.1</v>
      </c>
      <c r="C889" s="5">
        <v>202.85</v>
      </c>
      <c r="D889">
        <f t="shared" si="80"/>
        <v>12.374168104510723</v>
      </c>
      <c r="E889">
        <f t="shared" si="81"/>
        <v>5.0356395316111247E-3</v>
      </c>
      <c r="F889">
        <f t="shared" si="82"/>
        <v>0</v>
      </c>
      <c r="G889">
        <f t="shared" ca="1" si="78"/>
        <v>0</v>
      </c>
      <c r="H889" s="4">
        <f t="shared" si="79"/>
        <v>0</v>
      </c>
      <c r="I889" s="4">
        <f t="shared" ca="1" si="83"/>
        <v>0</v>
      </c>
      <c r="J889" s="4"/>
    </row>
    <row r="890" spans="1:10" x14ac:dyDescent="0.25">
      <c r="A890" s="1">
        <v>42942.586111111108</v>
      </c>
      <c r="B890" s="5">
        <v>2510.1999999999998</v>
      </c>
      <c r="C890" s="5">
        <v>202.86</v>
      </c>
      <c r="D890">
        <f t="shared" si="80"/>
        <v>12.374051069703242</v>
      </c>
      <c r="E890">
        <f t="shared" si="81"/>
        <v>-1.1703480748082029E-4</v>
      </c>
      <c r="F890">
        <f t="shared" si="82"/>
        <v>0</v>
      </c>
      <c r="G890">
        <f t="shared" ca="1" si="78"/>
        <v>0</v>
      </c>
      <c r="H890" s="4">
        <f t="shared" si="79"/>
        <v>0</v>
      </c>
      <c r="I890" s="4">
        <f t="shared" ca="1" si="83"/>
        <v>0</v>
      </c>
      <c r="J890" s="4"/>
    </row>
    <row r="891" spans="1:10" x14ac:dyDescent="0.25">
      <c r="A891" s="1">
        <v>42942.586805555555</v>
      </c>
      <c r="B891" s="5">
        <v>2512</v>
      </c>
      <c r="C891" s="5">
        <v>202.9</v>
      </c>
      <c r="D891">
        <f t="shared" si="80"/>
        <v>12.380482996550024</v>
      </c>
      <c r="E891">
        <f t="shared" si="81"/>
        <v>6.4319268467816215E-3</v>
      </c>
      <c r="F891">
        <f t="shared" si="82"/>
        <v>0</v>
      </c>
      <c r="G891">
        <f t="shared" ref="G891:G954" ca="1" si="84">(OFFSET(C891,$L$8,0)-C891)*F891</f>
        <v>0</v>
      </c>
      <c r="H891" s="4">
        <f t="shared" ref="H891:H954" si="85">C891*0.4%*ABS(F891)</f>
        <v>0</v>
      </c>
      <c r="I891" s="4">
        <f t="shared" ca="1" si="83"/>
        <v>0</v>
      </c>
      <c r="J891" s="4"/>
    </row>
    <row r="892" spans="1:10" x14ac:dyDescent="0.25">
      <c r="A892" s="1">
        <v>42942.587500000001</v>
      </c>
      <c r="B892" s="5">
        <v>2511.9</v>
      </c>
      <c r="C892" s="5">
        <v>202.9</v>
      </c>
      <c r="D892">
        <f t="shared" si="80"/>
        <v>12.37999014292755</v>
      </c>
      <c r="E892">
        <f t="shared" si="81"/>
        <v>-4.9285362247353248E-4</v>
      </c>
      <c r="F892">
        <f t="shared" si="82"/>
        <v>0</v>
      </c>
      <c r="G892">
        <f t="shared" ca="1" si="84"/>
        <v>0</v>
      </c>
      <c r="H892" s="4">
        <f t="shared" si="85"/>
        <v>0</v>
      </c>
      <c r="I892" s="4">
        <f t="shared" ca="1" si="83"/>
        <v>0</v>
      </c>
      <c r="J892" s="4"/>
    </row>
    <row r="893" spans="1:10" x14ac:dyDescent="0.25">
      <c r="A893" s="1">
        <v>42942.588194444441</v>
      </c>
      <c r="B893" s="5">
        <v>2511.1</v>
      </c>
      <c r="C893" s="5">
        <v>202.9</v>
      </c>
      <c r="D893">
        <f t="shared" si="80"/>
        <v>12.376047313947756</v>
      </c>
      <c r="E893">
        <f t="shared" si="81"/>
        <v>-3.9428289797935889E-3</v>
      </c>
      <c r="F893">
        <f t="shared" si="82"/>
        <v>0</v>
      </c>
      <c r="G893">
        <f t="shared" ca="1" si="84"/>
        <v>0</v>
      </c>
      <c r="H893" s="4">
        <f t="shared" si="85"/>
        <v>0</v>
      </c>
      <c r="I893" s="4">
        <f t="shared" ca="1" si="83"/>
        <v>0</v>
      </c>
      <c r="J893" s="4"/>
    </row>
    <row r="894" spans="1:10" x14ac:dyDescent="0.25">
      <c r="A894" s="1">
        <v>42942.588888888888</v>
      </c>
      <c r="B894" s="5">
        <v>2510.1999999999998</v>
      </c>
      <c r="C894" s="5">
        <v>202.52</v>
      </c>
      <c r="D894">
        <f t="shared" si="80"/>
        <v>12.394825202449139</v>
      </c>
      <c r="E894">
        <f t="shared" si="81"/>
        <v>1.8777888501382733E-2</v>
      </c>
      <c r="F894">
        <f t="shared" si="82"/>
        <v>0</v>
      </c>
      <c r="G894">
        <f t="shared" ca="1" si="84"/>
        <v>0</v>
      </c>
      <c r="H894" s="4">
        <f t="shared" si="85"/>
        <v>0</v>
      </c>
      <c r="I894" s="4">
        <f t="shared" ca="1" si="83"/>
        <v>0</v>
      </c>
      <c r="J894" s="4"/>
    </row>
    <row r="895" spans="1:10" x14ac:dyDescent="0.25">
      <c r="A895" s="1">
        <v>42942.589583333334</v>
      </c>
      <c r="B895" s="5">
        <v>2503</v>
      </c>
      <c r="C895" s="5">
        <v>202.1</v>
      </c>
      <c r="D895">
        <f t="shared" si="80"/>
        <v>12.384957941613063</v>
      </c>
      <c r="E895">
        <f t="shared" si="81"/>
        <v>-9.8672608360761416E-3</v>
      </c>
      <c r="F895">
        <f t="shared" si="82"/>
        <v>0</v>
      </c>
      <c r="G895">
        <f t="shared" ca="1" si="84"/>
        <v>0</v>
      </c>
      <c r="H895" s="4">
        <f t="shared" si="85"/>
        <v>0</v>
      </c>
      <c r="I895" s="4">
        <f t="shared" ca="1" si="83"/>
        <v>0</v>
      </c>
      <c r="J895" s="4"/>
    </row>
    <row r="896" spans="1:10" x14ac:dyDescent="0.25">
      <c r="A896" s="1">
        <v>42942.590277777781</v>
      </c>
      <c r="B896" s="5">
        <v>2498.4</v>
      </c>
      <c r="C896" s="5">
        <v>200.45</v>
      </c>
      <c r="D896">
        <f t="shared" si="80"/>
        <v>12.463956098777752</v>
      </c>
      <c r="E896">
        <f t="shared" si="81"/>
        <v>7.899815716468872E-2</v>
      </c>
      <c r="F896">
        <f t="shared" si="82"/>
        <v>0</v>
      </c>
      <c r="G896">
        <f t="shared" ca="1" si="84"/>
        <v>0</v>
      </c>
      <c r="H896" s="4">
        <f t="shared" si="85"/>
        <v>0</v>
      </c>
      <c r="I896" s="4">
        <f t="shared" ca="1" si="83"/>
        <v>0</v>
      </c>
      <c r="J896" s="4"/>
    </row>
    <row r="897" spans="1:10" x14ac:dyDescent="0.25">
      <c r="A897" s="1">
        <v>42942.59097222222</v>
      </c>
      <c r="B897" s="5">
        <v>2498.1</v>
      </c>
      <c r="C897" s="5">
        <v>200.74</v>
      </c>
      <c r="D897">
        <f t="shared" si="80"/>
        <v>12.444455514595994</v>
      </c>
      <c r="E897">
        <f t="shared" si="81"/>
        <v>-1.950058418175793E-2</v>
      </c>
      <c r="F897">
        <f t="shared" si="82"/>
        <v>0</v>
      </c>
      <c r="G897">
        <f t="shared" ca="1" si="84"/>
        <v>0</v>
      </c>
      <c r="H897" s="4">
        <f t="shared" si="85"/>
        <v>0</v>
      </c>
      <c r="I897" s="4">
        <f t="shared" ca="1" si="83"/>
        <v>0</v>
      </c>
      <c r="J897" s="4"/>
    </row>
    <row r="898" spans="1:10" x14ac:dyDescent="0.25">
      <c r="A898" s="1">
        <v>42942.591666666667</v>
      </c>
      <c r="B898" s="5">
        <v>2477.4</v>
      </c>
      <c r="C898" s="5">
        <v>200.24</v>
      </c>
      <c r="D898">
        <f t="shared" si="80"/>
        <v>12.372153415900918</v>
      </c>
      <c r="E898">
        <f t="shared" si="81"/>
        <v>-7.2302098695075756E-2</v>
      </c>
      <c r="F898">
        <f t="shared" si="82"/>
        <v>0</v>
      </c>
      <c r="G898">
        <f t="shared" ca="1" si="84"/>
        <v>0</v>
      </c>
      <c r="H898" s="4">
        <f t="shared" si="85"/>
        <v>0</v>
      </c>
      <c r="I898" s="4">
        <f t="shared" ca="1" si="83"/>
        <v>0</v>
      </c>
      <c r="J898" s="4"/>
    </row>
    <row r="899" spans="1:10" x14ac:dyDescent="0.25">
      <c r="A899" s="1">
        <v>42942.592361111114</v>
      </c>
      <c r="B899" s="5">
        <v>2469</v>
      </c>
      <c r="C899" s="5">
        <v>200</v>
      </c>
      <c r="D899">
        <f t="shared" ref="D899:D962" si="86">B899/C899</f>
        <v>12.345000000000001</v>
      </c>
      <c r="E899">
        <f t="shared" si="81"/>
        <v>-2.7153415900917466E-2</v>
      </c>
      <c r="F899">
        <f t="shared" si="82"/>
        <v>0</v>
      </c>
      <c r="G899">
        <f t="shared" ca="1" si="84"/>
        <v>0</v>
      </c>
      <c r="H899" s="4">
        <f t="shared" si="85"/>
        <v>0</v>
      </c>
      <c r="I899" s="4">
        <f t="shared" ca="1" si="83"/>
        <v>0</v>
      </c>
      <c r="J899" s="4"/>
    </row>
    <row r="900" spans="1:10" x14ac:dyDescent="0.25">
      <c r="A900" s="1">
        <v>42942.593055555553</v>
      </c>
      <c r="B900" s="5">
        <v>2475.1</v>
      </c>
      <c r="C900" s="5">
        <v>199.45</v>
      </c>
      <c r="D900">
        <f t="shared" si="86"/>
        <v>12.4096264728002</v>
      </c>
      <c r="E900">
        <f t="shared" ref="E900:E963" si="87">D900-D899</f>
        <v>6.4626472800199508E-2</v>
      </c>
      <c r="F900">
        <f t="shared" ref="F900:F963" si="88">IF(ABS(E900)&gt;$L$7,1,0)*IF(E900&lt;0,-1,1)</f>
        <v>0</v>
      </c>
      <c r="G900">
        <f t="shared" ca="1" si="84"/>
        <v>0</v>
      </c>
      <c r="H900" s="4">
        <f t="shared" si="85"/>
        <v>0</v>
      </c>
      <c r="I900" s="4">
        <f t="shared" ref="I900:I963" ca="1" si="89">G900-H900</f>
        <v>0</v>
      </c>
      <c r="J900" s="4"/>
    </row>
    <row r="901" spans="1:10" x14ac:dyDescent="0.25">
      <c r="A901" s="1">
        <v>42942.59375</v>
      </c>
      <c r="B901" s="5">
        <v>2481.9</v>
      </c>
      <c r="C901" s="5">
        <v>199.72</v>
      </c>
      <c r="D901">
        <f t="shared" si="86"/>
        <v>12.426897656719408</v>
      </c>
      <c r="E901">
        <f t="shared" si="87"/>
        <v>1.72711839192079E-2</v>
      </c>
      <c r="F901">
        <f t="shared" si="88"/>
        <v>0</v>
      </c>
      <c r="G901">
        <f t="shared" ca="1" si="84"/>
        <v>0</v>
      </c>
      <c r="H901" s="4">
        <f t="shared" si="85"/>
        <v>0</v>
      </c>
      <c r="I901" s="4">
        <f t="shared" ca="1" si="89"/>
        <v>0</v>
      </c>
      <c r="J901" s="4"/>
    </row>
    <row r="902" spans="1:10" x14ac:dyDescent="0.25">
      <c r="A902" s="1">
        <v>42942.594444444447</v>
      </c>
      <c r="B902" s="5">
        <v>2495</v>
      </c>
      <c r="C902" s="5">
        <v>200</v>
      </c>
      <c r="D902">
        <f t="shared" si="86"/>
        <v>12.475</v>
      </c>
      <c r="E902">
        <f t="shared" si="87"/>
        <v>4.8102343280591597E-2</v>
      </c>
      <c r="F902">
        <f t="shared" si="88"/>
        <v>0</v>
      </c>
      <c r="G902">
        <f t="shared" ca="1" si="84"/>
        <v>0</v>
      </c>
      <c r="H902" s="4">
        <f t="shared" si="85"/>
        <v>0</v>
      </c>
      <c r="I902" s="4">
        <f t="shared" ca="1" si="89"/>
        <v>0</v>
      </c>
      <c r="J902" s="4"/>
    </row>
    <row r="903" spans="1:10" x14ac:dyDescent="0.25">
      <c r="A903" s="1">
        <v>42942.595138888886</v>
      </c>
      <c r="B903" s="5">
        <v>2491.3000000000002</v>
      </c>
      <c r="C903" s="5">
        <v>199.95</v>
      </c>
      <c r="D903">
        <f t="shared" si="86"/>
        <v>12.459614903725933</v>
      </c>
      <c r="E903">
        <f t="shared" si="87"/>
        <v>-1.5385096274066257E-2</v>
      </c>
      <c r="F903">
        <f t="shared" si="88"/>
        <v>0</v>
      </c>
      <c r="G903">
        <f t="shared" ca="1" si="84"/>
        <v>0</v>
      </c>
      <c r="H903" s="4">
        <f t="shared" si="85"/>
        <v>0</v>
      </c>
      <c r="I903" s="4">
        <f t="shared" ca="1" si="89"/>
        <v>0</v>
      </c>
      <c r="J903" s="4"/>
    </row>
    <row r="904" spans="1:10" x14ac:dyDescent="0.25">
      <c r="A904" s="1">
        <v>42942.595833333333</v>
      </c>
      <c r="B904" s="5">
        <v>2480.8000000000002</v>
      </c>
      <c r="C904" s="5">
        <v>199.67</v>
      </c>
      <c r="D904">
        <f t="shared" si="86"/>
        <v>12.42450042570241</v>
      </c>
      <c r="E904">
        <f t="shared" si="87"/>
        <v>-3.5114478023523077E-2</v>
      </c>
      <c r="F904">
        <f t="shared" si="88"/>
        <v>0</v>
      </c>
      <c r="G904">
        <f t="shared" ca="1" si="84"/>
        <v>0</v>
      </c>
      <c r="H904" s="4">
        <f t="shared" si="85"/>
        <v>0</v>
      </c>
      <c r="I904" s="4">
        <f t="shared" ca="1" si="89"/>
        <v>0</v>
      </c>
      <c r="J904" s="4"/>
    </row>
    <row r="905" spans="1:10" x14ac:dyDescent="0.25">
      <c r="A905" s="1">
        <v>42942.59652777778</v>
      </c>
      <c r="B905" s="5">
        <v>2485.1999999999998</v>
      </c>
      <c r="C905" s="5">
        <v>199.7</v>
      </c>
      <c r="D905">
        <f t="shared" si="86"/>
        <v>12.44466700050075</v>
      </c>
      <c r="E905">
        <f t="shared" si="87"/>
        <v>2.0166574798340164E-2</v>
      </c>
      <c r="F905">
        <f t="shared" si="88"/>
        <v>0</v>
      </c>
      <c r="G905">
        <f t="shared" ca="1" si="84"/>
        <v>0</v>
      </c>
      <c r="H905" s="4">
        <f t="shared" si="85"/>
        <v>0</v>
      </c>
      <c r="I905" s="4">
        <f t="shared" ca="1" si="89"/>
        <v>0</v>
      </c>
      <c r="J905" s="4"/>
    </row>
    <row r="906" spans="1:10" x14ac:dyDescent="0.25">
      <c r="A906" s="1">
        <v>42942.597222222219</v>
      </c>
      <c r="B906" s="5">
        <v>2485.1999999999998</v>
      </c>
      <c r="C906" s="5">
        <v>199.78</v>
      </c>
      <c r="D906">
        <f t="shared" si="86"/>
        <v>12.439683652017218</v>
      </c>
      <c r="E906">
        <f t="shared" si="87"/>
        <v>-4.983348483532879E-3</v>
      </c>
      <c r="F906">
        <f t="shared" si="88"/>
        <v>0</v>
      </c>
      <c r="G906">
        <f t="shared" ca="1" si="84"/>
        <v>0</v>
      </c>
      <c r="H906" s="4">
        <f t="shared" si="85"/>
        <v>0</v>
      </c>
      <c r="I906" s="4">
        <f t="shared" ca="1" si="89"/>
        <v>0</v>
      </c>
      <c r="J906" s="4"/>
    </row>
    <row r="907" spans="1:10" x14ac:dyDescent="0.25">
      <c r="A907" s="1">
        <v>42942.597916666666</v>
      </c>
      <c r="B907" s="5">
        <v>2480.9</v>
      </c>
      <c r="C907" s="5">
        <v>199.26</v>
      </c>
      <c r="D907">
        <f t="shared" si="86"/>
        <v>12.450567098263576</v>
      </c>
      <c r="E907">
        <f t="shared" si="87"/>
        <v>1.088344624635873E-2</v>
      </c>
      <c r="F907">
        <f t="shared" si="88"/>
        <v>0</v>
      </c>
      <c r="G907">
        <f t="shared" ca="1" si="84"/>
        <v>0</v>
      </c>
      <c r="H907" s="4">
        <f t="shared" si="85"/>
        <v>0</v>
      </c>
      <c r="I907" s="4">
        <f t="shared" ca="1" si="89"/>
        <v>0</v>
      </c>
      <c r="J907" s="4"/>
    </row>
    <row r="908" spans="1:10" x14ac:dyDescent="0.25">
      <c r="A908" s="1">
        <v>42942.598611111112</v>
      </c>
      <c r="B908" s="5">
        <v>2480.6</v>
      </c>
      <c r="C908" s="5">
        <v>199.48</v>
      </c>
      <c r="D908">
        <f t="shared" si="86"/>
        <v>12.435331862843393</v>
      </c>
      <c r="E908">
        <f t="shared" si="87"/>
        <v>-1.5235235420183457E-2</v>
      </c>
      <c r="F908">
        <f t="shared" si="88"/>
        <v>0</v>
      </c>
      <c r="G908">
        <f t="shared" ca="1" si="84"/>
        <v>0</v>
      </c>
      <c r="H908" s="4">
        <f t="shared" si="85"/>
        <v>0</v>
      </c>
      <c r="I908" s="4">
        <f t="shared" ca="1" si="89"/>
        <v>0</v>
      </c>
      <c r="J908" s="4"/>
    </row>
    <row r="909" spans="1:10" x14ac:dyDescent="0.25">
      <c r="A909" s="1">
        <v>42942.599305555559</v>
      </c>
      <c r="B909" s="5">
        <v>2473.1</v>
      </c>
      <c r="C909" s="5">
        <v>198.78</v>
      </c>
      <c r="D909">
        <f t="shared" si="86"/>
        <v>12.441392494214709</v>
      </c>
      <c r="E909">
        <f t="shared" si="87"/>
        <v>6.0606313713158499E-3</v>
      </c>
      <c r="F909">
        <f t="shared" si="88"/>
        <v>0</v>
      </c>
      <c r="G909">
        <f t="shared" ca="1" si="84"/>
        <v>0</v>
      </c>
      <c r="H909" s="4">
        <f t="shared" si="85"/>
        <v>0</v>
      </c>
      <c r="I909" s="4">
        <f t="shared" ca="1" si="89"/>
        <v>0</v>
      </c>
      <c r="J909" s="4"/>
    </row>
    <row r="910" spans="1:10" x14ac:dyDescent="0.25">
      <c r="A910" s="1">
        <v>42942.6</v>
      </c>
      <c r="B910" s="5">
        <v>2466.5</v>
      </c>
      <c r="C910" s="5">
        <v>198.2</v>
      </c>
      <c r="D910">
        <f t="shared" si="86"/>
        <v>12.444500504540869</v>
      </c>
      <c r="E910">
        <f t="shared" si="87"/>
        <v>3.1080103261604819E-3</v>
      </c>
      <c r="F910">
        <f t="shared" si="88"/>
        <v>0</v>
      </c>
      <c r="G910">
        <f t="shared" ca="1" si="84"/>
        <v>0</v>
      </c>
      <c r="H910" s="4">
        <f t="shared" si="85"/>
        <v>0</v>
      </c>
      <c r="I910" s="4">
        <f t="shared" ca="1" si="89"/>
        <v>0</v>
      </c>
      <c r="J910" s="4"/>
    </row>
    <row r="911" spans="1:10" x14ac:dyDescent="0.25">
      <c r="A911" s="1">
        <v>42942.600694444445</v>
      </c>
      <c r="B911" s="5">
        <v>2461.1</v>
      </c>
      <c r="C911" s="5">
        <v>198.2</v>
      </c>
      <c r="D911">
        <f t="shared" si="86"/>
        <v>12.417255297679112</v>
      </c>
      <c r="E911">
        <f t="shared" si="87"/>
        <v>-2.7245206861756799E-2</v>
      </c>
      <c r="F911">
        <f t="shared" si="88"/>
        <v>0</v>
      </c>
      <c r="G911">
        <f t="shared" ca="1" si="84"/>
        <v>0</v>
      </c>
      <c r="H911" s="4">
        <f t="shared" si="85"/>
        <v>0</v>
      </c>
      <c r="I911" s="4">
        <f t="shared" ca="1" si="89"/>
        <v>0</v>
      </c>
      <c r="J911" s="4"/>
    </row>
    <row r="912" spans="1:10" x14ac:dyDescent="0.25">
      <c r="A912" s="1">
        <v>42942.601388888892</v>
      </c>
      <c r="B912" s="5">
        <v>2463.1999999999998</v>
      </c>
      <c r="C912" s="5">
        <v>198</v>
      </c>
      <c r="D912">
        <f t="shared" si="86"/>
        <v>12.44040404040404</v>
      </c>
      <c r="E912">
        <f t="shared" si="87"/>
        <v>2.3148742724927729E-2</v>
      </c>
      <c r="F912">
        <f t="shared" si="88"/>
        <v>0</v>
      </c>
      <c r="G912">
        <f t="shared" ca="1" si="84"/>
        <v>0</v>
      </c>
      <c r="H912" s="4">
        <f t="shared" si="85"/>
        <v>0</v>
      </c>
      <c r="I912" s="4">
        <f t="shared" ca="1" si="89"/>
        <v>0</v>
      </c>
      <c r="J912" s="4"/>
    </row>
    <row r="913" spans="1:10" x14ac:dyDescent="0.25">
      <c r="A913" s="1">
        <v>42942.602083333331</v>
      </c>
      <c r="B913" s="5">
        <v>2465.5</v>
      </c>
      <c r="C913" s="5">
        <v>198.02</v>
      </c>
      <c r="D913">
        <f t="shared" si="86"/>
        <v>12.450762549237449</v>
      </c>
      <c r="E913">
        <f t="shared" si="87"/>
        <v>1.0358508833409275E-2</v>
      </c>
      <c r="F913">
        <f t="shared" si="88"/>
        <v>0</v>
      </c>
      <c r="G913">
        <f t="shared" ca="1" si="84"/>
        <v>0</v>
      </c>
      <c r="H913" s="4">
        <f t="shared" si="85"/>
        <v>0</v>
      </c>
      <c r="I913" s="4">
        <f t="shared" ca="1" si="89"/>
        <v>0</v>
      </c>
      <c r="J913" s="4"/>
    </row>
    <row r="914" spans="1:10" x14ac:dyDescent="0.25">
      <c r="A914" s="1">
        <v>42942.602777777778</v>
      </c>
      <c r="B914" s="5">
        <v>2473.9</v>
      </c>
      <c r="C914" s="5">
        <v>198.16</v>
      </c>
      <c r="D914">
        <f t="shared" si="86"/>
        <v>12.484356075898265</v>
      </c>
      <c r="E914">
        <f t="shared" si="87"/>
        <v>3.3593526660816053E-2</v>
      </c>
      <c r="F914">
        <f t="shared" si="88"/>
        <v>0</v>
      </c>
      <c r="G914">
        <f t="shared" ca="1" si="84"/>
        <v>0</v>
      </c>
      <c r="H914" s="4">
        <f t="shared" si="85"/>
        <v>0</v>
      </c>
      <c r="I914" s="4">
        <f t="shared" ca="1" si="89"/>
        <v>0</v>
      </c>
      <c r="J914" s="4"/>
    </row>
    <row r="915" spans="1:10" x14ac:dyDescent="0.25">
      <c r="A915" s="1">
        <v>42942.603472222225</v>
      </c>
      <c r="B915" s="5">
        <v>2476.5</v>
      </c>
      <c r="C915" s="5">
        <v>199.06</v>
      </c>
      <c r="D915">
        <f t="shared" si="86"/>
        <v>12.440972571084096</v>
      </c>
      <c r="E915">
        <f t="shared" si="87"/>
        <v>-4.3383504814169527E-2</v>
      </c>
      <c r="F915">
        <f t="shared" si="88"/>
        <v>0</v>
      </c>
      <c r="G915">
        <f t="shared" ca="1" si="84"/>
        <v>0</v>
      </c>
      <c r="H915" s="4">
        <f t="shared" si="85"/>
        <v>0</v>
      </c>
      <c r="I915" s="4">
        <f t="shared" ca="1" si="89"/>
        <v>0</v>
      </c>
      <c r="J915" s="4"/>
    </row>
    <row r="916" spans="1:10" x14ac:dyDescent="0.25">
      <c r="A916" s="1">
        <v>42942.604166666664</v>
      </c>
      <c r="B916" s="5">
        <v>2474</v>
      </c>
      <c r="C916" s="5">
        <v>198.76</v>
      </c>
      <c r="D916">
        <f t="shared" si="86"/>
        <v>12.44717246930972</v>
      </c>
      <c r="E916">
        <f t="shared" si="87"/>
        <v>6.1998982256241675E-3</v>
      </c>
      <c r="F916">
        <f t="shared" si="88"/>
        <v>0</v>
      </c>
      <c r="G916">
        <f t="shared" ca="1" si="84"/>
        <v>0</v>
      </c>
      <c r="H916" s="4">
        <f t="shared" si="85"/>
        <v>0</v>
      </c>
      <c r="I916" s="4">
        <f t="shared" ca="1" si="89"/>
        <v>0</v>
      </c>
      <c r="J916" s="4"/>
    </row>
    <row r="917" spans="1:10" x14ac:dyDescent="0.25">
      <c r="A917" s="1">
        <v>42942.604861111111</v>
      </c>
      <c r="B917" s="5">
        <v>2474.1999999999998</v>
      </c>
      <c r="C917" s="5">
        <v>198.76</v>
      </c>
      <c r="D917">
        <f t="shared" si="86"/>
        <v>12.448178707989534</v>
      </c>
      <c r="E917">
        <f t="shared" si="87"/>
        <v>1.0062386798139755E-3</v>
      </c>
      <c r="F917">
        <f t="shared" si="88"/>
        <v>0</v>
      </c>
      <c r="G917">
        <f t="shared" ca="1" si="84"/>
        <v>0</v>
      </c>
      <c r="H917" s="4">
        <f t="shared" si="85"/>
        <v>0</v>
      </c>
      <c r="I917" s="4">
        <f t="shared" ca="1" si="89"/>
        <v>0</v>
      </c>
      <c r="J917" s="4"/>
    </row>
    <row r="918" spans="1:10" x14ac:dyDescent="0.25">
      <c r="A918" s="1">
        <v>42942.605555555558</v>
      </c>
      <c r="B918" s="5">
        <v>2474.1999999999998</v>
      </c>
      <c r="C918" s="5">
        <v>198.79</v>
      </c>
      <c r="D918">
        <f t="shared" si="86"/>
        <v>12.446300115699984</v>
      </c>
      <c r="E918">
        <f t="shared" si="87"/>
        <v>-1.8785922895503404E-3</v>
      </c>
      <c r="F918">
        <f t="shared" si="88"/>
        <v>0</v>
      </c>
      <c r="G918">
        <f t="shared" ca="1" si="84"/>
        <v>0</v>
      </c>
      <c r="H918" s="4">
        <f t="shared" si="85"/>
        <v>0</v>
      </c>
      <c r="I918" s="4">
        <f t="shared" ca="1" si="89"/>
        <v>0</v>
      </c>
      <c r="J918" s="4"/>
    </row>
    <row r="919" spans="1:10" x14ac:dyDescent="0.25">
      <c r="A919" s="1">
        <v>42942.606249999997</v>
      </c>
      <c r="B919" s="5">
        <v>2470</v>
      </c>
      <c r="C919" s="5">
        <v>198.76</v>
      </c>
      <c r="D919">
        <f t="shared" si="86"/>
        <v>12.427047695713425</v>
      </c>
      <c r="E919">
        <f t="shared" si="87"/>
        <v>-1.9252419986559133E-2</v>
      </c>
      <c r="F919">
        <f t="shared" si="88"/>
        <v>0</v>
      </c>
      <c r="G919">
        <f t="shared" ca="1" si="84"/>
        <v>0</v>
      </c>
      <c r="H919" s="4">
        <f t="shared" si="85"/>
        <v>0</v>
      </c>
      <c r="I919" s="4">
        <f t="shared" ca="1" si="89"/>
        <v>0</v>
      </c>
      <c r="J919" s="4"/>
    </row>
    <row r="920" spans="1:10" x14ac:dyDescent="0.25">
      <c r="A920" s="1">
        <v>42942.606944444444</v>
      </c>
      <c r="B920" s="5">
        <v>2466.6</v>
      </c>
      <c r="C920" s="5">
        <v>198.51</v>
      </c>
      <c r="D920">
        <f t="shared" si="86"/>
        <v>12.425570500226689</v>
      </c>
      <c r="E920">
        <f t="shared" si="87"/>
        <v>-1.4771954867356385E-3</v>
      </c>
      <c r="F920">
        <f t="shared" si="88"/>
        <v>0</v>
      </c>
      <c r="G920">
        <f t="shared" ca="1" si="84"/>
        <v>0</v>
      </c>
      <c r="H920" s="4">
        <f t="shared" si="85"/>
        <v>0</v>
      </c>
      <c r="I920" s="4">
        <f t="shared" ca="1" si="89"/>
        <v>0</v>
      </c>
      <c r="J920" s="4"/>
    </row>
    <row r="921" spans="1:10" x14ac:dyDescent="0.25">
      <c r="A921" s="1">
        <v>42942.607638888891</v>
      </c>
      <c r="B921" s="5">
        <v>2460.4</v>
      </c>
      <c r="C921" s="5">
        <v>198.3</v>
      </c>
      <c r="D921">
        <f t="shared" si="86"/>
        <v>12.407463439233485</v>
      </c>
      <c r="E921">
        <f t="shared" si="87"/>
        <v>-1.8107060993203916E-2</v>
      </c>
      <c r="F921">
        <f t="shared" si="88"/>
        <v>0</v>
      </c>
      <c r="G921">
        <f t="shared" ca="1" si="84"/>
        <v>0</v>
      </c>
      <c r="H921" s="4">
        <f t="shared" si="85"/>
        <v>0</v>
      </c>
      <c r="I921" s="4">
        <f t="shared" ca="1" si="89"/>
        <v>0</v>
      </c>
      <c r="J921" s="4"/>
    </row>
    <row r="922" spans="1:10" x14ac:dyDescent="0.25">
      <c r="A922" s="1">
        <v>42942.60833333333</v>
      </c>
      <c r="B922" s="5">
        <v>2464.5</v>
      </c>
      <c r="C922" s="5">
        <v>198.5</v>
      </c>
      <c r="D922">
        <f t="shared" si="86"/>
        <v>12.415617128463476</v>
      </c>
      <c r="E922">
        <f t="shared" si="87"/>
        <v>8.1536892299904906E-3</v>
      </c>
      <c r="F922">
        <f t="shared" si="88"/>
        <v>0</v>
      </c>
      <c r="G922">
        <f t="shared" ca="1" si="84"/>
        <v>0</v>
      </c>
      <c r="H922" s="4">
        <f t="shared" si="85"/>
        <v>0</v>
      </c>
      <c r="I922" s="4">
        <f t="shared" ca="1" si="89"/>
        <v>0</v>
      </c>
      <c r="J922" s="4"/>
    </row>
    <row r="923" spans="1:10" x14ac:dyDescent="0.25">
      <c r="A923" s="1">
        <v>42942.609027777777</v>
      </c>
      <c r="B923" s="5">
        <v>2465.3000000000002</v>
      </c>
      <c r="C923" s="5">
        <v>198.65</v>
      </c>
      <c r="D923">
        <f t="shared" si="86"/>
        <v>12.410269317895796</v>
      </c>
      <c r="E923">
        <f t="shared" si="87"/>
        <v>-5.3478105676791898E-3</v>
      </c>
      <c r="F923">
        <f t="shared" si="88"/>
        <v>0</v>
      </c>
      <c r="G923">
        <f t="shared" ca="1" si="84"/>
        <v>0</v>
      </c>
      <c r="H923" s="4">
        <f t="shared" si="85"/>
        <v>0</v>
      </c>
      <c r="I923" s="4">
        <f t="shared" ca="1" si="89"/>
        <v>0</v>
      </c>
      <c r="J923" s="4"/>
    </row>
    <row r="924" spans="1:10" x14ac:dyDescent="0.25">
      <c r="A924" s="1">
        <v>42942.609722222223</v>
      </c>
      <c r="B924" s="5">
        <v>2467</v>
      </c>
      <c r="C924" s="5">
        <v>198.71</v>
      </c>
      <c r="D924">
        <f t="shared" si="86"/>
        <v>12.415077248251221</v>
      </c>
      <c r="E924">
        <f t="shared" si="87"/>
        <v>4.8079303554242614E-3</v>
      </c>
      <c r="F924">
        <f t="shared" si="88"/>
        <v>0</v>
      </c>
      <c r="G924">
        <f t="shared" ca="1" si="84"/>
        <v>0</v>
      </c>
      <c r="H924" s="4">
        <f t="shared" si="85"/>
        <v>0</v>
      </c>
      <c r="I924" s="4">
        <f t="shared" ca="1" si="89"/>
        <v>0</v>
      </c>
      <c r="J924" s="4"/>
    </row>
    <row r="925" spans="1:10" x14ac:dyDescent="0.25">
      <c r="A925" s="1">
        <v>42942.61041666667</v>
      </c>
      <c r="B925" s="5">
        <v>2465.1999999999998</v>
      </c>
      <c r="C925" s="5">
        <v>198.83</v>
      </c>
      <c r="D925">
        <f t="shared" si="86"/>
        <v>12.398531408741134</v>
      </c>
      <c r="E925">
        <f t="shared" si="87"/>
        <v>-1.6545839510087035E-2</v>
      </c>
      <c r="F925">
        <f t="shared" si="88"/>
        <v>0</v>
      </c>
      <c r="G925">
        <f t="shared" ca="1" si="84"/>
        <v>0</v>
      </c>
      <c r="H925" s="4">
        <f t="shared" si="85"/>
        <v>0</v>
      </c>
      <c r="I925" s="4">
        <f t="shared" ca="1" si="89"/>
        <v>0</v>
      </c>
      <c r="J925" s="4"/>
    </row>
    <row r="926" spans="1:10" x14ac:dyDescent="0.25">
      <c r="A926" s="1">
        <v>42942.611111111109</v>
      </c>
      <c r="B926" s="5">
        <v>2464</v>
      </c>
      <c r="C926" s="5">
        <v>198.76</v>
      </c>
      <c r="D926">
        <f t="shared" si="86"/>
        <v>12.396860535318979</v>
      </c>
      <c r="E926">
        <f t="shared" si="87"/>
        <v>-1.6708734221548838E-3</v>
      </c>
      <c r="F926">
        <f t="shared" si="88"/>
        <v>0</v>
      </c>
      <c r="G926">
        <f t="shared" ca="1" si="84"/>
        <v>0</v>
      </c>
      <c r="H926" s="4">
        <f t="shared" si="85"/>
        <v>0</v>
      </c>
      <c r="I926" s="4">
        <f t="shared" ca="1" si="89"/>
        <v>0</v>
      </c>
      <c r="J926" s="4"/>
    </row>
    <row r="927" spans="1:10" x14ac:dyDescent="0.25">
      <c r="A927" s="1">
        <v>42942.611805555556</v>
      </c>
      <c r="B927" s="5">
        <v>2465</v>
      </c>
      <c r="C927" s="5">
        <v>198.79</v>
      </c>
      <c r="D927">
        <f t="shared" si="86"/>
        <v>12.400020121736507</v>
      </c>
      <c r="E927">
        <f t="shared" si="87"/>
        <v>3.1595864175280042E-3</v>
      </c>
      <c r="F927">
        <f t="shared" si="88"/>
        <v>0</v>
      </c>
      <c r="G927">
        <f t="shared" ca="1" si="84"/>
        <v>0</v>
      </c>
      <c r="H927" s="4">
        <f t="shared" si="85"/>
        <v>0</v>
      </c>
      <c r="I927" s="4">
        <f t="shared" ca="1" si="89"/>
        <v>0</v>
      </c>
      <c r="J927" s="4"/>
    </row>
    <row r="928" spans="1:10" x14ac:dyDescent="0.25">
      <c r="A928" s="1">
        <v>42942.612500000003</v>
      </c>
      <c r="B928" s="5">
        <v>2465</v>
      </c>
      <c r="C928" s="5">
        <v>198.72</v>
      </c>
      <c r="D928">
        <f t="shared" si="86"/>
        <v>12.40438808373591</v>
      </c>
      <c r="E928">
        <f t="shared" si="87"/>
        <v>4.3679619994030361E-3</v>
      </c>
      <c r="F928">
        <f t="shared" si="88"/>
        <v>0</v>
      </c>
      <c r="G928">
        <f t="shared" ca="1" si="84"/>
        <v>0</v>
      </c>
      <c r="H928" s="4">
        <f t="shared" si="85"/>
        <v>0</v>
      </c>
      <c r="I928" s="4">
        <f t="shared" ca="1" si="89"/>
        <v>0</v>
      </c>
      <c r="J928" s="4"/>
    </row>
    <row r="929" spans="1:10" x14ac:dyDescent="0.25">
      <c r="A929" s="1">
        <v>42942.613194444442</v>
      </c>
      <c r="B929" s="5">
        <v>2464.9</v>
      </c>
      <c r="C929" s="5">
        <v>198.72</v>
      </c>
      <c r="D929">
        <f t="shared" si="86"/>
        <v>12.403884863123993</v>
      </c>
      <c r="E929">
        <f t="shared" si="87"/>
        <v>-5.0322061191643286E-4</v>
      </c>
      <c r="F929">
        <f t="shared" si="88"/>
        <v>0</v>
      </c>
      <c r="G929">
        <f t="shared" ca="1" si="84"/>
        <v>0</v>
      </c>
      <c r="H929" s="4">
        <f t="shared" si="85"/>
        <v>0</v>
      </c>
      <c r="I929" s="4">
        <f t="shared" ca="1" si="89"/>
        <v>0</v>
      </c>
      <c r="J929" s="4"/>
    </row>
    <row r="930" spans="1:10" x14ac:dyDescent="0.25">
      <c r="A930" s="1">
        <v>42942.613888888889</v>
      </c>
      <c r="B930" s="5">
        <v>2465.1</v>
      </c>
      <c r="C930" s="5">
        <v>198.79</v>
      </c>
      <c r="D930">
        <f t="shared" si="86"/>
        <v>12.400523165149153</v>
      </c>
      <c r="E930">
        <f t="shared" si="87"/>
        <v>-3.3616979748405384E-3</v>
      </c>
      <c r="F930">
        <f t="shared" si="88"/>
        <v>0</v>
      </c>
      <c r="G930">
        <f t="shared" ca="1" si="84"/>
        <v>0</v>
      </c>
      <c r="H930" s="4">
        <f t="shared" si="85"/>
        <v>0</v>
      </c>
      <c r="I930" s="4">
        <f t="shared" ca="1" si="89"/>
        <v>0</v>
      </c>
      <c r="J930" s="4"/>
    </row>
    <row r="931" spans="1:10" x14ac:dyDescent="0.25">
      <c r="A931" s="1">
        <v>42942.614583333336</v>
      </c>
      <c r="B931" s="5">
        <v>2472.8000000000002</v>
      </c>
      <c r="C931" s="5">
        <v>199.02</v>
      </c>
      <c r="D931">
        <f t="shared" si="86"/>
        <v>12.424881921414933</v>
      </c>
      <c r="E931">
        <f t="shared" si="87"/>
        <v>2.4358756265780102E-2</v>
      </c>
      <c r="F931">
        <f t="shared" si="88"/>
        <v>0</v>
      </c>
      <c r="G931">
        <f t="shared" ca="1" si="84"/>
        <v>0</v>
      </c>
      <c r="H931" s="4">
        <f t="shared" si="85"/>
        <v>0</v>
      </c>
      <c r="I931" s="4">
        <f t="shared" ca="1" si="89"/>
        <v>0</v>
      </c>
      <c r="J931" s="4"/>
    </row>
    <row r="932" spans="1:10" x14ac:dyDescent="0.25">
      <c r="A932" s="1">
        <v>42942.615277777775</v>
      </c>
      <c r="B932" s="5">
        <v>2475</v>
      </c>
      <c r="C932" s="5">
        <v>199.61</v>
      </c>
      <c r="D932">
        <f t="shared" si="86"/>
        <v>12.399178397875858</v>
      </c>
      <c r="E932">
        <f t="shared" si="87"/>
        <v>-2.5703523539075235E-2</v>
      </c>
      <c r="F932">
        <f t="shared" si="88"/>
        <v>0</v>
      </c>
      <c r="G932">
        <f t="shared" ca="1" si="84"/>
        <v>0</v>
      </c>
      <c r="H932" s="4">
        <f t="shared" si="85"/>
        <v>0</v>
      </c>
      <c r="I932" s="4">
        <f t="shared" ca="1" si="89"/>
        <v>0</v>
      </c>
      <c r="J932" s="4"/>
    </row>
    <row r="933" spans="1:10" x14ac:dyDescent="0.25">
      <c r="A933" s="1">
        <v>42942.615972222222</v>
      </c>
      <c r="B933" s="5">
        <v>2481</v>
      </c>
      <c r="C933" s="5">
        <v>200.09</v>
      </c>
      <c r="D933">
        <f t="shared" si="86"/>
        <v>12.399420260882602</v>
      </c>
      <c r="E933">
        <f t="shared" si="87"/>
        <v>2.4186300674422512E-4</v>
      </c>
      <c r="F933">
        <f t="shared" si="88"/>
        <v>0</v>
      </c>
      <c r="G933">
        <f t="shared" ca="1" si="84"/>
        <v>0</v>
      </c>
      <c r="H933" s="4">
        <f t="shared" si="85"/>
        <v>0</v>
      </c>
      <c r="I933" s="4">
        <f t="shared" ca="1" si="89"/>
        <v>0</v>
      </c>
      <c r="J933" s="4"/>
    </row>
    <row r="934" spans="1:10" x14ac:dyDescent="0.25">
      <c r="A934" s="1">
        <v>42942.616666666669</v>
      </c>
      <c r="B934" s="5">
        <v>2485.1</v>
      </c>
      <c r="C934" s="5">
        <v>200.5</v>
      </c>
      <c r="D934">
        <f t="shared" si="86"/>
        <v>12.394513715710723</v>
      </c>
      <c r="E934">
        <f t="shared" si="87"/>
        <v>-4.906545171879273E-3</v>
      </c>
      <c r="F934">
        <f t="shared" si="88"/>
        <v>0</v>
      </c>
      <c r="G934">
        <f t="shared" ca="1" si="84"/>
        <v>0</v>
      </c>
      <c r="H934" s="4">
        <f t="shared" si="85"/>
        <v>0</v>
      </c>
      <c r="I934" s="4">
        <f t="shared" ca="1" si="89"/>
        <v>0</v>
      </c>
      <c r="J934" s="4"/>
    </row>
    <row r="935" spans="1:10" x14ac:dyDescent="0.25">
      <c r="A935" s="1">
        <v>42942.617361111108</v>
      </c>
      <c r="B935" s="5">
        <v>2488.1999999999998</v>
      </c>
      <c r="C935" s="5">
        <v>200.4</v>
      </c>
      <c r="D935">
        <f t="shared" si="86"/>
        <v>12.416167664670658</v>
      </c>
      <c r="E935">
        <f t="shared" si="87"/>
        <v>2.1653948959935221E-2</v>
      </c>
      <c r="F935">
        <f t="shared" si="88"/>
        <v>0</v>
      </c>
      <c r="G935">
        <f t="shared" ca="1" si="84"/>
        <v>0</v>
      </c>
      <c r="H935" s="4">
        <f t="shared" si="85"/>
        <v>0</v>
      </c>
      <c r="I935" s="4">
        <f t="shared" ca="1" si="89"/>
        <v>0</v>
      </c>
      <c r="J935" s="4"/>
    </row>
    <row r="936" spans="1:10" x14ac:dyDescent="0.25">
      <c r="A936" s="1">
        <v>42942.618055555555</v>
      </c>
      <c r="B936" s="5">
        <v>2488.5</v>
      </c>
      <c r="C936" s="5">
        <v>200.41</v>
      </c>
      <c r="D936">
        <f t="shared" si="86"/>
        <v>12.417045057631855</v>
      </c>
      <c r="E936">
        <f t="shared" si="87"/>
        <v>8.7739296119693222E-4</v>
      </c>
      <c r="F936">
        <f t="shared" si="88"/>
        <v>0</v>
      </c>
      <c r="G936">
        <f t="shared" ca="1" si="84"/>
        <v>0</v>
      </c>
      <c r="H936" s="4">
        <f t="shared" si="85"/>
        <v>0</v>
      </c>
      <c r="I936" s="4">
        <f t="shared" ca="1" si="89"/>
        <v>0</v>
      </c>
      <c r="J936" s="4"/>
    </row>
    <row r="937" spans="1:10" x14ac:dyDescent="0.25">
      <c r="A937" s="1">
        <v>42942.618750000001</v>
      </c>
      <c r="B937" s="5">
        <v>2490.4</v>
      </c>
      <c r="C937" s="5">
        <v>200.44</v>
      </c>
      <c r="D937">
        <f t="shared" si="86"/>
        <v>12.42466573538216</v>
      </c>
      <c r="E937">
        <f t="shared" si="87"/>
        <v>7.6206777503049494E-3</v>
      </c>
      <c r="F937">
        <f t="shared" si="88"/>
        <v>0</v>
      </c>
      <c r="G937">
        <f t="shared" ca="1" si="84"/>
        <v>0</v>
      </c>
      <c r="H937" s="4">
        <f t="shared" si="85"/>
        <v>0</v>
      </c>
      <c r="I937" s="4">
        <f t="shared" ca="1" si="89"/>
        <v>0</v>
      </c>
      <c r="J937" s="4"/>
    </row>
    <row r="938" spans="1:10" x14ac:dyDescent="0.25">
      <c r="A938" s="1">
        <v>42942.619444444441</v>
      </c>
      <c r="B938" s="5">
        <v>2478.1999999999998</v>
      </c>
      <c r="C938" s="5">
        <v>200.34</v>
      </c>
      <c r="D938">
        <f t="shared" si="86"/>
        <v>12.369971049216332</v>
      </c>
      <c r="E938">
        <f t="shared" si="87"/>
        <v>-5.4694686165827733E-2</v>
      </c>
      <c r="F938">
        <f t="shared" si="88"/>
        <v>0</v>
      </c>
      <c r="G938">
        <f t="shared" ca="1" si="84"/>
        <v>0</v>
      </c>
      <c r="H938" s="4">
        <f t="shared" si="85"/>
        <v>0</v>
      </c>
      <c r="I938" s="4">
        <f t="shared" ca="1" si="89"/>
        <v>0</v>
      </c>
      <c r="J938" s="4"/>
    </row>
    <row r="939" spans="1:10" x14ac:dyDescent="0.25">
      <c r="A939" s="1">
        <v>42942.620138888888</v>
      </c>
      <c r="B939" s="5">
        <v>2475.3000000000002</v>
      </c>
      <c r="C939" s="5">
        <v>200.09</v>
      </c>
      <c r="D939">
        <f t="shared" si="86"/>
        <v>12.37093308011395</v>
      </c>
      <c r="E939">
        <f t="shared" si="87"/>
        <v>9.6203089761814908E-4</v>
      </c>
      <c r="F939">
        <f t="shared" si="88"/>
        <v>0</v>
      </c>
      <c r="G939">
        <f t="shared" ca="1" si="84"/>
        <v>0</v>
      </c>
      <c r="H939" s="4">
        <f t="shared" si="85"/>
        <v>0</v>
      </c>
      <c r="I939" s="4">
        <f t="shared" ca="1" si="89"/>
        <v>0</v>
      </c>
      <c r="J939" s="4"/>
    </row>
    <row r="940" spans="1:10" x14ac:dyDescent="0.25">
      <c r="A940" s="1">
        <v>42942.620833333334</v>
      </c>
      <c r="B940" s="5">
        <v>2476</v>
      </c>
      <c r="C940" s="5">
        <v>199.54</v>
      </c>
      <c r="D940">
        <f t="shared" si="86"/>
        <v>12.408539641174702</v>
      </c>
      <c r="E940">
        <f t="shared" si="87"/>
        <v>3.7606561060751886E-2</v>
      </c>
      <c r="F940">
        <f t="shared" si="88"/>
        <v>0</v>
      </c>
      <c r="G940">
        <f t="shared" ca="1" si="84"/>
        <v>0</v>
      </c>
      <c r="H940" s="4">
        <f t="shared" si="85"/>
        <v>0</v>
      </c>
      <c r="I940" s="4">
        <f t="shared" ca="1" si="89"/>
        <v>0</v>
      </c>
      <c r="J940" s="4"/>
    </row>
    <row r="941" spans="1:10" x14ac:dyDescent="0.25">
      <c r="A941" s="1">
        <v>42942.621527777781</v>
      </c>
      <c r="B941" s="5">
        <v>2476.5</v>
      </c>
      <c r="C941" s="5">
        <v>199.38</v>
      </c>
      <c r="D941">
        <f t="shared" si="86"/>
        <v>12.421005115859163</v>
      </c>
      <c r="E941">
        <f t="shared" si="87"/>
        <v>1.2465474684461242E-2</v>
      </c>
      <c r="F941">
        <f t="shared" si="88"/>
        <v>0</v>
      </c>
      <c r="G941">
        <f t="shared" ca="1" si="84"/>
        <v>0</v>
      </c>
      <c r="H941" s="4">
        <f t="shared" si="85"/>
        <v>0</v>
      </c>
      <c r="I941" s="4">
        <f t="shared" ca="1" si="89"/>
        <v>0</v>
      </c>
      <c r="J941" s="4"/>
    </row>
    <row r="942" spans="1:10" x14ac:dyDescent="0.25">
      <c r="A942" s="1">
        <v>42942.62222222222</v>
      </c>
      <c r="B942" s="5">
        <v>2477.6</v>
      </c>
      <c r="C942" s="5">
        <v>199.52</v>
      </c>
      <c r="D942">
        <f t="shared" si="86"/>
        <v>12.417802726543703</v>
      </c>
      <c r="E942">
        <f t="shared" si="87"/>
        <v>-3.2023893154597971E-3</v>
      </c>
      <c r="F942">
        <f t="shared" si="88"/>
        <v>0</v>
      </c>
      <c r="G942">
        <f t="shared" ca="1" si="84"/>
        <v>0</v>
      </c>
      <c r="H942" s="4">
        <f t="shared" si="85"/>
        <v>0</v>
      </c>
      <c r="I942" s="4">
        <f t="shared" ca="1" si="89"/>
        <v>0</v>
      </c>
      <c r="J942" s="4"/>
    </row>
    <row r="943" spans="1:10" x14ac:dyDescent="0.25">
      <c r="A943" s="1">
        <v>42942.622916666667</v>
      </c>
      <c r="B943" s="5">
        <v>2481.1</v>
      </c>
      <c r="C943" s="5">
        <v>199.49</v>
      </c>
      <c r="D943">
        <f t="shared" si="86"/>
        <v>12.437214897989874</v>
      </c>
      <c r="E943">
        <f t="shared" si="87"/>
        <v>1.9412171446170134E-2</v>
      </c>
      <c r="F943">
        <f t="shared" si="88"/>
        <v>0</v>
      </c>
      <c r="G943">
        <f t="shared" ca="1" si="84"/>
        <v>0</v>
      </c>
      <c r="H943" s="4">
        <f t="shared" si="85"/>
        <v>0</v>
      </c>
      <c r="I943" s="4">
        <f t="shared" ca="1" si="89"/>
        <v>0</v>
      </c>
      <c r="J943" s="4"/>
    </row>
    <row r="944" spans="1:10" x14ac:dyDescent="0.25">
      <c r="A944" s="1">
        <v>42942.623611111114</v>
      </c>
      <c r="B944" s="5">
        <v>2478.3000000000002</v>
      </c>
      <c r="C944" s="5">
        <v>199.49</v>
      </c>
      <c r="D944">
        <f t="shared" si="86"/>
        <v>12.423179106722142</v>
      </c>
      <c r="E944">
        <f t="shared" si="87"/>
        <v>-1.4035791267732023E-2</v>
      </c>
      <c r="F944">
        <f t="shared" si="88"/>
        <v>0</v>
      </c>
      <c r="G944">
        <f t="shared" ca="1" si="84"/>
        <v>0</v>
      </c>
      <c r="H944" s="4">
        <f t="shared" si="85"/>
        <v>0</v>
      </c>
      <c r="I944" s="4">
        <f t="shared" ca="1" si="89"/>
        <v>0</v>
      </c>
      <c r="J944" s="4"/>
    </row>
    <row r="945" spans="1:10" x14ac:dyDescent="0.25">
      <c r="A945" s="1">
        <v>42942.624305555553</v>
      </c>
      <c r="B945" s="5">
        <v>2478.3000000000002</v>
      </c>
      <c r="C945" s="5">
        <v>199.65</v>
      </c>
      <c r="D945">
        <f t="shared" si="86"/>
        <v>12.413223140495868</v>
      </c>
      <c r="E945">
        <f t="shared" si="87"/>
        <v>-9.9559662262738158E-3</v>
      </c>
      <c r="F945">
        <f t="shared" si="88"/>
        <v>0</v>
      </c>
      <c r="G945">
        <f t="shared" ca="1" si="84"/>
        <v>0</v>
      </c>
      <c r="H945" s="4">
        <f t="shared" si="85"/>
        <v>0</v>
      </c>
      <c r="I945" s="4">
        <f t="shared" ca="1" si="89"/>
        <v>0</v>
      </c>
      <c r="J945" s="4"/>
    </row>
    <row r="946" spans="1:10" x14ac:dyDescent="0.25">
      <c r="A946" s="1">
        <v>42942.625</v>
      </c>
      <c r="B946" s="5">
        <v>2481.8000000000002</v>
      </c>
      <c r="C946" s="5">
        <v>199.57</v>
      </c>
      <c r="D946">
        <f t="shared" si="86"/>
        <v>12.435736834193518</v>
      </c>
      <c r="E946">
        <f t="shared" si="87"/>
        <v>2.2513693697650439E-2</v>
      </c>
      <c r="F946">
        <f t="shared" si="88"/>
        <v>0</v>
      </c>
      <c r="G946">
        <f t="shared" ca="1" si="84"/>
        <v>0</v>
      </c>
      <c r="H946" s="4">
        <f t="shared" si="85"/>
        <v>0</v>
      </c>
      <c r="I946" s="4">
        <f t="shared" ca="1" si="89"/>
        <v>0</v>
      </c>
      <c r="J946" s="4"/>
    </row>
    <row r="947" spans="1:10" x14ac:dyDescent="0.25">
      <c r="A947" s="1">
        <v>42942.625694444447</v>
      </c>
      <c r="B947" s="5">
        <v>2483.1999999999998</v>
      </c>
      <c r="C947" s="5">
        <v>199.84</v>
      </c>
      <c r="D947">
        <f t="shared" si="86"/>
        <v>12.425940752602081</v>
      </c>
      <c r="E947">
        <f t="shared" si="87"/>
        <v>-9.7960815914373001E-3</v>
      </c>
      <c r="F947">
        <f t="shared" si="88"/>
        <v>0</v>
      </c>
      <c r="G947">
        <f t="shared" ca="1" si="84"/>
        <v>0</v>
      </c>
      <c r="H947" s="4">
        <f t="shared" si="85"/>
        <v>0</v>
      </c>
      <c r="I947" s="4">
        <f t="shared" ca="1" si="89"/>
        <v>0</v>
      </c>
      <c r="J947" s="4"/>
    </row>
    <row r="948" spans="1:10" x14ac:dyDescent="0.25">
      <c r="A948" s="1">
        <v>42942.626388888886</v>
      </c>
      <c r="B948" s="5">
        <v>2484.1999999999998</v>
      </c>
      <c r="C948" s="5">
        <v>200.23</v>
      </c>
      <c r="D948">
        <f t="shared" si="86"/>
        <v>12.40673225790341</v>
      </c>
      <c r="E948">
        <f t="shared" si="87"/>
        <v>-1.9208494698670364E-2</v>
      </c>
      <c r="F948">
        <f t="shared" si="88"/>
        <v>0</v>
      </c>
      <c r="G948">
        <f t="shared" ca="1" si="84"/>
        <v>0</v>
      </c>
      <c r="H948" s="4">
        <f t="shared" si="85"/>
        <v>0</v>
      </c>
      <c r="I948" s="4">
        <f t="shared" ca="1" si="89"/>
        <v>0</v>
      </c>
      <c r="J948" s="4"/>
    </row>
    <row r="949" spans="1:10" x14ac:dyDescent="0.25">
      <c r="A949" s="1">
        <v>42942.627083333333</v>
      </c>
      <c r="B949" s="5">
        <v>2484.9</v>
      </c>
      <c r="C949" s="5">
        <v>200.16</v>
      </c>
      <c r="D949">
        <f t="shared" si="86"/>
        <v>12.414568345323742</v>
      </c>
      <c r="E949">
        <f t="shared" si="87"/>
        <v>7.8360874203315944E-3</v>
      </c>
      <c r="F949">
        <f t="shared" si="88"/>
        <v>0</v>
      </c>
      <c r="G949">
        <f t="shared" ca="1" si="84"/>
        <v>0</v>
      </c>
      <c r="H949" s="4">
        <f t="shared" si="85"/>
        <v>0</v>
      </c>
      <c r="I949" s="4">
        <f t="shared" ca="1" si="89"/>
        <v>0</v>
      </c>
      <c r="J949" s="4"/>
    </row>
    <row r="950" spans="1:10" x14ac:dyDescent="0.25">
      <c r="A950" s="1">
        <v>42942.62777777778</v>
      </c>
      <c r="B950" s="5">
        <v>2484.3000000000002</v>
      </c>
      <c r="C950" s="5">
        <v>200.23</v>
      </c>
      <c r="D950">
        <f t="shared" si="86"/>
        <v>12.407231683563904</v>
      </c>
      <c r="E950">
        <f t="shared" si="87"/>
        <v>-7.336661759838492E-3</v>
      </c>
      <c r="F950">
        <f t="shared" si="88"/>
        <v>0</v>
      </c>
      <c r="G950">
        <f t="shared" ca="1" si="84"/>
        <v>0</v>
      </c>
      <c r="H950" s="4">
        <f t="shared" si="85"/>
        <v>0</v>
      </c>
      <c r="I950" s="4">
        <f t="shared" ca="1" si="89"/>
        <v>0</v>
      </c>
      <c r="J950" s="4"/>
    </row>
    <row r="951" spans="1:10" x14ac:dyDescent="0.25">
      <c r="A951" s="1">
        <v>42942.628472222219</v>
      </c>
      <c r="B951" s="5">
        <v>2483.1</v>
      </c>
      <c r="C951" s="5">
        <v>200.13</v>
      </c>
      <c r="D951">
        <f t="shared" si="86"/>
        <v>12.407435167141358</v>
      </c>
      <c r="E951">
        <f t="shared" si="87"/>
        <v>2.0348357745447743E-4</v>
      </c>
      <c r="F951">
        <f t="shared" si="88"/>
        <v>0</v>
      </c>
      <c r="G951">
        <f t="shared" ca="1" si="84"/>
        <v>0</v>
      </c>
      <c r="H951" s="4">
        <f t="shared" si="85"/>
        <v>0</v>
      </c>
      <c r="I951" s="4">
        <f t="shared" ca="1" si="89"/>
        <v>0</v>
      </c>
      <c r="J951" s="4"/>
    </row>
    <row r="952" spans="1:10" x14ac:dyDescent="0.25">
      <c r="A952" s="1">
        <v>42942.629166666666</v>
      </c>
      <c r="B952" s="5">
        <v>2480.9</v>
      </c>
      <c r="C952" s="5">
        <v>200.63</v>
      </c>
      <c r="D952">
        <f t="shared" si="86"/>
        <v>12.365548522155212</v>
      </c>
      <c r="E952">
        <f t="shared" si="87"/>
        <v>-4.1886644986146138E-2</v>
      </c>
      <c r="F952">
        <f t="shared" si="88"/>
        <v>0</v>
      </c>
      <c r="G952">
        <f t="shared" ca="1" si="84"/>
        <v>0</v>
      </c>
      <c r="H952" s="4">
        <f t="shared" si="85"/>
        <v>0</v>
      </c>
      <c r="I952" s="4">
        <f t="shared" ca="1" si="89"/>
        <v>0</v>
      </c>
      <c r="J952" s="4"/>
    </row>
    <row r="953" spans="1:10" x14ac:dyDescent="0.25">
      <c r="A953" s="1">
        <v>42942.629861111112</v>
      </c>
      <c r="B953" s="5">
        <v>2478.1999999999998</v>
      </c>
      <c r="C953" s="5">
        <v>200.33</v>
      </c>
      <c r="D953">
        <f t="shared" si="86"/>
        <v>12.370588528927268</v>
      </c>
      <c r="E953">
        <f t="shared" si="87"/>
        <v>5.0400067720559605E-3</v>
      </c>
      <c r="F953">
        <f t="shared" si="88"/>
        <v>0</v>
      </c>
      <c r="G953">
        <f t="shared" ca="1" si="84"/>
        <v>0</v>
      </c>
      <c r="H953" s="4">
        <f t="shared" si="85"/>
        <v>0</v>
      </c>
      <c r="I953" s="4">
        <f t="shared" ca="1" si="89"/>
        <v>0</v>
      </c>
      <c r="J953" s="4"/>
    </row>
    <row r="954" spans="1:10" x14ac:dyDescent="0.25">
      <c r="A954" s="1">
        <v>42942.630555555559</v>
      </c>
      <c r="B954" s="5">
        <v>2468.6</v>
      </c>
      <c r="C954" s="5">
        <v>199.21</v>
      </c>
      <c r="D954">
        <f t="shared" si="86"/>
        <v>12.391948195371718</v>
      </c>
      <c r="E954">
        <f t="shared" si="87"/>
        <v>2.1359666444450198E-2</v>
      </c>
      <c r="F954">
        <f t="shared" si="88"/>
        <v>0</v>
      </c>
      <c r="G954">
        <f t="shared" ca="1" si="84"/>
        <v>0</v>
      </c>
      <c r="H954" s="4">
        <f t="shared" si="85"/>
        <v>0</v>
      </c>
      <c r="I954" s="4">
        <f t="shared" ca="1" si="89"/>
        <v>0</v>
      </c>
      <c r="J954" s="4"/>
    </row>
    <row r="955" spans="1:10" x14ac:dyDescent="0.25">
      <c r="A955" s="1">
        <v>42942.631249999999</v>
      </c>
      <c r="B955" s="5">
        <v>2472.6</v>
      </c>
      <c r="C955" s="5">
        <v>199</v>
      </c>
      <c r="D955">
        <f t="shared" si="86"/>
        <v>12.425125628140703</v>
      </c>
      <c r="E955">
        <f t="shared" si="87"/>
        <v>3.3177432768985327E-2</v>
      </c>
      <c r="F955">
        <f t="shared" si="88"/>
        <v>0</v>
      </c>
      <c r="G955">
        <f t="shared" ref="G955:G1018" ca="1" si="90">(OFFSET(C955,$L$8,0)-C955)*F955</f>
        <v>0</v>
      </c>
      <c r="H955" s="4">
        <f t="shared" ref="H955:H1018" si="91">C955*0.4%*ABS(F955)</f>
        <v>0</v>
      </c>
      <c r="I955" s="4">
        <f t="shared" ca="1" si="89"/>
        <v>0</v>
      </c>
      <c r="J955" s="4"/>
    </row>
    <row r="956" spans="1:10" x14ac:dyDescent="0.25">
      <c r="A956" s="1">
        <v>42942.631944444445</v>
      </c>
      <c r="B956" s="5">
        <v>2472.6</v>
      </c>
      <c r="C956" s="5">
        <v>199</v>
      </c>
      <c r="D956">
        <f t="shared" si="86"/>
        <v>12.425125628140703</v>
      </c>
      <c r="E956">
        <f t="shared" si="87"/>
        <v>0</v>
      </c>
      <c r="F956">
        <f t="shared" si="88"/>
        <v>0</v>
      </c>
      <c r="G956">
        <f t="shared" ca="1" si="90"/>
        <v>0</v>
      </c>
      <c r="H956" s="4">
        <f t="shared" si="91"/>
        <v>0</v>
      </c>
      <c r="I956" s="4">
        <f t="shared" ca="1" si="89"/>
        <v>0</v>
      </c>
      <c r="J956" s="4"/>
    </row>
    <row r="957" spans="1:10" x14ac:dyDescent="0.25">
      <c r="A957" s="1">
        <v>42942.632638888892</v>
      </c>
      <c r="B957" s="5">
        <v>2474.3000000000002</v>
      </c>
      <c r="C957" s="5">
        <v>199.56</v>
      </c>
      <c r="D957">
        <f t="shared" si="86"/>
        <v>12.398777310082181</v>
      </c>
      <c r="E957">
        <f t="shared" si="87"/>
        <v>-2.6348318058522224E-2</v>
      </c>
      <c r="F957">
        <f t="shared" si="88"/>
        <v>0</v>
      </c>
      <c r="G957">
        <f t="shared" ca="1" si="90"/>
        <v>0</v>
      </c>
      <c r="H957" s="4">
        <f t="shared" si="91"/>
        <v>0</v>
      </c>
      <c r="I957" s="4">
        <f t="shared" ca="1" si="89"/>
        <v>0</v>
      </c>
      <c r="J957" s="4"/>
    </row>
    <row r="958" spans="1:10" x14ac:dyDescent="0.25">
      <c r="A958" s="1">
        <v>42942.633333333331</v>
      </c>
      <c r="B958" s="5">
        <v>2474.6</v>
      </c>
      <c r="C958" s="5">
        <v>199.68</v>
      </c>
      <c r="D958">
        <f t="shared" si="86"/>
        <v>12.392828525641026</v>
      </c>
      <c r="E958">
        <f t="shared" si="87"/>
        <v>-5.9487844411556523E-3</v>
      </c>
      <c r="F958">
        <f t="shared" si="88"/>
        <v>0</v>
      </c>
      <c r="G958">
        <f t="shared" ca="1" si="90"/>
        <v>0</v>
      </c>
      <c r="H958" s="4">
        <f t="shared" si="91"/>
        <v>0</v>
      </c>
      <c r="I958" s="4">
        <f t="shared" ca="1" si="89"/>
        <v>0</v>
      </c>
      <c r="J958" s="4"/>
    </row>
    <row r="959" spans="1:10" x14ac:dyDescent="0.25">
      <c r="A959" s="1">
        <v>42942.634027777778</v>
      </c>
      <c r="B959" s="5">
        <v>2475.6999999999998</v>
      </c>
      <c r="C959" s="5">
        <v>199.87</v>
      </c>
      <c r="D959">
        <f t="shared" si="86"/>
        <v>12.386551258317905</v>
      </c>
      <c r="E959">
        <f t="shared" si="87"/>
        <v>-6.2772673231208387E-3</v>
      </c>
      <c r="F959">
        <f t="shared" si="88"/>
        <v>0</v>
      </c>
      <c r="G959">
        <f t="shared" ca="1" si="90"/>
        <v>0</v>
      </c>
      <c r="H959" s="4">
        <f t="shared" si="91"/>
        <v>0</v>
      </c>
      <c r="I959" s="4">
        <f t="shared" ca="1" si="89"/>
        <v>0</v>
      </c>
      <c r="J959" s="4"/>
    </row>
    <row r="960" spans="1:10" x14ac:dyDescent="0.25">
      <c r="A960" s="1">
        <v>42942.634722222225</v>
      </c>
      <c r="B960" s="5">
        <v>2475.1999999999998</v>
      </c>
      <c r="C960" s="5">
        <v>199.98</v>
      </c>
      <c r="D960">
        <f t="shared" si="86"/>
        <v>12.377237723772376</v>
      </c>
      <c r="E960">
        <f t="shared" si="87"/>
        <v>-9.3135345455284124E-3</v>
      </c>
      <c r="F960">
        <f t="shared" si="88"/>
        <v>0</v>
      </c>
      <c r="G960">
        <f t="shared" ca="1" si="90"/>
        <v>0</v>
      </c>
      <c r="H960" s="4">
        <f t="shared" si="91"/>
        <v>0</v>
      </c>
      <c r="I960" s="4">
        <f t="shared" ca="1" si="89"/>
        <v>0</v>
      </c>
      <c r="J960" s="4"/>
    </row>
    <row r="961" spans="1:10" x14ac:dyDescent="0.25">
      <c r="A961" s="1">
        <v>42942.635416666664</v>
      </c>
      <c r="B961" s="5">
        <v>2475.1999999999998</v>
      </c>
      <c r="C961" s="5">
        <v>200.02</v>
      </c>
      <c r="D961">
        <f t="shared" si="86"/>
        <v>12.374762523747624</v>
      </c>
      <c r="E961">
        <f t="shared" si="87"/>
        <v>-2.4752000247527661E-3</v>
      </c>
      <c r="F961">
        <f t="shared" si="88"/>
        <v>0</v>
      </c>
      <c r="G961">
        <f t="shared" ca="1" si="90"/>
        <v>0</v>
      </c>
      <c r="H961" s="4">
        <f t="shared" si="91"/>
        <v>0</v>
      </c>
      <c r="I961" s="4">
        <f t="shared" ca="1" si="89"/>
        <v>0</v>
      </c>
      <c r="J961" s="4"/>
    </row>
    <row r="962" spans="1:10" x14ac:dyDescent="0.25">
      <c r="A962" s="1">
        <v>42942.636111111111</v>
      </c>
      <c r="B962" s="5">
        <v>2475.4</v>
      </c>
      <c r="C962" s="5">
        <v>199.77</v>
      </c>
      <c r="D962">
        <f t="shared" si="86"/>
        <v>12.391249937428043</v>
      </c>
      <c r="E962">
        <f t="shared" si="87"/>
        <v>1.6487413680419394E-2</v>
      </c>
      <c r="F962">
        <f t="shared" si="88"/>
        <v>0</v>
      </c>
      <c r="G962">
        <f t="shared" ca="1" si="90"/>
        <v>0</v>
      </c>
      <c r="H962" s="4">
        <f t="shared" si="91"/>
        <v>0</v>
      </c>
      <c r="I962" s="4">
        <f t="shared" ca="1" si="89"/>
        <v>0</v>
      </c>
      <c r="J962" s="4"/>
    </row>
    <row r="963" spans="1:10" x14ac:dyDescent="0.25">
      <c r="A963" s="1">
        <v>42942.636805555558</v>
      </c>
      <c r="B963" s="5">
        <v>2480.6999999999998</v>
      </c>
      <c r="C963" s="5">
        <v>199.92</v>
      </c>
      <c r="D963">
        <f t="shared" ref="D963:D1026" si="92">B963/C963</f>
        <v>12.408463385354141</v>
      </c>
      <c r="E963">
        <f t="shared" si="87"/>
        <v>1.7213447926097913E-2</v>
      </c>
      <c r="F963">
        <f t="shared" si="88"/>
        <v>0</v>
      </c>
      <c r="G963">
        <f t="shared" ca="1" si="90"/>
        <v>0</v>
      </c>
      <c r="H963" s="4">
        <f t="shared" si="91"/>
        <v>0</v>
      </c>
      <c r="I963" s="4">
        <f t="shared" ca="1" si="89"/>
        <v>0</v>
      </c>
      <c r="J963" s="4"/>
    </row>
    <row r="964" spans="1:10" x14ac:dyDescent="0.25">
      <c r="A964" s="1">
        <v>42942.637499999997</v>
      </c>
      <c r="B964" s="5">
        <v>2483</v>
      </c>
      <c r="C964" s="5">
        <v>199.92</v>
      </c>
      <c r="D964">
        <f t="shared" si="92"/>
        <v>12.419967987194878</v>
      </c>
      <c r="E964">
        <f t="shared" ref="E964:E1027" si="93">D964-D963</f>
        <v>1.1504601840737649E-2</v>
      </c>
      <c r="F964">
        <f t="shared" ref="F964:F1027" si="94">IF(ABS(E964)&gt;$L$7,1,0)*IF(E964&lt;0,-1,1)</f>
        <v>0</v>
      </c>
      <c r="G964">
        <f t="shared" ca="1" si="90"/>
        <v>0</v>
      </c>
      <c r="H964" s="4">
        <f t="shared" si="91"/>
        <v>0</v>
      </c>
      <c r="I964" s="4">
        <f t="shared" ref="I964:I1027" ca="1" si="95">G964-H964</f>
        <v>0</v>
      </c>
      <c r="J964" s="4"/>
    </row>
    <row r="965" spans="1:10" x14ac:dyDescent="0.25">
      <c r="A965" s="1">
        <v>42942.638194444444</v>
      </c>
      <c r="B965" s="5">
        <v>2483.6</v>
      </c>
      <c r="C965" s="5">
        <v>199.97</v>
      </c>
      <c r="D965">
        <f t="shared" si="92"/>
        <v>12.419862979446917</v>
      </c>
      <c r="E965">
        <f t="shared" si="93"/>
        <v>-1.0500774796184942E-4</v>
      </c>
      <c r="F965">
        <f t="shared" si="94"/>
        <v>0</v>
      </c>
      <c r="G965">
        <f t="shared" ca="1" si="90"/>
        <v>0</v>
      </c>
      <c r="H965" s="4">
        <f t="shared" si="91"/>
        <v>0</v>
      </c>
      <c r="I965" s="4">
        <f t="shared" ca="1" si="95"/>
        <v>0</v>
      </c>
      <c r="J965" s="4"/>
    </row>
    <row r="966" spans="1:10" x14ac:dyDescent="0.25">
      <c r="A966" s="1">
        <v>42942.638888888891</v>
      </c>
      <c r="B966" s="5">
        <v>2484.3000000000002</v>
      </c>
      <c r="C966" s="5">
        <v>199.98</v>
      </c>
      <c r="D966">
        <f t="shared" si="92"/>
        <v>12.422742274227424</v>
      </c>
      <c r="E966">
        <f t="shared" si="93"/>
        <v>2.8792947805076352E-3</v>
      </c>
      <c r="F966">
        <f t="shared" si="94"/>
        <v>0</v>
      </c>
      <c r="G966">
        <f t="shared" ca="1" si="90"/>
        <v>0</v>
      </c>
      <c r="H966" s="4">
        <f t="shared" si="91"/>
        <v>0</v>
      </c>
      <c r="I966" s="4">
        <f t="shared" ca="1" si="95"/>
        <v>0</v>
      </c>
      <c r="J966" s="4"/>
    </row>
    <row r="967" spans="1:10" x14ac:dyDescent="0.25">
      <c r="A967" s="1">
        <v>42942.63958333333</v>
      </c>
      <c r="B967" s="5">
        <v>2483.1</v>
      </c>
      <c r="C967" s="5">
        <v>200.05</v>
      </c>
      <c r="D967">
        <f t="shared" si="92"/>
        <v>12.412396900774805</v>
      </c>
      <c r="E967">
        <f t="shared" si="93"/>
        <v>-1.03453734526191E-2</v>
      </c>
      <c r="F967">
        <f t="shared" si="94"/>
        <v>0</v>
      </c>
      <c r="G967">
        <f t="shared" ca="1" si="90"/>
        <v>0</v>
      </c>
      <c r="H967" s="4">
        <f t="shared" si="91"/>
        <v>0</v>
      </c>
      <c r="I967" s="4">
        <f t="shared" ca="1" si="95"/>
        <v>0</v>
      </c>
      <c r="J967" s="4"/>
    </row>
    <row r="968" spans="1:10" x14ac:dyDescent="0.25">
      <c r="A968" s="1">
        <v>42942.640277777777</v>
      </c>
      <c r="B968" s="5">
        <v>2481.1999999999998</v>
      </c>
      <c r="C968" s="5">
        <v>199.77</v>
      </c>
      <c r="D968">
        <f t="shared" si="92"/>
        <v>12.420283325824697</v>
      </c>
      <c r="E968">
        <f t="shared" si="93"/>
        <v>7.8864250498913435E-3</v>
      </c>
      <c r="F968">
        <f t="shared" si="94"/>
        <v>0</v>
      </c>
      <c r="G968">
        <f t="shared" ca="1" si="90"/>
        <v>0</v>
      </c>
      <c r="H968" s="4">
        <f t="shared" si="91"/>
        <v>0</v>
      </c>
      <c r="I968" s="4">
        <f t="shared" ca="1" si="95"/>
        <v>0</v>
      </c>
      <c r="J968" s="4"/>
    </row>
    <row r="969" spans="1:10" x14ac:dyDescent="0.25">
      <c r="A969" s="1">
        <v>42942.640972222223</v>
      </c>
      <c r="B969" s="5">
        <v>2479</v>
      </c>
      <c r="C969" s="5">
        <v>199.77</v>
      </c>
      <c r="D969">
        <f t="shared" si="92"/>
        <v>12.409270661260448</v>
      </c>
      <c r="E969">
        <f t="shared" si="93"/>
        <v>-1.1012664564248098E-2</v>
      </c>
      <c r="F969">
        <f t="shared" si="94"/>
        <v>0</v>
      </c>
      <c r="G969">
        <f t="shared" ca="1" si="90"/>
        <v>0</v>
      </c>
      <c r="H969" s="4">
        <f t="shared" si="91"/>
        <v>0</v>
      </c>
      <c r="I969" s="4">
        <f t="shared" ca="1" si="95"/>
        <v>0</v>
      </c>
      <c r="J969" s="4"/>
    </row>
    <row r="970" spans="1:10" x14ac:dyDescent="0.25">
      <c r="A970" s="1">
        <v>42942.64166666667</v>
      </c>
      <c r="B970" s="5">
        <v>2478.6999999999998</v>
      </c>
      <c r="C970" s="5">
        <v>199.78</v>
      </c>
      <c r="D970">
        <f t="shared" si="92"/>
        <v>12.407147862648912</v>
      </c>
      <c r="E970">
        <f t="shared" si="93"/>
        <v>-2.1227986115359698E-3</v>
      </c>
      <c r="F970">
        <f t="shared" si="94"/>
        <v>0</v>
      </c>
      <c r="G970">
        <f t="shared" ca="1" si="90"/>
        <v>0</v>
      </c>
      <c r="H970" s="4">
        <f t="shared" si="91"/>
        <v>0</v>
      </c>
      <c r="I970" s="4">
        <f t="shared" ca="1" si="95"/>
        <v>0</v>
      </c>
      <c r="J970" s="4"/>
    </row>
    <row r="971" spans="1:10" x14ac:dyDescent="0.25">
      <c r="A971" s="1">
        <v>42942.642361111109</v>
      </c>
      <c r="B971" s="5">
        <v>2478.6999999999998</v>
      </c>
      <c r="C971" s="5">
        <v>199.78</v>
      </c>
      <c r="D971">
        <f t="shared" si="92"/>
        <v>12.407147862648912</v>
      </c>
      <c r="E971">
        <f t="shared" si="93"/>
        <v>0</v>
      </c>
      <c r="F971">
        <f t="shared" si="94"/>
        <v>0</v>
      </c>
      <c r="G971">
        <f t="shared" ca="1" si="90"/>
        <v>0</v>
      </c>
      <c r="H971" s="4">
        <f t="shared" si="91"/>
        <v>0</v>
      </c>
      <c r="I971" s="4">
        <f t="shared" ca="1" si="95"/>
        <v>0</v>
      </c>
      <c r="J971" s="4"/>
    </row>
    <row r="972" spans="1:10" x14ac:dyDescent="0.25">
      <c r="A972" s="1">
        <v>42942.643055555556</v>
      </c>
      <c r="B972" s="5">
        <v>2480</v>
      </c>
      <c r="C972" s="5">
        <v>199.93</v>
      </c>
      <c r="D972">
        <f t="shared" si="92"/>
        <v>12.404341519531835</v>
      </c>
      <c r="E972">
        <f t="shared" si="93"/>
        <v>-2.8063431170775033E-3</v>
      </c>
      <c r="F972">
        <f t="shared" si="94"/>
        <v>0</v>
      </c>
      <c r="G972">
        <f t="shared" ca="1" si="90"/>
        <v>0</v>
      </c>
      <c r="H972" s="4">
        <f t="shared" si="91"/>
        <v>0</v>
      </c>
      <c r="I972" s="4">
        <f t="shared" ca="1" si="95"/>
        <v>0</v>
      </c>
      <c r="J972" s="4"/>
    </row>
    <row r="973" spans="1:10" x14ac:dyDescent="0.25">
      <c r="A973" s="1">
        <v>42942.643750000003</v>
      </c>
      <c r="B973" s="5">
        <v>2482</v>
      </c>
      <c r="C973" s="5">
        <v>199.93</v>
      </c>
      <c r="D973">
        <f t="shared" si="92"/>
        <v>12.414345020757265</v>
      </c>
      <c r="E973">
        <f t="shared" si="93"/>
        <v>1.0003501225430256E-2</v>
      </c>
      <c r="F973">
        <f t="shared" si="94"/>
        <v>0</v>
      </c>
      <c r="G973">
        <f t="shared" ca="1" si="90"/>
        <v>0</v>
      </c>
      <c r="H973" s="4">
        <f t="shared" si="91"/>
        <v>0</v>
      </c>
      <c r="I973" s="4">
        <f t="shared" ca="1" si="95"/>
        <v>0</v>
      </c>
      <c r="J973" s="4"/>
    </row>
    <row r="974" spans="1:10" x14ac:dyDescent="0.25">
      <c r="A974" s="1">
        <v>42942.644444444442</v>
      </c>
      <c r="B974" s="5">
        <v>2483</v>
      </c>
      <c r="C974" s="5">
        <v>200</v>
      </c>
      <c r="D974">
        <f t="shared" si="92"/>
        <v>12.414999999999999</v>
      </c>
      <c r="E974">
        <f t="shared" si="93"/>
        <v>6.5497924273394403E-4</v>
      </c>
      <c r="F974">
        <f t="shared" si="94"/>
        <v>0</v>
      </c>
      <c r="G974">
        <f t="shared" ca="1" si="90"/>
        <v>0</v>
      </c>
      <c r="H974" s="4">
        <f t="shared" si="91"/>
        <v>0</v>
      </c>
      <c r="I974" s="4">
        <f t="shared" ca="1" si="95"/>
        <v>0</v>
      </c>
      <c r="J974" s="4"/>
    </row>
    <row r="975" spans="1:10" x14ac:dyDescent="0.25">
      <c r="A975" s="1">
        <v>42942.645138888889</v>
      </c>
      <c r="B975" s="5">
        <v>2483</v>
      </c>
      <c r="C975" s="5">
        <v>200.09</v>
      </c>
      <c r="D975">
        <f t="shared" si="92"/>
        <v>12.409415762906692</v>
      </c>
      <c r="E975">
        <f t="shared" si="93"/>
        <v>-5.5842370933074648E-3</v>
      </c>
      <c r="F975">
        <f t="shared" si="94"/>
        <v>0</v>
      </c>
      <c r="G975">
        <f t="shared" ca="1" si="90"/>
        <v>0</v>
      </c>
      <c r="H975" s="4">
        <f t="shared" si="91"/>
        <v>0</v>
      </c>
      <c r="I975" s="4">
        <f t="shared" ca="1" si="95"/>
        <v>0</v>
      </c>
      <c r="J975" s="4"/>
    </row>
    <row r="976" spans="1:10" x14ac:dyDescent="0.25">
      <c r="A976" s="1">
        <v>42942.645833333336</v>
      </c>
      <c r="B976" s="5">
        <v>2485</v>
      </c>
      <c r="C976" s="5">
        <v>200.1</v>
      </c>
      <c r="D976">
        <f t="shared" si="92"/>
        <v>12.418790604697652</v>
      </c>
      <c r="E976">
        <f t="shared" si="93"/>
        <v>9.3748417909598203E-3</v>
      </c>
      <c r="F976">
        <f t="shared" si="94"/>
        <v>0</v>
      </c>
      <c r="G976">
        <f t="shared" ca="1" si="90"/>
        <v>0</v>
      </c>
      <c r="H976" s="4">
        <f t="shared" si="91"/>
        <v>0</v>
      </c>
      <c r="I976" s="4">
        <f t="shared" ca="1" si="95"/>
        <v>0</v>
      </c>
      <c r="J976" s="4"/>
    </row>
    <row r="977" spans="1:10" x14ac:dyDescent="0.25">
      <c r="A977" s="1">
        <v>42942.646527777775</v>
      </c>
      <c r="B977" s="5">
        <v>2484.1</v>
      </c>
      <c r="C977" s="5">
        <v>200.29</v>
      </c>
      <c r="D977">
        <f t="shared" si="92"/>
        <v>12.402516351290629</v>
      </c>
      <c r="E977">
        <f t="shared" si="93"/>
        <v>-1.6274253407022599E-2</v>
      </c>
      <c r="F977">
        <f t="shared" si="94"/>
        <v>0</v>
      </c>
      <c r="G977">
        <f t="shared" ca="1" si="90"/>
        <v>0</v>
      </c>
      <c r="H977" s="4">
        <f t="shared" si="91"/>
        <v>0</v>
      </c>
      <c r="I977" s="4">
        <f t="shared" ca="1" si="95"/>
        <v>0</v>
      </c>
      <c r="J977" s="4"/>
    </row>
    <row r="978" spans="1:10" x14ac:dyDescent="0.25">
      <c r="A978" s="1">
        <v>42942.647222222222</v>
      </c>
      <c r="B978" s="5">
        <v>2485.9</v>
      </c>
      <c r="C978" s="5">
        <v>200.34</v>
      </c>
      <c r="D978">
        <f t="shared" si="92"/>
        <v>12.408405710292502</v>
      </c>
      <c r="E978">
        <f t="shared" si="93"/>
        <v>5.8893590018733732E-3</v>
      </c>
      <c r="F978">
        <f t="shared" si="94"/>
        <v>0</v>
      </c>
      <c r="G978">
        <f t="shared" ca="1" si="90"/>
        <v>0</v>
      </c>
      <c r="H978" s="4">
        <f t="shared" si="91"/>
        <v>0</v>
      </c>
      <c r="I978" s="4">
        <f t="shared" ca="1" si="95"/>
        <v>0</v>
      </c>
      <c r="J978" s="4"/>
    </row>
    <row r="979" spans="1:10" x14ac:dyDescent="0.25">
      <c r="A979" s="1">
        <v>42942.647916666669</v>
      </c>
      <c r="B979" s="5">
        <v>2489.3000000000002</v>
      </c>
      <c r="C979" s="5">
        <v>200.76</v>
      </c>
      <c r="D979">
        <f t="shared" si="92"/>
        <v>12.399382347081094</v>
      </c>
      <c r="E979">
        <f t="shared" si="93"/>
        <v>-9.0233632114085083E-3</v>
      </c>
      <c r="F979">
        <f t="shared" si="94"/>
        <v>0</v>
      </c>
      <c r="G979">
        <f t="shared" ca="1" si="90"/>
        <v>0</v>
      </c>
      <c r="H979" s="4">
        <f t="shared" si="91"/>
        <v>0</v>
      </c>
      <c r="I979" s="4">
        <f t="shared" ca="1" si="95"/>
        <v>0</v>
      </c>
      <c r="J979" s="4"/>
    </row>
    <row r="980" spans="1:10" x14ac:dyDescent="0.25">
      <c r="A980" s="1">
        <v>42942.648611111108</v>
      </c>
      <c r="B980" s="5">
        <v>2488</v>
      </c>
      <c r="C980" s="5">
        <v>200.76</v>
      </c>
      <c r="D980">
        <f t="shared" si="92"/>
        <v>12.392906953576411</v>
      </c>
      <c r="E980">
        <f t="shared" si="93"/>
        <v>-6.4753935046830691E-3</v>
      </c>
      <c r="F980">
        <f t="shared" si="94"/>
        <v>0</v>
      </c>
      <c r="G980">
        <f t="shared" ca="1" si="90"/>
        <v>0</v>
      </c>
      <c r="H980" s="4">
        <f t="shared" si="91"/>
        <v>0</v>
      </c>
      <c r="I980" s="4">
        <f t="shared" ca="1" si="95"/>
        <v>0</v>
      </c>
      <c r="J980" s="4"/>
    </row>
    <row r="981" spans="1:10" x14ac:dyDescent="0.25">
      <c r="A981" s="1">
        <v>42942.649305555555</v>
      </c>
      <c r="B981" s="5">
        <v>2489</v>
      </c>
      <c r="C981" s="5">
        <v>200.76</v>
      </c>
      <c r="D981">
        <f t="shared" si="92"/>
        <v>12.397888025503089</v>
      </c>
      <c r="E981">
        <f t="shared" si="93"/>
        <v>4.9810719266787373E-3</v>
      </c>
      <c r="F981">
        <f t="shared" si="94"/>
        <v>0</v>
      </c>
      <c r="G981">
        <f t="shared" ca="1" si="90"/>
        <v>0</v>
      </c>
      <c r="H981" s="4">
        <f t="shared" si="91"/>
        <v>0</v>
      </c>
      <c r="I981" s="4">
        <f t="shared" ca="1" si="95"/>
        <v>0</v>
      </c>
      <c r="J981" s="4"/>
    </row>
    <row r="982" spans="1:10" x14ac:dyDescent="0.25">
      <c r="A982" s="1">
        <v>42942.65</v>
      </c>
      <c r="B982" s="5">
        <v>2489.4</v>
      </c>
      <c r="C982" s="5">
        <v>201.12</v>
      </c>
      <c r="D982">
        <f t="shared" si="92"/>
        <v>12.377684964200478</v>
      </c>
      <c r="E982">
        <f t="shared" si="93"/>
        <v>-2.0203061302611403E-2</v>
      </c>
      <c r="F982">
        <f t="shared" si="94"/>
        <v>0</v>
      </c>
      <c r="G982">
        <f t="shared" ca="1" si="90"/>
        <v>0</v>
      </c>
      <c r="H982" s="4">
        <f t="shared" si="91"/>
        <v>0</v>
      </c>
      <c r="I982" s="4">
        <f t="shared" ca="1" si="95"/>
        <v>0</v>
      </c>
      <c r="J982" s="4"/>
    </row>
    <row r="983" spans="1:10" x14ac:dyDescent="0.25">
      <c r="A983" s="1">
        <v>42942.650694444441</v>
      </c>
      <c r="B983" s="5">
        <v>2491</v>
      </c>
      <c r="C983" s="5">
        <v>200.91</v>
      </c>
      <c r="D983">
        <f t="shared" si="92"/>
        <v>12.398586431735604</v>
      </c>
      <c r="E983">
        <f t="shared" si="93"/>
        <v>2.0901467535125562E-2</v>
      </c>
      <c r="F983">
        <f t="shared" si="94"/>
        <v>0</v>
      </c>
      <c r="G983">
        <f t="shared" ca="1" si="90"/>
        <v>0</v>
      </c>
      <c r="H983" s="4">
        <f t="shared" si="91"/>
        <v>0</v>
      </c>
      <c r="I983" s="4">
        <f t="shared" ca="1" si="95"/>
        <v>0</v>
      </c>
      <c r="J983" s="4"/>
    </row>
    <row r="984" spans="1:10" x14ac:dyDescent="0.25">
      <c r="A984" s="1">
        <v>42942.651388888888</v>
      </c>
      <c r="B984" s="5">
        <v>2498.6999999999998</v>
      </c>
      <c r="C984" s="5">
        <v>201.59</v>
      </c>
      <c r="D984">
        <f t="shared" si="92"/>
        <v>12.394960067463662</v>
      </c>
      <c r="E984">
        <f t="shared" si="93"/>
        <v>-3.6263642719411848E-3</v>
      </c>
      <c r="F984">
        <f t="shared" si="94"/>
        <v>0</v>
      </c>
      <c r="G984">
        <f t="shared" ca="1" si="90"/>
        <v>0</v>
      </c>
      <c r="H984" s="4">
        <f t="shared" si="91"/>
        <v>0</v>
      </c>
      <c r="I984" s="4">
        <f t="shared" ca="1" si="95"/>
        <v>0</v>
      </c>
      <c r="J984" s="4"/>
    </row>
    <row r="985" spans="1:10" x14ac:dyDescent="0.25">
      <c r="A985" s="1">
        <v>42942.652083333334</v>
      </c>
      <c r="B985" s="5">
        <v>2498.6999999999998</v>
      </c>
      <c r="C985" s="5">
        <v>201.67</v>
      </c>
      <c r="D985">
        <f t="shared" si="92"/>
        <v>12.390043139782813</v>
      </c>
      <c r="E985">
        <f t="shared" si="93"/>
        <v>-4.9169276808491702E-3</v>
      </c>
      <c r="F985">
        <f t="shared" si="94"/>
        <v>0</v>
      </c>
      <c r="G985">
        <f t="shared" ca="1" si="90"/>
        <v>0</v>
      </c>
      <c r="H985" s="4">
        <f t="shared" si="91"/>
        <v>0</v>
      </c>
      <c r="I985" s="4">
        <f t="shared" ca="1" si="95"/>
        <v>0</v>
      </c>
      <c r="J985" s="4"/>
    </row>
    <row r="986" spans="1:10" x14ac:dyDescent="0.25">
      <c r="A986" s="1">
        <v>42942.652777777781</v>
      </c>
      <c r="B986" s="5">
        <v>2498.6999999999998</v>
      </c>
      <c r="C986" s="5">
        <v>201.8</v>
      </c>
      <c r="D986">
        <f t="shared" si="92"/>
        <v>12.382061446977204</v>
      </c>
      <c r="E986">
        <f t="shared" si="93"/>
        <v>-7.9816928056093417E-3</v>
      </c>
      <c r="F986">
        <f t="shared" si="94"/>
        <v>0</v>
      </c>
      <c r="G986">
        <f t="shared" ca="1" si="90"/>
        <v>0</v>
      </c>
      <c r="H986" s="4">
        <f t="shared" si="91"/>
        <v>0</v>
      </c>
      <c r="I986" s="4">
        <f t="shared" ca="1" si="95"/>
        <v>0</v>
      </c>
      <c r="J986" s="4"/>
    </row>
    <row r="987" spans="1:10" x14ac:dyDescent="0.25">
      <c r="A987" s="1">
        <v>42942.65347222222</v>
      </c>
      <c r="B987" s="5">
        <v>2498.6999999999998</v>
      </c>
      <c r="C987" s="5">
        <v>201.59</v>
      </c>
      <c r="D987">
        <f t="shared" si="92"/>
        <v>12.394960067463662</v>
      </c>
      <c r="E987">
        <f t="shared" si="93"/>
        <v>1.2898620486458512E-2</v>
      </c>
      <c r="F987">
        <f t="shared" si="94"/>
        <v>0</v>
      </c>
      <c r="G987">
        <f t="shared" ca="1" si="90"/>
        <v>0</v>
      </c>
      <c r="H987" s="4">
        <f t="shared" si="91"/>
        <v>0</v>
      </c>
      <c r="I987" s="4">
        <f t="shared" ca="1" si="95"/>
        <v>0</v>
      </c>
      <c r="J987" s="4"/>
    </row>
    <row r="988" spans="1:10" x14ac:dyDescent="0.25">
      <c r="A988" s="1">
        <v>42942.654166666667</v>
      </c>
      <c r="B988" s="5">
        <v>2498.9</v>
      </c>
      <c r="C988" s="5">
        <v>201.06</v>
      </c>
      <c r="D988">
        <f t="shared" si="92"/>
        <v>12.42862827016811</v>
      </c>
      <c r="E988">
        <f t="shared" si="93"/>
        <v>3.3668202704447481E-2</v>
      </c>
      <c r="F988">
        <f t="shared" si="94"/>
        <v>0</v>
      </c>
      <c r="G988">
        <f t="shared" ca="1" si="90"/>
        <v>0</v>
      </c>
      <c r="H988" s="4">
        <f t="shared" si="91"/>
        <v>0</v>
      </c>
      <c r="I988" s="4">
        <f t="shared" ca="1" si="95"/>
        <v>0</v>
      </c>
      <c r="J988" s="4"/>
    </row>
    <row r="989" spans="1:10" x14ac:dyDescent="0.25">
      <c r="A989" s="1">
        <v>42942.654861111114</v>
      </c>
      <c r="B989" s="5">
        <v>2498.6999999999998</v>
      </c>
      <c r="C989" s="5">
        <v>201.17</v>
      </c>
      <c r="D989">
        <f t="shared" si="92"/>
        <v>12.42083809713178</v>
      </c>
      <c r="E989">
        <f t="shared" si="93"/>
        <v>-7.7901730363301169E-3</v>
      </c>
      <c r="F989">
        <f t="shared" si="94"/>
        <v>0</v>
      </c>
      <c r="G989">
        <f t="shared" ca="1" si="90"/>
        <v>0</v>
      </c>
      <c r="H989" s="4">
        <f t="shared" si="91"/>
        <v>0</v>
      </c>
      <c r="I989" s="4">
        <f t="shared" ca="1" si="95"/>
        <v>0</v>
      </c>
      <c r="J989" s="4"/>
    </row>
    <row r="990" spans="1:10" x14ac:dyDescent="0.25">
      <c r="A990" s="1">
        <v>42942.655555555553</v>
      </c>
      <c r="B990" s="5">
        <v>2498.6999999999998</v>
      </c>
      <c r="C990" s="5">
        <v>201.05</v>
      </c>
      <c r="D990">
        <f t="shared" si="92"/>
        <v>12.428251678686893</v>
      </c>
      <c r="E990">
        <f t="shared" si="93"/>
        <v>7.413581555113069E-3</v>
      </c>
      <c r="F990">
        <f t="shared" si="94"/>
        <v>0</v>
      </c>
      <c r="G990">
        <f t="shared" ca="1" si="90"/>
        <v>0</v>
      </c>
      <c r="H990" s="4">
        <f t="shared" si="91"/>
        <v>0</v>
      </c>
      <c r="I990" s="4">
        <f t="shared" ca="1" si="95"/>
        <v>0</v>
      </c>
      <c r="J990" s="4"/>
    </row>
    <row r="991" spans="1:10" x14ac:dyDescent="0.25">
      <c r="A991" s="1">
        <v>42942.65625</v>
      </c>
      <c r="B991" s="5">
        <v>2498.6999999999998</v>
      </c>
      <c r="C991" s="5">
        <v>201.04</v>
      </c>
      <c r="D991">
        <f t="shared" si="92"/>
        <v>12.428869876641464</v>
      </c>
      <c r="E991">
        <f t="shared" si="93"/>
        <v>6.1819795457118687E-4</v>
      </c>
      <c r="F991">
        <f t="shared" si="94"/>
        <v>0</v>
      </c>
      <c r="G991">
        <f t="shared" ca="1" si="90"/>
        <v>0</v>
      </c>
      <c r="H991" s="4">
        <f t="shared" si="91"/>
        <v>0</v>
      </c>
      <c r="I991" s="4">
        <f t="shared" ca="1" si="95"/>
        <v>0</v>
      </c>
      <c r="J991" s="4"/>
    </row>
    <row r="992" spans="1:10" x14ac:dyDescent="0.25">
      <c r="A992" s="1">
        <v>42942.656944444447</v>
      </c>
      <c r="B992" s="5">
        <v>2500.6999999999998</v>
      </c>
      <c r="C992" s="5">
        <v>201.04</v>
      </c>
      <c r="D992">
        <f t="shared" si="92"/>
        <v>12.438818145642658</v>
      </c>
      <c r="E992">
        <f t="shared" si="93"/>
        <v>9.9482690011942765E-3</v>
      </c>
      <c r="F992">
        <f t="shared" si="94"/>
        <v>0</v>
      </c>
      <c r="G992">
        <f t="shared" ca="1" si="90"/>
        <v>0</v>
      </c>
      <c r="H992" s="4">
        <f t="shared" si="91"/>
        <v>0</v>
      </c>
      <c r="I992" s="4">
        <f t="shared" ca="1" si="95"/>
        <v>0</v>
      </c>
      <c r="J992" s="4"/>
    </row>
    <row r="993" spans="1:10" x14ac:dyDescent="0.25">
      <c r="A993" s="1">
        <v>42942.657638888886</v>
      </c>
      <c r="B993" s="5">
        <v>2503.1999999999998</v>
      </c>
      <c r="C993" s="5">
        <v>201.18</v>
      </c>
      <c r="D993">
        <f t="shared" si="92"/>
        <v>12.442588726513568</v>
      </c>
      <c r="E993">
        <f t="shared" si="93"/>
        <v>3.7705808709098676E-3</v>
      </c>
      <c r="F993">
        <f t="shared" si="94"/>
        <v>0</v>
      </c>
      <c r="G993">
        <f t="shared" ca="1" si="90"/>
        <v>0</v>
      </c>
      <c r="H993" s="4">
        <f t="shared" si="91"/>
        <v>0</v>
      </c>
      <c r="I993" s="4">
        <f t="shared" ca="1" si="95"/>
        <v>0</v>
      </c>
      <c r="J993" s="4"/>
    </row>
    <row r="994" spans="1:10" x14ac:dyDescent="0.25">
      <c r="A994" s="1">
        <v>42942.658333333333</v>
      </c>
      <c r="B994" s="5">
        <v>2505.1</v>
      </c>
      <c r="C994" s="5">
        <v>201.18</v>
      </c>
      <c r="D994">
        <f t="shared" si="92"/>
        <v>12.452033005268913</v>
      </c>
      <c r="E994">
        <f t="shared" si="93"/>
        <v>9.4442787553443708E-3</v>
      </c>
      <c r="F994">
        <f t="shared" si="94"/>
        <v>0</v>
      </c>
      <c r="G994">
        <f t="shared" ca="1" si="90"/>
        <v>0</v>
      </c>
      <c r="H994" s="4">
        <f t="shared" si="91"/>
        <v>0</v>
      </c>
      <c r="I994" s="4">
        <f t="shared" ca="1" si="95"/>
        <v>0</v>
      </c>
      <c r="J994" s="4"/>
    </row>
    <row r="995" spans="1:10" x14ac:dyDescent="0.25">
      <c r="A995" s="1">
        <v>42942.65902777778</v>
      </c>
      <c r="B995" s="5">
        <v>2507</v>
      </c>
      <c r="C995" s="5">
        <v>201.5</v>
      </c>
      <c r="D995">
        <f t="shared" si="92"/>
        <v>12.441687344913152</v>
      </c>
      <c r="E995">
        <f t="shared" si="93"/>
        <v>-1.0345660355760344E-2</v>
      </c>
      <c r="F995">
        <f t="shared" si="94"/>
        <v>0</v>
      </c>
      <c r="G995">
        <f t="shared" ca="1" si="90"/>
        <v>0</v>
      </c>
      <c r="H995" s="4">
        <f t="shared" si="91"/>
        <v>0</v>
      </c>
      <c r="I995" s="4">
        <f t="shared" ca="1" si="95"/>
        <v>0</v>
      </c>
      <c r="J995" s="4"/>
    </row>
    <row r="996" spans="1:10" x14ac:dyDescent="0.25">
      <c r="A996" s="1">
        <v>42942.659722222219</v>
      </c>
      <c r="B996" s="5">
        <v>2506.9</v>
      </c>
      <c r="C996" s="5">
        <v>201.59</v>
      </c>
      <c r="D996">
        <f t="shared" si="92"/>
        <v>12.435636688327794</v>
      </c>
      <c r="E996">
        <f t="shared" si="93"/>
        <v>-6.050656585358638E-3</v>
      </c>
      <c r="F996">
        <f t="shared" si="94"/>
        <v>0</v>
      </c>
      <c r="G996">
        <f t="shared" ca="1" si="90"/>
        <v>0</v>
      </c>
      <c r="H996" s="4">
        <f t="shared" si="91"/>
        <v>0</v>
      </c>
      <c r="I996" s="4">
        <f t="shared" ca="1" si="95"/>
        <v>0</v>
      </c>
      <c r="J996" s="4"/>
    </row>
    <row r="997" spans="1:10" x14ac:dyDescent="0.25">
      <c r="A997" s="1">
        <v>42942.660416666666</v>
      </c>
      <c r="B997" s="5">
        <v>2505.1</v>
      </c>
      <c r="C997" s="5">
        <v>201.5</v>
      </c>
      <c r="D997">
        <f t="shared" si="92"/>
        <v>12.432258064516128</v>
      </c>
      <c r="E997">
        <f t="shared" si="93"/>
        <v>-3.3786238116650935E-3</v>
      </c>
      <c r="F997">
        <f t="shared" si="94"/>
        <v>0</v>
      </c>
      <c r="G997">
        <f t="shared" ca="1" si="90"/>
        <v>0</v>
      </c>
      <c r="H997" s="4">
        <f t="shared" si="91"/>
        <v>0</v>
      </c>
      <c r="I997" s="4">
        <f t="shared" ca="1" si="95"/>
        <v>0</v>
      </c>
      <c r="J997" s="4"/>
    </row>
    <row r="998" spans="1:10" x14ac:dyDescent="0.25">
      <c r="A998" s="1">
        <v>42942.661111111112</v>
      </c>
      <c r="B998" s="5">
        <v>2503</v>
      </c>
      <c r="C998" s="5">
        <v>201.5</v>
      </c>
      <c r="D998">
        <f t="shared" si="92"/>
        <v>12.421836228287841</v>
      </c>
      <c r="E998">
        <f t="shared" si="93"/>
        <v>-1.0421836228287518E-2</v>
      </c>
      <c r="F998">
        <f t="shared" si="94"/>
        <v>0</v>
      </c>
      <c r="G998">
        <f t="shared" ca="1" si="90"/>
        <v>0</v>
      </c>
      <c r="H998" s="4">
        <f t="shared" si="91"/>
        <v>0</v>
      </c>
      <c r="I998" s="4">
        <f t="shared" ca="1" si="95"/>
        <v>0</v>
      </c>
      <c r="J998" s="4"/>
    </row>
    <row r="999" spans="1:10" x14ac:dyDescent="0.25">
      <c r="A999" s="1">
        <v>42942.661805555559</v>
      </c>
      <c r="B999" s="5">
        <v>2503</v>
      </c>
      <c r="C999" s="5">
        <v>201.37</v>
      </c>
      <c r="D999">
        <f t="shared" si="92"/>
        <v>12.429855489894225</v>
      </c>
      <c r="E999">
        <f t="shared" si="93"/>
        <v>8.0192616063836653E-3</v>
      </c>
      <c r="F999">
        <f t="shared" si="94"/>
        <v>0</v>
      </c>
      <c r="G999">
        <f t="shared" ca="1" si="90"/>
        <v>0</v>
      </c>
      <c r="H999" s="4">
        <f t="shared" si="91"/>
        <v>0</v>
      </c>
      <c r="I999" s="4">
        <f t="shared" ca="1" si="95"/>
        <v>0</v>
      </c>
      <c r="J999" s="4"/>
    </row>
    <row r="1000" spans="1:10" x14ac:dyDescent="0.25">
      <c r="A1000" s="1">
        <v>42942.662499999999</v>
      </c>
      <c r="B1000" s="5">
        <v>2501.8000000000002</v>
      </c>
      <c r="C1000" s="5">
        <v>201.01</v>
      </c>
      <c r="D1000">
        <f t="shared" si="92"/>
        <v>12.446146957862794</v>
      </c>
      <c r="E1000">
        <f t="shared" si="93"/>
        <v>1.6291467968569506E-2</v>
      </c>
      <c r="F1000">
        <f t="shared" si="94"/>
        <v>0</v>
      </c>
      <c r="G1000">
        <f t="shared" ca="1" si="90"/>
        <v>0</v>
      </c>
      <c r="H1000" s="4">
        <f t="shared" si="91"/>
        <v>0</v>
      </c>
      <c r="I1000" s="4">
        <f t="shared" ca="1" si="95"/>
        <v>0</v>
      </c>
      <c r="J1000" s="4"/>
    </row>
    <row r="1001" spans="1:10" x14ac:dyDescent="0.25">
      <c r="A1001" s="1">
        <v>42942.663194444445</v>
      </c>
      <c r="B1001" s="5">
        <v>2500.1</v>
      </c>
      <c r="C1001" s="5">
        <v>201.1</v>
      </c>
      <c r="D1001">
        <f t="shared" si="92"/>
        <v>12.432123321730483</v>
      </c>
      <c r="E1001">
        <f t="shared" si="93"/>
        <v>-1.4023636132311168E-2</v>
      </c>
      <c r="F1001">
        <f t="shared" si="94"/>
        <v>0</v>
      </c>
      <c r="G1001">
        <f t="shared" ca="1" si="90"/>
        <v>0</v>
      </c>
      <c r="H1001" s="4">
        <f t="shared" si="91"/>
        <v>0</v>
      </c>
      <c r="I1001" s="4">
        <f t="shared" ca="1" si="95"/>
        <v>0</v>
      </c>
      <c r="J1001" s="4"/>
    </row>
    <row r="1002" spans="1:10" x14ac:dyDescent="0.25">
      <c r="A1002" s="1">
        <v>42942.663888888892</v>
      </c>
      <c r="B1002" s="5">
        <v>2500.1</v>
      </c>
      <c r="C1002" s="5">
        <v>201.01</v>
      </c>
      <c r="D1002">
        <f t="shared" si="92"/>
        <v>12.437689667180738</v>
      </c>
      <c r="E1002">
        <f t="shared" si="93"/>
        <v>5.566345450255028E-3</v>
      </c>
      <c r="F1002">
        <f t="shared" si="94"/>
        <v>0</v>
      </c>
      <c r="G1002">
        <f t="shared" ca="1" si="90"/>
        <v>0</v>
      </c>
      <c r="H1002" s="4">
        <f t="shared" si="91"/>
        <v>0</v>
      </c>
      <c r="I1002" s="4">
        <f t="shared" ca="1" si="95"/>
        <v>0</v>
      </c>
      <c r="J1002" s="4"/>
    </row>
    <row r="1003" spans="1:10" x14ac:dyDescent="0.25">
      <c r="A1003" s="1">
        <v>42942.664583333331</v>
      </c>
      <c r="B1003" s="5">
        <v>2492.8000000000002</v>
      </c>
      <c r="C1003" s="5">
        <v>201.01</v>
      </c>
      <c r="D1003">
        <f t="shared" si="92"/>
        <v>12.401373066016617</v>
      </c>
      <c r="E1003">
        <f t="shared" si="93"/>
        <v>-3.6316601164120499E-2</v>
      </c>
      <c r="F1003">
        <f t="shared" si="94"/>
        <v>0</v>
      </c>
      <c r="G1003">
        <f t="shared" ca="1" si="90"/>
        <v>0</v>
      </c>
      <c r="H1003" s="4">
        <f t="shared" si="91"/>
        <v>0</v>
      </c>
      <c r="I1003" s="4">
        <f t="shared" ca="1" si="95"/>
        <v>0</v>
      </c>
      <c r="J1003" s="4"/>
    </row>
    <row r="1004" spans="1:10" x14ac:dyDescent="0.25">
      <c r="A1004" s="1">
        <v>42942.665277777778</v>
      </c>
      <c r="B1004" s="5">
        <v>2492.5</v>
      </c>
      <c r="C1004" s="5">
        <v>200.59</v>
      </c>
      <c r="D1004">
        <f t="shared" si="92"/>
        <v>12.425843760905328</v>
      </c>
      <c r="E1004">
        <f t="shared" si="93"/>
        <v>2.4470694888711009E-2</v>
      </c>
      <c r="F1004">
        <f t="shared" si="94"/>
        <v>0</v>
      </c>
      <c r="G1004">
        <f t="shared" ca="1" si="90"/>
        <v>0</v>
      </c>
      <c r="H1004" s="4">
        <f t="shared" si="91"/>
        <v>0</v>
      </c>
      <c r="I1004" s="4">
        <f t="shared" ca="1" si="95"/>
        <v>0</v>
      </c>
      <c r="J1004" s="4"/>
    </row>
    <row r="1005" spans="1:10" x14ac:dyDescent="0.25">
      <c r="A1005" s="1">
        <v>42942.665972222225</v>
      </c>
      <c r="B1005" s="5">
        <v>2492.3000000000002</v>
      </c>
      <c r="C1005" s="5">
        <v>199.74</v>
      </c>
      <c r="D1005">
        <f t="shared" si="92"/>
        <v>12.477721037348553</v>
      </c>
      <c r="E1005">
        <f t="shared" si="93"/>
        <v>5.1877276443224929E-2</v>
      </c>
      <c r="F1005">
        <f t="shared" si="94"/>
        <v>0</v>
      </c>
      <c r="G1005">
        <f t="shared" ca="1" si="90"/>
        <v>0</v>
      </c>
      <c r="H1005" s="4">
        <f t="shared" si="91"/>
        <v>0</v>
      </c>
      <c r="I1005" s="4">
        <f t="shared" ca="1" si="95"/>
        <v>0</v>
      </c>
      <c r="J1005" s="4"/>
    </row>
    <row r="1006" spans="1:10" x14ac:dyDescent="0.25">
      <c r="A1006" s="1">
        <v>42942.666666666664</v>
      </c>
      <c r="B1006" s="5">
        <v>2492</v>
      </c>
      <c r="C1006" s="5">
        <v>199.22</v>
      </c>
      <c r="D1006">
        <f t="shared" si="92"/>
        <v>12.508784258608573</v>
      </c>
      <c r="E1006">
        <f t="shared" si="93"/>
        <v>3.1063221260019702E-2</v>
      </c>
      <c r="F1006">
        <f t="shared" si="94"/>
        <v>0</v>
      </c>
      <c r="G1006">
        <f t="shared" ca="1" si="90"/>
        <v>0</v>
      </c>
      <c r="H1006" s="4">
        <f t="shared" si="91"/>
        <v>0</v>
      </c>
      <c r="I1006" s="4">
        <f t="shared" ca="1" si="95"/>
        <v>0</v>
      </c>
      <c r="J1006" s="4"/>
    </row>
    <row r="1007" spans="1:10" x14ac:dyDescent="0.25">
      <c r="A1007" s="1">
        <v>42942.667361111111</v>
      </c>
      <c r="B1007" s="5">
        <v>2485.6999999999998</v>
      </c>
      <c r="C1007" s="5">
        <v>199.39</v>
      </c>
      <c r="D1007">
        <f t="shared" si="92"/>
        <v>12.466522894829229</v>
      </c>
      <c r="E1007">
        <f t="shared" si="93"/>
        <v>-4.2261363779344308E-2</v>
      </c>
      <c r="F1007">
        <f t="shared" si="94"/>
        <v>0</v>
      </c>
      <c r="G1007">
        <f t="shared" ca="1" si="90"/>
        <v>0</v>
      </c>
      <c r="H1007" s="4">
        <f t="shared" si="91"/>
        <v>0</v>
      </c>
      <c r="I1007" s="4">
        <f t="shared" ca="1" si="95"/>
        <v>0</v>
      </c>
      <c r="J1007" s="4"/>
    </row>
    <row r="1008" spans="1:10" x14ac:dyDescent="0.25">
      <c r="A1008" s="1">
        <v>42942.668055555558</v>
      </c>
      <c r="B1008" s="5">
        <v>2480</v>
      </c>
      <c r="C1008" s="5">
        <v>199.29</v>
      </c>
      <c r="D1008">
        <f t="shared" si="92"/>
        <v>12.444176827738472</v>
      </c>
      <c r="E1008">
        <f t="shared" si="93"/>
        <v>-2.2346067090756705E-2</v>
      </c>
      <c r="F1008">
        <f t="shared" si="94"/>
        <v>0</v>
      </c>
      <c r="G1008">
        <f t="shared" ca="1" si="90"/>
        <v>0</v>
      </c>
      <c r="H1008" s="4">
        <f t="shared" si="91"/>
        <v>0</v>
      </c>
      <c r="I1008" s="4">
        <f t="shared" ca="1" si="95"/>
        <v>0</v>
      </c>
      <c r="J1008" s="4"/>
    </row>
    <row r="1009" spans="1:10" x14ac:dyDescent="0.25">
      <c r="A1009" s="1">
        <v>42942.668749999997</v>
      </c>
      <c r="B1009" s="5">
        <v>2478.6</v>
      </c>
      <c r="C1009" s="5">
        <v>198.85</v>
      </c>
      <c r="D1009">
        <f t="shared" si="92"/>
        <v>12.464671863213477</v>
      </c>
      <c r="E1009">
        <f t="shared" si="93"/>
        <v>2.0495035475004642E-2</v>
      </c>
      <c r="F1009">
        <f t="shared" si="94"/>
        <v>0</v>
      </c>
      <c r="G1009">
        <f t="shared" ca="1" si="90"/>
        <v>0</v>
      </c>
      <c r="H1009" s="4">
        <f t="shared" si="91"/>
        <v>0</v>
      </c>
      <c r="I1009" s="4">
        <f t="shared" ca="1" si="95"/>
        <v>0</v>
      </c>
      <c r="J1009" s="4"/>
    </row>
    <row r="1010" spans="1:10" x14ac:dyDescent="0.25">
      <c r="A1010" s="1">
        <v>42942.669444444444</v>
      </c>
      <c r="B1010" s="5">
        <v>2475.5</v>
      </c>
      <c r="C1010" s="5">
        <v>198.71</v>
      </c>
      <c r="D1010">
        <f t="shared" si="92"/>
        <v>12.45785315283579</v>
      </c>
      <c r="E1010">
        <f t="shared" si="93"/>
        <v>-6.8187103776864433E-3</v>
      </c>
      <c r="F1010">
        <f t="shared" si="94"/>
        <v>0</v>
      </c>
      <c r="G1010">
        <f t="shared" ca="1" si="90"/>
        <v>0</v>
      </c>
      <c r="H1010" s="4">
        <f t="shared" si="91"/>
        <v>0</v>
      </c>
      <c r="I1010" s="4">
        <f t="shared" ca="1" si="95"/>
        <v>0</v>
      </c>
      <c r="J1010" s="4"/>
    </row>
    <row r="1011" spans="1:10" x14ac:dyDescent="0.25">
      <c r="A1011" s="1">
        <v>42942.670138888891</v>
      </c>
      <c r="B1011" s="5">
        <v>2475.4</v>
      </c>
      <c r="C1011" s="5">
        <v>198.71</v>
      </c>
      <c r="D1011">
        <f t="shared" si="92"/>
        <v>12.457349906899502</v>
      </c>
      <c r="E1011">
        <f t="shared" si="93"/>
        <v>-5.0324593628836567E-4</v>
      </c>
      <c r="F1011">
        <f t="shared" si="94"/>
        <v>0</v>
      </c>
      <c r="G1011">
        <f t="shared" ca="1" si="90"/>
        <v>0</v>
      </c>
      <c r="H1011" s="4">
        <f t="shared" si="91"/>
        <v>0</v>
      </c>
      <c r="I1011" s="4">
        <f t="shared" ca="1" si="95"/>
        <v>0</v>
      </c>
      <c r="J1011" s="4"/>
    </row>
    <row r="1012" spans="1:10" x14ac:dyDescent="0.25">
      <c r="A1012" s="1">
        <v>42942.67083333333</v>
      </c>
      <c r="B1012" s="5">
        <v>2475.5</v>
      </c>
      <c r="C1012" s="5">
        <v>199.01</v>
      </c>
      <c r="D1012">
        <f t="shared" si="92"/>
        <v>12.439073413396311</v>
      </c>
      <c r="E1012">
        <f t="shared" si="93"/>
        <v>-1.8276493503190494E-2</v>
      </c>
      <c r="F1012">
        <f t="shared" si="94"/>
        <v>0</v>
      </c>
      <c r="G1012">
        <f t="shared" ca="1" si="90"/>
        <v>0</v>
      </c>
      <c r="H1012" s="4">
        <f t="shared" si="91"/>
        <v>0</v>
      </c>
      <c r="I1012" s="4">
        <f t="shared" ca="1" si="95"/>
        <v>0</v>
      </c>
      <c r="J1012" s="4"/>
    </row>
    <row r="1013" spans="1:10" x14ac:dyDescent="0.25">
      <c r="A1013" s="1">
        <v>42942.671527777777</v>
      </c>
      <c r="B1013" s="5">
        <v>2483</v>
      </c>
      <c r="C1013" s="5">
        <v>199.01</v>
      </c>
      <c r="D1013">
        <f t="shared" si="92"/>
        <v>12.476759961810965</v>
      </c>
      <c r="E1013">
        <f t="shared" si="93"/>
        <v>3.7686548414653132E-2</v>
      </c>
      <c r="F1013">
        <f t="shared" si="94"/>
        <v>0</v>
      </c>
      <c r="G1013">
        <f t="shared" ca="1" si="90"/>
        <v>0</v>
      </c>
      <c r="H1013" s="4">
        <f t="shared" si="91"/>
        <v>0</v>
      </c>
      <c r="I1013" s="4">
        <f t="shared" ca="1" si="95"/>
        <v>0</v>
      </c>
      <c r="J1013" s="4"/>
    </row>
    <row r="1014" spans="1:10" x14ac:dyDescent="0.25">
      <c r="A1014" s="1">
        <v>42942.672222222223</v>
      </c>
      <c r="B1014" s="5">
        <v>2485.4</v>
      </c>
      <c r="C1014" s="5">
        <v>199.05</v>
      </c>
      <c r="D1014">
        <f t="shared" si="92"/>
        <v>12.486309972368751</v>
      </c>
      <c r="E1014">
        <f t="shared" si="93"/>
        <v>9.5500105577865924E-3</v>
      </c>
      <c r="F1014">
        <f t="shared" si="94"/>
        <v>0</v>
      </c>
      <c r="G1014">
        <f t="shared" ca="1" si="90"/>
        <v>0</v>
      </c>
      <c r="H1014" s="4">
        <f t="shared" si="91"/>
        <v>0</v>
      </c>
      <c r="I1014" s="4">
        <f t="shared" ca="1" si="95"/>
        <v>0</v>
      </c>
      <c r="J1014" s="4"/>
    </row>
    <row r="1015" spans="1:10" x14ac:dyDescent="0.25">
      <c r="A1015" s="1">
        <v>42942.67291666667</v>
      </c>
      <c r="B1015" s="5">
        <v>2487.4</v>
      </c>
      <c r="C1015" s="5">
        <v>199.16</v>
      </c>
      <c r="D1015">
        <f t="shared" si="92"/>
        <v>12.489455713998796</v>
      </c>
      <c r="E1015">
        <f t="shared" si="93"/>
        <v>3.1457416300444407E-3</v>
      </c>
      <c r="F1015">
        <f t="shared" si="94"/>
        <v>0</v>
      </c>
      <c r="G1015">
        <f t="shared" ca="1" si="90"/>
        <v>0</v>
      </c>
      <c r="H1015" s="4">
        <f t="shared" si="91"/>
        <v>0</v>
      </c>
      <c r="I1015" s="4">
        <f t="shared" ca="1" si="95"/>
        <v>0</v>
      </c>
      <c r="J1015" s="4"/>
    </row>
    <row r="1016" spans="1:10" x14ac:dyDescent="0.25">
      <c r="A1016" s="1">
        <v>42942.673611111109</v>
      </c>
      <c r="B1016" s="5">
        <v>2487.9</v>
      </c>
      <c r="C1016" s="5">
        <v>199</v>
      </c>
      <c r="D1016">
        <f t="shared" si="92"/>
        <v>12.502010050251256</v>
      </c>
      <c r="E1016">
        <f t="shared" si="93"/>
        <v>1.2554336252460274E-2</v>
      </c>
      <c r="F1016">
        <f t="shared" si="94"/>
        <v>0</v>
      </c>
      <c r="G1016">
        <f t="shared" ca="1" si="90"/>
        <v>0</v>
      </c>
      <c r="H1016" s="4">
        <f t="shared" si="91"/>
        <v>0</v>
      </c>
      <c r="I1016" s="4">
        <f t="shared" ca="1" si="95"/>
        <v>0</v>
      </c>
      <c r="J1016" s="4"/>
    </row>
    <row r="1017" spans="1:10" x14ac:dyDescent="0.25">
      <c r="A1017" s="1">
        <v>42942.674305555556</v>
      </c>
      <c r="B1017" s="5">
        <v>2487.9</v>
      </c>
      <c r="C1017" s="5">
        <v>199.19</v>
      </c>
      <c r="D1017">
        <f t="shared" si="92"/>
        <v>12.490084843616648</v>
      </c>
      <c r="E1017">
        <f t="shared" si="93"/>
        <v>-1.1925206634607832E-2</v>
      </c>
      <c r="F1017">
        <f t="shared" si="94"/>
        <v>0</v>
      </c>
      <c r="G1017">
        <f t="shared" ca="1" si="90"/>
        <v>0</v>
      </c>
      <c r="H1017" s="4">
        <f t="shared" si="91"/>
        <v>0</v>
      </c>
      <c r="I1017" s="4">
        <f t="shared" ca="1" si="95"/>
        <v>0</v>
      </c>
      <c r="J1017" s="4"/>
    </row>
    <row r="1018" spans="1:10" x14ac:dyDescent="0.25">
      <c r="A1018" s="1">
        <v>42942.675000000003</v>
      </c>
      <c r="B1018" s="5">
        <v>2486.8000000000002</v>
      </c>
      <c r="C1018" s="5">
        <v>198.71</v>
      </c>
      <c r="D1018">
        <f t="shared" si="92"/>
        <v>12.514719943636456</v>
      </c>
      <c r="E1018">
        <f t="shared" si="93"/>
        <v>2.463510001980751E-2</v>
      </c>
      <c r="F1018">
        <f t="shared" si="94"/>
        <v>0</v>
      </c>
      <c r="G1018">
        <f t="shared" ca="1" si="90"/>
        <v>0</v>
      </c>
      <c r="H1018" s="4">
        <f t="shared" si="91"/>
        <v>0</v>
      </c>
      <c r="I1018" s="4">
        <f t="shared" ca="1" si="95"/>
        <v>0</v>
      </c>
      <c r="J1018" s="4"/>
    </row>
    <row r="1019" spans="1:10" x14ac:dyDescent="0.25">
      <c r="A1019" s="1">
        <v>42942.675694444442</v>
      </c>
      <c r="B1019" s="5">
        <v>2485.1999999999998</v>
      </c>
      <c r="C1019" s="5">
        <v>198.99</v>
      </c>
      <c r="D1019">
        <f t="shared" si="92"/>
        <v>12.489069802502637</v>
      </c>
      <c r="E1019">
        <f t="shared" si="93"/>
        <v>-2.5650141133818138E-2</v>
      </c>
      <c r="F1019">
        <f t="shared" si="94"/>
        <v>0</v>
      </c>
      <c r="G1019">
        <f t="shared" ref="G1019:G1082" ca="1" si="96">(OFFSET(C1019,$L$8,0)-C1019)*F1019</f>
        <v>0</v>
      </c>
      <c r="H1019" s="4">
        <f t="shared" ref="H1019:H1082" si="97">C1019*0.4%*ABS(F1019)</f>
        <v>0</v>
      </c>
      <c r="I1019" s="4">
        <f t="shared" ca="1" si="95"/>
        <v>0</v>
      </c>
      <c r="J1019" s="4"/>
    </row>
    <row r="1020" spans="1:10" x14ac:dyDescent="0.25">
      <c r="A1020" s="1">
        <v>42942.676388888889</v>
      </c>
      <c r="B1020" s="5">
        <v>2485.1</v>
      </c>
      <c r="C1020" s="5">
        <v>198.71</v>
      </c>
      <c r="D1020">
        <f t="shared" si="92"/>
        <v>12.506164762719541</v>
      </c>
      <c r="E1020">
        <f t="shared" si="93"/>
        <v>1.7094960216903488E-2</v>
      </c>
      <c r="F1020">
        <f t="shared" si="94"/>
        <v>0</v>
      </c>
      <c r="G1020">
        <f t="shared" ca="1" si="96"/>
        <v>0</v>
      </c>
      <c r="H1020" s="4">
        <f t="shared" si="97"/>
        <v>0</v>
      </c>
      <c r="I1020" s="4">
        <f t="shared" ca="1" si="95"/>
        <v>0</v>
      </c>
      <c r="J1020" s="4"/>
    </row>
    <row r="1021" spans="1:10" x14ac:dyDescent="0.25">
      <c r="A1021" s="1">
        <v>42942.677083333336</v>
      </c>
      <c r="B1021" s="5">
        <v>2486.1</v>
      </c>
      <c r="C1021" s="5">
        <v>198.75</v>
      </c>
      <c r="D1021">
        <f t="shared" si="92"/>
        <v>12.508679245283018</v>
      </c>
      <c r="E1021">
        <f t="shared" si="93"/>
        <v>2.5144825634768608E-3</v>
      </c>
      <c r="F1021">
        <f t="shared" si="94"/>
        <v>0</v>
      </c>
      <c r="G1021">
        <f t="shared" ca="1" si="96"/>
        <v>0</v>
      </c>
      <c r="H1021" s="4">
        <f t="shared" si="97"/>
        <v>0</v>
      </c>
      <c r="I1021" s="4">
        <f t="shared" ca="1" si="95"/>
        <v>0</v>
      </c>
      <c r="J1021" s="4"/>
    </row>
    <row r="1022" spans="1:10" x14ac:dyDescent="0.25">
      <c r="A1022" s="1">
        <v>42942.677777777775</v>
      </c>
      <c r="B1022" s="5">
        <v>2486.4</v>
      </c>
      <c r="C1022" s="5">
        <v>198.72</v>
      </c>
      <c r="D1022">
        <f t="shared" si="92"/>
        <v>12.512077294685991</v>
      </c>
      <c r="E1022">
        <f t="shared" si="93"/>
        <v>3.3980494029730579E-3</v>
      </c>
      <c r="F1022">
        <f t="shared" si="94"/>
        <v>0</v>
      </c>
      <c r="G1022">
        <f t="shared" ca="1" si="96"/>
        <v>0</v>
      </c>
      <c r="H1022" s="4">
        <f t="shared" si="97"/>
        <v>0</v>
      </c>
      <c r="I1022" s="4">
        <f t="shared" ca="1" si="95"/>
        <v>0</v>
      </c>
      <c r="J1022" s="4"/>
    </row>
    <row r="1023" spans="1:10" x14ac:dyDescent="0.25">
      <c r="A1023" s="1">
        <v>42942.678472222222</v>
      </c>
      <c r="B1023" s="5">
        <v>2486.4</v>
      </c>
      <c r="C1023" s="5">
        <v>198.71</v>
      </c>
      <c r="D1023">
        <f t="shared" si="92"/>
        <v>12.512706959891299</v>
      </c>
      <c r="E1023">
        <f t="shared" si="93"/>
        <v>6.2966520530771675E-4</v>
      </c>
      <c r="F1023">
        <f t="shared" si="94"/>
        <v>0</v>
      </c>
      <c r="G1023">
        <f t="shared" ca="1" si="96"/>
        <v>0</v>
      </c>
      <c r="H1023" s="4">
        <f t="shared" si="97"/>
        <v>0</v>
      </c>
      <c r="I1023" s="4">
        <f t="shared" ca="1" si="95"/>
        <v>0</v>
      </c>
      <c r="J1023" s="4"/>
    </row>
    <row r="1024" spans="1:10" x14ac:dyDescent="0.25">
      <c r="A1024" s="1">
        <v>42942.679166666669</v>
      </c>
      <c r="B1024" s="5">
        <v>2487.4</v>
      </c>
      <c r="C1024" s="5">
        <v>198.51</v>
      </c>
      <c r="D1024">
        <f t="shared" si="92"/>
        <v>12.530351115812806</v>
      </c>
      <c r="E1024">
        <f t="shared" si="93"/>
        <v>1.7644155921507476E-2</v>
      </c>
      <c r="F1024">
        <f t="shared" si="94"/>
        <v>0</v>
      </c>
      <c r="G1024">
        <f t="shared" ca="1" si="96"/>
        <v>0</v>
      </c>
      <c r="H1024" s="4">
        <f t="shared" si="97"/>
        <v>0</v>
      </c>
      <c r="I1024" s="4">
        <f t="shared" ca="1" si="95"/>
        <v>0</v>
      </c>
      <c r="J1024" s="4"/>
    </row>
    <row r="1025" spans="1:10" x14ac:dyDescent="0.25">
      <c r="A1025" s="1">
        <v>42942.679861111108</v>
      </c>
      <c r="B1025" s="5">
        <v>2487.4</v>
      </c>
      <c r="C1025" s="5">
        <v>198.6</v>
      </c>
      <c r="D1025">
        <f t="shared" si="92"/>
        <v>12.52467270896274</v>
      </c>
      <c r="E1025">
        <f t="shared" si="93"/>
        <v>-5.6784068500661533E-3</v>
      </c>
      <c r="F1025">
        <f t="shared" si="94"/>
        <v>0</v>
      </c>
      <c r="G1025">
        <f t="shared" ca="1" si="96"/>
        <v>0</v>
      </c>
      <c r="H1025" s="4">
        <f t="shared" si="97"/>
        <v>0</v>
      </c>
      <c r="I1025" s="4">
        <f t="shared" ca="1" si="95"/>
        <v>0</v>
      </c>
      <c r="J1025" s="4"/>
    </row>
    <row r="1026" spans="1:10" x14ac:dyDescent="0.25">
      <c r="A1026" s="1">
        <v>42942.680555555555</v>
      </c>
      <c r="B1026" s="5">
        <v>2487.5</v>
      </c>
      <c r="C1026" s="5">
        <v>198.69</v>
      </c>
      <c r="D1026">
        <f t="shared" si="92"/>
        <v>12.519502742966431</v>
      </c>
      <c r="E1026">
        <f t="shared" si="93"/>
        <v>-5.1699659963091449E-3</v>
      </c>
      <c r="F1026">
        <f t="shared" si="94"/>
        <v>0</v>
      </c>
      <c r="G1026">
        <f t="shared" ca="1" si="96"/>
        <v>0</v>
      </c>
      <c r="H1026" s="4">
        <f t="shared" si="97"/>
        <v>0</v>
      </c>
      <c r="I1026" s="4">
        <f t="shared" ca="1" si="95"/>
        <v>0</v>
      </c>
      <c r="J1026" s="4"/>
    </row>
    <row r="1027" spans="1:10" x14ac:dyDescent="0.25">
      <c r="A1027" s="1">
        <v>42942.681250000001</v>
      </c>
      <c r="B1027" s="5">
        <v>2487.5</v>
      </c>
      <c r="C1027" s="5">
        <v>198.8</v>
      </c>
      <c r="D1027">
        <f t="shared" ref="D1027:D1090" si="98">B1027/C1027</f>
        <v>12.512575452716296</v>
      </c>
      <c r="E1027">
        <f t="shared" si="93"/>
        <v>-6.927290250134277E-3</v>
      </c>
      <c r="F1027">
        <f t="shared" si="94"/>
        <v>0</v>
      </c>
      <c r="G1027">
        <f t="shared" ca="1" si="96"/>
        <v>0</v>
      </c>
      <c r="H1027" s="4">
        <f t="shared" si="97"/>
        <v>0</v>
      </c>
      <c r="I1027" s="4">
        <f t="shared" ca="1" si="95"/>
        <v>0</v>
      </c>
      <c r="J1027" s="4"/>
    </row>
    <row r="1028" spans="1:10" x14ac:dyDescent="0.25">
      <c r="A1028" s="1">
        <v>42942.681944444441</v>
      </c>
      <c r="B1028" s="5">
        <v>2487.6999999999998</v>
      </c>
      <c r="C1028" s="5">
        <v>198.77</v>
      </c>
      <c r="D1028">
        <f t="shared" si="98"/>
        <v>12.51547014136942</v>
      </c>
      <c r="E1028">
        <f t="shared" ref="E1028:E1091" si="99">D1028-D1027</f>
        <v>2.8946886531233673E-3</v>
      </c>
      <c r="F1028">
        <f t="shared" ref="F1028:F1091" si="100">IF(ABS(E1028)&gt;$L$7,1,0)*IF(E1028&lt;0,-1,1)</f>
        <v>0</v>
      </c>
      <c r="G1028">
        <f t="shared" ca="1" si="96"/>
        <v>0</v>
      </c>
      <c r="H1028" s="4">
        <f t="shared" si="97"/>
        <v>0</v>
      </c>
      <c r="I1028" s="4">
        <f t="shared" ref="I1028:I1091" ca="1" si="101">G1028-H1028</f>
        <v>0</v>
      </c>
      <c r="J1028" s="4"/>
    </row>
    <row r="1029" spans="1:10" x14ac:dyDescent="0.25">
      <c r="A1029" s="1">
        <v>42942.682638888888</v>
      </c>
      <c r="B1029" s="5">
        <v>2483</v>
      </c>
      <c r="C1029" s="5">
        <v>198.26</v>
      </c>
      <c r="D1029">
        <f t="shared" si="98"/>
        <v>12.523958438414205</v>
      </c>
      <c r="E1029">
        <f t="shared" si="99"/>
        <v>8.4882970447850425E-3</v>
      </c>
      <c r="F1029">
        <f t="shared" si="100"/>
        <v>0</v>
      </c>
      <c r="G1029">
        <f t="shared" ca="1" si="96"/>
        <v>0</v>
      </c>
      <c r="H1029" s="4">
        <f t="shared" si="97"/>
        <v>0</v>
      </c>
      <c r="I1029" s="4">
        <f t="shared" ca="1" si="101"/>
        <v>0</v>
      </c>
      <c r="J1029" s="4"/>
    </row>
    <row r="1030" spans="1:10" x14ac:dyDescent="0.25">
      <c r="A1030" s="1">
        <v>42942.683333333334</v>
      </c>
      <c r="B1030" s="5">
        <v>2483</v>
      </c>
      <c r="C1030" s="5">
        <v>198.28</v>
      </c>
      <c r="D1030">
        <f t="shared" si="98"/>
        <v>12.522695178535404</v>
      </c>
      <c r="E1030">
        <f t="shared" si="99"/>
        <v>-1.2632598788009375E-3</v>
      </c>
      <c r="F1030">
        <f t="shared" si="100"/>
        <v>0</v>
      </c>
      <c r="G1030">
        <f t="shared" ca="1" si="96"/>
        <v>0</v>
      </c>
      <c r="H1030" s="4">
        <f t="shared" si="97"/>
        <v>0</v>
      </c>
      <c r="I1030" s="4">
        <f t="shared" ca="1" si="101"/>
        <v>0</v>
      </c>
      <c r="J1030" s="4"/>
    </row>
    <row r="1031" spans="1:10" x14ac:dyDescent="0.25">
      <c r="A1031" s="1">
        <v>42942.684027777781</v>
      </c>
      <c r="B1031" s="5">
        <v>2483</v>
      </c>
      <c r="C1031" s="5">
        <v>198.06</v>
      </c>
      <c r="D1031">
        <f t="shared" si="98"/>
        <v>12.536605069170959</v>
      </c>
      <c r="E1031">
        <f t="shared" si="99"/>
        <v>1.3909890635554589E-2</v>
      </c>
      <c r="F1031">
        <f t="shared" si="100"/>
        <v>0</v>
      </c>
      <c r="G1031">
        <f t="shared" ca="1" si="96"/>
        <v>0</v>
      </c>
      <c r="H1031" s="4">
        <f t="shared" si="97"/>
        <v>0</v>
      </c>
      <c r="I1031" s="4">
        <f t="shared" ca="1" si="101"/>
        <v>0</v>
      </c>
      <c r="J1031" s="4"/>
    </row>
    <row r="1032" spans="1:10" x14ac:dyDescent="0.25">
      <c r="A1032" s="1">
        <v>42942.68472222222</v>
      </c>
      <c r="B1032" s="5">
        <v>2481.6999999999998</v>
      </c>
      <c r="C1032" s="5">
        <v>198.16</v>
      </c>
      <c r="D1032">
        <f t="shared" si="98"/>
        <v>12.523718207509082</v>
      </c>
      <c r="E1032">
        <f t="shared" si="99"/>
        <v>-1.2886861661876026E-2</v>
      </c>
      <c r="F1032">
        <f t="shared" si="100"/>
        <v>0</v>
      </c>
      <c r="G1032">
        <f t="shared" ca="1" si="96"/>
        <v>0</v>
      </c>
      <c r="H1032" s="4">
        <f t="shared" si="97"/>
        <v>0</v>
      </c>
      <c r="I1032" s="4">
        <f t="shared" ca="1" si="101"/>
        <v>0</v>
      </c>
      <c r="J1032" s="4"/>
    </row>
    <row r="1033" spans="1:10" x14ac:dyDescent="0.25">
      <c r="A1033" s="1">
        <v>42942.685416666667</v>
      </c>
      <c r="B1033" s="5">
        <v>2476.8000000000002</v>
      </c>
      <c r="C1033" s="5">
        <v>198.06</v>
      </c>
      <c r="D1033">
        <f t="shared" si="98"/>
        <v>12.505301423810968</v>
      </c>
      <c r="E1033">
        <f t="shared" si="99"/>
        <v>-1.8416783698114614E-2</v>
      </c>
      <c r="F1033">
        <f t="shared" si="100"/>
        <v>0</v>
      </c>
      <c r="G1033">
        <f t="shared" ca="1" si="96"/>
        <v>0</v>
      </c>
      <c r="H1033" s="4">
        <f t="shared" si="97"/>
        <v>0</v>
      </c>
      <c r="I1033" s="4">
        <f t="shared" ca="1" si="101"/>
        <v>0</v>
      </c>
      <c r="J1033" s="4"/>
    </row>
    <row r="1034" spans="1:10" x14ac:dyDescent="0.25">
      <c r="A1034" s="1">
        <v>42942.686111111114</v>
      </c>
      <c r="B1034" s="5">
        <v>2476.8000000000002</v>
      </c>
      <c r="C1034" s="5">
        <v>198</v>
      </c>
      <c r="D1034">
        <f t="shared" si="98"/>
        <v>12.50909090909091</v>
      </c>
      <c r="E1034">
        <f t="shared" si="99"/>
        <v>3.7894852799418288E-3</v>
      </c>
      <c r="F1034">
        <f t="shared" si="100"/>
        <v>0</v>
      </c>
      <c r="G1034">
        <f t="shared" ca="1" si="96"/>
        <v>0</v>
      </c>
      <c r="H1034" s="4">
        <f t="shared" si="97"/>
        <v>0</v>
      </c>
      <c r="I1034" s="4">
        <f t="shared" ca="1" si="101"/>
        <v>0</v>
      </c>
      <c r="J1034" s="4"/>
    </row>
    <row r="1035" spans="1:10" x14ac:dyDescent="0.25">
      <c r="A1035" s="1">
        <v>42942.686805555553</v>
      </c>
      <c r="B1035" s="5">
        <v>2476.6999999999998</v>
      </c>
      <c r="C1035" s="5">
        <v>197.68</v>
      </c>
      <c r="D1035">
        <f t="shared" si="98"/>
        <v>12.528834479967623</v>
      </c>
      <c r="E1035">
        <f t="shared" si="99"/>
        <v>1.9743570876713079E-2</v>
      </c>
      <c r="F1035">
        <f t="shared" si="100"/>
        <v>0</v>
      </c>
      <c r="G1035">
        <f t="shared" ca="1" si="96"/>
        <v>0</v>
      </c>
      <c r="H1035" s="4">
        <f t="shared" si="97"/>
        <v>0</v>
      </c>
      <c r="I1035" s="4">
        <f t="shared" ca="1" si="101"/>
        <v>0</v>
      </c>
      <c r="J1035" s="4"/>
    </row>
    <row r="1036" spans="1:10" x14ac:dyDescent="0.25">
      <c r="A1036" s="1">
        <v>42942.6875</v>
      </c>
      <c r="B1036" s="5">
        <v>2476.6999999999998</v>
      </c>
      <c r="C1036" s="5">
        <v>197.74</v>
      </c>
      <c r="D1036">
        <f t="shared" si="98"/>
        <v>12.525032871447353</v>
      </c>
      <c r="E1036">
        <f t="shared" si="99"/>
        <v>-3.8016085202698946E-3</v>
      </c>
      <c r="F1036">
        <f t="shared" si="100"/>
        <v>0</v>
      </c>
      <c r="G1036">
        <f t="shared" ca="1" si="96"/>
        <v>0</v>
      </c>
      <c r="H1036" s="4">
        <f t="shared" si="97"/>
        <v>0</v>
      </c>
      <c r="I1036" s="4">
        <f t="shared" ca="1" si="101"/>
        <v>0</v>
      </c>
      <c r="J1036" s="4"/>
    </row>
    <row r="1037" spans="1:10" x14ac:dyDescent="0.25">
      <c r="A1037" s="1">
        <v>42942.688194444447</v>
      </c>
      <c r="B1037" s="5">
        <v>2475</v>
      </c>
      <c r="C1037" s="5">
        <v>197.16</v>
      </c>
      <c r="D1037">
        <f t="shared" si="98"/>
        <v>12.553256238587949</v>
      </c>
      <c r="E1037">
        <f t="shared" si="99"/>
        <v>2.8223367140595812E-2</v>
      </c>
      <c r="F1037">
        <f t="shared" si="100"/>
        <v>0</v>
      </c>
      <c r="G1037">
        <f t="shared" ca="1" si="96"/>
        <v>0</v>
      </c>
      <c r="H1037" s="4">
        <f t="shared" si="97"/>
        <v>0</v>
      </c>
      <c r="I1037" s="4">
        <f t="shared" ca="1" si="101"/>
        <v>0</v>
      </c>
      <c r="J1037" s="4"/>
    </row>
    <row r="1038" spans="1:10" x14ac:dyDescent="0.25">
      <c r="A1038" s="1">
        <v>42942.688888888886</v>
      </c>
      <c r="B1038" s="5">
        <v>2475</v>
      </c>
      <c r="C1038" s="5">
        <v>197.38</v>
      </c>
      <c r="D1038">
        <f t="shared" si="98"/>
        <v>12.539264363157361</v>
      </c>
      <c r="E1038">
        <f t="shared" si="99"/>
        <v>-1.3991875430587442E-2</v>
      </c>
      <c r="F1038">
        <f t="shared" si="100"/>
        <v>0</v>
      </c>
      <c r="G1038">
        <f t="shared" ca="1" si="96"/>
        <v>0</v>
      </c>
      <c r="H1038" s="4">
        <f t="shared" si="97"/>
        <v>0</v>
      </c>
      <c r="I1038" s="4">
        <f t="shared" ca="1" si="101"/>
        <v>0</v>
      </c>
      <c r="J1038" s="4"/>
    </row>
    <row r="1039" spans="1:10" x14ac:dyDescent="0.25">
      <c r="A1039" s="1">
        <v>42942.689583333333</v>
      </c>
      <c r="B1039" s="5">
        <v>2474.6</v>
      </c>
      <c r="C1039" s="5">
        <v>197.7</v>
      </c>
      <c r="D1039">
        <f t="shared" si="98"/>
        <v>12.516944865958523</v>
      </c>
      <c r="E1039">
        <f t="shared" si="99"/>
        <v>-2.2319497198838079E-2</v>
      </c>
      <c r="F1039">
        <f t="shared" si="100"/>
        <v>0</v>
      </c>
      <c r="G1039">
        <f t="shared" ca="1" si="96"/>
        <v>0</v>
      </c>
      <c r="H1039" s="4">
        <f t="shared" si="97"/>
        <v>0</v>
      </c>
      <c r="I1039" s="4">
        <f t="shared" ca="1" si="101"/>
        <v>0</v>
      </c>
      <c r="J1039" s="4"/>
    </row>
    <row r="1040" spans="1:10" x14ac:dyDescent="0.25">
      <c r="A1040" s="1">
        <v>42942.69027777778</v>
      </c>
      <c r="B1040" s="5">
        <v>2472.1999999999998</v>
      </c>
      <c r="C1040" s="5">
        <v>198</v>
      </c>
      <c r="D1040">
        <f t="shared" si="98"/>
        <v>12.485858585858585</v>
      </c>
      <c r="E1040">
        <f t="shared" si="99"/>
        <v>-3.108628009993808E-2</v>
      </c>
      <c r="F1040">
        <f t="shared" si="100"/>
        <v>0</v>
      </c>
      <c r="G1040">
        <f t="shared" ca="1" si="96"/>
        <v>0</v>
      </c>
      <c r="H1040" s="4">
        <f t="shared" si="97"/>
        <v>0</v>
      </c>
      <c r="I1040" s="4">
        <f t="shared" ca="1" si="101"/>
        <v>0</v>
      </c>
      <c r="J1040" s="4"/>
    </row>
    <row r="1041" spans="1:17" x14ac:dyDescent="0.25">
      <c r="A1041" s="1">
        <v>42942.690972222219</v>
      </c>
      <c r="B1041" s="5">
        <v>2464</v>
      </c>
      <c r="C1041" s="5">
        <v>197.36</v>
      </c>
      <c r="D1041">
        <f t="shared" si="98"/>
        <v>12.484799351438994</v>
      </c>
      <c r="E1041">
        <f t="shared" si="99"/>
        <v>-1.0592344195909931E-3</v>
      </c>
      <c r="F1041">
        <f t="shared" si="100"/>
        <v>0</v>
      </c>
      <c r="G1041">
        <f t="shared" ca="1" si="96"/>
        <v>0</v>
      </c>
      <c r="H1041" s="4">
        <f t="shared" si="97"/>
        <v>0</v>
      </c>
      <c r="I1041" s="4">
        <f t="shared" ca="1" si="101"/>
        <v>0</v>
      </c>
      <c r="J1041" s="4"/>
    </row>
    <row r="1042" spans="1:17" x14ac:dyDescent="0.25">
      <c r="A1042" s="1">
        <v>42942.691666666666</v>
      </c>
      <c r="B1042" s="5">
        <v>2449.3000000000002</v>
      </c>
      <c r="C1042" s="5">
        <v>196.54</v>
      </c>
      <c r="D1042">
        <f t="shared" si="98"/>
        <v>12.462094230182153</v>
      </c>
      <c r="E1042">
        <f t="shared" si="99"/>
        <v>-2.270512125684121E-2</v>
      </c>
      <c r="F1042">
        <f t="shared" si="100"/>
        <v>0</v>
      </c>
      <c r="G1042">
        <f t="shared" ca="1" si="96"/>
        <v>0</v>
      </c>
      <c r="H1042" s="4">
        <f t="shared" si="97"/>
        <v>0</v>
      </c>
      <c r="I1042" s="4">
        <f t="shared" ca="1" si="101"/>
        <v>0</v>
      </c>
      <c r="J1042" s="4"/>
    </row>
    <row r="1043" spans="1:17" x14ac:dyDescent="0.25">
      <c r="A1043" s="1">
        <v>42942.692361111112</v>
      </c>
      <c r="B1043" s="5">
        <v>2433.6999999999998</v>
      </c>
      <c r="C1043" s="5">
        <v>194.9</v>
      </c>
      <c r="D1043">
        <f t="shared" si="98"/>
        <v>12.486916367367879</v>
      </c>
      <c r="E1043">
        <f t="shared" si="99"/>
        <v>2.4822137185726234E-2</v>
      </c>
      <c r="F1043">
        <f t="shared" si="100"/>
        <v>0</v>
      </c>
      <c r="G1043">
        <f t="shared" ca="1" si="96"/>
        <v>0</v>
      </c>
      <c r="H1043" s="4">
        <f t="shared" si="97"/>
        <v>0</v>
      </c>
      <c r="I1043" s="4">
        <f t="shared" ca="1" si="101"/>
        <v>0</v>
      </c>
      <c r="J1043" s="4"/>
    </row>
    <row r="1044" spans="1:17" x14ac:dyDescent="0.25">
      <c r="A1044" s="1">
        <v>42942.693055555559</v>
      </c>
      <c r="B1044" s="5">
        <v>2440.5</v>
      </c>
      <c r="C1044" s="5">
        <v>195.62</v>
      </c>
      <c r="D1044">
        <f t="shared" si="98"/>
        <v>12.475718229219916</v>
      </c>
      <c r="E1044">
        <f t="shared" si="99"/>
        <v>-1.1198138147962666E-2</v>
      </c>
      <c r="F1044">
        <f t="shared" si="100"/>
        <v>0</v>
      </c>
      <c r="G1044">
        <f t="shared" ca="1" si="96"/>
        <v>0</v>
      </c>
      <c r="H1044" s="4">
        <f t="shared" si="97"/>
        <v>0</v>
      </c>
      <c r="I1044" s="4">
        <f t="shared" ca="1" si="101"/>
        <v>0</v>
      </c>
      <c r="J1044" s="4"/>
    </row>
    <row r="1045" spans="1:17" x14ac:dyDescent="0.25">
      <c r="A1045" s="1">
        <v>42942.693749999999</v>
      </c>
      <c r="B1045" s="5">
        <v>2446.6999999999998</v>
      </c>
      <c r="C1045" s="5">
        <v>195.23</v>
      </c>
      <c r="D1045">
        <f t="shared" si="98"/>
        <v>12.532397684782051</v>
      </c>
      <c r="E1045">
        <f t="shared" si="99"/>
        <v>5.6679455562134606E-2</v>
      </c>
      <c r="F1045">
        <f t="shared" si="100"/>
        <v>0</v>
      </c>
      <c r="G1045">
        <f t="shared" ca="1" si="96"/>
        <v>0</v>
      </c>
      <c r="H1045" s="4">
        <f t="shared" si="97"/>
        <v>0</v>
      </c>
      <c r="I1045" s="4">
        <f t="shared" ca="1" si="101"/>
        <v>0</v>
      </c>
      <c r="J1045" s="4"/>
    </row>
    <row r="1046" spans="1:17" x14ac:dyDescent="0.25">
      <c r="A1046" s="1">
        <v>42942.694444444445</v>
      </c>
      <c r="B1046" s="5">
        <v>2432</v>
      </c>
      <c r="C1046" s="5">
        <v>195.85</v>
      </c>
      <c r="D1046">
        <f t="shared" si="98"/>
        <v>12.417666581567527</v>
      </c>
      <c r="E1046">
        <f t="shared" si="99"/>
        <v>-0.11473110321452396</v>
      </c>
      <c r="F1046">
        <f t="shared" si="100"/>
        <v>0</v>
      </c>
      <c r="G1046">
        <f t="shared" ca="1" si="96"/>
        <v>0</v>
      </c>
      <c r="H1046" s="4">
        <f t="shared" si="97"/>
        <v>0</v>
      </c>
      <c r="I1046" s="4">
        <f t="shared" ca="1" si="101"/>
        <v>0</v>
      </c>
      <c r="J1046" s="4"/>
    </row>
    <row r="1047" spans="1:17" x14ac:dyDescent="0.25">
      <c r="A1047" s="1">
        <v>42942.695138888892</v>
      </c>
      <c r="B1047" s="5">
        <v>2436</v>
      </c>
      <c r="C1047" s="5">
        <v>195.92</v>
      </c>
      <c r="D1047">
        <f t="shared" si="98"/>
        <v>12.433646386280115</v>
      </c>
      <c r="E1047">
        <f t="shared" si="99"/>
        <v>1.5979804712587864E-2</v>
      </c>
      <c r="F1047">
        <f t="shared" si="100"/>
        <v>0</v>
      </c>
      <c r="G1047">
        <f t="shared" ca="1" si="96"/>
        <v>0</v>
      </c>
      <c r="H1047" s="4">
        <f t="shared" si="97"/>
        <v>0</v>
      </c>
      <c r="I1047" s="4">
        <f t="shared" ca="1" si="101"/>
        <v>0</v>
      </c>
      <c r="J1047" s="4"/>
    </row>
    <row r="1048" spans="1:17" x14ac:dyDescent="0.25">
      <c r="A1048" s="1">
        <v>42942.695833333331</v>
      </c>
      <c r="B1048" s="5">
        <v>2441.8000000000002</v>
      </c>
      <c r="C1048" s="5">
        <v>195.91</v>
      </c>
      <c r="D1048">
        <f t="shared" si="98"/>
        <v>12.463886478485019</v>
      </c>
      <c r="E1048">
        <f t="shared" si="99"/>
        <v>3.0240092204904201E-2</v>
      </c>
      <c r="F1048">
        <f t="shared" si="100"/>
        <v>0</v>
      </c>
      <c r="G1048">
        <f t="shared" ca="1" si="96"/>
        <v>0</v>
      </c>
      <c r="H1048" s="4">
        <f t="shared" si="97"/>
        <v>0</v>
      </c>
      <c r="I1048" s="4">
        <f t="shared" ca="1" si="101"/>
        <v>0</v>
      </c>
      <c r="J1048" s="4"/>
    </row>
    <row r="1049" spans="1:17" x14ac:dyDescent="0.25">
      <c r="A1049" s="1">
        <v>42942.696527777778</v>
      </c>
      <c r="B1049" s="5">
        <v>2442.5</v>
      </c>
      <c r="C1049" s="5">
        <v>196.16</v>
      </c>
      <c r="D1049">
        <f t="shared" si="98"/>
        <v>12.451570146818923</v>
      </c>
      <c r="E1049">
        <f t="shared" si="99"/>
        <v>-1.2316331666095692E-2</v>
      </c>
      <c r="F1049">
        <f t="shared" si="100"/>
        <v>0</v>
      </c>
      <c r="G1049">
        <f t="shared" ca="1" si="96"/>
        <v>0</v>
      </c>
      <c r="H1049" s="4">
        <f t="shared" si="97"/>
        <v>0</v>
      </c>
      <c r="I1049" s="4">
        <f t="shared" ca="1" si="101"/>
        <v>0</v>
      </c>
      <c r="J1049" s="4"/>
    </row>
    <row r="1050" spans="1:17" x14ac:dyDescent="0.25">
      <c r="A1050" s="1">
        <v>42942.697222222225</v>
      </c>
      <c r="B1050" s="5">
        <v>2443.6</v>
      </c>
      <c r="C1050" s="5">
        <v>196.23</v>
      </c>
      <c r="D1050">
        <f t="shared" si="98"/>
        <v>12.452734036589716</v>
      </c>
      <c r="E1050">
        <f t="shared" si="99"/>
        <v>1.1638897707921814E-3</v>
      </c>
      <c r="F1050">
        <f t="shared" si="100"/>
        <v>0</v>
      </c>
      <c r="G1050">
        <f t="shared" ca="1" si="96"/>
        <v>0</v>
      </c>
      <c r="H1050" s="4">
        <f t="shared" si="97"/>
        <v>0</v>
      </c>
      <c r="I1050" s="4">
        <f t="shared" ca="1" si="101"/>
        <v>0</v>
      </c>
      <c r="J1050" s="4"/>
    </row>
    <row r="1051" spans="1:17" x14ac:dyDescent="0.25">
      <c r="A1051" s="1">
        <v>42942.697916666664</v>
      </c>
      <c r="B1051" s="5">
        <v>2446</v>
      </c>
      <c r="C1051" s="5">
        <v>191.82</v>
      </c>
      <c r="D1051">
        <f t="shared" si="98"/>
        <v>12.751537900114691</v>
      </c>
      <c r="E1051">
        <f t="shared" si="99"/>
        <v>0.29880386352497545</v>
      </c>
      <c r="F1051">
        <f t="shared" si="100"/>
        <v>1</v>
      </c>
      <c r="G1051">
        <f t="shared" ca="1" si="96"/>
        <v>2.9099999999999966</v>
      </c>
      <c r="H1051" s="4">
        <f t="shared" si="97"/>
        <v>0.76727999999999996</v>
      </c>
      <c r="I1051" s="4">
        <f t="shared" ca="1" si="101"/>
        <v>2.1427199999999966</v>
      </c>
      <c r="J1051" s="4"/>
      <c r="K1051" s="4">
        <f>B1051-B1050</f>
        <v>2.4000000000000909</v>
      </c>
      <c r="L1051" s="4">
        <f>C1051-C1050</f>
        <v>-4.4099999999999966</v>
      </c>
      <c r="N1051" s="4">
        <f>B1051</f>
        <v>2446</v>
      </c>
      <c r="O1051" s="4">
        <f>C1051*D1051</f>
        <v>2446</v>
      </c>
    </row>
    <row r="1052" spans="1:17" x14ac:dyDescent="0.25">
      <c r="A1052" s="1">
        <v>42942.698611111111</v>
      </c>
      <c r="B1052" s="5">
        <v>2444.4</v>
      </c>
      <c r="C1052" s="5">
        <v>194.52</v>
      </c>
      <c r="D1052">
        <f t="shared" si="98"/>
        <v>12.566317088217149</v>
      </c>
      <c r="E1052">
        <f t="shared" si="99"/>
        <v>-0.18522081189754225</v>
      </c>
      <c r="F1052">
        <f t="shared" si="100"/>
        <v>0</v>
      </c>
      <c r="G1052">
        <f t="shared" ca="1" si="96"/>
        <v>0</v>
      </c>
      <c r="H1052" s="4">
        <f t="shared" si="97"/>
        <v>0</v>
      </c>
      <c r="I1052" s="4">
        <f t="shared" ca="1" si="101"/>
        <v>0</v>
      </c>
      <c r="J1052" s="4"/>
      <c r="K1052" s="4">
        <f>B1052-B1051</f>
        <v>-1.5999999999999091</v>
      </c>
      <c r="L1052" s="4">
        <f>C1052-C1051</f>
        <v>2.7000000000000171</v>
      </c>
      <c r="N1052" s="4">
        <f>B1052</f>
        <v>2444.4</v>
      </c>
      <c r="O1052" s="4">
        <f>C1053*D1051</f>
        <v>2487.9525596913777</v>
      </c>
    </row>
    <row r="1053" spans="1:17" x14ac:dyDescent="0.25">
      <c r="A1053" s="1">
        <v>42942.699305555558</v>
      </c>
      <c r="B1053" s="5">
        <v>2442.3000000000002</v>
      </c>
      <c r="C1053" s="5">
        <v>195.11</v>
      </c>
      <c r="D1053">
        <f t="shared" si="98"/>
        <v>12.517554200194763</v>
      </c>
      <c r="E1053">
        <f t="shared" si="99"/>
        <v>-4.8762888022386264E-2</v>
      </c>
      <c r="F1053">
        <f t="shared" si="100"/>
        <v>0</v>
      </c>
      <c r="G1053">
        <f t="shared" ca="1" si="96"/>
        <v>0</v>
      </c>
      <c r="H1053" s="4">
        <f t="shared" si="97"/>
        <v>0</v>
      </c>
      <c r="I1053" s="4">
        <f t="shared" ca="1" si="101"/>
        <v>0</v>
      </c>
      <c r="J1053" s="4"/>
      <c r="N1053" s="4"/>
      <c r="O1053" s="4">
        <f>O1052-O1051</f>
        <v>41.952559691377701</v>
      </c>
      <c r="P1053" s="4">
        <f>SUM(N1053:O1053)</f>
        <v>41.952559691377701</v>
      </c>
      <c r="Q1053" s="7">
        <f>P1053/O1051</f>
        <v>1.7151496194349018E-2</v>
      </c>
    </row>
    <row r="1054" spans="1:17" x14ac:dyDescent="0.25">
      <c r="A1054" s="1">
        <v>42942.7</v>
      </c>
      <c r="B1054" s="5">
        <v>2438.4</v>
      </c>
      <c r="C1054" s="5">
        <v>194.04</v>
      </c>
      <c r="D1054">
        <f t="shared" si="98"/>
        <v>12.56648113790971</v>
      </c>
      <c r="E1054">
        <f t="shared" si="99"/>
        <v>4.8926937714947272E-2</v>
      </c>
      <c r="F1054">
        <f t="shared" si="100"/>
        <v>0</v>
      </c>
      <c r="G1054">
        <f t="shared" ca="1" si="96"/>
        <v>0</v>
      </c>
      <c r="H1054" s="4">
        <f t="shared" si="97"/>
        <v>0</v>
      </c>
      <c r="I1054" s="4">
        <f t="shared" ca="1" si="101"/>
        <v>0</v>
      </c>
      <c r="J1054" s="4"/>
      <c r="Q1054" s="4">
        <f>O1051*0.4%</f>
        <v>9.7840000000000007</v>
      </c>
    </row>
    <row r="1055" spans="1:17" x14ac:dyDescent="0.25">
      <c r="A1055" s="1">
        <v>42942.700694444444</v>
      </c>
      <c r="B1055" s="5">
        <v>2438.5</v>
      </c>
      <c r="C1055" s="5">
        <v>194.76</v>
      </c>
      <c r="D1055">
        <f t="shared" si="98"/>
        <v>12.520538098172111</v>
      </c>
      <c r="E1055">
        <f t="shared" si="99"/>
        <v>-4.5943039737599278E-2</v>
      </c>
      <c r="F1055">
        <f t="shared" si="100"/>
        <v>0</v>
      </c>
      <c r="G1055">
        <f t="shared" ca="1" si="96"/>
        <v>0</v>
      </c>
      <c r="H1055" s="4">
        <f t="shared" si="97"/>
        <v>0</v>
      </c>
      <c r="I1055" s="4">
        <f t="shared" ca="1" si="101"/>
        <v>0</v>
      </c>
      <c r="J1055" s="4"/>
    </row>
    <row r="1056" spans="1:17" x14ac:dyDescent="0.25">
      <c r="A1056" s="1">
        <v>42942.701388888891</v>
      </c>
      <c r="B1056" s="5">
        <v>2437</v>
      </c>
      <c r="C1056" s="5">
        <v>194.73</v>
      </c>
      <c r="D1056">
        <f t="shared" si="98"/>
        <v>12.514764032249783</v>
      </c>
      <c r="E1056">
        <f t="shared" si="99"/>
        <v>-5.7740659223277646E-3</v>
      </c>
      <c r="F1056">
        <f t="shared" si="100"/>
        <v>0</v>
      </c>
      <c r="G1056">
        <f t="shared" ca="1" si="96"/>
        <v>0</v>
      </c>
      <c r="H1056" s="4">
        <f t="shared" si="97"/>
        <v>0</v>
      </c>
      <c r="I1056" s="4">
        <f t="shared" ca="1" si="101"/>
        <v>0</v>
      </c>
      <c r="J1056" s="4"/>
    </row>
    <row r="1057" spans="1:17" x14ac:dyDescent="0.25">
      <c r="A1057" s="1">
        <v>42942.70208333333</v>
      </c>
      <c r="B1057" s="5">
        <v>2438</v>
      </c>
      <c r="C1057" s="5">
        <v>194.74</v>
      </c>
      <c r="D1057">
        <f t="shared" si="98"/>
        <v>12.51925644449009</v>
      </c>
      <c r="E1057">
        <f t="shared" si="99"/>
        <v>4.4924122403067202E-3</v>
      </c>
      <c r="F1057">
        <f t="shared" si="100"/>
        <v>0</v>
      </c>
      <c r="G1057">
        <f t="shared" ca="1" si="96"/>
        <v>0</v>
      </c>
      <c r="H1057" s="4">
        <f t="shared" si="97"/>
        <v>0</v>
      </c>
      <c r="I1057" s="4">
        <f t="shared" ca="1" si="101"/>
        <v>0</v>
      </c>
      <c r="J1057" s="4"/>
    </row>
    <row r="1058" spans="1:17" x14ac:dyDescent="0.25">
      <c r="A1058" s="1">
        <v>42942.702777777777</v>
      </c>
      <c r="B1058" s="5">
        <v>2433.9</v>
      </c>
      <c r="C1058" s="5">
        <v>194.97</v>
      </c>
      <c r="D1058">
        <f t="shared" si="98"/>
        <v>12.483458993691338</v>
      </c>
      <c r="E1058">
        <f t="shared" si="99"/>
        <v>-3.579745079875174E-2</v>
      </c>
      <c r="F1058">
        <f t="shared" si="100"/>
        <v>0</v>
      </c>
      <c r="G1058">
        <f t="shared" ca="1" si="96"/>
        <v>0</v>
      </c>
      <c r="H1058" s="4">
        <f t="shared" si="97"/>
        <v>0</v>
      </c>
      <c r="I1058" s="4">
        <f t="shared" ca="1" si="101"/>
        <v>0</v>
      </c>
      <c r="J1058" s="4"/>
    </row>
    <row r="1059" spans="1:17" x14ac:dyDescent="0.25">
      <c r="A1059" s="1">
        <v>42942.703472222223</v>
      </c>
      <c r="B1059" s="5">
        <v>2430</v>
      </c>
      <c r="C1059" s="5">
        <v>194.5</v>
      </c>
      <c r="D1059">
        <f t="shared" si="98"/>
        <v>12.493573264781491</v>
      </c>
      <c r="E1059">
        <f t="shared" si="99"/>
        <v>1.0114271090152727E-2</v>
      </c>
      <c r="F1059">
        <f t="shared" si="100"/>
        <v>0</v>
      </c>
      <c r="G1059">
        <f t="shared" ca="1" si="96"/>
        <v>0</v>
      </c>
      <c r="H1059" s="4">
        <f t="shared" si="97"/>
        <v>0</v>
      </c>
      <c r="I1059" s="4">
        <f t="shared" ca="1" si="101"/>
        <v>0</v>
      </c>
      <c r="J1059" s="4"/>
    </row>
    <row r="1060" spans="1:17" x14ac:dyDescent="0.25">
      <c r="A1060" s="1">
        <v>42942.70416666667</v>
      </c>
      <c r="B1060" s="5">
        <v>2430</v>
      </c>
      <c r="C1060" s="5">
        <v>194.5</v>
      </c>
      <c r="D1060">
        <f t="shared" si="98"/>
        <v>12.493573264781491</v>
      </c>
      <c r="E1060">
        <f t="shared" si="99"/>
        <v>0</v>
      </c>
      <c r="F1060">
        <f t="shared" si="100"/>
        <v>0</v>
      </c>
      <c r="G1060">
        <f t="shared" ca="1" si="96"/>
        <v>0</v>
      </c>
      <c r="H1060" s="4">
        <f t="shared" si="97"/>
        <v>0</v>
      </c>
      <c r="I1060" s="4">
        <f t="shared" ca="1" si="101"/>
        <v>0</v>
      </c>
      <c r="J1060" s="4"/>
    </row>
    <row r="1061" spans="1:17" x14ac:dyDescent="0.25">
      <c r="A1061" s="1">
        <v>42942.704861111109</v>
      </c>
      <c r="B1061" s="5">
        <v>2410.5</v>
      </c>
      <c r="C1061" s="5">
        <v>194.51</v>
      </c>
      <c r="D1061">
        <f t="shared" si="98"/>
        <v>12.392679039638065</v>
      </c>
      <c r="E1061">
        <f t="shared" si="99"/>
        <v>-0.10089422514342594</v>
      </c>
      <c r="F1061">
        <f t="shared" si="100"/>
        <v>0</v>
      </c>
      <c r="G1061">
        <f t="shared" ca="1" si="96"/>
        <v>0</v>
      </c>
      <c r="H1061" s="4">
        <f t="shared" si="97"/>
        <v>0</v>
      </c>
      <c r="I1061" s="4">
        <f t="shared" ca="1" si="101"/>
        <v>0</v>
      </c>
      <c r="J1061" s="4"/>
    </row>
    <row r="1062" spans="1:17" x14ac:dyDescent="0.25">
      <c r="A1062" s="1">
        <v>42942.705555555556</v>
      </c>
      <c r="B1062" s="5">
        <v>2409.6999999999998</v>
      </c>
      <c r="C1062" s="5">
        <v>192.21</v>
      </c>
      <c r="D1062">
        <f>B1062/C1062</f>
        <v>12.536808698818998</v>
      </c>
      <c r="E1062">
        <f>D1062-D1061</f>
        <v>0.14412965918093334</v>
      </c>
      <c r="F1062">
        <f t="shared" si="100"/>
        <v>0</v>
      </c>
      <c r="G1062">
        <f t="shared" ca="1" si="96"/>
        <v>0</v>
      </c>
      <c r="H1062" s="4">
        <f t="shared" si="97"/>
        <v>0</v>
      </c>
      <c r="I1062" s="4">
        <f t="shared" ca="1" si="101"/>
        <v>0</v>
      </c>
      <c r="J1062" s="4"/>
      <c r="K1062" s="4">
        <f>B1062-B1061</f>
        <v>-0.8000000000001819</v>
      </c>
      <c r="L1062" s="4">
        <f>C1062-C1061</f>
        <v>-2.2999999999999829</v>
      </c>
      <c r="N1062" s="4">
        <f>B1062</f>
        <v>2409.6999999999998</v>
      </c>
      <c r="O1062" s="4">
        <f>C1062*D1062</f>
        <v>2409.6999999999998</v>
      </c>
    </row>
    <row r="1063" spans="1:17" x14ac:dyDescent="0.25">
      <c r="A1063" s="1">
        <v>42942.706250000003</v>
      </c>
      <c r="B1063" s="5">
        <v>2408</v>
      </c>
      <c r="C1063" s="5">
        <v>192.15</v>
      </c>
      <c r="D1063">
        <f t="shared" si="98"/>
        <v>12.531876138433516</v>
      </c>
      <c r="E1063">
        <f t="shared" si="99"/>
        <v>-4.9325603854821765E-3</v>
      </c>
      <c r="F1063">
        <f t="shared" si="100"/>
        <v>0</v>
      </c>
      <c r="G1063">
        <f t="shared" ca="1" si="96"/>
        <v>0</v>
      </c>
      <c r="H1063" s="4">
        <f t="shared" si="97"/>
        <v>0</v>
      </c>
      <c r="I1063" s="4">
        <f t="shared" ca="1" si="101"/>
        <v>0</v>
      </c>
      <c r="J1063" s="4"/>
      <c r="K1063" s="4">
        <f>B1063-B1062</f>
        <v>-1.6999999999998181</v>
      </c>
      <c r="L1063" s="4">
        <f>C1063-C1062</f>
        <v>-6.0000000000002274E-2</v>
      </c>
      <c r="N1063" s="4">
        <f>B1063</f>
        <v>2408</v>
      </c>
      <c r="O1063" s="4">
        <f>C1064*D1062</f>
        <v>2434.8989854846259</v>
      </c>
    </row>
    <row r="1064" spans="1:17" x14ac:dyDescent="0.25">
      <c r="A1064" s="1">
        <v>42942.706944444442</v>
      </c>
      <c r="B1064" s="5">
        <v>2417.1999999999998</v>
      </c>
      <c r="C1064" s="5">
        <v>194.22</v>
      </c>
      <c r="D1064">
        <f t="shared" si="98"/>
        <v>12.44568015652353</v>
      </c>
      <c r="E1064">
        <f t="shared" si="99"/>
        <v>-8.619598190998623E-2</v>
      </c>
      <c r="F1064">
        <f t="shared" si="100"/>
        <v>0</v>
      </c>
      <c r="G1064">
        <f t="shared" ca="1" si="96"/>
        <v>0</v>
      </c>
      <c r="H1064" s="4">
        <f t="shared" si="97"/>
        <v>0</v>
      </c>
      <c r="I1064" s="4">
        <f t="shared" ca="1" si="101"/>
        <v>0</v>
      </c>
      <c r="J1064" s="4"/>
      <c r="N1064" s="4"/>
      <c r="O1064" s="4">
        <f>O1063-O1062</f>
        <v>25.198985484626064</v>
      </c>
      <c r="P1064" s="4">
        <f>SUM(N1064:O1064)</f>
        <v>25.198985484626064</v>
      </c>
      <c r="Q1064" s="7">
        <f>P1064/O1062</f>
        <v>1.0457312314655794E-2</v>
      </c>
    </row>
    <row r="1065" spans="1:17" x14ac:dyDescent="0.25">
      <c r="A1065" s="1">
        <v>42942.707638888889</v>
      </c>
      <c r="B1065" s="5">
        <v>2428.1</v>
      </c>
      <c r="C1065" s="5">
        <v>194.5</v>
      </c>
      <c r="D1065">
        <f t="shared" si="98"/>
        <v>12.483804627249357</v>
      </c>
      <c r="E1065">
        <f t="shared" si="99"/>
        <v>3.8124470725827919E-2</v>
      </c>
      <c r="F1065">
        <f t="shared" si="100"/>
        <v>0</v>
      </c>
      <c r="G1065">
        <f t="shared" ca="1" si="96"/>
        <v>0</v>
      </c>
      <c r="H1065" s="4">
        <f t="shared" si="97"/>
        <v>0</v>
      </c>
      <c r="I1065" s="4">
        <f t="shared" ca="1" si="101"/>
        <v>0</v>
      </c>
      <c r="J1065" s="4"/>
      <c r="Q1065" s="4">
        <f>O1062*0.4%</f>
        <v>9.6387999999999998</v>
      </c>
    </row>
    <row r="1066" spans="1:17" x14ac:dyDescent="0.25">
      <c r="A1066" s="1">
        <v>42942.708333333336</v>
      </c>
      <c r="B1066" s="5">
        <v>2432</v>
      </c>
      <c r="C1066" s="5">
        <v>195.36</v>
      </c>
      <c r="D1066">
        <f t="shared" si="98"/>
        <v>12.448812448812449</v>
      </c>
      <c r="E1066">
        <f t="shared" si="99"/>
        <v>-3.4992178436908716E-2</v>
      </c>
      <c r="F1066">
        <f t="shared" si="100"/>
        <v>0</v>
      </c>
      <c r="G1066">
        <f t="shared" ca="1" si="96"/>
        <v>0</v>
      </c>
      <c r="H1066" s="4">
        <f t="shared" si="97"/>
        <v>0</v>
      </c>
      <c r="I1066" s="4">
        <f t="shared" ca="1" si="101"/>
        <v>0</v>
      </c>
      <c r="J1066" s="4"/>
    </row>
    <row r="1067" spans="1:17" x14ac:dyDescent="0.25">
      <c r="A1067" s="1">
        <v>42942.709027777775</v>
      </c>
      <c r="B1067" s="5">
        <v>2437.1999999999998</v>
      </c>
      <c r="C1067" s="5">
        <v>195.57</v>
      </c>
      <c r="D1067">
        <f t="shared" si="98"/>
        <v>12.462034054302807</v>
      </c>
      <c r="E1067">
        <f t="shared" si="99"/>
        <v>1.3221605490358002E-2</v>
      </c>
      <c r="F1067">
        <f t="shared" si="100"/>
        <v>0</v>
      </c>
      <c r="G1067">
        <f t="shared" ca="1" si="96"/>
        <v>0</v>
      </c>
      <c r="H1067" s="4">
        <f t="shared" si="97"/>
        <v>0</v>
      </c>
      <c r="I1067" s="4">
        <f t="shared" ca="1" si="101"/>
        <v>0</v>
      </c>
      <c r="J1067" s="4"/>
    </row>
    <row r="1068" spans="1:17" x14ac:dyDescent="0.25">
      <c r="A1068" s="1">
        <v>42942.709722222222</v>
      </c>
      <c r="B1068" s="5">
        <v>2433</v>
      </c>
      <c r="C1068" s="5">
        <v>195.32</v>
      </c>
      <c r="D1068">
        <f t="shared" si="98"/>
        <v>12.45648167110383</v>
      </c>
      <c r="E1068">
        <f t="shared" si="99"/>
        <v>-5.5523831989763295E-3</v>
      </c>
      <c r="F1068">
        <f t="shared" si="100"/>
        <v>0</v>
      </c>
      <c r="G1068">
        <f t="shared" ca="1" si="96"/>
        <v>0</v>
      </c>
      <c r="H1068" s="4">
        <f t="shared" si="97"/>
        <v>0</v>
      </c>
      <c r="I1068" s="4">
        <f t="shared" ca="1" si="101"/>
        <v>0</v>
      </c>
      <c r="J1068" s="4"/>
    </row>
    <row r="1069" spans="1:17" x14ac:dyDescent="0.25">
      <c r="A1069" s="1">
        <v>42942.710416666669</v>
      </c>
      <c r="B1069" s="5">
        <v>2428.1999999999998</v>
      </c>
      <c r="C1069" s="5">
        <v>194.78</v>
      </c>
      <c r="D1069">
        <f t="shared" si="98"/>
        <v>12.466372317486394</v>
      </c>
      <c r="E1069">
        <f t="shared" si="99"/>
        <v>9.8906463825638724E-3</v>
      </c>
      <c r="F1069">
        <f t="shared" si="100"/>
        <v>0</v>
      </c>
      <c r="G1069">
        <f t="shared" ca="1" si="96"/>
        <v>0</v>
      </c>
      <c r="H1069" s="4">
        <f t="shared" si="97"/>
        <v>0</v>
      </c>
      <c r="I1069" s="4">
        <f t="shared" ca="1" si="101"/>
        <v>0</v>
      </c>
      <c r="J1069" s="4"/>
    </row>
    <row r="1070" spans="1:17" x14ac:dyDescent="0.25">
      <c r="A1070" s="1">
        <v>42942.711111111108</v>
      </c>
      <c r="B1070" s="5">
        <v>2419.9</v>
      </c>
      <c r="C1070" s="5">
        <v>194</v>
      </c>
      <c r="D1070">
        <f t="shared" si="98"/>
        <v>12.473711340206187</v>
      </c>
      <c r="E1070">
        <f t="shared" si="99"/>
        <v>7.3390227197922542E-3</v>
      </c>
      <c r="F1070">
        <f t="shared" si="100"/>
        <v>0</v>
      </c>
      <c r="G1070">
        <f t="shared" ca="1" si="96"/>
        <v>0</v>
      </c>
      <c r="H1070" s="4">
        <f t="shared" si="97"/>
        <v>0</v>
      </c>
      <c r="I1070" s="4">
        <f t="shared" ca="1" si="101"/>
        <v>0</v>
      </c>
      <c r="J1070" s="4"/>
    </row>
    <row r="1071" spans="1:17" x14ac:dyDescent="0.25">
      <c r="A1071" s="1">
        <v>42942.711805555555</v>
      </c>
      <c r="B1071" s="5">
        <v>2412.1999999999998</v>
      </c>
      <c r="C1071" s="5">
        <v>194</v>
      </c>
      <c r="D1071">
        <f t="shared" si="98"/>
        <v>12.434020618556699</v>
      </c>
      <c r="E1071">
        <f t="shared" si="99"/>
        <v>-3.969072164948706E-2</v>
      </c>
      <c r="F1071">
        <f t="shared" si="100"/>
        <v>0</v>
      </c>
      <c r="G1071">
        <f t="shared" ca="1" si="96"/>
        <v>0</v>
      </c>
      <c r="H1071" s="4">
        <f t="shared" si="97"/>
        <v>0</v>
      </c>
      <c r="I1071" s="4">
        <f t="shared" ca="1" si="101"/>
        <v>0</v>
      </c>
      <c r="J1071" s="4"/>
    </row>
    <row r="1072" spans="1:17" x14ac:dyDescent="0.25">
      <c r="A1072" s="1">
        <v>42942.712500000001</v>
      </c>
      <c r="B1072" s="5">
        <v>2410.3000000000002</v>
      </c>
      <c r="C1072" s="5">
        <v>193.19</v>
      </c>
      <c r="D1072">
        <f t="shared" si="98"/>
        <v>12.476318650033647</v>
      </c>
      <c r="E1072">
        <f t="shared" si="99"/>
        <v>4.2298031476947884E-2</v>
      </c>
      <c r="F1072">
        <f t="shared" si="100"/>
        <v>0</v>
      </c>
      <c r="G1072">
        <f t="shared" ca="1" si="96"/>
        <v>0</v>
      </c>
      <c r="H1072" s="4">
        <f t="shared" si="97"/>
        <v>0</v>
      </c>
      <c r="I1072" s="4">
        <f t="shared" ca="1" si="101"/>
        <v>0</v>
      </c>
      <c r="J1072" s="4"/>
    </row>
    <row r="1073" spans="1:10" x14ac:dyDescent="0.25">
      <c r="A1073" s="1">
        <v>42942.713194444441</v>
      </c>
      <c r="B1073" s="5">
        <v>2405</v>
      </c>
      <c r="C1073" s="5">
        <v>193.01</v>
      </c>
      <c r="D1073">
        <f t="shared" si="98"/>
        <v>12.460494274908037</v>
      </c>
      <c r="E1073">
        <f t="shared" si="99"/>
        <v>-1.5824375125610857E-2</v>
      </c>
      <c r="F1073">
        <f t="shared" si="100"/>
        <v>0</v>
      </c>
      <c r="G1073">
        <f t="shared" ca="1" si="96"/>
        <v>0</v>
      </c>
      <c r="H1073" s="4">
        <f t="shared" si="97"/>
        <v>0</v>
      </c>
      <c r="I1073" s="4">
        <f t="shared" ca="1" si="101"/>
        <v>0</v>
      </c>
      <c r="J1073" s="4"/>
    </row>
    <row r="1074" spans="1:10" x14ac:dyDescent="0.25">
      <c r="A1074" s="1">
        <v>42942.713888888888</v>
      </c>
      <c r="B1074" s="5">
        <v>2404</v>
      </c>
      <c r="C1074" s="5">
        <v>193.12</v>
      </c>
      <c r="D1074">
        <f t="shared" si="98"/>
        <v>12.448218724109362</v>
      </c>
      <c r="E1074">
        <f t="shared" si="99"/>
        <v>-1.2275550798674928E-2</v>
      </c>
      <c r="F1074">
        <f t="shared" si="100"/>
        <v>0</v>
      </c>
      <c r="G1074">
        <f t="shared" ca="1" si="96"/>
        <v>0</v>
      </c>
      <c r="H1074" s="4">
        <f t="shared" si="97"/>
        <v>0</v>
      </c>
      <c r="I1074" s="4">
        <f t="shared" ca="1" si="101"/>
        <v>0</v>
      </c>
      <c r="J1074" s="4"/>
    </row>
    <row r="1075" spans="1:10" x14ac:dyDescent="0.25">
      <c r="A1075" s="1">
        <v>42942.714583333334</v>
      </c>
      <c r="B1075" s="5">
        <v>2404</v>
      </c>
      <c r="C1075" s="5">
        <v>193.32</v>
      </c>
      <c r="D1075">
        <f t="shared" si="98"/>
        <v>12.435340368301263</v>
      </c>
      <c r="E1075">
        <f t="shared" si="99"/>
        <v>-1.2878355808098263E-2</v>
      </c>
      <c r="F1075">
        <f t="shared" si="100"/>
        <v>0</v>
      </c>
      <c r="G1075">
        <f t="shared" ca="1" si="96"/>
        <v>0</v>
      </c>
      <c r="H1075" s="4">
        <f t="shared" si="97"/>
        <v>0</v>
      </c>
      <c r="I1075" s="4">
        <f t="shared" ca="1" si="101"/>
        <v>0</v>
      </c>
      <c r="J1075" s="4"/>
    </row>
    <row r="1076" spans="1:10" x14ac:dyDescent="0.25">
      <c r="A1076" s="1">
        <v>42942.715277777781</v>
      </c>
      <c r="B1076" s="5">
        <v>2415.1</v>
      </c>
      <c r="C1076" s="5">
        <v>194.4</v>
      </c>
      <c r="D1076">
        <f t="shared" si="98"/>
        <v>12.423353909465019</v>
      </c>
      <c r="E1076">
        <f t="shared" si="99"/>
        <v>-1.1986458836243941E-2</v>
      </c>
      <c r="F1076">
        <f t="shared" si="100"/>
        <v>0</v>
      </c>
      <c r="G1076">
        <f t="shared" ca="1" si="96"/>
        <v>0</v>
      </c>
      <c r="H1076" s="4">
        <f t="shared" si="97"/>
        <v>0</v>
      </c>
      <c r="I1076" s="4">
        <f t="shared" ca="1" si="101"/>
        <v>0</v>
      </c>
      <c r="J1076" s="4"/>
    </row>
    <row r="1077" spans="1:10" x14ac:dyDescent="0.25">
      <c r="A1077" s="1">
        <v>42942.71597222222</v>
      </c>
      <c r="B1077" s="5">
        <v>2424.1999999999998</v>
      </c>
      <c r="C1077" s="5">
        <v>194.78</v>
      </c>
      <c r="D1077">
        <f t="shared" si="98"/>
        <v>12.445836328165109</v>
      </c>
      <c r="E1077">
        <f t="shared" si="99"/>
        <v>2.2482418700089823E-2</v>
      </c>
      <c r="F1077">
        <f t="shared" si="100"/>
        <v>0</v>
      </c>
      <c r="G1077">
        <f t="shared" ca="1" si="96"/>
        <v>0</v>
      </c>
      <c r="H1077" s="4">
        <f t="shared" si="97"/>
        <v>0</v>
      </c>
      <c r="I1077" s="4">
        <f t="shared" ca="1" si="101"/>
        <v>0</v>
      </c>
      <c r="J1077" s="4"/>
    </row>
    <row r="1078" spans="1:10" x14ac:dyDescent="0.25">
      <c r="A1078" s="1">
        <v>42942.716666666667</v>
      </c>
      <c r="B1078" s="5">
        <v>2429.4</v>
      </c>
      <c r="C1078" s="5">
        <v>195.68</v>
      </c>
      <c r="D1078">
        <f t="shared" si="98"/>
        <v>12.41516762060507</v>
      </c>
      <c r="E1078">
        <f t="shared" si="99"/>
        <v>-3.0668707560039365E-2</v>
      </c>
      <c r="F1078">
        <f t="shared" si="100"/>
        <v>0</v>
      </c>
      <c r="G1078">
        <f t="shared" ca="1" si="96"/>
        <v>0</v>
      </c>
      <c r="H1078" s="4">
        <f t="shared" si="97"/>
        <v>0</v>
      </c>
      <c r="I1078" s="4">
        <f t="shared" ca="1" si="101"/>
        <v>0</v>
      </c>
      <c r="J1078" s="4"/>
    </row>
    <row r="1079" spans="1:10" x14ac:dyDescent="0.25">
      <c r="A1079" s="1">
        <v>42942.717361111114</v>
      </c>
      <c r="B1079" s="5">
        <v>2428.4</v>
      </c>
      <c r="C1079" s="5">
        <v>195.21</v>
      </c>
      <c r="D1079">
        <f t="shared" si="98"/>
        <v>12.439936478664002</v>
      </c>
      <c r="E1079">
        <f t="shared" si="99"/>
        <v>2.4768858058932253E-2</v>
      </c>
      <c r="F1079">
        <f t="shared" si="100"/>
        <v>0</v>
      </c>
      <c r="G1079">
        <f t="shared" ca="1" si="96"/>
        <v>0</v>
      </c>
      <c r="H1079" s="4">
        <f t="shared" si="97"/>
        <v>0</v>
      </c>
      <c r="I1079" s="4">
        <f t="shared" ca="1" si="101"/>
        <v>0</v>
      </c>
      <c r="J1079" s="4"/>
    </row>
    <row r="1080" spans="1:10" x14ac:dyDescent="0.25">
      <c r="A1080" s="1">
        <v>42942.718055555553</v>
      </c>
      <c r="B1080" s="5">
        <v>2421</v>
      </c>
      <c r="C1080" s="5">
        <v>195.23</v>
      </c>
      <c r="D1080">
        <f t="shared" si="98"/>
        <v>12.400758080213082</v>
      </c>
      <c r="E1080">
        <f t="shared" si="99"/>
        <v>-3.9178398450919971E-2</v>
      </c>
      <c r="F1080">
        <f t="shared" si="100"/>
        <v>0</v>
      </c>
      <c r="G1080">
        <f t="shared" ca="1" si="96"/>
        <v>0</v>
      </c>
      <c r="H1080" s="4">
        <f t="shared" si="97"/>
        <v>0</v>
      </c>
      <c r="I1080" s="4">
        <f t="shared" ca="1" si="101"/>
        <v>0</v>
      </c>
      <c r="J1080" s="4"/>
    </row>
    <row r="1081" spans="1:10" x14ac:dyDescent="0.25">
      <c r="A1081" s="1">
        <v>42942.71875</v>
      </c>
      <c r="B1081" s="5">
        <v>2413.6999999999998</v>
      </c>
      <c r="C1081" s="5">
        <v>194.16</v>
      </c>
      <c r="D1081">
        <f t="shared" si="98"/>
        <v>12.431499793984342</v>
      </c>
      <c r="E1081">
        <f t="shared" si="99"/>
        <v>3.0741713771259782E-2</v>
      </c>
      <c r="F1081">
        <f t="shared" si="100"/>
        <v>0</v>
      </c>
      <c r="G1081">
        <f t="shared" ca="1" si="96"/>
        <v>0</v>
      </c>
      <c r="H1081" s="4">
        <f t="shared" si="97"/>
        <v>0</v>
      </c>
      <c r="I1081" s="4">
        <f t="shared" ca="1" si="101"/>
        <v>0</v>
      </c>
      <c r="J1081" s="4"/>
    </row>
    <row r="1082" spans="1:10" x14ac:dyDescent="0.25">
      <c r="A1082" s="1">
        <v>42942.719444444447</v>
      </c>
      <c r="B1082" s="5">
        <v>2410.3000000000002</v>
      </c>
      <c r="C1082" s="5">
        <v>194.2</v>
      </c>
      <c r="D1082">
        <f t="shared" si="98"/>
        <v>12.411431513903194</v>
      </c>
      <c r="E1082">
        <f t="shared" si="99"/>
        <v>-2.0068280081147805E-2</v>
      </c>
      <c r="F1082">
        <f t="shared" si="100"/>
        <v>0</v>
      </c>
      <c r="G1082">
        <f t="shared" ca="1" si="96"/>
        <v>0</v>
      </c>
      <c r="H1082" s="4">
        <f t="shared" si="97"/>
        <v>0</v>
      </c>
      <c r="I1082" s="4">
        <f t="shared" ca="1" si="101"/>
        <v>0</v>
      </c>
      <c r="J1082" s="4"/>
    </row>
    <row r="1083" spans="1:10" x14ac:dyDescent="0.25">
      <c r="A1083" s="1">
        <v>42942.720138888886</v>
      </c>
      <c r="B1083" s="5">
        <v>2412</v>
      </c>
      <c r="C1083" s="5">
        <v>194.5</v>
      </c>
      <c r="D1083">
        <f t="shared" si="98"/>
        <v>12.401028277634962</v>
      </c>
      <c r="E1083">
        <f t="shared" si="99"/>
        <v>-1.0403236268231808E-2</v>
      </c>
      <c r="F1083">
        <f t="shared" si="100"/>
        <v>0</v>
      </c>
      <c r="G1083">
        <f t="shared" ref="G1083:G1146" ca="1" si="102">(OFFSET(C1083,$L$8,0)-C1083)*F1083</f>
        <v>0</v>
      </c>
      <c r="H1083" s="4">
        <f t="shared" ref="H1083:H1146" si="103">C1083*0.4%*ABS(F1083)</f>
        <v>0</v>
      </c>
      <c r="I1083" s="4">
        <f t="shared" ca="1" si="101"/>
        <v>0</v>
      </c>
      <c r="J1083" s="4"/>
    </row>
    <row r="1084" spans="1:10" x14ac:dyDescent="0.25">
      <c r="A1084" s="1">
        <v>42942.720833333333</v>
      </c>
      <c r="B1084" s="5">
        <v>2420.1999999999998</v>
      </c>
      <c r="C1084" s="5">
        <v>195.24</v>
      </c>
      <c r="D1084">
        <f t="shared" si="98"/>
        <v>12.396025404630198</v>
      </c>
      <c r="E1084">
        <f t="shared" si="99"/>
        <v>-5.0028730047646519E-3</v>
      </c>
      <c r="F1084">
        <f t="shared" si="100"/>
        <v>0</v>
      </c>
      <c r="G1084">
        <f t="shared" ca="1" si="102"/>
        <v>0</v>
      </c>
      <c r="H1084" s="4">
        <f t="shared" si="103"/>
        <v>0</v>
      </c>
      <c r="I1084" s="4">
        <f t="shared" ca="1" si="101"/>
        <v>0</v>
      </c>
      <c r="J1084" s="4"/>
    </row>
    <row r="1085" spans="1:10" x14ac:dyDescent="0.25">
      <c r="A1085" s="1">
        <v>42942.72152777778</v>
      </c>
      <c r="B1085" s="5">
        <v>2425</v>
      </c>
      <c r="C1085" s="5">
        <v>195.45</v>
      </c>
      <c r="D1085">
        <f t="shared" si="98"/>
        <v>12.407265285239193</v>
      </c>
      <c r="E1085">
        <f t="shared" si="99"/>
        <v>1.1239880608995279E-2</v>
      </c>
      <c r="F1085">
        <f t="shared" si="100"/>
        <v>0</v>
      </c>
      <c r="G1085">
        <f t="shared" ca="1" si="102"/>
        <v>0</v>
      </c>
      <c r="H1085" s="4">
        <f t="shared" si="103"/>
        <v>0</v>
      </c>
      <c r="I1085" s="4">
        <f t="shared" ca="1" si="101"/>
        <v>0</v>
      </c>
      <c r="J1085" s="4"/>
    </row>
    <row r="1086" spans="1:10" x14ac:dyDescent="0.25">
      <c r="A1086" s="1">
        <v>42942.722222222219</v>
      </c>
      <c r="B1086" s="5">
        <v>2428.6999999999998</v>
      </c>
      <c r="C1086" s="5">
        <v>195.85</v>
      </c>
      <c r="D1086">
        <f t="shared" si="98"/>
        <v>12.400816951748787</v>
      </c>
      <c r="E1086">
        <f t="shared" si="99"/>
        <v>-6.4483334904057443E-3</v>
      </c>
      <c r="F1086">
        <f t="shared" si="100"/>
        <v>0</v>
      </c>
      <c r="G1086">
        <f t="shared" ca="1" si="102"/>
        <v>0</v>
      </c>
      <c r="H1086" s="4">
        <f t="shared" si="103"/>
        <v>0</v>
      </c>
      <c r="I1086" s="4">
        <f t="shared" ca="1" si="101"/>
        <v>0</v>
      </c>
      <c r="J1086" s="4"/>
    </row>
    <row r="1087" spans="1:10" x14ac:dyDescent="0.25">
      <c r="A1087" s="1">
        <v>42942.722916666666</v>
      </c>
      <c r="B1087" s="5">
        <v>2433.4</v>
      </c>
      <c r="C1087" s="5">
        <v>195.88</v>
      </c>
      <c r="D1087">
        <f t="shared" si="98"/>
        <v>12.422911986930774</v>
      </c>
      <c r="E1087">
        <f t="shared" si="99"/>
        <v>2.2095035181987299E-2</v>
      </c>
      <c r="F1087">
        <f t="shared" si="100"/>
        <v>0</v>
      </c>
      <c r="G1087">
        <f t="shared" ca="1" si="102"/>
        <v>0</v>
      </c>
      <c r="H1087" s="4">
        <f t="shared" si="103"/>
        <v>0</v>
      </c>
      <c r="I1087" s="4">
        <f t="shared" ca="1" si="101"/>
        <v>0</v>
      </c>
      <c r="J1087" s="4"/>
    </row>
    <row r="1088" spans="1:10" x14ac:dyDescent="0.25">
      <c r="A1088" s="1">
        <v>42942.723611111112</v>
      </c>
      <c r="B1088" s="5">
        <v>2436.9</v>
      </c>
      <c r="C1088" s="5">
        <v>196.05</v>
      </c>
      <c r="D1088">
        <f t="shared" si="98"/>
        <v>12.42999234889059</v>
      </c>
      <c r="E1088">
        <f t="shared" si="99"/>
        <v>7.0803619598152068E-3</v>
      </c>
      <c r="F1088">
        <f t="shared" si="100"/>
        <v>0</v>
      </c>
      <c r="G1088">
        <f t="shared" ca="1" si="102"/>
        <v>0</v>
      </c>
      <c r="H1088" s="4">
        <f t="shared" si="103"/>
        <v>0</v>
      </c>
      <c r="I1088" s="4">
        <f t="shared" ca="1" si="101"/>
        <v>0</v>
      </c>
      <c r="J1088" s="4"/>
    </row>
    <row r="1089" spans="1:10" x14ac:dyDescent="0.25">
      <c r="A1089" s="1">
        <v>42942.724305555559</v>
      </c>
      <c r="B1089" s="5">
        <v>2436.9</v>
      </c>
      <c r="C1089" s="5">
        <v>195.62</v>
      </c>
      <c r="D1089">
        <f t="shared" si="98"/>
        <v>12.457315202944484</v>
      </c>
      <c r="E1089">
        <f t="shared" si="99"/>
        <v>2.7322854053894119E-2</v>
      </c>
      <c r="F1089">
        <f t="shared" si="100"/>
        <v>0</v>
      </c>
      <c r="G1089">
        <f t="shared" ca="1" si="102"/>
        <v>0</v>
      </c>
      <c r="H1089" s="4">
        <f t="shared" si="103"/>
        <v>0</v>
      </c>
      <c r="I1089" s="4">
        <f t="shared" ca="1" si="101"/>
        <v>0</v>
      </c>
      <c r="J1089" s="4"/>
    </row>
    <row r="1090" spans="1:10" x14ac:dyDescent="0.25">
      <c r="A1090" s="1">
        <v>42942.724999999999</v>
      </c>
      <c r="B1090" s="5">
        <v>2435</v>
      </c>
      <c r="C1090" s="5">
        <v>196.39</v>
      </c>
      <c r="D1090">
        <f t="shared" si="98"/>
        <v>12.398798309486228</v>
      </c>
      <c r="E1090">
        <f t="shared" si="99"/>
        <v>-5.8516893458255836E-2</v>
      </c>
      <c r="F1090">
        <f t="shared" si="100"/>
        <v>0</v>
      </c>
      <c r="G1090">
        <f t="shared" ca="1" si="102"/>
        <v>0</v>
      </c>
      <c r="H1090" s="4">
        <f t="shared" si="103"/>
        <v>0</v>
      </c>
      <c r="I1090" s="4">
        <f t="shared" ca="1" si="101"/>
        <v>0</v>
      </c>
      <c r="J1090" s="4"/>
    </row>
    <row r="1091" spans="1:10" x14ac:dyDescent="0.25">
      <c r="A1091" s="1">
        <v>42942.725694444445</v>
      </c>
      <c r="B1091" s="5">
        <v>2435</v>
      </c>
      <c r="C1091" s="5">
        <v>195.65</v>
      </c>
      <c r="D1091">
        <f t="shared" ref="D1091:D1154" si="104">B1091/C1091</f>
        <v>12.445693841042678</v>
      </c>
      <c r="E1091">
        <f t="shared" si="99"/>
        <v>4.6895531556449654E-2</v>
      </c>
      <c r="F1091">
        <f t="shared" si="100"/>
        <v>0</v>
      </c>
      <c r="G1091">
        <f t="shared" ca="1" si="102"/>
        <v>0</v>
      </c>
      <c r="H1091" s="4">
        <f t="shared" si="103"/>
        <v>0</v>
      </c>
      <c r="I1091" s="4">
        <f t="shared" ca="1" si="101"/>
        <v>0</v>
      </c>
      <c r="J1091" s="4"/>
    </row>
    <row r="1092" spans="1:10" x14ac:dyDescent="0.25">
      <c r="A1092" s="1">
        <v>42942.726388888892</v>
      </c>
      <c r="B1092" s="5">
        <v>2429.5</v>
      </c>
      <c r="C1092" s="5">
        <v>195.91</v>
      </c>
      <c r="D1092">
        <f t="shared" si="104"/>
        <v>12.401102547087948</v>
      </c>
      <c r="E1092">
        <f t="shared" ref="E1092:E1155" si="105">D1092-D1091</f>
        <v>-4.4591293954729494E-2</v>
      </c>
      <c r="F1092">
        <f t="shared" ref="F1092:F1155" si="106">IF(ABS(E1092)&gt;$L$7,1,0)*IF(E1092&lt;0,-1,1)</f>
        <v>0</v>
      </c>
      <c r="G1092">
        <f t="shared" ca="1" si="102"/>
        <v>0</v>
      </c>
      <c r="H1092" s="4">
        <f t="shared" si="103"/>
        <v>0</v>
      </c>
      <c r="I1092" s="4">
        <f t="shared" ref="I1092:I1155" ca="1" si="107">G1092-H1092</f>
        <v>0</v>
      </c>
      <c r="J1092" s="4"/>
    </row>
    <row r="1093" spans="1:10" x14ac:dyDescent="0.25">
      <c r="A1093" s="1">
        <v>42942.727083333331</v>
      </c>
      <c r="B1093" s="5">
        <v>2428.4</v>
      </c>
      <c r="C1093" s="5">
        <v>195.94</v>
      </c>
      <c r="D1093">
        <f t="shared" si="104"/>
        <v>12.393589874451363</v>
      </c>
      <c r="E1093">
        <f t="shared" si="105"/>
        <v>-7.5126726365848384E-3</v>
      </c>
      <c r="F1093">
        <f t="shared" si="106"/>
        <v>0</v>
      </c>
      <c r="G1093">
        <f t="shared" ca="1" si="102"/>
        <v>0</v>
      </c>
      <c r="H1093" s="4">
        <f t="shared" si="103"/>
        <v>0</v>
      </c>
      <c r="I1093" s="4">
        <f t="shared" ca="1" si="107"/>
        <v>0</v>
      </c>
      <c r="J1093" s="4"/>
    </row>
    <row r="1094" spans="1:10" x14ac:dyDescent="0.25">
      <c r="A1094" s="1">
        <v>42942.727777777778</v>
      </c>
      <c r="B1094" s="5">
        <v>2436</v>
      </c>
      <c r="C1094" s="5">
        <v>195.95</v>
      </c>
      <c r="D1094">
        <f t="shared" si="104"/>
        <v>12.431742791528452</v>
      </c>
      <c r="E1094">
        <f t="shared" si="105"/>
        <v>3.8152917077088233E-2</v>
      </c>
      <c r="F1094">
        <f t="shared" si="106"/>
        <v>0</v>
      </c>
      <c r="G1094">
        <f t="shared" ca="1" si="102"/>
        <v>0</v>
      </c>
      <c r="H1094" s="4">
        <f t="shared" si="103"/>
        <v>0</v>
      </c>
      <c r="I1094" s="4">
        <f t="shared" ca="1" si="107"/>
        <v>0</v>
      </c>
      <c r="J1094" s="4"/>
    </row>
    <row r="1095" spans="1:10" x14ac:dyDescent="0.25">
      <c r="A1095" s="1">
        <v>42942.728472222225</v>
      </c>
      <c r="B1095" s="5">
        <v>2439.6999999999998</v>
      </c>
      <c r="C1095" s="5">
        <v>196.78</v>
      </c>
      <c r="D1095">
        <f t="shared" si="104"/>
        <v>12.398109563980078</v>
      </c>
      <c r="E1095">
        <f t="shared" si="105"/>
        <v>-3.3633227548373057E-2</v>
      </c>
      <c r="F1095">
        <f t="shared" si="106"/>
        <v>0</v>
      </c>
      <c r="G1095">
        <f t="shared" ca="1" si="102"/>
        <v>0</v>
      </c>
      <c r="H1095" s="4">
        <f t="shared" si="103"/>
        <v>0</v>
      </c>
      <c r="I1095" s="4">
        <f t="shared" ca="1" si="107"/>
        <v>0</v>
      </c>
      <c r="J1095" s="4"/>
    </row>
    <row r="1096" spans="1:10" x14ac:dyDescent="0.25">
      <c r="A1096" s="1">
        <v>42942.729166666664</v>
      </c>
      <c r="B1096" s="5">
        <v>2441.9</v>
      </c>
      <c r="C1096" s="5">
        <v>197.07</v>
      </c>
      <c r="D1096">
        <f t="shared" si="104"/>
        <v>12.391028568528951</v>
      </c>
      <c r="E1096">
        <f t="shared" si="105"/>
        <v>-7.0809954511279471E-3</v>
      </c>
      <c r="F1096">
        <f t="shared" si="106"/>
        <v>0</v>
      </c>
      <c r="G1096">
        <f t="shared" ca="1" si="102"/>
        <v>0</v>
      </c>
      <c r="H1096" s="4">
        <f t="shared" si="103"/>
        <v>0</v>
      </c>
      <c r="I1096" s="4">
        <f t="shared" ca="1" si="107"/>
        <v>0</v>
      </c>
      <c r="J1096" s="4"/>
    </row>
    <row r="1097" spans="1:10" x14ac:dyDescent="0.25">
      <c r="A1097" s="1">
        <v>42942.729861111111</v>
      </c>
      <c r="B1097" s="5">
        <v>2443.1</v>
      </c>
      <c r="C1097" s="5">
        <v>196.07</v>
      </c>
      <c r="D1097">
        <f t="shared" si="104"/>
        <v>12.460345794869179</v>
      </c>
      <c r="E1097">
        <f t="shared" si="105"/>
        <v>6.9317226340228189E-2</v>
      </c>
      <c r="F1097">
        <f t="shared" si="106"/>
        <v>0</v>
      </c>
      <c r="G1097">
        <f t="shared" ca="1" si="102"/>
        <v>0</v>
      </c>
      <c r="H1097" s="4">
        <f t="shared" si="103"/>
        <v>0</v>
      </c>
      <c r="I1097" s="4">
        <f t="shared" ca="1" si="107"/>
        <v>0</v>
      </c>
      <c r="J1097" s="4"/>
    </row>
    <row r="1098" spans="1:10" x14ac:dyDescent="0.25">
      <c r="A1098" s="1">
        <v>42942.730555555558</v>
      </c>
      <c r="B1098" s="5">
        <v>2443.3000000000002</v>
      </c>
      <c r="C1098" s="5">
        <v>196.07</v>
      </c>
      <c r="D1098">
        <f t="shared" si="104"/>
        <v>12.461365838731068</v>
      </c>
      <c r="E1098">
        <f t="shared" si="105"/>
        <v>1.0200438618888086E-3</v>
      </c>
      <c r="F1098">
        <f t="shared" si="106"/>
        <v>0</v>
      </c>
      <c r="G1098">
        <f t="shared" ca="1" si="102"/>
        <v>0</v>
      </c>
      <c r="H1098" s="4">
        <f t="shared" si="103"/>
        <v>0</v>
      </c>
      <c r="I1098" s="4">
        <f t="shared" ca="1" si="107"/>
        <v>0</v>
      </c>
      <c r="J1098" s="4"/>
    </row>
    <row r="1099" spans="1:10" x14ac:dyDescent="0.25">
      <c r="A1099" s="1">
        <v>42942.731249999997</v>
      </c>
      <c r="B1099" s="5">
        <v>2441.6</v>
      </c>
      <c r="C1099" s="5">
        <v>196.45</v>
      </c>
      <c r="D1099">
        <f t="shared" si="104"/>
        <v>12.428607788241283</v>
      </c>
      <c r="E1099">
        <f t="shared" si="105"/>
        <v>-3.2758050489784196E-2</v>
      </c>
      <c r="F1099">
        <f t="shared" si="106"/>
        <v>0</v>
      </c>
      <c r="G1099">
        <f t="shared" ca="1" si="102"/>
        <v>0</v>
      </c>
      <c r="H1099" s="4">
        <f t="shared" si="103"/>
        <v>0</v>
      </c>
      <c r="I1099" s="4">
        <f t="shared" ca="1" si="107"/>
        <v>0</v>
      </c>
      <c r="J1099" s="4"/>
    </row>
    <row r="1100" spans="1:10" x14ac:dyDescent="0.25">
      <c r="A1100" s="1">
        <v>42942.731944444444</v>
      </c>
      <c r="B1100" s="5">
        <v>2441</v>
      </c>
      <c r="C1100" s="5">
        <v>196.8</v>
      </c>
      <c r="D1100">
        <f t="shared" si="104"/>
        <v>12.403455284552845</v>
      </c>
      <c r="E1100">
        <f t="shared" si="105"/>
        <v>-2.5152503688438799E-2</v>
      </c>
      <c r="F1100">
        <f t="shared" si="106"/>
        <v>0</v>
      </c>
      <c r="G1100">
        <f t="shared" ca="1" si="102"/>
        <v>0</v>
      </c>
      <c r="H1100" s="4">
        <f t="shared" si="103"/>
        <v>0</v>
      </c>
      <c r="I1100" s="4">
        <f t="shared" ca="1" si="107"/>
        <v>0</v>
      </c>
      <c r="J1100" s="4"/>
    </row>
    <row r="1101" spans="1:10" x14ac:dyDescent="0.25">
      <c r="A1101" s="1">
        <v>42942.732638888891</v>
      </c>
      <c r="B1101" s="5">
        <v>2440.4</v>
      </c>
      <c r="C1101" s="5">
        <v>197</v>
      </c>
      <c r="D1101">
        <f t="shared" si="104"/>
        <v>12.387817258883249</v>
      </c>
      <c r="E1101">
        <f t="shared" si="105"/>
        <v>-1.5638025669595379E-2</v>
      </c>
      <c r="F1101">
        <f t="shared" si="106"/>
        <v>0</v>
      </c>
      <c r="G1101">
        <f t="shared" ca="1" si="102"/>
        <v>0</v>
      </c>
      <c r="H1101" s="4">
        <f t="shared" si="103"/>
        <v>0</v>
      </c>
      <c r="I1101" s="4">
        <f t="shared" ca="1" si="107"/>
        <v>0</v>
      </c>
      <c r="J1101" s="4"/>
    </row>
    <row r="1102" spans="1:10" x14ac:dyDescent="0.25">
      <c r="A1102" s="1">
        <v>42942.73333333333</v>
      </c>
      <c r="B1102" s="5">
        <v>2440.6</v>
      </c>
      <c r="C1102" s="5">
        <v>197.02</v>
      </c>
      <c r="D1102">
        <f t="shared" si="104"/>
        <v>12.387574865495887</v>
      </c>
      <c r="E1102">
        <f t="shared" si="105"/>
        <v>-2.4239338736187221E-4</v>
      </c>
      <c r="F1102">
        <f t="shared" si="106"/>
        <v>0</v>
      </c>
      <c r="G1102">
        <f t="shared" ca="1" si="102"/>
        <v>0</v>
      </c>
      <c r="H1102" s="4">
        <f t="shared" si="103"/>
        <v>0</v>
      </c>
      <c r="I1102" s="4">
        <f t="shared" ca="1" si="107"/>
        <v>0</v>
      </c>
      <c r="J1102" s="4"/>
    </row>
    <row r="1103" spans="1:10" x14ac:dyDescent="0.25">
      <c r="A1103" s="1">
        <v>42942.734027777777</v>
      </c>
      <c r="B1103" s="5">
        <v>2440</v>
      </c>
      <c r="C1103" s="5">
        <v>197.23</v>
      </c>
      <c r="D1103">
        <f t="shared" si="104"/>
        <v>12.371343101962177</v>
      </c>
      <c r="E1103">
        <f t="shared" si="105"/>
        <v>-1.6231763533710364E-2</v>
      </c>
      <c r="F1103">
        <f t="shared" si="106"/>
        <v>0</v>
      </c>
      <c r="G1103">
        <f t="shared" ca="1" si="102"/>
        <v>0</v>
      </c>
      <c r="H1103" s="4">
        <f t="shared" si="103"/>
        <v>0</v>
      </c>
      <c r="I1103" s="4">
        <f t="shared" ca="1" si="107"/>
        <v>0</v>
      </c>
      <c r="J1103" s="4"/>
    </row>
    <row r="1104" spans="1:10" x14ac:dyDescent="0.25">
      <c r="A1104" s="1">
        <v>42942.734722222223</v>
      </c>
      <c r="B1104" s="5">
        <v>2437</v>
      </c>
      <c r="C1104" s="5">
        <v>197.02</v>
      </c>
      <c r="D1104">
        <f t="shared" si="104"/>
        <v>12.369302608872195</v>
      </c>
      <c r="E1104">
        <f t="shared" si="105"/>
        <v>-2.0404930899822205E-3</v>
      </c>
      <c r="F1104">
        <f t="shared" si="106"/>
        <v>0</v>
      </c>
      <c r="G1104">
        <f t="shared" ca="1" si="102"/>
        <v>0</v>
      </c>
      <c r="H1104" s="4">
        <f t="shared" si="103"/>
        <v>0</v>
      </c>
      <c r="I1104" s="4">
        <f t="shared" ca="1" si="107"/>
        <v>0</v>
      </c>
      <c r="J1104" s="4"/>
    </row>
    <row r="1105" spans="1:10" x14ac:dyDescent="0.25">
      <c r="A1105" s="1">
        <v>42942.73541666667</v>
      </c>
      <c r="B1105" s="5">
        <v>2433.1999999999998</v>
      </c>
      <c r="C1105" s="5">
        <v>196.07</v>
      </c>
      <c r="D1105">
        <f t="shared" si="104"/>
        <v>12.409853623705819</v>
      </c>
      <c r="E1105">
        <f t="shared" si="105"/>
        <v>4.0551014833624777E-2</v>
      </c>
      <c r="F1105">
        <f t="shared" si="106"/>
        <v>0</v>
      </c>
      <c r="G1105">
        <f t="shared" ca="1" si="102"/>
        <v>0</v>
      </c>
      <c r="H1105" s="4">
        <f t="shared" si="103"/>
        <v>0</v>
      </c>
      <c r="I1105" s="4">
        <f t="shared" ca="1" si="107"/>
        <v>0</v>
      </c>
      <c r="J1105" s="4"/>
    </row>
    <row r="1106" spans="1:10" x14ac:dyDescent="0.25">
      <c r="A1106" s="1">
        <v>42942.736111111109</v>
      </c>
      <c r="B1106" s="5">
        <v>2430.1999999999998</v>
      </c>
      <c r="C1106" s="5">
        <v>196.36</v>
      </c>
      <c r="D1106">
        <f t="shared" si="104"/>
        <v>12.376247708290892</v>
      </c>
      <c r="E1106">
        <f t="shared" si="105"/>
        <v>-3.3605915414927523E-2</v>
      </c>
      <c r="F1106">
        <f t="shared" si="106"/>
        <v>0</v>
      </c>
      <c r="G1106">
        <f t="shared" ca="1" si="102"/>
        <v>0</v>
      </c>
      <c r="H1106" s="4">
        <f t="shared" si="103"/>
        <v>0</v>
      </c>
      <c r="I1106" s="4">
        <f t="shared" ca="1" si="107"/>
        <v>0</v>
      </c>
      <c r="J1106" s="4"/>
    </row>
    <row r="1107" spans="1:10" x14ac:dyDescent="0.25">
      <c r="A1107" s="1">
        <v>42942.736805555556</v>
      </c>
      <c r="B1107" s="5">
        <v>2426.6</v>
      </c>
      <c r="C1107" s="5">
        <v>195.94</v>
      </c>
      <c r="D1107">
        <f t="shared" si="104"/>
        <v>12.384403388792487</v>
      </c>
      <c r="E1107">
        <f t="shared" si="105"/>
        <v>8.1556805015949863E-3</v>
      </c>
      <c r="F1107">
        <f t="shared" si="106"/>
        <v>0</v>
      </c>
      <c r="G1107">
        <f t="shared" ca="1" si="102"/>
        <v>0</v>
      </c>
      <c r="H1107" s="4">
        <f t="shared" si="103"/>
        <v>0</v>
      </c>
      <c r="I1107" s="4">
        <f t="shared" ca="1" si="107"/>
        <v>0</v>
      </c>
      <c r="J1107" s="4"/>
    </row>
    <row r="1108" spans="1:10" x14ac:dyDescent="0.25">
      <c r="A1108" s="1">
        <v>42942.737500000003</v>
      </c>
      <c r="B1108" s="5">
        <v>2424</v>
      </c>
      <c r="C1108" s="5">
        <v>195.69</v>
      </c>
      <c r="D1108">
        <f t="shared" si="104"/>
        <v>12.386938525218458</v>
      </c>
      <c r="E1108">
        <f t="shared" si="105"/>
        <v>2.5351364259709186E-3</v>
      </c>
      <c r="F1108">
        <f t="shared" si="106"/>
        <v>0</v>
      </c>
      <c r="G1108">
        <f t="shared" ca="1" si="102"/>
        <v>0</v>
      </c>
      <c r="H1108" s="4">
        <f t="shared" si="103"/>
        <v>0</v>
      </c>
      <c r="I1108" s="4">
        <f t="shared" ca="1" si="107"/>
        <v>0</v>
      </c>
      <c r="J1108" s="4"/>
    </row>
    <row r="1109" spans="1:10" x14ac:dyDescent="0.25">
      <c r="A1109" s="1">
        <v>42942.738194444442</v>
      </c>
      <c r="B1109" s="5">
        <v>2424.9</v>
      </c>
      <c r="C1109" s="5">
        <v>195.68</v>
      </c>
      <c r="D1109">
        <f t="shared" si="104"/>
        <v>12.392170891251022</v>
      </c>
      <c r="E1109">
        <f t="shared" si="105"/>
        <v>5.2323660325637178E-3</v>
      </c>
      <c r="F1109">
        <f t="shared" si="106"/>
        <v>0</v>
      </c>
      <c r="G1109">
        <f t="shared" ca="1" si="102"/>
        <v>0</v>
      </c>
      <c r="H1109" s="4">
        <f t="shared" si="103"/>
        <v>0</v>
      </c>
      <c r="I1109" s="4">
        <f t="shared" ca="1" si="107"/>
        <v>0</v>
      </c>
      <c r="J1109" s="4"/>
    </row>
    <row r="1110" spans="1:10" x14ac:dyDescent="0.25">
      <c r="A1110" s="1">
        <v>42942.738888888889</v>
      </c>
      <c r="B1110" s="5">
        <v>2428.8000000000002</v>
      </c>
      <c r="C1110" s="5">
        <v>195.68</v>
      </c>
      <c r="D1110">
        <f t="shared" si="104"/>
        <v>12.41210139002453</v>
      </c>
      <c r="E1110">
        <f t="shared" si="105"/>
        <v>1.9930498773508276E-2</v>
      </c>
      <c r="F1110">
        <f t="shared" si="106"/>
        <v>0</v>
      </c>
      <c r="G1110">
        <f t="shared" ca="1" si="102"/>
        <v>0</v>
      </c>
      <c r="H1110" s="4">
        <f t="shared" si="103"/>
        <v>0</v>
      </c>
      <c r="I1110" s="4">
        <f t="shared" ca="1" si="107"/>
        <v>0</v>
      </c>
      <c r="J1110" s="4"/>
    </row>
    <row r="1111" spans="1:10" x14ac:dyDescent="0.25">
      <c r="A1111" s="1">
        <v>42942.739583333336</v>
      </c>
      <c r="B1111" s="5">
        <v>2432.5</v>
      </c>
      <c r="C1111" s="5">
        <v>195.7</v>
      </c>
      <c r="D1111">
        <f t="shared" si="104"/>
        <v>12.429739397036281</v>
      </c>
      <c r="E1111">
        <f t="shared" si="105"/>
        <v>1.7638007011751E-2</v>
      </c>
      <c r="F1111">
        <f t="shared" si="106"/>
        <v>0</v>
      </c>
      <c r="G1111">
        <f t="shared" ca="1" si="102"/>
        <v>0</v>
      </c>
      <c r="H1111" s="4">
        <f t="shared" si="103"/>
        <v>0</v>
      </c>
      <c r="I1111" s="4">
        <f t="shared" ca="1" si="107"/>
        <v>0</v>
      </c>
      <c r="J1111" s="4"/>
    </row>
    <row r="1112" spans="1:10" x14ac:dyDescent="0.25">
      <c r="A1112" s="1">
        <v>42942.740277777775</v>
      </c>
      <c r="B1112" s="5">
        <v>2433.6</v>
      </c>
      <c r="C1112" s="5">
        <v>195.7</v>
      </c>
      <c r="D1112">
        <f t="shared" si="104"/>
        <v>12.435360245273378</v>
      </c>
      <c r="E1112">
        <f t="shared" si="105"/>
        <v>5.6208482370969648E-3</v>
      </c>
      <c r="F1112">
        <f t="shared" si="106"/>
        <v>0</v>
      </c>
      <c r="G1112">
        <f t="shared" ca="1" si="102"/>
        <v>0</v>
      </c>
      <c r="H1112" s="4">
        <f t="shared" si="103"/>
        <v>0</v>
      </c>
      <c r="I1112" s="4">
        <f t="shared" ca="1" si="107"/>
        <v>0</v>
      </c>
      <c r="J1112" s="4"/>
    </row>
    <row r="1113" spans="1:10" x14ac:dyDescent="0.25">
      <c r="A1113" s="1">
        <v>42942.740972222222</v>
      </c>
      <c r="B1113" s="5">
        <v>2435.1</v>
      </c>
      <c r="C1113" s="5">
        <v>196</v>
      </c>
      <c r="D1113">
        <f t="shared" si="104"/>
        <v>12.423979591836734</v>
      </c>
      <c r="E1113">
        <f t="shared" si="105"/>
        <v>-1.1380653436644295E-2</v>
      </c>
      <c r="F1113">
        <f t="shared" si="106"/>
        <v>0</v>
      </c>
      <c r="G1113">
        <f t="shared" ca="1" si="102"/>
        <v>0</v>
      </c>
      <c r="H1113" s="4">
        <f t="shared" si="103"/>
        <v>0</v>
      </c>
      <c r="I1113" s="4">
        <f t="shared" ca="1" si="107"/>
        <v>0</v>
      </c>
      <c r="J1113" s="4"/>
    </row>
    <row r="1114" spans="1:10" x14ac:dyDescent="0.25">
      <c r="A1114" s="1">
        <v>42942.741666666669</v>
      </c>
      <c r="B1114" s="5">
        <v>2436</v>
      </c>
      <c r="C1114" s="5">
        <v>195.38</v>
      </c>
      <c r="D1114">
        <f t="shared" si="104"/>
        <v>12.468011055379261</v>
      </c>
      <c r="E1114">
        <f t="shared" si="105"/>
        <v>4.4031463542527405E-2</v>
      </c>
      <c r="F1114">
        <f t="shared" si="106"/>
        <v>0</v>
      </c>
      <c r="G1114">
        <f t="shared" ca="1" si="102"/>
        <v>0</v>
      </c>
      <c r="H1114" s="4">
        <f t="shared" si="103"/>
        <v>0</v>
      </c>
      <c r="I1114" s="4">
        <f t="shared" ca="1" si="107"/>
        <v>0</v>
      </c>
      <c r="J1114" s="4"/>
    </row>
    <row r="1115" spans="1:10" x14ac:dyDescent="0.25">
      <c r="A1115" s="1">
        <v>42942.742361111108</v>
      </c>
      <c r="B1115" s="5">
        <v>2436</v>
      </c>
      <c r="C1115" s="5">
        <v>195.38</v>
      </c>
      <c r="D1115">
        <f t="shared" si="104"/>
        <v>12.468011055379261</v>
      </c>
      <c r="E1115">
        <f t="shared" si="105"/>
        <v>0</v>
      </c>
      <c r="F1115">
        <f t="shared" si="106"/>
        <v>0</v>
      </c>
      <c r="G1115">
        <f t="shared" ca="1" si="102"/>
        <v>0</v>
      </c>
      <c r="H1115" s="4">
        <f t="shared" si="103"/>
        <v>0</v>
      </c>
      <c r="I1115" s="4">
        <f t="shared" ca="1" si="107"/>
        <v>0</v>
      </c>
      <c r="J1115" s="4"/>
    </row>
    <row r="1116" spans="1:10" x14ac:dyDescent="0.25">
      <c r="A1116" s="1">
        <v>42942.743055555555</v>
      </c>
      <c r="B1116" s="5">
        <v>2436.1</v>
      </c>
      <c r="C1116" s="5">
        <v>195.65</v>
      </c>
      <c r="D1116">
        <f t="shared" si="104"/>
        <v>12.45131612573473</v>
      </c>
      <c r="E1116">
        <f t="shared" si="105"/>
        <v>-1.6694929644531342E-2</v>
      </c>
      <c r="F1116">
        <f t="shared" si="106"/>
        <v>0</v>
      </c>
      <c r="G1116">
        <f t="shared" ca="1" si="102"/>
        <v>0</v>
      </c>
      <c r="H1116" s="4">
        <f t="shared" si="103"/>
        <v>0</v>
      </c>
      <c r="I1116" s="4">
        <f t="shared" ca="1" si="107"/>
        <v>0</v>
      </c>
      <c r="J1116" s="4"/>
    </row>
    <row r="1117" spans="1:10" x14ac:dyDescent="0.25">
      <c r="A1117" s="1">
        <v>42942.743750000001</v>
      </c>
      <c r="B1117" s="5">
        <v>2436.1</v>
      </c>
      <c r="C1117" s="5">
        <v>195.71</v>
      </c>
      <c r="D1117">
        <f t="shared" si="104"/>
        <v>12.447498850339787</v>
      </c>
      <c r="E1117">
        <f t="shared" si="105"/>
        <v>-3.8172753949421434E-3</v>
      </c>
      <c r="F1117">
        <f t="shared" si="106"/>
        <v>0</v>
      </c>
      <c r="G1117">
        <f t="shared" ca="1" si="102"/>
        <v>0</v>
      </c>
      <c r="H1117" s="4">
        <f t="shared" si="103"/>
        <v>0</v>
      </c>
      <c r="I1117" s="4">
        <f t="shared" ca="1" si="107"/>
        <v>0</v>
      </c>
      <c r="J1117" s="4"/>
    </row>
    <row r="1118" spans="1:10" x14ac:dyDescent="0.25">
      <c r="A1118" s="1">
        <v>42942.744444444441</v>
      </c>
      <c r="B1118" s="5">
        <v>2436.1</v>
      </c>
      <c r="C1118" s="5">
        <v>195.58</v>
      </c>
      <c r="D1118">
        <f t="shared" si="104"/>
        <v>12.455772573882809</v>
      </c>
      <c r="E1118">
        <f t="shared" si="105"/>
        <v>8.2737235430219158E-3</v>
      </c>
      <c r="F1118">
        <f t="shared" si="106"/>
        <v>0</v>
      </c>
      <c r="G1118">
        <f t="shared" ca="1" si="102"/>
        <v>0</v>
      </c>
      <c r="H1118" s="4">
        <f t="shared" si="103"/>
        <v>0</v>
      </c>
      <c r="I1118" s="4">
        <f t="shared" ca="1" si="107"/>
        <v>0</v>
      </c>
      <c r="J1118" s="4"/>
    </row>
    <row r="1119" spans="1:10" x14ac:dyDescent="0.25">
      <c r="A1119" s="1">
        <v>42942.745138888888</v>
      </c>
      <c r="B1119" s="5">
        <v>2436.1</v>
      </c>
      <c r="C1119" s="5">
        <v>195.61</v>
      </c>
      <c r="D1119">
        <f t="shared" si="104"/>
        <v>12.453862276979704</v>
      </c>
      <c r="E1119">
        <f t="shared" si="105"/>
        <v>-1.9102969031052908E-3</v>
      </c>
      <c r="F1119">
        <f t="shared" si="106"/>
        <v>0</v>
      </c>
      <c r="G1119">
        <f t="shared" ca="1" si="102"/>
        <v>0</v>
      </c>
      <c r="H1119" s="4">
        <f t="shared" si="103"/>
        <v>0</v>
      </c>
      <c r="I1119" s="4">
        <f t="shared" ca="1" si="107"/>
        <v>0</v>
      </c>
      <c r="J1119" s="4"/>
    </row>
    <row r="1120" spans="1:10" x14ac:dyDescent="0.25">
      <c r="A1120" s="1">
        <v>42942.745833333334</v>
      </c>
      <c r="B1120" s="5">
        <v>2441.6</v>
      </c>
      <c r="C1120" s="5">
        <v>195.61</v>
      </c>
      <c r="D1120">
        <f t="shared" si="104"/>
        <v>12.481979448903429</v>
      </c>
      <c r="E1120">
        <f t="shared" si="105"/>
        <v>2.8117171923724982E-2</v>
      </c>
      <c r="F1120">
        <f t="shared" si="106"/>
        <v>0</v>
      </c>
      <c r="G1120">
        <f t="shared" ca="1" si="102"/>
        <v>0</v>
      </c>
      <c r="H1120" s="4">
        <f t="shared" si="103"/>
        <v>0</v>
      </c>
      <c r="I1120" s="4">
        <f t="shared" ca="1" si="107"/>
        <v>0</v>
      </c>
      <c r="J1120" s="4"/>
    </row>
    <row r="1121" spans="1:10" x14ac:dyDescent="0.25">
      <c r="A1121" s="1">
        <v>42942.746527777781</v>
      </c>
      <c r="B1121" s="5">
        <v>2436.1999999999998</v>
      </c>
      <c r="C1121" s="5">
        <v>196.01</v>
      </c>
      <c r="D1121">
        <f t="shared" si="104"/>
        <v>12.428957706239478</v>
      </c>
      <c r="E1121">
        <f t="shared" si="105"/>
        <v>-5.3021742663950988E-2</v>
      </c>
      <c r="F1121">
        <f t="shared" si="106"/>
        <v>0</v>
      </c>
      <c r="G1121">
        <f t="shared" ca="1" si="102"/>
        <v>0</v>
      </c>
      <c r="H1121" s="4">
        <f t="shared" si="103"/>
        <v>0</v>
      </c>
      <c r="I1121" s="4">
        <f t="shared" ca="1" si="107"/>
        <v>0</v>
      </c>
      <c r="J1121" s="4"/>
    </row>
    <row r="1122" spans="1:10" x14ac:dyDescent="0.25">
      <c r="A1122" s="1">
        <v>42942.74722222222</v>
      </c>
      <c r="B1122" s="5">
        <v>2438</v>
      </c>
      <c r="C1122" s="5">
        <v>196.01</v>
      </c>
      <c r="D1122">
        <f t="shared" si="104"/>
        <v>12.438140911178001</v>
      </c>
      <c r="E1122">
        <f t="shared" si="105"/>
        <v>9.183204938523204E-3</v>
      </c>
      <c r="F1122">
        <f t="shared" si="106"/>
        <v>0</v>
      </c>
      <c r="G1122">
        <f t="shared" ca="1" si="102"/>
        <v>0</v>
      </c>
      <c r="H1122" s="4">
        <f t="shared" si="103"/>
        <v>0</v>
      </c>
      <c r="I1122" s="4">
        <f t="shared" ca="1" si="107"/>
        <v>0</v>
      </c>
      <c r="J1122" s="4"/>
    </row>
    <row r="1123" spans="1:10" x14ac:dyDescent="0.25">
      <c r="A1123" s="1">
        <v>42942.747916666667</v>
      </c>
      <c r="B1123" s="5">
        <v>2435.1</v>
      </c>
      <c r="C1123" s="5">
        <v>195.38</v>
      </c>
      <c r="D1123">
        <f t="shared" si="104"/>
        <v>12.463404647353874</v>
      </c>
      <c r="E1123">
        <f t="shared" si="105"/>
        <v>2.5263736175872964E-2</v>
      </c>
      <c r="F1123">
        <f t="shared" si="106"/>
        <v>0</v>
      </c>
      <c r="G1123">
        <f t="shared" ca="1" si="102"/>
        <v>0</v>
      </c>
      <c r="H1123" s="4">
        <f t="shared" si="103"/>
        <v>0</v>
      </c>
      <c r="I1123" s="4">
        <f t="shared" ca="1" si="107"/>
        <v>0</v>
      </c>
      <c r="J1123" s="4"/>
    </row>
    <row r="1124" spans="1:10" x14ac:dyDescent="0.25">
      <c r="A1124" s="1">
        <v>42942.748611111114</v>
      </c>
      <c r="B1124" s="5">
        <v>2424.1</v>
      </c>
      <c r="C1124" s="5">
        <v>194.95</v>
      </c>
      <c r="D1124">
        <f t="shared" si="104"/>
        <v>12.43447037701975</v>
      </c>
      <c r="E1124">
        <f t="shared" si="105"/>
        <v>-2.8934270334124434E-2</v>
      </c>
      <c r="F1124">
        <f t="shared" si="106"/>
        <v>0</v>
      </c>
      <c r="G1124">
        <f t="shared" ca="1" si="102"/>
        <v>0</v>
      </c>
      <c r="H1124" s="4">
        <f t="shared" si="103"/>
        <v>0</v>
      </c>
      <c r="I1124" s="4">
        <f t="shared" ca="1" si="107"/>
        <v>0</v>
      </c>
      <c r="J1124" s="4"/>
    </row>
    <row r="1125" spans="1:10" x14ac:dyDescent="0.25">
      <c r="A1125" s="1">
        <v>42942.749305555553</v>
      </c>
      <c r="B1125" s="5">
        <v>2422.6999999999998</v>
      </c>
      <c r="C1125" s="5">
        <v>194.23</v>
      </c>
      <c r="D1125">
        <f t="shared" si="104"/>
        <v>12.47335633012408</v>
      </c>
      <c r="E1125">
        <f t="shared" si="105"/>
        <v>3.8885953104330184E-2</v>
      </c>
      <c r="F1125">
        <f t="shared" si="106"/>
        <v>0</v>
      </c>
      <c r="G1125">
        <f t="shared" ca="1" si="102"/>
        <v>0</v>
      </c>
      <c r="H1125" s="4">
        <f t="shared" si="103"/>
        <v>0</v>
      </c>
      <c r="I1125" s="4">
        <f t="shared" ca="1" si="107"/>
        <v>0</v>
      </c>
      <c r="J1125" s="4"/>
    </row>
    <row r="1126" spans="1:10" x14ac:dyDescent="0.25">
      <c r="A1126" s="1">
        <v>42942.75</v>
      </c>
      <c r="B1126" s="5">
        <v>2425.1999999999998</v>
      </c>
      <c r="C1126" s="5">
        <v>194.86</v>
      </c>
      <c r="D1126">
        <f t="shared" si="104"/>
        <v>12.445858565123677</v>
      </c>
      <c r="E1126">
        <f t="shared" si="105"/>
        <v>-2.7497765000402907E-2</v>
      </c>
      <c r="F1126">
        <f t="shared" si="106"/>
        <v>0</v>
      </c>
      <c r="G1126">
        <f t="shared" ca="1" si="102"/>
        <v>0</v>
      </c>
      <c r="H1126" s="4">
        <f t="shared" si="103"/>
        <v>0</v>
      </c>
      <c r="I1126" s="4">
        <f t="shared" ca="1" si="107"/>
        <v>0</v>
      </c>
      <c r="J1126" s="4"/>
    </row>
    <row r="1127" spans="1:10" x14ac:dyDescent="0.25">
      <c r="A1127" s="1">
        <v>42942.750694444447</v>
      </c>
      <c r="B1127" s="5">
        <v>2424.6999999999998</v>
      </c>
      <c r="C1127" s="5">
        <v>195.13</v>
      </c>
      <c r="D1127">
        <f t="shared" si="104"/>
        <v>12.426074924409367</v>
      </c>
      <c r="E1127">
        <f t="shared" si="105"/>
        <v>-1.978364071431038E-2</v>
      </c>
      <c r="F1127">
        <f t="shared" si="106"/>
        <v>0</v>
      </c>
      <c r="G1127">
        <f t="shared" ca="1" si="102"/>
        <v>0</v>
      </c>
      <c r="H1127" s="4">
        <f t="shared" si="103"/>
        <v>0</v>
      </c>
      <c r="I1127" s="4">
        <f t="shared" ca="1" si="107"/>
        <v>0</v>
      </c>
      <c r="J1127" s="4"/>
    </row>
    <row r="1128" spans="1:10" x14ac:dyDescent="0.25">
      <c r="A1128" s="1">
        <v>42942.751388888886</v>
      </c>
      <c r="B1128" s="5">
        <v>2427.4</v>
      </c>
      <c r="C1128" s="5">
        <v>195.11</v>
      </c>
      <c r="D1128">
        <f t="shared" si="104"/>
        <v>12.44118702270514</v>
      </c>
      <c r="E1128">
        <f t="shared" si="105"/>
        <v>1.5112098295773535E-2</v>
      </c>
      <c r="F1128">
        <f t="shared" si="106"/>
        <v>0</v>
      </c>
      <c r="G1128">
        <f t="shared" ca="1" si="102"/>
        <v>0</v>
      </c>
      <c r="H1128" s="4">
        <f t="shared" si="103"/>
        <v>0</v>
      </c>
      <c r="I1128" s="4">
        <f t="shared" ca="1" si="107"/>
        <v>0</v>
      </c>
      <c r="J1128" s="4"/>
    </row>
    <row r="1129" spans="1:10" x14ac:dyDescent="0.25">
      <c r="A1129" s="1">
        <v>42942.752083333333</v>
      </c>
      <c r="B1129" s="5">
        <v>2428.9</v>
      </c>
      <c r="C1129" s="5">
        <v>195.45</v>
      </c>
      <c r="D1129">
        <f t="shared" si="104"/>
        <v>12.427219237656692</v>
      </c>
      <c r="E1129">
        <f t="shared" si="105"/>
        <v>-1.3967785048448533E-2</v>
      </c>
      <c r="F1129">
        <f t="shared" si="106"/>
        <v>0</v>
      </c>
      <c r="G1129">
        <f t="shared" ca="1" si="102"/>
        <v>0</v>
      </c>
      <c r="H1129" s="4">
        <f t="shared" si="103"/>
        <v>0</v>
      </c>
      <c r="I1129" s="4">
        <f t="shared" ca="1" si="107"/>
        <v>0</v>
      </c>
      <c r="J1129" s="4"/>
    </row>
    <row r="1130" spans="1:10" x14ac:dyDescent="0.25">
      <c r="A1130" s="1">
        <v>42942.75277777778</v>
      </c>
      <c r="B1130" s="5">
        <v>2439.1999999999998</v>
      </c>
      <c r="C1130" s="5">
        <v>195.73</v>
      </c>
      <c r="D1130">
        <f t="shared" si="104"/>
        <v>12.462065089664334</v>
      </c>
      <c r="E1130">
        <f t="shared" si="105"/>
        <v>3.4845852007642009E-2</v>
      </c>
      <c r="F1130">
        <f t="shared" si="106"/>
        <v>0</v>
      </c>
      <c r="G1130">
        <f t="shared" ca="1" si="102"/>
        <v>0</v>
      </c>
      <c r="H1130" s="4">
        <f t="shared" si="103"/>
        <v>0</v>
      </c>
      <c r="I1130" s="4">
        <f t="shared" ca="1" si="107"/>
        <v>0</v>
      </c>
      <c r="J1130" s="4"/>
    </row>
    <row r="1131" spans="1:10" x14ac:dyDescent="0.25">
      <c r="A1131" s="1">
        <v>42942.753472222219</v>
      </c>
      <c r="B1131" s="5">
        <v>2441.1999999999998</v>
      </c>
      <c r="C1131" s="5">
        <v>196.07</v>
      </c>
      <c r="D1131">
        <f t="shared" si="104"/>
        <v>12.450655378181262</v>
      </c>
      <c r="E1131">
        <f t="shared" si="105"/>
        <v>-1.1409711483072016E-2</v>
      </c>
      <c r="F1131">
        <f t="shared" si="106"/>
        <v>0</v>
      </c>
      <c r="G1131">
        <f t="shared" ca="1" si="102"/>
        <v>0</v>
      </c>
      <c r="H1131" s="4">
        <f t="shared" si="103"/>
        <v>0</v>
      </c>
      <c r="I1131" s="4">
        <f t="shared" ca="1" si="107"/>
        <v>0</v>
      </c>
      <c r="J1131" s="4"/>
    </row>
    <row r="1132" spans="1:10" x14ac:dyDescent="0.25">
      <c r="A1132" s="1">
        <v>42942.754166666666</v>
      </c>
      <c r="B1132" s="5">
        <v>2445</v>
      </c>
      <c r="C1132" s="5">
        <v>195.9</v>
      </c>
      <c r="D1132">
        <f t="shared" si="104"/>
        <v>12.480857580398162</v>
      </c>
      <c r="E1132">
        <f t="shared" si="105"/>
        <v>3.0202202216900176E-2</v>
      </c>
      <c r="F1132">
        <f t="shared" si="106"/>
        <v>0</v>
      </c>
      <c r="G1132">
        <f t="shared" ca="1" si="102"/>
        <v>0</v>
      </c>
      <c r="H1132" s="4">
        <f t="shared" si="103"/>
        <v>0</v>
      </c>
      <c r="I1132" s="4">
        <f t="shared" ca="1" si="107"/>
        <v>0</v>
      </c>
      <c r="J1132" s="4"/>
    </row>
    <row r="1133" spans="1:10" x14ac:dyDescent="0.25">
      <c r="A1133" s="1">
        <v>42942.754861111112</v>
      </c>
      <c r="B1133" s="5">
        <v>2442.8000000000002</v>
      </c>
      <c r="C1133" s="5">
        <v>195.65</v>
      </c>
      <c r="D1133">
        <f t="shared" si="104"/>
        <v>12.485560950677231</v>
      </c>
      <c r="E1133">
        <f t="shared" si="105"/>
        <v>4.7033702790688636E-3</v>
      </c>
      <c r="F1133">
        <f t="shared" si="106"/>
        <v>0</v>
      </c>
      <c r="G1133">
        <f t="shared" ca="1" si="102"/>
        <v>0</v>
      </c>
      <c r="H1133" s="4">
        <f t="shared" si="103"/>
        <v>0</v>
      </c>
      <c r="I1133" s="4">
        <f t="shared" ca="1" si="107"/>
        <v>0</v>
      </c>
      <c r="J1133" s="4"/>
    </row>
    <row r="1134" spans="1:10" x14ac:dyDescent="0.25">
      <c r="A1134" s="1">
        <v>42942.755555555559</v>
      </c>
      <c r="B1134" s="5">
        <v>2436.4</v>
      </c>
      <c r="C1134" s="5">
        <v>195.14</v>
      </c>
      <c r="D1134">
        <f t="shared" si="104"/>
        <v>12.485395100953163</v>
      </c>
      <c r="E1134">
        <f t="shared" si="105"/>
        <v>-1.6584972406796794E-4</v>
      </c>
      <c r="F1134">
        <f t="shared" si="106"/>
        <v>0</v>
      </c>
      <c r="G1134">
        <f t="shared" ca="1" si="102"/>
        <v>0</v>
      </c>
      <c r="H1134" s="4">
        <f t="shared" si="103"/>
        <v>0</v>
      </c>
      <c r="I1134" s="4">
        <f t="shared" ca="1" si="107"/>
        <v>0</v>
      </c>
      <c r="J1134" s="4"/>
    </row>
    <row r="1135" spans="1:10" x14ac:dyDescent="0.25">
      <c r="A1135" s="1">
        <v>42942.756249999999</v>
      </c>
      <c r="B1135" s="5">
        <v>2432.8000000000002</v>
      </c>
      <c r="C1135" s="5">
        <v>195.23</v>
      </c>
      <c r="D1135">
        <f t="shared" si="104"/>
        <v>12.461199610715568</v>
      </c>
      <c r="E1135">
        <f t="shared" si="105"/>
        <v>-2.4195490237595152E-2</v>
      </c>
      <c r="F1135">
        <f t="shared" si="106"/>
        <v>0</v>
      </c>
      <c r="G1135">
        <f t="shared" ca="1" si="102"/>
        <v>0</v>
      </c>
      <c r="H1135" s="4">
        <f t="shared" si="103"/>
        <v>0</v>
      </c>
      <c r="I1135" s="4">
        <f t="shared" ca="1" si="107"/>
        <v>0</v>
      </c>
      <c r="J1135" s="4"/>
    </row>
    <row r="1136" spans="1:10" x14ac:dyDescent="0.25">
      <c r="A1136" s="1">
        <v>42942.756944444445</v>
      </c>
      <c r="B1136" s="5">
        <v>2430.5</v>
      </c>
      <c r="C1136" s="5">
        <v>194.47</v>
      </c>
      <c r="D1136">
        <f t="shared" si="104"/>
        <v>12.498071682007508</v>
      </c>
      <c r="E1136">
        <f t="shared" si="105"/>
        <v>3.6872071291940145E-2</v>
      </c>
      <c r="F1136">
        <f t="shared" si="106"/>
        <v>0</v>
      </c>
      <c r="G1136">
        <f t="shared" ca="1" si="102"/>
        <v>0</v>
      </c>
      <c r="H1136" s="4">
        <f t="shared" si="103"/>
        <v>0</v>
      </c>
      <c r="I1136" s="4">
        <f t="shared" ca="1" si="107"/>
        <v>0</v>
      </c>
      <c r="J1136" s="4"/>
    </row>
    <row r="1137" spans="1:10" x14ac:dyDescent="0.25">
      <c r="A1137" s="1">
        <v>42942.757638888892</v>
      </c>
      <c r="B1137" s="5">
        <v>2430.1999999999998</v>
      </c>
      <c r="C1137" s="5">
        <v>195.02</v>
      </c>
      <c r="D1137">
        <f t="shared" si="104"/>
        <v>12.461286021946465</v>
      </c>
      <c r="E1137">
        <f t="shared" si="105"/>
        <v>-3.6785660061042336E-2</v>
      </c>
      <c r="F1137">
        <f t="shared" si="106"/>
        <v>0</v>
      </c>
      <c r="G1137">
        <f t="shared" ca="1" si="102"/>
        <v>0</v>
      </c>
      <c r="H1137" s="4">
        <f t="shared" si="103"/>
        <v>0</v>
      </c>
      <c r="I1137" s="4">
        <f t="shared" ca="1" si="107"/>
        <v>0</v>
      </c>
      <c r="J1137" s="4"/>
    </row>
    <row r="1138" spans="1:10" x14ac:dyDescent="0.25">
      <c r="A1138" s="1">
        <v>42942.758333333331</v>
      </c>
      <c r="B1138" s="5">
        <v>2431.6</v>
      </c>
      <c r="C1138" s="5">
        <v>195.08</v>
      </c>
      <c r="D1138">
        <f t="shared" si="104"/>
        <v>12.464629895427516</v>
      </c>
      <c r="E1138">
        <f t="shared" si="105"/>
        <v>3.3438734810502524E-3</v>
      </c>
      <c r="F1138">
        <f t="shared" si="106"/>
        <v>0</v>
      </c>
      <c r="G1138">
        <f t="shared" ca="1" si="102"/>
        <v>0</v>
      </c>
      <c r="H1138" s="4">
        <f t="shared" si="103"/>
        <v>0</v>
      </c>
      <c r="I1138" s="4">
        <f t="shared" ca="1" si="107"/>
        <v>0</v>
      </c>
      <c r="J1138" s="4"/>
    </row>
    <row r="1139" spans="1:10" x14ac:dyDescent="0.25">
      <c r="A1139" s="1">
        <v>42942.759027777778</v>
      </c>
      <c r="B1139" s="5">
        <v>2432.5</v>
      </c>
      <c r="C1139" s="5">
        <v>195.22</v>
      </c>
      <c r="D1139">
        <f t="shared" si="104"/>
        <v>12.460301198647679</v>
      </c>
      <c r="E1139">
        <f t="shared" si="105"/>
        <v>-4.3286967798366049E-3</v>
      </c>
      <c r="F1139">
        <f t="shared" si="106"/>
        <v>0</v>
      </c>
      <c r="G1139">
        <f t="shared" ca="1" si="102"/>
        <v>0</v>
      </c>
      <c r="H1139" s="4">
        <f t="shared" si="103"/>
        <v>0</v>
      </c>
      <c r="I1139" s="4">
        <f t="shared" ca="1" si="107"/>
        <v>0</v>
      </c>
      <c r="J1139" s="4"/>
    </row>
    <row r="1140" spans="1:10" x14ac:dyDescent="0.25">
      <c r="A1140" s="1">
        <v>42942.759722222225</v>
      </c>
      <c r="B1140" s="5">
        <v>2438.4</v>
      </c>
      <c r="C1140" s="5">
        <v>195.41</v>
      </c>
      <c r="D1140">
        <f t="shared" si="104"/>
        <v>12.478378793306382</v>
      </c>
      <c r="E1140">
        <f t="shared" si="105"/>
        <v>1.8077594658702623E-2</v>
      </c>
      <c r="F1140">
        <f t="shared" si="106"/>
        <v>0</v>
      </c>
      <c r="G1140">
        <f t="shared" ca="1" si="102"/>
        <v>0</v>
      </c>
      <c r="H1140" s="4">
        <f t="shared" si="103"/>
        <v>0</v>
      </c>
      <c r="I1140" s="4">
        <f t="shared" ca="1" si="107"/>
        <v>0</v>
      </c>
      <c r="J1140" s="4"/>
    </row>
    <row r="1141" spans="1:10" x14ac:dyDescent="0.25">
      <c r="A1141" s="1">
        <v>42942.760416666664</v>
      </c>
      <c r="B1141" s="5">
        <v>2440.4</v>
      </c>
      <c r="C1141" s="5">
        <v>195.55</v>
      </c>
      <c r="D1141">
        <f t="shared" si="104"/>
        <v>12.479672717974942</v>
      </c>
      <c r="E1141">
        <f t="shared" si="105"/>
        <v>1.2939246685608197E-3</v>
      </c>
      <c r="F1141">
        <f t="shared" si="106"/>
        <v>0</v>
      </c>
      <c r="G1141">
        <f t="shared" ca="1" si="102"/>
        <v>0</v>
      </c>
      <c r="H1141" s="4">
        <f t="shared" si="103"/>
        <v>0</v>
      </c>
      <c r="I1141" s="4">
        <f t="shared" ca="1" si="107"/>
        <v>0</v>
      </c>
      <c r="J1141" s="4"/>
    </row>
    <row r="1142" spans="1:10" x14ac:dyDescent="0.25">
      <c r="A1142" s="1">
        <v>42942.761111111111</v>
      </c>
      <c r="B1142" s="5">
        <v>2437.1999999999998</v>
      </c>
      <c r="C1142" s="5">
        <v>195.3</v>
      </c>
      <c r="D1142">
        <f t="shared" si="104"/>
        <v>12.479262672811059</v>
      </c>
      <c r="E1142">
        <f t="shared" si="105"/>
        <v>-4.1004516388376544E-4</v>
      </c>
      <c r="F1142">
        <f t="shared" si="106"/>
        <v>0</v>
      </c>
      <c r="G1142">
        <f t="shared" ca="1" si="102"/>
        <v>0</v>
      </c>
      <c r="H1142" s="4">
        <f t="shared" si="103"/>
        <v>0</v>
      </c>
      <c r="I1142" s="4">
        <f t="shared" ca="1" si="107"/>
        <v>0</v>
      </c>
      <c r="J1142" s="4"/>
    </row>
    <row r="1143" spans="1:10" x14ac:dyDescent="0.25">
      <c r="A1143" s="1">
        <v>42942.761805555558</v>
      </c>
      <c r="B1143" s="5">
        <v>2436.9</v>
      </c>
      <c r="C1143" s="5">
        <v>195.3</v>
      </c>
      <c r="D1143">
        <f t="shared" si="104"/>
        <v>12.477726574500767</v>
      </c>
      <c r="E1143">
        <f t="shared" si="105"/>
        <v>-1.5360983102912229E-3</v>
      </c>
      <c r="F1143">
        <f t="shared" si="106"/>
        <v>0</v>
      </c>
      <c r="G1143">
        <f t="shared" ca="1" si="102"/>
        <v>0</v>
      </c>
      <c r="H1143" s="4">
        <f t="shared" si="103"/>
        <v>0</v>
      </c>
      <c r="I1143" s="4">
        <f t="shared" ca="1" si="107"/>
        <v>0</v>
      </c>
      <c r="J1143" s="4"/>
    </row>
    <row r="1144" spans="1:10" x14ac:dyDescent="0.25">
      <c r="A1144" s="1">
        <v>42942.762499999997</v>
      </c>
      <c r="B1144" s="5">
        <v>2436.9</v>
      </c>
      <c r="C1144" s="5">
        <v>194.91</v>
      </c>
      <c r="D1144">
        <f t="shared" si="104"/>
        <v>12.502693550869633</v>
      </c>
      <c r="E1144">
        <f t="shared" si="105"/>
        <v>2.4966976368865801E-2</v>
      </c>
      <c r="F1144">
        <f t="shared" si="106"/>
        <v>0</v>
      </c>
      <c r="G1144">
        <f t="shared" ca="1" si="102"/>
        <v>0</v>
      </c>
      <c r="H1144" s="4">
        <f t="shared" si="103"/>
        <v>0</v>
      </c>
      <c r="I1144" s="4">
        <f t="shared" ca="1" si="107"/>
        <v>0</v>
      </c>
      <c r="J1144" s="4"/>
    </row>
    <row r="1145" spans="1:10" x14ac:dyDescent="0.25">
      <c r="A1145" s="1">
        <v>42942.763194444444</v>
      </c>
      <c r="B1145" s="5">
        <v>2436.9</v>
      </c>
      <c r="C1145" s="5">
        <v>194.99</v>
      </c>
      <c r="D1145">
        <f t="shared" si="104"/>
        <v>12.49756397763988</v>
      </c>
      <c r="E1145">
        <f t="shared" si="105"/>
        <v>-5.1295732297536034E-3</v>
      </c>
      <c r="F1145">
        <f t="shared" si="106"/>
        <v>0</v>
      </c>
      <c r="G1145">
        <f t="shared" ca="1" si="102"/>
        <v>0</v>
      </c>
      <c r="H1145" s="4">
        <f t="shared" si="103"/>
        <v>0</v>
      </c>
      <c r="I1145" s="4">
        <f t="shared" ca="1" si="107"/>
        <v>0</v>
      </c>
      <c r="J1145" s="4"/>
    </row>
    <row r="1146" spans="1:10" x14ac:dyDescent="0.25">
      <c r="A1146" s="1">
        <v>42942.763888888891</v>
      </c>
      <c r="B1146" s="5">
        <v>2436.9</v>
      </c>
      <c r="C1146" s="5">
        <v>194.93</v>
      </c>
      <c r="D1146">
        <f t="shared" si="104"/>
        <v>12.501410762837942</v>
      </c>
      <c r="E1146">
        <f t="shared" si="105"/>
        <v>3.8467851980623635E-3</v>
      </c>
      <c r="F1146">
        <f t="shared" si="106"/>
        <v>0</v>
      </c>
      <c r="G1146">
        <f t="shared" ca="1" si="102"/>
        <v>0</v>
      </c>
      <c r="H1146" s="4">
        <f t="shared" si="103"/>
        <v>0</v>
      </c>
      <c r="I1146" s="4">
        <f t="shared" ca="1" si="107"/>
        <v>0</v>
      </c>
      <c r="J1146" s="4"/>
    </row>
    <row r="1147" spans="1:10" x14ac:dyDescent="0.25">
      <c r="A1147" s="1">
        <v>42942.76458333333</v>
      </c>
      <c r="B1147" s="5">
        <v>2427.6</v>
      </c>
      <c r="C1147" s="5">
        <v>194.93</v>
      </c>
      <c r="D1147">
        <f t="shared" si="104"/>
        <v>12.45370132868209</v>
      </c>
      <c r="E1147">
        <f t="shared" si="105"/>
        <v>-4.7709434155851937E-2</v>
      </c>
      <c r="F1147">
        <f t="shared" si="106"/>
        <v>0</v>
      </c>
      <c r="G1147">
        <f t="shared" ref="G1147:G1210" ca="1" si="108">(OFFSET(C1147,$L$8,0)-C1147)*F1147</f>
        <v>0</v>
      </c>
      <c r="H1147" s="4">
        <f t="shared" ref="H1147:H1210" si="109">C1147*0.4%*ABS(F1147)</f>
        <v>0</v>
      </c>
      <c r="I1147" s="4">
        <f t="shared" ca="1" si="107"/>
        <v>0</v>
      </c>
      <c r="J1147" s="4"/>
    </row>
    <row r="1148" spans="1:10" x14ac:dyDescent="0.25">
      <c r="A1148" s="1">
        <v>42942.765277777777</v>
      </c>
      <c r="B1148" s="5">
        <v>2431.3000000000002</v>
      </c>
      <c r="C1148" s="5">
        <v>194.71</v>
      </c>
      <c r="D1148">
        <f t="shared" si="104"/>
        <v>12.486775204149762</v>
      </c>
      <c r="E1148">
        <f t="shared" si="105"/>
        <v>3.3073875467671598E-2</v>
      </c>
      <c r="F1148">
        <f t="shared" si="106"/>
        <v>0</v>
      </c>
      <c r="G1148">
        <f t="shared" ca="1" si="108"/>
        <v>0</v>
      </c>
      <c r="H1148" s="4">
        <f t="shared" si="109"/>
        <v>0</v>
      </c>
      <c r="I1148" s="4">
        <f t="shared" ca="1" si="107"/>
        <v>0</v>
      </c>
      <c r="J1148" s="4"/>
    </row>
    <row r="1149" spans="1:10" x14ac:dyDescent="0.25">
      <c r="A1149" s="1">
        <v>42942.765972222223</v>
      </c>
      <c r="B1149" s="5">
        <v>2431.6</v>
      </c>
      <c r="C1149" s="5">
        <v>194.85</v>
      </c>
      <c r="D1149">
        <f t="shared" si="104"/>
        <v>12.479343084423915</v>
      </c>
      <c r="E1149">
        <f t="shared" si="105"/>
        <v>-7.4321197258466754E-3</v>
      </c>
      <c r="F1149">
        <f t="shared" si="106"/>
        <v>0</v>
      </c>
      <c r="G1149">
        <f t="shared" ca="1" si="108"/>
        <v>0</v>
      </c>
      <c r="H1149" s="4">
        <f t="shared" si="109"/>
        <v>0</v>
      </c>
      <c r="I1149" s="4">
        <f t="shared" ca="1" si="107"/>
        <v>0</v>
      </c>
      <c r="J1149" s="4"/>
    </row>
    <row r="1150" spans="1:10" x14ac:dyDescent="0.25">
      <c r="A1150" s="1">
        <v>42942.76666666667</v>
      </c>
      <c r="B1150" s="5">
        <v>2432.4</v>
      </c>
      <c r="C1150" s="5">
        <v>195.41</v>
      </c>
      <c r="D1150">
        <f t="shared" si="104"/>
        <v>12.447674121078759</v>
      </c>
      <c r="E1150">
        <f t="shared" si="105"/>
        <v>-3.1668963345156342E-2</v>
      </c>
      <c r="F1150">
        <f t="shared" si="106"/>
        <v>0</v>
      </c>
      <c r="G1150">
        <f t="shared" ca="1" si="108"/>
        <v>0</v>
      </c>
      <c r="H1150" s="4">
        <f t="shared" si="109"/>
        <v>0</v>
      </c>
      <c r="I1150" s="4">
        <f t="shared" ca="1" si="107"/>
        <v>0</v>
      </c>
      <c r="J1150" s="4"/>
    </row>
    <row r="1151" spans="1:10" x14ac:dyDescent="0.25">
      <c r="A1151" s="1">
        <v>42942.767361111109</v>
      </c>
      <c r="B1151" s="5">
        <v>2433.6999999999998</v>
      </c>
      <c r="C1151" s="5">
        <v>195.31</v>
      </c>
      <c r="D1151">
        <f t="shared" si="104"/>
        <v>12.460703497004761</v>
      </c>
      <c r="E1151">
        <f t="shared" si="105"/>
        <v>1.3029375926002729E-2</v>
      </c>
      <c r="F1151">
        <f t="shared" si="106"/>
        <v>0</v>
      </c>
      <c r="G1151">
        <f t="shared" ca="1" si="108"/>
        <v>0</v>
      </c>
      <c r="H1151" s="4">
        <f t="shared" si="109"/>
        <v>0</v>
      </c>
      <c r="I1151" s="4">
        <f t="shared" ca="1" si="107"/>
        <v>0</v>
      </c>
      <c r="J1151" s="4"/>
    </row>
    <row r="1152" spans="1:10" x14ac:dyDescent="0.25">
      <c r="A1152" s="1">
        <v>42942.768055555556</v>
      </c>
      <c r="B1152" s="5">
        <v>2440</v>
      </c>
      <c r="C1152" s="5">
        <v>195.82</v>
      </c>
      <c r="D1152">
        <f t="shared" si="104"/>
        <v>12.460422837299561</v>
      </c>
      <c r="E1152">
        <f t="shared" si="105"/>
        <v>-2.8065970520074757E-4</v>
      </c>
      <c r="F1152">
        <f t="shared" si="106"/>
        <v>0</v>
      </c>
      <c r="G1152">
        <f t="shared" ca="1" si="108"/>
        <v>0</v>
      </c>
      <c r="H1152" s="4">
        <f t="shared" si="109"/>
        <v>0</v>
      </c>
      <c r="I1152" s="4">
        <f t="shared" ca="1" si="107"/>
        <v>0</v>
      </c>
      <c r="J1152" s="4"/>
    </row>
    <row r="1153" spans="1:17" x14ac:dyDescent="0.25">
      <c r="A1153" s="1">
        <v>42942.768750000003</v>
      </c>
      <c r="B1153" s="5">
        <v>2441</v>
      </c>
      <c r="C1153" s="5">
        <v>192.22</v>
      </c>
      <c r="D1153">
        <f t="shared" si="104"/>
        <v>12.698990739777338</v>
      </c>
      <c r="E1153">
        <f t="shared" si="105"/>
        <v>0.23856790247777759</v>
      </c>
      <c r="F1153">
        <f t="shared" si="106"/>
        <v>1</v>
      </c>
      <c r="G1153">
        <f t="shared" ca="1" si="108"/>
        <v>5.4399999999999977</v>
      </c>
      <c r="H1153" s="4">
        <f t="shared" si="109"/>
        <v>0.76888000000000001</v>
      </c>
      <c r="I1153" s="4">
        <f t="shared" ca="1" si="107"/>
        <v>4.6711199999999975</v>
      </c>
      <c r="J1153" s="4"/>
      <c r="K1153" s="4">
        <f>B1153-B1152</f>
        <v>1</v>
      </c>
      <c r="L1153" s="4">
        <f>C1153-C1152</f>
        <v>-3.5999999999999943</v>
      </c>
      <c r="N1153" s="4">
        <f>B1153</f>
        <v>2441</v>
      </c>
      <c r="O1153" s="4">
        <f>C1153*D1153</f>
        <v>2441</v>
      </c>
    </row>
    <row r="1154" spans="1:17" x14ac:dyDescent="0.25">
      <c r="A1154" s="1">
        <v>42942.769444444442</v>
      </c>
      <c r="B1154" s="5">
        <v>2443.5</v>
      </c>
      <c r="C1154" s="5">
        <v>195.24</v>
      </c>
      <c r="D1154">
        <f t="shared" si="104"/>
        <v>12.515365703749231</v>
      </c>
      <c r="E1154">
        <f t="shared" si="105"/>
        <v>-0.18362503602810776</v>
      </c>
      <c r="F1154">
        <f t="shared" si="106"/>
        <v>0</v>
      </c>
      <c r="G1154">
        <f t="shared" ca="1" si="108"/>
        <v>0</v>
      </c>
      <c r="H1154" s="4">
        <f t="shared" si="109"/>
        <v>0</v>
      </c>
      <c r="I1154" s="4">
        <f t="shared" ca="1" si="107"/>
        <v>0</v>
      </c>
      <c r="J1154" s="4"/>
      <c r="K1154" s="4">
        <f>B1154-B1153</f>
        <v>2.5</v>
      </c>
      <c r="L1154" s="4">
        <f>C1154-C1153</f>
        <v>3.0200000000000102</v>
      </c>
      <c r="N1154" s="4">
        <f>B1154</f>
        <v>2443.5</v>
      </c>
      <c r="O1154" s="4">
        <f>C1155*D1153</f>
        <v>2481.0018208302986</v>
      </c>
    </row>
    <row r="1155" spans="1:17" x14ac:dyDescent="0.25">
      <c r="A1155" s="1">
        <v>42942.770138888889</v>
      </c>
      <c r="B1155" s="5">
        <v>2448.1999999999998</v>
      </c>
      <c r="C1155" s="5">
        <v>195.37</v>
      </c>
      <c r="D1155">
        <f t="shared" ref="D1155:D1218" si="110">B1155/C1155</f>
        <v>12.531094845677432</v>
      </c>
      <c r="E1155">
        <f t="shared" si="105"/>
        <v>1.5729141928201074E-2</v>
      </c>
      <c r="F1155">
        <f t="shared" si="106"/>
        <v>0</v>
      </c>
      <c r="G1155">
        <f t="shared" ca="1" si="108"/>
        <v>0</v>
      </c>
      <c r="H1155" s="4">
        <f t="shared" si="109"/>
        <v>0</v>
      </c>
      <c r="I1155" s="4">
        <f t="shared" ca="1" si="107"/>
        <v>0</v>
      </c>
      <c r="J1155" s="4"/>
      <c r="N1155" s="4"/>
      <c r="O1155" s="4">
        <f>O1154-O1153</f>
        <v>40.001820830298584</v>
      </c>
      <c r="P1155" s="4">
        <f>SUM(N1155:O1155)</f>
        <v>40.001820830298584</v>
      </c>
      <c r="Q1155" s="7">
        <f>P1155/O1153</f>
        <v>1.6387472687545507E-2</v>
      </c>
    </row>
    <row r="1156" spans="1:17" x14ac:dyDescent="0.25">
      <c r="A1156" s="1">
        <v>42942.770833333336</v>
      </c>
      <c r="B1156" s="5">
        <v>2453.6</v>
      </c>
      <c r="C1156" s="5">
        <v>195.91</v>
      </c>
      <c r="D1156">
        <f t="shared" si="110"/>
        <v>12.524118217548875</v>
      </c>
      <c r="E1156">
        <f t="shared" ref="E1156:E1219" si="111">D1156-D1155</f>
        <v>-6.9766281285570386E-3</v>
      </c>
      <c r="F1156">
        <f t="shared" ref="F1156:F1219" si="112">IF(ABS(E1156)&gt;$L$7,1,0)*IF(E1156&lt;0,-1,1)</f>
        <v>0</v>
      </c>
      <c r="G1156">
        <f t="shared" ca="1" si="108"/>
        <v>0</v>
      </c>
      <c r="H1156" s="4">
        <f t="shared" si="109"/>
        <v>0</v>
      </c>
      <c r="I1156" s="4">
        <f t="shared" ref="I1156:I1219" ca="1" si="113">G1156-H1156</f>
        <v>0</v>
      </c>
      <c r="J1156" s="4"/>
      <c r="Q1156" s="4">
        <f>O1153*0.4%</f>
        <v>9.7639999999999993</v>
      </c>
    </row>
    <row r="1157" spans="1:17" x14ac:dyDescent="0.25">
      <c r="A1157" s="1">
        <v>42942.771527777775</v>
      </c>
      <c r="B1157" s="5">
        <v>2459.1</v>
      </c>
      <c r="C1157" s="5">
        <v>197.22</v>
      </c>
      <c r="D1157">
        <f t="shared" si="110"/>
        <v>12.468816550045634</v>
      </c>
      <c r="E1157">
        <f t="shared" si="111"/>
        <v>-5.5301667503240282E-2</v>
      </c>
      <c r="F1157">
        <f t="shared" si="112"/>
        <v>0</v>
      </c>
      <c r="G1157">
        <f t="shared" ca="1" si="108"/>
        <v>0</v>
      </c>
      <c r="H1157" s="4">
        <f t="shared" si="109"/>
        <v>0</v>
      </c>
      <c r="I1157" s="4">
        <f t="shared" ca="1" si="113"/>
        <v>0</v>
      </c>
      <c r="J1157" s="4"/>
    </row>
    <row r="1158" spans="1:17" x14ac:dyDescent="0.25">
      <c r="A1158" s="1">
        <v>42942.772222222222</v>
      </c>
      <c r="B1158" s="5">
        <v>2465.3000000000002</v>
      </c>
      <c r="C1158" s="5">
        <v>197.66</v>
      </c>
      <c r="D1158">
        <f t="shared" si="110"/>
        <v>12.472427400586868</v>
      </c>
      <c r="E1158">
        <f t="shared" si="111"/>
        <v>3.6108505412340008E-3</v>
      </c>
      <c r="F1158">
        <f t="shared" si="112"/>
        <v>0</v>
      </c>
      <c r="G1158">
        <f t="shared" ca="1" si="108"/>
        <v>0</v>
      </c>
      <c r="H1158" s="4">
        <f t="shared" si="109"/>
        <v>0</v>
      </c>
      <c r="I1158" s="4">
        <f t="shared" ca="1" si="113"/>
        <v>0</v>
      </c>
      <c r="J1158" s="4"/>
    </row>
    <row r="1159" spans="1:17" x14ac:dyDescent="0.25">
      <c r="A1159" s="1">
        <v>42942.772916666669</v>
      </c>
      <c r="B1159" s="5">
        <v>2473.1</v>
      </c>
      <c r="C1159" s="5">
        <v>198.5</v>
      </c>
      <c r="D1159">
        <f t="shared" si="110"/>
        <v>12.458942065491183</v>
      </c>
      <c r="E1159">
        <f t="shared" si="111"/>
        <v>-1.3485335095685613E-2</v>
      </c>
      <c r="F1159">
        <f t="shared" si="112"/>
        <v>0</v>
      </c>
      <c r="G1159">
        <f t="shared" ca="1" si="108"/>
        <v>0</v>
      </c>
      <c r="H1159" s="4">
        <f t="shared" si="109"/>
        <v>0</v>
      </c>
      <c r="I1159" s="4">
        <f t="shared" ca="1" si="113"/>
        <v>0</v>
      </c>
      <c r="J1159" s="4"/>
    </row>
    <row r="1160" spans="1:17" x14ac:dyDescent="0.25">
      <c r="A1160" s="1">
        <v>42942.773611111108</v>
      </c>
      <c r="B1160" s="5">
        <v>2470.6</v>
      </c>
      <c r="C1160" s="5">
        <v>198.06</v>
      </c>
      <c r="D1160">
        <f t="shared" si="110"/>
        <v>12.473997778450974</v>
      </c>
      <c r="E1160">
        <f t="shared" si="111"/>
        <v>1.5055712959791023E-2</v>
      </c>
      <c r="F1160">
        <f t="shared" si="112"/>
        <v>0</v>
      </c>
      <c r="G1160">
        <f t="shared" ca="1" si="108"/>
        <v>0</v>
      </c>
      <c r="H1160" s="4">
        <f t="shared" si="109"/>
        <v>0</v>
      </c>
      <c r="I1160" s="4">
        <f t="shared" ca="1" si="113"/>
        <v>0</v>
      </c>
      <c r="J1160" s="4"/>
    </row>
    <row r="1161" spans="1:17" x14ac:dyDescent="0.25">
      <c r="A1161" s="1">
        <v>42942.774305555555</v>
      </c>
      <c r="B1161" s="5">
        <v>2466.4</v>
      </c>
      <c r="C1161" s="5">
        <v>198.02</v>
      </c>
      <c r="D1161">
        <f t="shared" si="110"/>
        <v>12.455307544692456</v>
      </c>
      <c r="E1161">
        <f t="shared" si="111"/>
        <v>-1.8690233758517749E-2</v>
      </c>
      <c r="F1161">
        <f t="shared" si="112"/>
        <v>0</v>
      </c>
      <c r="G1161">
        <f t="shared" ca="1" si="108"/>
        <v>0</v>
      </c>
      <c r="H1161" s="4">
        <f t="shared" si="109"/>
        <v>0</v>
      </c>
      <c r="I1161" s="4">
        <f t="shared" ca="1" si="113"/>
        <v>0</v>
      </c>
      <c r="J1161" s="4"/>
    </row>
    <row r="1162" spans="1:17" x14ac:dyDescent="0.25">
      <c r="A1162" s="1">
        <v>42942.775000000001</v>
      </c>
      <c r="B1162" s="5">
        <v>2468.6</v>
      </c>
      <c r="C1162" s="5">
        <v>197.84</v>
      </c>
      <c r="D1162">
        <f t="shared" si="110"/>
        <v>12.47775980590376</v>
      </c>
      <c r="E1162">
        <f t="shared" si="111"/>
        <v>2.2452261211304503E-2</v>
      </c>
      <c r="F1162">
        <f t="shared" si="112"/>
        <v>0</v>
      </c>
      <c r="G1162">
        <f t="shared" ca="1" si="108"/>
        <v>0</v>
      </c>
      <c r="H1162" s="4">
        <f t="shared" si="109"/>
        <v>0</v>
      </c>
      <c r="I1162" s="4">
        <f t="shared" ca="1" si="113"/>
        <v>0</v>
      </c>
      <c r="J1162" s="4"/>
    </row>
    <row r="1163" spans="1:17" x14ac:dyDescent="0.25">
      <c r="A1163" s="1">
        <v>42942.775694444441</v>
      </c>
      <c r="B1163" s="5">
        <v>2468.6999999999998</v>
      </c>
      <c r="C1163" s="5">
        <v>198.5</v>
      </c>
      <c r="D1163">
        <f t="shared" si="110"/>
        <v>12.436775818639797</v>
      </c>
      <c r="E1163">
        <f t="shared" si="111"/>
        <v>-4.0983987263963684E-2</v>
      </c>
      <c r="F1163">
        <f t="shared" si="112"/>
        <v>0</v>
      </c>
      <c r="G1163">
        <f t="shared" ca="1" si="108"/>
        <v>0</v>
      </c>
      <c r="H1163" s="4">
        <f t="shared" si="109"/>
        <v>0</v>
      </c>
      <c r="I1163" s="4">
        <f t="shared" ca="1" si="113"/>
        <v>0</v>
      </c>
      <c r="J1163" s="4"/>
    </row>
    <row r="1164" spans="1:17" x14ac:dyDescent="0.25">
      <c r="A1164" s="1">
        <v>42942.776388888888</v>
      </c>
      <c r="B1164" s="5">
        <v>2471</v>
      </c>
      <c r="C1164" s="5">
        <v>198.78</v>
      </c>
      <c r="D1164">
        <f t="shared" si="110"/>
        <v>12.430828051111781</v>
      </c>
      <c r="E1164">
        <f t="shared" si="111"/>
        <v>-5.9477675280152908E-3</v>
      </c>
      <c r="F1164">
        <f t="shared" si="112"/>
        <v>0</v>
      </c>
      <c r="G1164">
        <f t="shared" ca="1" si="108"/>
        <v>0</v>
      </c>
      <c r="H1164" s="4">
        <f t="shared" si="109"/>
        <v>0</v>
      </c>
      <c r="I1164" s="4">
        <f t="shared" ca="1" si="113"/>
        <v>0</v>
      </c>
      <c r="J1164" s="4"/>
    </row>
    <row r="1165" spans="1:17" x14ac:dyDescent="0.25">
      <c r="A1165" s="1">
        <v>42942.777083333334</v>
      </c>
      <c r="B1165" s="5">
        <v>2473.5</v>
      </c>
      <c r="C1165" s="5">
        <v>199.34</v>
      </c>
      <c r="D1165">
        <f t="shared" si="110"/>
        <v>12.408447877997391</v>
      </c>
      <c r="E1165">
        <f t="shared" si="111"/>
        <v>-2.2380173114390445E-2</v>
      </c>
      <c r="F1165">
        <f t="shared" si="112"/>
        <v>0</v>
      </c>
      <c r="G1165">
        <f t="shared" ca="1" si="108"/>
        <v>0</v>
      </c>
      <c r="H1165" s="4">
        <f t="shared" si="109"/>
        <v>0</v>
      </c>
      <c r="I1165" s="4">
        <f t="shared" ca="1" si="113"/>
        <v>0</v>
      </c>
      <c r="J1165" s="4"/>
    </row>
    <row r="1166" spans="1:17" x14ac:dyDescent="0.25">
      <c r="A1166" s="1">
        <v>42942.777777777781</v>
      </c>
      <c r="B1166" s="5">
        <v>2475.9</v>
      </c>
      <c r="C1166" s="5">
        <v>199.34</v>
      </c>
      <c r="D1166">
        <f t="shared" si="110"/>
        <v>12.420487609110063</v>
      </c>
      <c r="E1166">
        <f t="shared" si="111"/>
        <v>1.2039731112672314E-2</v>
      </c>
      <c r="F1166">
        <f t="shared" si="112"/>
        <v>0</v>
      </c>
      <c r="G1166">
        <f t="shared" ca="1" si="108"/>
        <v>0</v>
      </c>
      <c r="H1166" s="4">
        <f t="shared" si="109"/>
        <v>0</v>
      </c>
      <c r="I1166" s="4">
        <f t="shared" ca="1" si="113"/>
        <v>0</v>
      </c>
      <c r="J1166" s="4"/>
    </row>
    <row r="1167" spans="1:17" x14ac:dyDescent="0.25">
      <c r="A1167" s="1">
        <v>42942.77847222222</v>
      </c>
      <c r="B1167" s="5">
        <v>2480</v>
      </c>
      <c r="C1167" s="5">
        <v>199.89</v>
      </c>
      <c r="D1167">
        <f t="shared" si="110"/>
        <v>12.406823753064186</v>
      </c>
      <c r="E1167">
        <f t="shared" si="111"/>
        <v>-1.3663856045877054E-2</v>
      </c>
      <c r="F1167">
        <f t="shared" si="112"/>
        <v>0</v>
      </c>
      <c r="G1167">
        <f t="shared" ca="1" si="108"/>
        <v>0</v>
      </c>
      <c r="H1167" s="4">
        <f t="shared" si="109"/>
        <v>0</v>
      </c>
      <c r="I1167" s="4">
        <f t="shared" ca="1" si="113"/>
        <v>0</v>
      </c>
      <c r="J1167" s="4"/>
    </row>
    <row r="1168" spans="1:17" x14ac:dyDescent="0.25">
      <c r="A1168" s="1">
        <v>42942.779166666667</v>
      </c>
      <c r="B1168" s="5">
        <v>2471.8000000000002</v>
      </c>
      <c r="C1168" s="5">
        <v>199.19</v>
      </c>
      <c r="D1168">
        <f t="shared" si="110"/>
        <v>12.409257492846027</v>
      </c>
      <c r="E1168">
        <f t="shared" si="111"/>
        <v>2.4337397818410267E-3</v>
      </c>
      <c r="F1168">
        <f t="shared" si="112"/>
        <v>0</v>
      </c>
      <c r="G1168">
        <f t="shared" ca="1" si="108"/>
        <v>0</v>
      </c>
      <c r="H1168" s="4">
        <f t="shared" si="109"/>
        <v>0</v>
      </c>
      <c r="I1168" s="4">
        <f t="shared" ca="1" si="113"/>
        <v>0</v>
      </c>
      <c r="J1168" s="4"/>
    </row>
    <row r="1169" spans="1:10" x14ac:dyDescent="0.25">
      <c r="A1169" s="1">
        <v>42942.779861111114</v>
      </c>
      <c r="B1169" s="5">
        <v>2468.37</v>
      </c>
      <c r="C1169" s="5">
        <v>198.33</v>
      </c>
      <c r="D1169">
        <f t="shared" si="110"/>
        <v>12.445772197852063</v>
      </c>
      <c r="E1169">
        <f t="shared" si="111"/>
        <v>3.6514705006036152E-2</v>
      </c>
      <c r="F1169">
        <f t="shared" si="112"/>
        <v>0</v>
      </c>
      <c r="G1169">
        <f t="shared" ca="1" si="108"/>
        <v>0</v>
      </c>
      <c r="H1169" s="4">
        <f t="shared" si="109"/>
        <v>0</v>
      </c>
      <c r="I1169" s="4">
        <f t="shared" ca="1" si="113"/>
        <v>0</v>
      </c>
      <c r="J1169" s="4"/>
    </row>
    <row r="1170" spans="1:10" x14ac:dyDescent="0.25">
      <c r="A1170" s="1">
        <v>42942.780555555553</v>
      </c>
      <c r="B1170" s="5">
        <v>2468.1999999999998</v>
      </c>
      <c r="C1170" s="5">
        <v>198.44</v>
      </c>
      <c r="D1170">
        <f t="shared" si="110"/>
        <v>12.438016528925619</v>
      </c>
      <c r="E1170">
        <f t="shared" si="111"/>
        <v>-7.7556689264444145E-3</v>
      </c>
      <c r="F1170">
        <f t="shared" si="112"/>
        <v>0</v>
      </c>
      <c r="G1170">
        <f t="shared" ca="1" si="108"/>
        <v>0</v>
      </c>
      <c r="H1170" s="4">
        <f t="shared" si="109"/>
        <v>0</v>
      </c>
      <c r="I1170" s="4">
        <f t="shared" ca="1" si="113"/>
        <v>0</v>
      </c>
      <c r="J1170" s="4"/>
    </row>
    <row r="1171" spans="1:10" x14ac:dyDescent="0.25">
      <c r="A1171" s="1">
        <v>42942.78125</v>
      </c>
      <c r="B1171" s="5">
        <v>2468.1999999999998</v>
      </c>
      <c r="C1171" s="5">
        <v>198.35</v>
      </c>
      <c r="D1171">
        <f t="shared" si="110"/>
        <v>12.443660196622131</v>
      </c>
      <c r="E1171">
        <f t="shared" si="111"/>
        <v>5.6436676965123667E-3</v>
      </c>
      <c r="F1171">
        <f t="shared" si="112"/>
        <v>0</v>
      </c>
      <c r="G1171">
        <f t="shared" ca="1" si="108"/>
        <v>0</v>
      </c>
      <c r="H1171" s="4">
        <f t="shared" si="109"/>
        <v>0</v>
      </c>
      <c r="I1171" s="4">
        <f t="shared" ca="1" si="113"/>
        <v>0</v>
      </c>
      <c r="J1171" s="4"/>
    </row>
    <row r="1172" spans="1:10" x14ac:dyDescent="0.25">
      <c r="A1172" s="1">
        <v>42942.781944444447</v>
      </c>
      <c r="B1172" s="5">
        <v>2467.9</v>
      </c>
      <c r="C1172" s="5">
        <v>198.35</v>
      </c>
      <c r="D1172">
        <f t="shared" si="110"/>
        <v>12.442147718679104</v>
      </c>
      <c r="E1172">
        <f t="shared" si="111"/>
        <v>-1.512477943027335E-3</v>
      </c>
      <c r="F1172">
        <f t="shared" si="112"/>
        <v>0</v>
      </c>
      <c r="G1172">
        <f t="shared" ca="1" si="108"/>
        <v>0</v>
      </c>
      <c r="H1172" s="4">
        <f t="shared" si="109"/>
        <v>0</v>
      </c>
      <c r="I1172" s="4">
        <f t="shared" ca="1" si="113"/>
        <v>0</v>
      </c>
      <c r="J1172" s="4"/>
    </row>
    <row r="1173" spans="1:10" x14ac:dyDescent="0.25">
      <c r="A1173" s="1">
        <v>42942.782638888886</v>
      </c>
      <c r="B1173" s="5">
        <v>2468.5</v>
      </c>
      <c r="C1173" s="5">
        <v>198.34</v>
      </c>
      <c r="D1173">
        <f t="shared" si="110"/>
        <v>12.445800141171725</v>
      </c>
      <c r="E1173">
        <f t="shared" si="111"/>
        <v>3.6524224926210991E-3</v>
      </c>
      <c r="F1173">
        <f t="shared" si="112"/>
        <v>0</v>
      </c>
      <c r="G1173">
        <f t="shared" ca="1" si="108"/>
        <v>0</v>
      </c>
      <c r="H1173" s="4">
        <f t="shared" si="109"/>
        <v>0</v>
      </c>
      <c r="I1173" s="4">
        <f t="shared" ca="1" si="113"/>
        <v>0</v>
      </c>
      <c r="J1173" s="4"/>
    </row>
    <row r="1174" spans="1:10" x14ac:dyDescent="0.25">
      <c r="A1174" s="1">
        <v>42942.783333333333</v>
      </c>
      <c r="B1174" s="5">
        <v>2467.9</v>
      </c>
      <c r="C1174" s="5">
        <v>197.62</v>
      </c>
      <c r="D1174">
        <f t="shared" si="110"/>
        <v>12.488108491043416</v>
      </c>
      <c r="E1174">
        <f t="shared" si="111"/>
        <v>4.2308349871690965E-2</v>
      </c>
      <c r="F1174">
        <f t="shared" si="112"/>
        <v>0</v>
      </c>
      <c r="G1174">
        <f t="shared" ca="1" si="108"/>
        <v>0</v>
      </c>
      <c r="H1174" s="4">
        <f t="shared" si="109"/>
        <v>0</v>
      </c>
      <c r="I1174" s="4">
        <f t="shared" ca="1" si="113"/>
        <v>0</v>
      </c>
      <c r="J1174" s="4"/>
    </row>
    <row r="1175" spans="1:10" x14ac:dyDescent="0.25">
      <c r="A1175" s="1">
        <v>42942.78402777778</v>
      </c>
      <c r="B1175" s="5">
        <v>2467.9</v>
      </c>
      <c r="C1175" s="5">
        <v>197.84</v>
      </c>
      <c r="D1175">
        <f t="shared" si="110"/>
        <v>12.474221593206632</v>
      </c>
      <c r="E1175">
        <f t="shared" si="111"/>
        <v>-1.3886897836783874E-2</v>
      </c>
      <c r="F1175">
        <f t="shared" si="112"/>
        <v>0</v>
      </c>
      <c r="G1175">
        <f t="shared" ca="1" si="108"/>
        <v>0</v>
      </c>
      <c r="H1175" s="4">
        <f t="shared" si="109"/>
        <v>0</v>
      </c>
      <c r="I1175" s="4">
        <f t="shared" ca="1" si="113"/>
        <v>0</v>
      </c>
      <c r="J1175" s="4"/>
    </row>
    <row r="1176" spans="1:10" x14ac:dyDescent="0.25">
      <c r="A1176" s="1">
        <v>42942.784722222219</v>
      </c>
      <c r="B1176" s="5">
        <v>2467.5</v>
      </c>
      <c r="C1176" s="5">
        <v>197.87</v>
      </c>
      <c r="D1176">
        <f t="shared" si="110"/>
        <v>12.470308788598574</v>
      </c>
      <c r="E1176">
        <f t="shared" si="111"/>
        <v>-3.9128046080580958E-3</v>
      </c>
      <c r="F1176">
        <f t="shared" si="112"/>
        <v>0</v>
      </c>
      <c r="G1176">
        <f t="shared" ca="1" si="108"/>
        <v>0</v>
      </c>
      <c r="H1176" s="4">
        <f t="shared" si="109"/>
        <v>0</v>
      </c>
      <c r="I1176" s="4">
        <f t="shared" ca="1" si="113"/>
        <v>0</v>
      </c>
      <c r="J1176" s="4"/>
    </row>
    <row r="1177" spans="1:10" x14ac:dyDescent="0.25">
      <c r="A1177" s="1">
        <v>42942.785416666666</v>
      </c>
      <c r="B1177" s="5">
        <v>2468.6</v>
      </c>
      <c r="C1177" s="5">
        <v>197.46</v>
      </c>
      <c r="D1177">
        <f t="shared" si="110"/>
        <v>12.50177251088828</v>
      </c>
      <c r="E1177">
        <f t="shared" si="111"/>
        <v>3.1463722289705842E-2</v>
      </c>
      <c r="F1177">
        <f t="shared" si="112"/>
        <v>0</v>
      </c>
      <c r="G1177">
        <f t="shared" ca="1" si="108"/>
        <v>0</v>
      </c>
      <c r="H1177" s="4">
        <f t="shared" si="109"/>
        <v>0</v>
      </c>
      <c r="I1177" s="4">
        <f t="shared" ca="1" si="113"/>
        <v>0</v>
      </c>
      <c r="J1177" s="4"/>
    </row>
    <row r="1178" spans="1:10" x14ac:dyDescent="0.25">
      <c r="A1178" s="1">
        <v>42942.786111111112</v>
      </c>
      <c r="B1178" s="5">
        <v>2468.6999999999998</v>
      </c>
      <c r="C1178" s="5">
        <v>197.61</v>
      </c>
      <c r="D1178">
        <f t="shared" si="110"/>
        <v>12.49278882647639</v>
      </c>
      <c r="E1178">
        <f t="shared" si="111"/>
        <v>-8.9836844118895698E-3</v>
      </c>
      <c r="F1178">
        <f t="shared" si="112"/>
        <v>0</v>
      </c>
      <c r="G1178">
        <f t="shared" ca="1" si="108"/>
        <v>0</v>
      </c>
      <c r="H1178" s="4">
        <f t="shared" si="109"/>
        <v>0</v>
      </c>
      <c r="I1178" s="4">
        <f t="shared" ca="1" si="113"/>
        <v>0</v>
      </c>
      <c r="J1178" s="4"/>
    </row>
    <row r="1179" spans="1:10" x14ac:dyDescent="0.25">
      <c r="A1179" s="1">
        <v>42942.786805555559</v>
      </c>
      <c r="B1179" s="5">
        <v>2474.1</v>
      </c>
      <c r="C1179" s="5">
        <v>197.37</v>
      </c>
      <c r="D1179">
        <f t="shared" si="110"/>
        <v>12.535339717282261</v>
      </c>
      <c r="E1179">
        <f t="shared" si="111"/>
        <v>4.2550890805870267E-2</v>
      </c>
      <c r="F1179">
        <f t="shared" si="112"/>
        <v>0</v>
      </c>
      <c r="G1179">
        <f t="shared" ca="1" si="108"/>
        <v>0</v>
      </c>
      <c r="H1179" s="4">
        <f t="shared" si="109"/>
        <v>0</v>
      </c>
      <c r="I1179" s="4">
        <f t="shared" ca="1" si="113"/>
        <v>0</v>
      </c>
      <c r="J1179" s="4"/>
    </row>
    <row r="1180" spans="1:10" x14ac:dyDescent="0.25">
      <c r="A1180" s="1">
        <v>42942.787499999999</v>
      </c>
      <c r="B1180" s="5">
        <v>2475.6</v>
      </c>
      <c r="C1180" s="5">
        <v>198.18</v>
      </c>
      <c r="D1180">
        <f t="shared" si="110"/>
        <v>12.491674235543444</v>
      </c>
      <c r="E1180">
        <f t="shared" si="111"/>
        <v>-4.366548173881668E-2</v>
      </c>
      <c r="F1180">
        <f t="shared" si="112"/>
        <v>0</v>
      </c>
      <c r="G1180">
        <f t="shared" ca="1" si="108"/>
        <v>0</v>
      </c>
      <c r="H1180" s="4">
        <f t="shared" si="109"/>
        <v>0</v>
      </c>
      <c r="I1180" s="4">
        <f t="shared" ca="1" si="113"/>
        <v>0</v>
      </c>
      <c r="J1180" s="4"/>
    </row>
    <row r="1181" spans="1:10" x14ac:dyDescent="0.25">
      <c r="A1181" s="1">
        <v>42942.788194444445</v>
      </c>
      <c r="B1181" s="5">
        <v>2480.1999999999998</v>
      </c>
      <c r="C1181" s="5">
        <v>198.91</v>
      </c>
      <c r="D1181">
        <f t="shared" si="110"/>
        <v>12.468955809159921</v>
      </c>
      <c r="E1181">
        <f t="shared" si="111"/>
        <v>-2.2718426383523393E-2</v>
      </c>
      <c r="F1181">
        <f t="shared" si="112"/>
        <v>0</v>
      </c>
      <c r="G1181">
        <f t="shared" ca="1" si="108"/>
        <v>0</v>
      </c>
      <c r="H1181" s="4">
        <f t="shared" si="109"/>
        <v>0</v>
      </c>
      <c r="I1181" s="4">
        <f t="shared" ca="1" si="113"/>
        <v>0</v>
      </c>
      <c r="J1181" s="4"/>
    </row>
    <row r="1182" spans="1:10" x14ac:dyDescent="0.25">
      <c r="A1182" s="1">
        <v>42942.788888888892</v>
      </c>
      <c r="B1182" s="5">
        <v>2473.1</v>
      </c>
      <c r="C1182" s="5">
        <v>196.69</v>
      </c>
      <c r="D1182">
        <f t="shared" si="110"/>
        <v>12.573592963546698</v>
      </c>
      <c r="E1182">
        <f t="shared" si="111"/>
        <v>0.10463715438677745</v>
      </c>
      <c r="F1182">
        <f t="shared" si="112"/>
        <v>0</v>
      </c>
      <c r="G1182">
        <f t="shared" ca="1" si="108"/>
        <v>0</v>
      </c>
      <c r="H1182" s="4">
        <f t="shared" si="109"/>
        <v>0</v>
      </c>
      <c r="I1182" s="4">
        <f t="shared" ca="1" si="113"/>
        <v>0</v>
      </c>
      <c r="J1182" s="4"/>
    </row>
    <row r="1183" spans="1:10" x14ac:dyDescent="0.25">
      <c r="A1183" s="1">
        <v>42942.789583333331</v>
      </c>
      <c r="B1183" s="5">
        <v>2469</v>
      </c>
      <c r="C1183" s="5">
        <v>198.26</v>
      </c>
      <c r="D1183">
        <f t="shared" si="110"/>
        <v>12.453344093614445</v>
      </c>
      <c r="E1183">
        <f t="shared" si="111"/>
        <v>-0.12024886993225259</v>
      </c>
      <c r="F1183">
        <f t="shared" si="112"/>
        <v>0</v>
      </c>
      <c r="G1183">
        <f t="shared" ca="1" si="108"/>
        <v>0</v>
      </c>
      <c r="H1183" s="4">
        <f t="shared" si="109"/>
        <v>0</v>
      </c>
      <c r="I1183" s="4">
        <f t="shared" ca="1" si="113"/>
        <v>0</v>
      </c>
      <c r="J1183" s="4"/>
    </row>
    <row r="1184" spans="1:10" x14ac:dyDescent="0.25">
      <c r="A1184" s="1">
        <v>42942.790277777778</v>
      </c>
      <c r="B1184" s="5">
        <v>2464.8000000000002</v>
      </c>
      <c r="C1184" s="5">
        <v>198.19</v>
      </c>
      <c r="D1184">
        <f t="shared" si="110"/>
        <v>12.436550784600637</v>
      </c>
      <c r="E1184">
        <f t="shared" si="111"/>
        <v>-1.6793309013808155E-2</v>
      </c>
      <c r="F1184">
        <f t="shared" si="112"/>
        <v>0</v>
      </c>
      <c r="G1184">
        <f t="shared" ca="1" si="108"/>
        <v>0</v>
      </c>
      <c r="H1184" s="4">
        <f t="shared" si="109"/>
        <v>0</v>
      </c>
      <c r="I1184" s="4">
        <f t="shared" ca="1" si="113"/>
        <v>0</v>
      </c>
      <c r="J1184" s="4"/>
    </row>
    <row r="1185" spans="1:10" x14ac:dyDescent="0.25">
      <c r="A1185" s="1">
        <v>42942.790972222225</v>
      </c>
      <c r="B1185" s="5">
        <v>2460.5</v>
      </c>
      <c r="C1185" s="5">
        <v>197.73</v>
      </c>
      <c r="D1185">
        <f t="shared" si="110"/>
        <v>12.44373640823345</v>
      </c>
      <c r="E1185">
        <f t="shared" si="111"/>
        <v>7.185623632812721E-3</v>
      </c>
      <c r="F1185">
        <f t="shared" si="112"/>
        <v>0</v>
      </c>
      <c r="G1185">
        <f t="shared" ca="1" si="108"/>
        <v>0</v>
      </c>
      <c r="H1185" s="4">
        <f t="shared" si="109"/>
        <v>0</v>
      </c>
      <c r="I1185" s="4">
        <f t="shared" ca="1" si="113"/>
        <v>0</v>
      </c>
      <c r="J1185" s="4"/>
    </row>
    <row r="1186" spans="1:10" x14ac:dyDescent="0.25">
      <c r="A1186" s="1">
        <v>42942.791666666664</v>
      </c>
      <c r="B1186" s="5">
        <v>2460.9</v>
      </c>
      <c r="C1186" s="5">
        <v>197.73</v>
      </c>
      <c r="D1186">
        <f t="shared" si="110"/>
        <v>12.445759368836294</v>
      </c>
      <c r="E1186">
        <f t="shared" si="111"/>
        <v>2.022960602843682E-3</v>
      </c>
      <c r="F1186">
        <f t="shared" si="112"/>
        <v>0</v>
      </c>
      <c r="G1186">
        <f t="shared" ca="1" si="108"/>
        <v>0</v>
      </c>
      <c r="H1186" s="4">
        <f t="shared" si="109"/>
        <v>0</v>
      </c>
      <c r="I1186" s="4">
        <f t="shared" ca="1" si="113"/>
        <v>0</v>
      </c>
      <c r="J1186" s="4"/>
    </row>
    <row r="1187" spans="1:10" x14ac:dyDescent="0.25">
      <c r="A1187" s="1">
        <v>42942.792361111111</v>
      </c>
      <c r="B1187" s="5">
        <v>2464.6999999999998</v>
      </c>
      <c r="C1187" s="5">
        <v>198.2</v>
      </c>
      <c r="D1187">
        <f t="shared" si="110"/>
        <v>12.435418768920282</v>
      </c>
      <c r="E1187">
        <f t="shared" si="111"/>
        <v>-1.0340599916011328E-2</v>
      </c>
      <c r="F1187">
        <f t="shared" si="112"/>
        <v>0</v>
      </c>
      <c r="G1187">
        <f t="shared" ca="1" si="108"/>
        <v>0</v>
      </c>
      <c r="H1187" s="4">
        <f t="shared" si="109"/>
        <v>0</v>
      </c>
      <c r="I1187" s="4">
        <f t="shared" ca="1" si="113"/>
        <v>0</v>
      </c>
      <c r="J1187" s="4"/>
    </row>
    <row r="1188" spans="1:10" x14ac:dyDescent="0.25">
      <c r="A1188" s="1">
        <v>42942.793055555558</v>
      </c>
      <c r="B1188" s="5">
        <v>2468.8000000000002</v>
      </c>
      <c r="C1188" s="5">
        <v>198.26</v>
      </c>
      <c r="D1188">
        <f t="shared" si="110"/>
        <v>12.452335317260165</v>
      </c>
      <c r="E1188">
        <f t="shared" si="111"/>
        <v>1.6916548339882098E-2</v>
      </c>
      <c r="F1188">
        <f t="shared" si="112"/>
        <v>0</v>
      </c>
      <c r="G1188">
        <f t="shared" ca="1" si="108"/>
        <v>0</v>
      </c>
      <c r="H1188" s="4">
        <f t="shared" si="109"/>
        <v>0</v>
      </c>
      <c r="I1188" s="4">
        <f t="shared" ca="1" si="113"/>
        <v>0</v>
      </c>
      <c r="J1188" s="4"/>
    </row>
    <row r="1189" spans="1:10" x14ac:dyDescent="0.25">
      <c r="A1189" s="1">
        <v>42942.793749999997</v>
      </c>
      <c r="B1189" s="5">
        <v>2469.1999999999998</v>
      </c>
      <c r="C1189" s="5">
        <v>199.01</v>
      </c>
      <c r="D1189">
        <f t="shared" si="110"/>
        <v>12.407416712728002</v>
      </c>
      <c r="E1189">
        <f t="shared" si="111"/>
        <v>-4.4918604532162121E-2</v>
      </c>
      <c r="F1189">
        <f t="shared" si="112"/>
        <v>0</v>
      </c>
      <c r="G1189">
        <f t="shared" ca="1" si="108"/>
        <v>0</v>
      </c>
      <c r="H1189" s="4">
        <f t="shared" si="109"/>
        <v>0</v>
      </c>
      <c r="I1189" s="4">
        <f t="shared" ca="1" si="113"/>
        <v>0</v>
      </c>
      <c r="J1189" s="4"/>
    </row>
    <row r="1190" spans="1:10" x14ac:dyDescent="0.25">
      <c r="A1190" s="1">
        <v>42942.794444444444</v>
      </c>
      <c r="B1190" s="5">
        <v>2480</v>
      </c>
      <c r="C1190" s="5">
        <v>199.35</v>
      </c>
      <c r="D1190">
        <f t="shared" si="110"/>
        <v>12.440431402056685</v>
      </c>
      <c r="E1190">
        <f t="shared" si="111"/>
        <v>3.3014689328682678E-2</v>
      </c>
      <c r="F1190">
        <f t="shared" si="112"/>
        <v>0</v>
      </c>
      <c r="G1190">
        <f t="shared" ca="1" si="108"/>
        <v>0</v>
      </c>
      <c r="H1190" s="4">
        <f t="shared" si="109"/>
        <v>0</v>
      </c>
      <c r="I1190" s="4">
        <f t="shared" ca="1" si="113"/>
        <v>0</v>
      </c>
      <c r="J1190" s="4"/>
    </row>
    <row r="1191" spans="1:10" x14ac:dyDescent="0.25">
      <c r="A1191" s="1">
        <v>42942.795138888891</v>
      </c>
      <c r="B1191" s="5">
        <v>2481.6999999999998</v>
      </c>
      <c r="C1191" s="5">
        <v>199.43</v>
      </c>
      <c r="D1191">
        <f t="shared" si="110"/>
        <v>12.443965301108157</v>
      </c>
      <c r="E1191">
        <f t="shared" si="111"/>
        <v>3.5338990514723889E-3</v>
      </c>
      <c r="F1191">
        <f t="shared" si="112"/>
        <v>0</v>
      </c>
      <c r="G1191">
        <f t="shared" ca="1" si="108"/>
        <v>0</v>
      </c>
      <c r="H1191" s="4">
        <f t="shared" si="109"/>
        <v>0</v>
      </c>
      <c r="I1191" s="4">
        <f t="shared" ca="1" si="113"/>
        <v>0</v>
      </c>
      <c r="J1191" s="4"/>
    </row>
    <row r="1192" spans="1:10" x14ac:dyDescent="0.25">
      <c r="A1192" s="1">
        <v>42942.79583333333</v>
      </c>
      <c r="B1192" s="5">
        <v>2484.5</v>
      </c>
      <c r="C1192" s="5">
        <v>199.7</v>
      </c>
      <c r="D1192">
        <f t="shared" si="110"/>
        <v>12.441161742613922</v>
      </c>
      <c r="E1192">
        <f t="shared" si="111"/>
        <v>-2.8035584942358582E-3</v>
      </c>
      <c r="F1192">
        <f t="shared" si="112"/>
        <v>0</v>
      </c>
      <c r="G1192">
        <f t="shared" ca="1" si="108"/>
        <v>0</v>
      </c>
      <c r="H1192" s="4">
        <f t="shared" si="109"/>
        <v>0</v>
      </c>
      <c r="I1192" s="4">
        <f t="shared" ca="1" si="113"/>
        <v>0</v>
      </c>
      <c r="J1192" s="4"/>
    </row>
    <row r="1193" spans="1:10" x14ac:dyDescent="0.25">
      <c r="A1193" s="1">
        <v>42942.796527777777</v>
      </c>
      <c r="B1193" s="5">
        <v>2484.5</v>
      </c>
      <c r="C1193" s="5">
        <v>199.9</v>
      </c>
      <c r="D1193">
        <f t="shared" si="110"/>
        <v>12.428714357178588</v>
      </c>
      <c r="E1193">
        <f t="shared" si="111"/>
        <v>-1.2447385435333302E-2</v>
      </c>
      <c r="F1193">
        <f t="shared" si="112"/>
        <v>0</v>
      </c>
      <c r="G1193">
        <f t="shared" ca="1" si="108"/>
        <v>0</v>
      </c>
      <c r="H1193" s="4">
        <f t="shared" si="109"/>
        <v>0</v>
      </c>
      <c r="I1193" s="4">
        <f t="shared" ca="1" si="113"/>
        <v>0</v>
      </c>
      <c r="J1193" s="4"/>
    </row>
    <row r="1194" spans="1:10" x14ac:dyDescent="0.25">
      <c r="A1194" s="1">
        <v>42942.797222222223</v>
      </c>
      <c r="B1194" s="5">
        <v>2481.1999999999998</v>
      </c>
      <c r="C1194" s="5">
        <v>200.02</v>
      </c>
      <c r="D1194">
        <f t="shared" si="110"/>
        <v>12.404759524047593</v>
      </c>
      <c r="E1194">
        <f t="shared" si="111"/>
        <v>-2.3954833130995112E-2</v>
      </c>
      <c r="F1194">
        <f t="shared" si="112"/>
        <v>0</v>
      </c>
      <c r="G1194">
        <f t="shared" ca="1" si="108"/>
        <v>0</v>
      </c>
      <c r="H1194" s="4">
        <f t="shared" si="109"/>
        <v>0</v>
      </c>
      <c r="I1194" s="4">
        <f t="shared" ca="1" si="113"/>
        <v>0</v>
      </c>
      <c r="J1194" s="4"/>
    </row>
    <row r="1195" spans="1:10" x14ac:dyDescent="0.25">
      <c r="A1195" s="1">
        <v>42942.79791666667</v>
      </c>
      <c r="B1195" s="5">
        <v>2483</v>
      </c>
      <c r="C1195" s="5">
        <v>200.14</v>
      </c>
      <c r="D1195">
        <f t="shared" si="110"/>
        <v>12.406315579094635</v>
      </c>
      <c r="E1195">
        <f t="shared" si="111"/>
        <v>1.5560550470414825E-3</v>
      </c>
      <c r="F1195">
        <f t="shared" si="112"/>
        <v>0</v>
      </c>
      <c r="G1195">
        <f t="shared" ca="1" si="108"/>
        <v>0</v>
      </c>
      <c r="H1195" s="4">
        <f t="shared" si="109"/>
        <v>0</v>
      </c>
      <c r="I1195" s="4">
        <f t="shared" ca="1" si="113"/>
        <v>0</v>
      </c>
      <c r="J1195" s="4"/>
    </row>
    <row r="1196" spans="1:10" x14ac:dyDescent="0.25">
      <c r="A1196" s="1">
        <v>42942.798611111109</v>
      </c>
      <c r="B1196" s="5">
        <v>2484</v>
      </c>
      <c r="C1196" s="5">
        <v>199.9</v>
      </c>
      <c r="D1196">
        <f t="shared" si="110"/>
        <v>12.426213106553277</v>
      </c>
      <c r="E1196">
        <f t="shared" si="111"/>
        <v>1.9897527458642372E-2</v>
      </c>
      <c r="F1196">
        <f t="shared" si="112"/>
        <v>0</v>
      </c>
      <c r="G1196">
        <f t="shared" ca="1" si="108"/>
        <v>0</v>
      </c>
      <c r="H1196" s="4">
        <f t="shared" si="109"/>
        <v>0</v>
      </c>
      <c r="I1196" s="4">
        <f t="shared" ca="1" si="113"/>
        <v>0</v>
      </c>
      <c r="J1196" s="4"/>
    </row>
    <row r="1197" spans="1:10" x14ac:dyDescent="0.25">
      <c r="A1197" s="1">
        <v>42942.799305555556</v>
      </c>
      <c r="B1197" s="5">
        <v>2486.9</v>
      </c>
      <c r="C1197" s="5">
        <v>199.9</v>
      </c>
      <c r="D1197">
        <f t="shared" si="110"/>
        <v>12.440720360180091</v>
      </c>
      <c r="E1197">
        <f t="shared" si="111"/>
        <v>1.4507253626813821E-2</v>
      </c>
      <c r="F1197">
        <f t="shared" si="112"/>
        <v>0</v>
      </c>
      <c r="G1197">
        <f t="shared" ca="1" si="108"/>
        <v>0</v>
      </c>
      <c r="H1197" s="4">
        <f t="shared" si="109"/>
        <v>0</v>
      </c>
      <c r="I1197" s="4">
        <f t="shared" ca="1" si="113"/>
        <v>0</v>
      </c>
      <c r="J1197" s="4"/>
    </row>
    <row r="1198" spans="1:10" x14ac:dyDescent="0.25">
      <c r="A1198" s="1">
        <v>42942.8</v>
      </c>
      <c r="B1198" s="5">
        <v>2487.8000000000002</v>
      </c>
      <c r="C1198" s="5">
        <v>199.91</v>
      </c>
      <c r="D1198">
        <f t="shared" si="110"/>
        <v>12.444600070031516</v>
      </c>
      <c r="E1198">
        <f t="shared" si="111"/>
        <v>3.8797098514251616E-3</v>
      </c>
      <c r="F1198">
        <f t="shared" si="112"/>
        <v>0</v>
      </c>
      <c r="G1198">
        <f t="shared" ca="1" si="108"/>
        <v>0</v>
      </c>
      <c r="H1198" s="4">
        <f t="shared" si="109"/>
        <v>0</v>
      </c>
      <c r="I1198" s="4">
        <f t="shared" ca="1" si="113"/>
        <v>0</v>
      </c>
      <c r="J1198" s="4"/>
    </row>
    <row r="1199" spans="1:10" x14ac:dyDescent="0.25">
      <c r="A1199" s="1">
        <v>42942.800694444442</v>
      </c>
      <c r="B1199" s="5">
        <v>2491.1999999999998</v>
      </c>
      <c r="C1199" s="5">
        <v>199.99</v>
      </c>
      <c r="D1199">
        <f t="shared" si="110"/>
        <v>12.456622831141555</v>
      </c>
      <c r="E1199">
        <f t="shared" si="111"/>
        <v>1.2022761110038971E-2</v>
      </c>
      <c r="F1199">
        <f t="shared" si="112"/>
        <v>0</v>
      </c>
      <c r="G1199">
        <f t="shared" ca="1" si="108"/>
        <v>0</v>
      </c>
      <c r="H1199" s="4">
        <f t="shared" si="109"/>
        <v>0</v>
      </c>
      <c r="I1199" s="4">
        <f t="shared" ca="1" si="113"/>
        <v>0</v>
      </c>
      <c r="J1199" s="4"/>
    </row>
    <row r="1200" spans="1:10" x14ac:dyDescent="0.25">
      <c r="A1200" s="1">
        <v>42942.801388888889</v>
      </c>
      <c r="B1200" s="5">
        <v>2487.6999999999998</v>
      </c>
      <c r="C1200" s="5">
        <v>200</v>
      </c>
      <c r="D1200">
        <f t="shared" si="110"/>
        <v>12.438499999999999</v>
      </c>
      <c r="E1200">
        <f t="shared" si="111"/>
        <v>-1.8122831141555551E-2</v>
      </c>
      <c r="F1200">
        <f t="shared" si="112"/>
        <v>0</v>
      </c>
      <c r="G1200">
        <f t="shared" ca="1" si="108"/>
        <v>0</v>
      </c>
      <c r="H1200" s="4">
        <f t="shared" si="109"/>
        <v>0</v>
      </c>
      <c r="I1200" s="4">
        <f t="shared" ca="1" si="113"/>
        <v>0</v>
      </c>
      <c r="J1200" s="4"/>
    </row>
    <row r="1201" spans="1:10" x14ac:dyDescent="0.25">
      <c r="A1201" s="1">
        <v>42942.802083333336</v>
      </c>
      <c r="B1201" s="5">
        <v>2488</v>
      </c>
      <c r="C1201" s="5">
        <v>200.24</v>
      </c>
      <c r="D1201">
        <f t="shared" si="110"/>
        <v>12.425089892129444</v>
      </c>
      <c r="E1201">
        <f t="shared" si="111"/>
        <v>-1.3410107870555521E-2</v>
      </c>
      <c r="F1201">
        <f t="shared" si="112"/>
        <v>0</v>
      </c>
      <c r="G1201">
        <f t="shared" ca="1" si="108"/>
        <v>0</v>
      </c>
      <c r="H1201" s="4">
        <f t="shared" si="109"/>
        <v>0</v>
      </c>
      <c r="I1201" s="4">
        <f t="shared" ca="1" si="113"/>
        <v>0</v>
      </c>
      <c r="J1201" s="4"/>
    </row>
    <row r="1202" spans="1:10" x14ac:dyDescent="0.25">
      <c r="A1202" s="1">
        <v>42942.802777777775</v>
      </c>
      <c r="B1202" s="5">
        <v>2488.5</v>
      </c>
      <c r="C1202" s="5">
        <v>200.1</v>
      </c>
      <c r="D1202">
        <f t="shared" si="110"/>
        <v>12.436281859070466</v>
      </c>
      <c r="E1202">
        <f t="shared" si="111"/>
        <v>1.1191966941021647E-2</v>
      </c>
      <c r="F1202">
        <f t="shared" si="112"/>
        <v>0</v>
      </c>
      <c r="G1202">
        <f t="shared" ca="1" si="108"/>
        <v>0</v>
      </c>
      <c r="H1202" s="4">
        <f t="shared" si="109"/>
        <v>0</v>
      </c>
      <c r="I1202" s="4">
        <f t="shared" ca="1" si="113"/>
        <v>0</v>
      </c>
      <c r="J1202" s="4"/>
    </row>
    <row r="1203" spans="1:10" x14ac:dyDescent="0.25">
      <c r="A1203" s="1">
        <v>42942.803472222222</v>
      </c>
      <c r="B1203" s="5">
        <v>2487.8000000000002</v>
      </c>
      <c r="C1203" s="5">
        <v>199.92</v>
      </c>
      <c r="D1203">
        <f t="shared" si="110"/>
        <v>12.443977591036417</v>
      </c>
      <c r="E1203">
        <f t="shared" si="111"/>
        <v>7.6957319659509693E-3</v>
      </c>
      <c r="F1203">
        <f t="shared" si="112"/>
        <v>0</v>
      </c>
      <c r="G1203">
        <f t="shared" ca="1" si="108"/>
        <v>0</v>
      </c>
      <c r="H1203" s="4">
        <f t="shared" si="109"/>
        <v>0</v>
      </c>
      <c r="I1203" s="4">
        <f t="shared" ca="1" si="113"/>
        <v>0</v>
      </c>
      <c r="J1203" s="4"/>
    </row>
    <row r="1204" spans="1:10" x14ac:dyDescent="0.25">
      <c r="A1204" s="1">
        <v>42942.804166666669</v>
      </c>
      <c r="B1204" s="5">
        <v>2485.6</v>
      </c>
      <c r="C1204" s="5">
        <v>199.91</v>
      </c>
      <c r="D1204">
        <f t="shared" si="110"/>
        <v>12.43359511780301</v>
      </c>
      <c r="E1204">
        <f t="shared" si="111"/>
        <v>-1.0382473233406131E-2</v>
      </c>
      <c r="F1204">
        <f t="shared" si="112"/>
        <v>0</v>
      </c>
      <c r="G1204">
        <f t="shared" ca="1" si="108"/>
        <v>0</v>
      </c>
      <c r="H1204" s="4">
        <f t="shared" si="109"/>
        <v>0</v>
      </c>
      <c r="I1204" s="4">
        <f t="shared" ca="1" si="113"/>
        <v>0</v>
      </c>
      <c r="J1204" s="4"/>
    </row>
    <row r="1205" spans="1:10" x14ac:dyDescent="0.25">
      <c r="A1205" s="1">
        <v>42942.804861111108</v>
      </c>
      <c r="B1205" s="5">
        <v>2476.8000000000002</v>
      </c>
      <c r="C1205" s="5">
        <v>198.93</v>
      </c>
      <c r="D1205">
        <f t="shared" si="110"/>
        <v>12.450610767606696</v>
      </c>
      <c r="E1205">
        <f t="shared" si="111"/>
        <v>1.7015649803685307E-2</v>
      </c>
      <c r="F1205">
        <f t="shared" si="112"/>
        <v>0</v>
      </c>
      <c r="G1205">
        <f t="shared" ca="1" si="108"/>
        <v>0</v>
      </c>
      <c r="H1205" s="4">
        <f t="shared" si="109"/>
        <v>0</v>
      </c>
      <c r="I1205" s="4">
        <f t="shared" ca="1" si="113"/>
        <v>0</v>
      </c>
      <c r="J1205" s="4"/>
    </row>
    <row r="1206" spans="1:10" x14ac:dyDescent="0.25">
      <c r="A1206" s="1">
        <v>42942.805555555555</v>
      </c>
      <c r="B1206" s="5">
        <v>2471.5</v>
      </c>
      <c r="C1206" s="5">
        <v>198.99</v>
      </c>
      <c r="D1206">
        <f t="shared" si="110"/>
        <v>12.420222121714659</v>
      </c>
      <c r="E1206">
        <f t="shared" si="111"/>
        <v>-3.0388645892037047E-2</v>
      </c>
      <c r="F1206">
        <f t="shared" si="112"/>
        <v>0</v>
      </c>
      <c r="G1206">
        <f t="shared" ca="1" si="108"/>
        <v>0</v>
      </c>
      <c r="H1206" s="4">
        <f t="shared" si="109"/>
        <v>0</v>
      </c>
      <c r="I1206" s="4">
        <f t="shared" ca="1" si="113"/>
        <v>0</v>
      </c>
      <c r="J1206" s="4"/>
    </row>
    <row r="1207" spans="1:10" x14ac:dyDescent="0.25">
      <c r="A1207" s="1">
        <v>42942.806250000001</v>
      </c>
      <c r="B1207" s="5">
        <v>2476.9</v>
      </c>
      <c r="C1207" s="5">
        <v>198.1</v>
      </c>
      <c r="D1207">
        <f t="shared" si="110"/>
        <v>12.503281171125694</v>
      </c>
      <c r="E1207">
        <f t="shared" si="111"/>
        <v>8.3059049411035701E-2</v>
      </c>
      <c r="F1207">
        <f t="shared" si="112"/>
        <v>0</v>
      </c>
      <c r="G1207">
        <f t="shared" ca="1" si="108"/>
        <v>0</v>
      </c>
      <c r="H1207" s="4">
        <f t="shared" si="109"/>
        <v>0</v>
      </c>
      <c r="I1207" s="4">
        <f t="shared" ca="1" si="113"/>
        <v>0</v>
      </c>
      <c r="J1207" s="4"/>
    </row>
    <row r="1208" spans="1:10" x14ac:dyDescent="0.25">
      <c r="A1208" s="1">
        <v>42942.806944444441</v>
      </c>
      <c r="B1208" s="5">
        <v>2479</v>
      </c>
      <c r="C1208" s="5">
        <v>198.95</v>
      </c>
      <c r="D1208">
        <f t="shared" si="110"/>
        <v>12.460417190248807</v>
      </c>
      <c r="E1208">
        <f t="shared" si="111"/>
        <v>-4.2863980876887808E-2</v>
      </c>
      <c r="F1208">
        <f t="shared" si="112"/>
        <v>0</v>
      </c>
      <c r="G1208">
        <f t="shared" ca="1" si="108"/>
        <v>0</v>
      </c>
      <c r="H1208" s="4">
        <f t="shared" si="109"/>
        <v>0</v>
      </c>
      <c r="I1208" s="4">
        <f t="shared" ca="1" si="113"/>
        <v>0</v>
      </c>
      <c r="J1208" s="4"/>
    </row>
    <row r="1209" spans="1:10" x14ac:dyDescent="0.25">
      <c r="A1209" s="1">
        <v>42942.807638888888</v>
      </c>
      <c r="B1209" s="5">
        <v>2480.9</v>
      </c>
      <c r="C1209" s="5">
        <v>199.14</v>
      </c>
      <c r="D1209">
        <f t="shared" si="110"/>
        <v>12.45806969970875</v>
      </c>
      <c r="E1209">
        <f t="shared" si="111"/>
        <v>-2.3474905400568957E-3</v>
      </c>
      <c r="F1209">
        <f t="shared" si="112"/>
        <v>0</v>
      </c>
      <c r="G1209">
        <f t="shared" ca="1" si="108"/>
        <v>0</v>
      </c>
      <c r="H1209" s="4">
        <f t="shared" si="109"/>
        <v>0</v>
      </c>
      <c r="I1209" s="4">
        <f t="shared" ca="1" si="113"/>
        <v>0</v>
      </c>
      <c r="J1209" s="4"/>
    </row>
    <row r="1210" spans="1:10" x14ac:dyDescent="0.25">
      <c r="A1210" s="1">
        <v>42942.808333333334</v>
      </c>
      <c r="B1210" s="5">
        <v>2483</v>
      </c>
      <c r="C1210" s="5">
        <v>199.36</v>
      </c>
      <c r="D1210">
        <f t="shared" si="110"/>
        <v>12.454855537720706</v>
      </c>
      <c r="E1210">
        <f t="shared" si="111"/>
        <v>-3.2141619880441397E-3</v>
      </c>
      <c r="F1210">
        <f t="shared" si="112"/>
        <v>0</v>
      </c>
      <c r="G1210">
        <f t="shared" ca="1" si="108"/>
        <v>0</v>
      </c>
      <c r="H1210" s="4">
        <f t="shared" si="109"/>
        <v>0</v>
      </c>
      <c r="I1210" s="4">
        <f t="shared" ca="1" si="113"/>
        <v>0</v>
      </c>
      <c r="J1210" s="4"/>
    </row>
    <row r="1211" spans="1:10" x14ac:dyDescent="0.25">
      <c r="A1211" s="1">
        <v>42942.809027777781</v>
      </c>
      <c r="B1211" s="5">
        <v>2482.1999999999998</v>
      </c>
      <c r="C1211" s="5">
        <v>199.49</v>
      </c>
      <c r="D1211">
        <f t="shared" si="110"/>
        <v>12.442728958845054</v>
      </c>
      <c r="E1211">
        <f t="shared" si="111"/>
        <v>-1.2126578875651717E-2</v>
      </c>
      <c r="F1211">
        <f t="shared" si="112"/>
        <v>0</v>
      </c>
      <c r="G1211">
        <f t="shared" ref="G1211:G1274" ca="1" si="114">(OFFSET(C1211,$L$8,0)-C1211)*F1211</f>
        <v>0</v>
      </c>
      <c r="H1211" s="4">
        <f t="shared" ref="H1211:H1274" si="115">C1211*0.4%*ABS(F1211)</f>
        <v>0</v>
      </c>
      <c r="I1211" s="4">
        <f t="shared" ca="1" si="113"/>
        <v>0</v>
      </c>
      <c r="J1211" s="4"/>
    </row>
    <row r="1212" spans="1:10" x14ac:dyDescent="0.25">
      <c r="A1212" s="1">
        <v>42942.80972222222</v>
      </c>
      <c r="B1212" s="5">
        <v>2482.3000000000002</v>
      </c>
      <c r="C1212" s="5">
        <v>199.68</v>
      </c>
      <c r="D1212">
        <f t="shared" si="110"/>
        <v>12.431390224358974</v>
      </c>
      <c r="E1212">
        <f t="shared" si="111"/>
        <v>-1.133873448607936E-2</v>
      </c>
      <c r="F1212">
        <f t="shared" si="112"/>
        <v>0</v>
      </c>
      <c r="G1212">
        <f t="shared" ca="1" si="114"/>
        <v>0</v>
      </c>
      <c r="H1212" s="4">
        <f t="shared" si="115"/>
        <v>0</v>
      </c>
      <c r="I1212" s="4">
        <f t="shared" ca="1" si="113"/>
        <v>0</v>
      </c>
      <c r="J1212" s="4"/>
    </row>
    <row r="1213" spans="1:10" x14ac:dyDescent="0.25">
      <c r="A1213" s="1">
        <v>42942.810416666667</v>
      </c>
      <c r="B1213" s="5">
        <v>2481</v>
      </c>
      <c r="C1213" s="5">
        <v>199.79</v>
      </c>
      <c r="D1213">
        <f t="shared" si="110"/>
        <v>12.418038940887932</v>
      </c>
      <c r="E1213">
        <f t="shared" si="111"/>
        <v>-1.3351283471042308E-2</v>
      </c>
      <c r="F1213">
        <f t="shared" si="112"/>
        <v>0</v>
      </c>
      <c r="G1213">
        <f t="shared" ca="1" si="114"/>
        <v>0</v>
      </c>
      <c r="H1213" s="4">
        <f t="shared" si="115"/>
        <v>0</v>
      </c>
      <c r="I1213" s="4">
        <f t="shared" ca="1" si="113"/>
        <v>0</v>
      </c>
      <c r="J1213" s="4"/>
    </row>
    <row r="1214" spans="1:10" x14ac:dyDescent="0.25">
      <c r="A1214" s="1">
        <v>42942.811111111114</v>
      </c>
      <c r="B1214" s="5">
        <v>2473</v>
      </c>
      <c r="C1214" s="5">
        <v>198.92</v>
      </c>
      <c r="D1214">
        <f t="shared" si="110"/>
        <v>12.432133521013473</v>
      </c>
      <c r="E1214">
        <f t="shared" si="111"/>
        <v>1.4094580125540546E-2</v>
      </c>
      <c r="F1214">
        <f t="shared" si="112"/>
        <v>0</v>
      </c>
      <c r="G1214">
        <f t="shared" ca="1" si="114"/>
        <v>0</v>
      </c>
      <c r="H1214" s="4">
        <f t="shared" si="115"/>
        <v>0</v>
      </c>
      <c r="I1214" s="4">
        <f t="shared" ca="1" si="113"/>
        <v>0</v>
      </c>
      <c r="J1214" s="4"/>
    </row>
    <row r="1215" spans="1:10" x14ac:dyDescent="0.25">
      <c r="A1215" s="1">
        <v>42942.811805555553</v>
      </c>
      <c r="B1215" s="5">
        <v>2473.5</v>
      </c>
      <c r="C1215" s="5">
        <v>198.99</v>
      </c>
      <c r="D1215">
        <f t="shared" si="110"/>
        <v>12.430272878034071</v>
      </c>
      <c r="E1215">
        <f t="shared" si="111"/>
        <v>-1.8606429794019164E-3</v>
      </c>
      <c r="F1215">
        <f t="shared" si="112"/>
        <v>0</v>
      </c>
      <c r="G1215">
        <f t="shared" ca="1" si="114"/>
        <v>0</v>
      </c>
      <c r="H1215" s="4">
        <f t="shared" si="115"/>
        <v>0</v>
      </c>
      <c r="I1215" s="4">
        <f t="shared" ca="1" si="113"/>
        <v>0</v>
      </c>
      <c r="J1215" s="4"/>
    </row>
    <row r="1216" spans="1:10" x14ac:dyDescent="0.25">
      <c r="A1216" s="1">
        <v>42942.8125</v>
      </c>
      <c r="B1216" s="5">
        <v>2474.3000000000002</v>
      </c>
      <c r="C1216" s="5">
        <v>199.25</v>
      </c>
      <c r="D1216">
        <f t="shared" si="110"/>
        <v>12.418067754077793</v>
      </c>
      <c r="E1216">
        <f t="shared" si="111"/>
        <v>-1.220512395627793E-2</v>
      </c>
      <c r="F1216">
        <f t="shared" si="112"/>
        <v>0</v>
      </c>
      <c r="G1216">
        <f t="shared" ca="1" si="114"/>
        <v>0</v>
      </c>
      <c r="H1216" s="4">
        <f t="shared" si="115"/>
        <v>0</v>
      </c>
      <c r="I1216" s="4">
        <f t="shared" ca="1" si="113"/>
        <v>0</v>
      </c>
      <c r="J1216" s="4"/>
    </row>
    <row r="1217" spans="1:10" x14ac:dyDescent="0.25">
      <c r="A1217" s="1">
        <v>42942.813194444447</v>
      </c>
      <c r="B1217" s="5">
        <v>2471.9</v>
      </c>
      <c r="C1217" s="5">
        <v>199.48</v>
      </c>
      <c r="D1217">
        <f t="shared" si="110"/>
        <v>12.391718468016846</v>
      </c>
      <c r="E1217">
        <f t="shared" si="111"/>
        <v>-2.6349286060947108E-2</v>
      </c>
      <c r="F1217">
        <f t="shared" si="112"/>
        <v>0</v>
      </c>
      <c r="G1217">
        <f t="shared" ca="1" si="114"/>
        <v>0</v>
      </c>
      <c r="H1217" s="4">
        <f t="shared" si="115"/>
        <v>0</v>
      </c>
      <c r="I1217" s="4">
        <f t="shared" ca="1" si="113"/>
        <v>0</v>
      </c>
      <c r="J1217" s="4"/>
    </row>
    <row r="1218" spans="1:10" x14ac:dyDescent="0.25">
      <c r="A1218" s="1">
        <v>42942.813888888886</v>
      </c>
      <c r="B1218" s="5">
        <v>2472</v>
      </c>
      <c r="C1218" s="5">
        <v>199.43</v>
      </c>
      <c r="D1218">
        <f t="shared" si="110"/>
        <v>12.395326681040967</v>
      </c>
      <c r="E1218">
        <f t="shared" si="111"/>
        <v>3.6082130241208432E-3</v>
      </c>
      <c r="F1218">
        <f t="shared" si="112"/>
        <v>0</v>
      </c>
      <c r="G1218">
        <f t="shared" ca="1" si="114"/>
        <v>0</v>
      </c>
      <c r="H1218" s="4">
        <f t="shared" si="115"/>
        <v>0</v>
      </c>
      <c r="I1218" s="4">
        <f t="shared" ca="1" si="113"/>
        <v>0</v>
      </c>
      <c r="J1218" s="4"/>
    </row>
    <row r="1219" spans="1:10" x14ac:dyDescent="0.25">
      <c r="A1219" s="1">
        <v>42942.814583333333</v>
      </c>
      <c r="B1219" s="5">
        <v>2478.1</v>
      </c>
      <c r="C1219" s="5">
        <v>199.46</v>
      </c>
      <c r="D1219">
        <f t="shared" ref="D1219:D1282" si="116">B1219/C1219</f>
        <v>12.424044921287475</v>
      </c>
      <c r="E1219">
        <f t="shared" si="111"/>
        <v>2.8718240246508486E-2</v>
      </c>
      <c r="F1219">
        <f t="shared" si="112"/>
        <v>0</v>
      </c>
      <c r="G1219">
        <f t="shared" ca="1" si="114"/>
        <v>0</v>
      </c>
      <c r="H1219" s="4">
        <f t="shared" si="115"/>
        <v>0</v>
      </c>
      <c r="I1219" s="4">
        <f t="shared" ca="1" si="113"/>
        <v>0</v>
      </c>
      <c r="J1219" s="4"/>
    </row>
    <row r="1220" spans="1:10" x14ac:dyDescent="0.25">
      <c r="A1220" s="1">
        <v>42942.81527777778</v>
      </c>
      <c r="B1220" s="5">
        <v>2478.6999999999998</v>
      </c>
      <c r="C1220" s="5">
        <v>199.61</v>
      </c>
      <c r="D1220">
        <f t="shared" si="116"/>
        <v>12.417714543359549</v>
      </c>
      <c r="E1220">
        <f t="shared" ref="E1220:E1283" si="117">D1220-D1219</f>
        <v>-6.3303779279255679E-3</v>
      </c>
      <c r="F1220">
        <f t="shared" ref="F1220:F1283" si="118">IF(ABS(E1220)&gt;$L$7,1,0)*IF(E1220&lt;0,-1,1)</f>
        <v>0</v>
      </c>
      <c r="G1220">
        <f t="shared" ca="1" si="114"/>
        <v>0</v>
      </c>
      <c r="H1220" s="4">
        <f t="shared" si="115"/>
        <v>0</v>
      </c>
      <c r="I1220" s="4">
        <f t="shared" ref="I1220:I1283" ca="1" si="119">G1220-H1220</f>
        <v>0</v>
      </c>
      <c r="J1220" s="4"/>
    </row>
    <row r="1221" spans="1:10" x14ac:dyDescent="0.25">
      <c r="A1221" s="1">
        <v>42942.815972222219</v>
      </c>
      <c r="B1221" s="5">
        <v>2478</v>
      </c>
      <c r="C1221" s="5">
        <v>199.67</v>
      </c>
      <c r="D1221">
        <f t="shared" si="116"/>
        <v>12.410477287524417</v>
      </c>
      <c r="E1221">
        <f t="shared" si="117"/>
        <v>-7.2372558351325722E-3</v>
      </c>
      <c r="F1221">
        <f t="shared" si="118"/>
        <v>0</v>
      </c>
      <c r="G1221">
        <f t="shared" ca="1" si="114"/>
        <v>0</v>
      </c>
      <c r="H1221" s="4">
        <f t="shared" si="115"/>
        <v>0</v>
      </c>
      <c r="I1221" s="4">
        <f t="shared" ca="1" si="119"/>
        <v>0</v>
      </c>
      <c r="J1221" s="4"/>
    </row>
    <row r="1222" spans="1:10" x14ac:dyDescent="0.25">
      <c r="A1222" s="1">
        <v>42942.816666666666</v>
      </c>
      <c r="B1222" s="5">
        <v>2478.6</v>
      </c>
      <c r="C1222" s="5">
        <v>199.75</v>
      </c>
      <c r="D1222">
        <f t="shared" si="116"/>
        <v>12.408510638297871</v>
      </c>
      <c r="E1222">
        <f t="shared" si="117"/>
        <v>-1.9666492265457691E-3</v>
      </c>
      <c r="F1222">
        <f t="shared" si="118"/>
        <v>0</v>
      </c>
      <c r="G1222">
        <f t="shared" ca="1" si="114"/>
        <v>0</v>
      </c>
      <c r="H1222" s="4">
        <f t="shared" si="115"/>
        <v>0</v>
      </c>
      <c r="I1222" s="4">
        <f t="shared" ca="1" si="119"/>
        <v>0</v>
      </c>
      <c r="J1222" s="4"/>
    </row>
    <row r="1223" spans="1:10" x14ac:dyDescent="0.25">
      <c r="A1223" s="1">
        <v>42942.817361111112</v>
      </c>
      <c r="B1223" s="5">
        <v>2477.9</v>
      </c>
      <c r="C1223" s="5">
        <v>199.37</v>
      </c>
      <c r="D1223">
        <f t="shared" si="116"/>
        <v>12.428650248282089</v>
      </c>
      <c r="E1223">
        <f t="shared" si="117"/>
        <v>2.0139609984218154E-2</v>
      </c>
      <c r="F1223">
        <f t="shared" si="118"/>
        <v>0</v>
      </c>
      <c r="G1223">
        <f t="shared" ca="1" si="114"/>
        <v>0</v>
      </c>
      <c r="H1223" s="4">
        <f t="shared" si="115"/>
        <v>0</v>
      </c>
      <c r="I1223" s="4">
        <f t="shared" ca="1" si="119"/>
        <v>0</v>
      </c>
      <c r="J1223" s="4"/>
    </row>
    <row r="1224" spans="1:10" x14ac:dyDescent="0.25">
      <c r="A1224" s="1">
        <v>42942.818055555559</v>
      </c>
      <c r="B1224" s="5">
        <v>2477.9</v>
      </c>
      <c r="C1224" s="5">
        <v>199.57</v>
      </c>
      <c r="D1224">
        <f t="shared" si="116"/>
        <v>12.416194818860552</v>
      </c>
      <c r="E1224">
        <f t="shared" si="117"/>
        <v>-1.2455429421537545E-2</v>
      </c>
      <c r="F1224">
        <f t="shared" si="118"/>
        <v>0</v>
      </c>
      <c r="G1224">
        <f t="shared" ca="1" si="114"/>
        <v>0</v>
      </c>
      <c r="H1224" s="4">
        <f t="shared" si="115"/>
        <v>0</v>
      </c>
      <c r="I1224" s="4">
        <f t="shared" ca="1" si="119"/>
        <v>0</v>
      </c>
      <c r="J1224" s="4"/>
    </row>
    <row r="1225" spans="1:10" x14ac:dyDescent="0.25">
      <c r="A1225" s="1">
        <v>42942.818749999999</v>
      </c>
      <c r="B1225" s="5">
        <v>2477.9</v>
      </c>
      <c r="C1225" s="5">
        <v>199.67</v>
      </c>
      <c r="D1225">
        <f t="shared" si="116"/>
        <v>12.409976461160916</v>
      </c>
      <c r="E1225">
        <f t="shared" si="117"/>
        <v>-6.2183576996357459E-3</v>
      </c>
      <c r="F1225">
        <f t="shared" si="118"/>
        <v>0</v>
      </c>
      <c r="G1225">
        <f t="shared" ca="1" si="114"/>
        <v>0</v>
      </c>
      <c r="H1225" s="4">
        <f t="shared" si="115"/>
        <v>0</v>
      </c>
      <c r="I1225" s="4">
        <f t="shared" ca="1" si="119"/>
        <v>0</v>
      </c>
      <c r="J1225" s="4"/>
    </row>
    <row r="1226" spans="1:10" x14ac:dyDescent="0.25">
      <c r="A1226" s="1">
        <v>42942.819444444445</v>
      </c>
      <c r="B1226" s="5">
        <v>2478</v>
      </c>
      <c r="C1226" s="5">
        <v>199.69</v>
      </c>
      <c r="D1226">
        <f t="shared" si="116"/>
        <v>12.409234313185438</v>
      </c>
      <c r="E1226">
        <f t="shared" si="117"/>
        <v>-7.4214797547789146E-4</v>
      </c>
      <c r="F1226">
        <f t="shared" si="118"/>
        <v>0</v>
      </c>
      <c r="G1226">
        <f t="shared" ca="1" si="114"/>
        <v>0</v>
      </c>
      <c r="H1226" s="4">
        <f t="shared" si="115"/>
        <v>0</v>
      </c>
      <c r="I1226" s="4">
        <f t="shared" ca="1" si="119"/>
        <v>0</v>
      </c>
      <c r="J1226" s="4"/>
    </row>
    <row r="1227" spans="1:10" x14ac:dyDescent="0.25">
      <c r="A1227" s="1">
        <v>42942.820138888892</v>
      </c>
      <c r="B1227" s="5">
        <v>2480.1</v>
      </c>
      <c r="C1227" s="5">
        <v>199.73</v>
      </c>
      <c r="D1227">
        <f t="shared" si="116"/>
        <v>12.417263305462374</v>
      </c>
      <c r="E1227">
        <f t="shared" si="117"/>
        <v>8.0289922769356536E-3</v>
      </c>
      <c r="F1227">
        <f t="shared" si="118"/>
        <v>0</v>
      </c>
      <c r="G1227">
        <f t="shared" ca="1" si="114"/>
        <v>0</v>
      </c>
      <c r="H1227" s="4">
        <f t="shared" si="115"/>
        <v>0</v>
      </c>
      <c r="I1227" s="4">
        <f t="shared" ca="1" si="119"/>
        <v>0</v>
      </c>
      <c r="J1227" s="4"/>
    </row>
    <row r="1228" spans="1:10" x14ac:dyDescent="0.25">
      <c r="A1228" s="1">
        <v>42942.820833333331</v>
      </c>
      <c r="B1228" s="5">
        <v>2478.3000000000002</v>
      </c>
      <c r="C1228" s="5">
        <v>199.79</v>
      </c>
      <c r="D1228">
        <f t="shared" si="116"/>
        <v>12.404524750988539</v>
      </c>
      <c r="E1228">
        <f t="shared" si="117"/>
        <v>-1.273855447383454E-2</v>
      </c>
      <c r="F1228">
        <f t="shared" si="118"/>
        <v>0</v>
      </c>
      <c r="G1228">
        <f t="shared" ca="1" si="114"/>
        <v>0</v>
      </c>
      <c r="H1228" s="4">
        <f t="shared" si="115"/>
        <v>0</v>
      </c>
      <c r="I1228" s="4">
        <f t="shared" ca="1" si="119"/>
        <v>0</v>
      </c>
      <c r="J1228" s="4"/>
    </row>
    <row r="1229" spans="1:10" x14ac:dyDescent="0.25">
      <c r="A1229" s="1">
        <v>42942.821527777778</v>
      </c>
      <c r="B1229" s="5">
        <v>2478.6</v>
      </c>
      <c r="C1229" s="5">
        <v>199.41</v>
      </c>
      <c r="D1229">
        <f t="shared" si="116"/>
        <v>12.429667519181585</v>
      </c>
      <c r="E1229">
        <f t="shared" si="117"/>
        <v>2.5142768193045839E-2</v>
      </c>
      <c r="F1229">
        <f t="shared" si="118"/>
        <v>0</v>
      </c>
      <c r="G1229">
        <f t="shared" ca="1" si="114"/>
        <v>0</v>
      </c>
      <c r="H1229" s="4">
        <f t="shared" si="115"/>
        <v>0</v>
      </c>
      <c r="I1229" s="4">
        <f t="shared" ca="1" si="119"/>
        <v>0</v>
      </c>
      <c r="J1229" s="4"/>
    </row>
    <row r="1230" spans="1:10" x14ac:dyDescent="0.25">
      <c r="A1230" s="1">
        <v>42942.822222222225</v>
      </c>
      <c r="B1230" s="5">
        <v>2483.5</v>
      </c>
      <c r="C1230" s="5">
        <v>199.82</v>
      </c>
      <c r="D1230">
        <f t="shared" si="116"/>
        <v>12.428685817235513</v>
      </c>
      <c r="E1230">
        <f t="shared" si="117"/>
        <v>-9.8170194607227756E-4</v>
      </c>
      <c r="F1230">
        <f t="shared" si="118"/>
        <v>0</v>
      </c>
      <c r="G1230">
        <f t="shared" ca="1" si="114"/>
        <v>0</v>
      </c>
      <c r="H1230" s="4">
        <f t="shared" si="115"/>
        <v>0</v>
      </c>
      <c r="I1230" s="4">
        <f t="shared" ca="1" si="119"/>
        <v>0</v>
      </c>
      <c r="J1230" s="4"/>
    </row>
    <row r="1231" spans="1:10" x14ac:dyDescent="0.25">
      <c r="A1231" s="1">
        <v>42942.822916666664</v>
      </c>
      <c r="B1231" s="5">
        <v>2484</v>
      </c>
      <c r="C1231" s="5">
        <v>199.76</v>
      </c>
      <c r="D1231">
        <f t="shared" si="116"/>
        <v>12.434921906287546</v>
      </c>
      <c r="E1231">
        <f t="shared" si="117"/>
        <v>6.2360890520327672E-3</v>
      </c>
      <c r="F1231">
        <f t="shared" si="118"/>
        <v>0</v>
      </c>
      <c r="G1231">
        <f t="shared" ca="1" si="114"/>
        <v>0</v>
      </c>
      <c r="H1231" s="4">
        <f t="shared" si="115"/>
        <v>0</v>
      </c>
      <c r="I1231" s="4">
        <f t="shared" ca="1" si="119"/>
        <v>0</v>
      </c>
      <c r="J1231" s="4"/>
    </row>
    <row r="1232" spans="1:10" x14ac:dyDescent="0.25">
      <c r="A1232" s="1">
        <v>42942.823611111111</v>
      </c>
      <c r="B1232" s="5">
        <v>2488.1999999999998</v>
      </c>
      <c r="C1232" s="5">
        <v>199.93</v>
      </c>
      <c r="D1232">
        <f t="shared" si="116"/>
        <v>12.445355874556093</v>
      </c>
      <c r="E1232">
        <f t="shared" si="117"/>
        <v>1.0433968268547034E-2</v>
      </c>
      <c r="F1232">
        <f t="shared" si="118"/>
        <v>0</v>
      </c>
      <c r="G1232">
        <f t="shared" ca="1" si="114"/>
        <v>0</v>
      </c>
      <c r="H1232" s="4">
        <f t="shared" si="115"/>
        <v>0</v>
      </c>
      <c r="I1232" s="4">
        <f t="shared" ca="1" si="119"/>
        <v>0</v>
      </c>
      <c r="J1232" s="4"/>
    </row>
    <row r="1233" spans="1:10" x14ac:dyDescent="0.25">
      <c r="A1233" s="1">
        <v>42942.824305555558</v>
      </c>
      <c r="B1233" s="5">
        <v>2488.1999999999998</v>
      </c>
      <c r="C1233" s="5">
        <v>200</v>
      </c>
      <c r="D1233">
        <f t="shared" si="116"/>
        <v>12.440999999999999</v>
      </c>
      <c r="E1233">
        <f t="shared" si="117"/>
        <v>-4.3558745560936529E-3</v>
      </c>
      <c r="F1233">
        <f t="shared" si="118"/>
        <v>0</v>
      </c>
      <c r="G1233">
        <f t="shared" ca="1" si="114"/>
        <v>0</v>
      </c>
      <c r="H1233" s="4">
        <f t="shared" si="115"/>
        <v>0</v>
      </c>
      <c r="I1233" s="4">
        <f t="shared" ca="1" si="119"/>
        <v>0</v>
      </c>
      <c r="J1233" s="4"/>
    </row>
    <row r="1234" spans="1:10" x14ac:dyDescent="0.25">
      <c r="A1234" s="1">
        <v>42942.824999999997</v>
      </c>
      <c r="B1234" s="5">
        <v>2482.1999999999998</v>
      </c>
      <c r="C1234" s="5">
        <v>199.21</v>
      </c>
      <c r="D1234">
        <f t="shared" si="116"/>
        <v>12.460217860549168</v>
      </c>
      <c r="E1234">
        <f t="shared" si="117"/>
        <v>1.9217860549169075E-2</v>
      </c>
      <c r="F1234">
        <f t="shared" si="118"/>
        <v>0</v>
      </c>
      <c r="G1234">
        <f t="shared" ca="1" si="114"/>
        <v>0</v>
      </c>
      <c r="H1234" s="4">
        <f t="shared" si="115"/>
        <v>0</v>
      </c>
      <c r="I1234" s="4">
        <f t="shared" ca="1" si="119"/>
        <v>0</v>
      </c>
      <c r="J1234" s="4"/>
    </row>
    <row r="1235" spans="1:10" x14ac:dyDescent="0.25">
      <c r="A1235" s="1">
        <v>42942.825694444444</v>
      </c>
      <c r="B1235" s="5">
        <v>2477.8000000000002</v>
      </c>
      <c r="C1235" s="5">
        <v>199.44</v>
      </c>
      <c r="D1235">
        <f t="shared" si="116"/>
        <v>12.423786602486965</v>
      </c>
      <c r="E1235">
        <f t="shared" si="117"/>
        <v>-3.6431258062203042E-2</v>
      </c>
      <c r="F1235">
        <f t="shared" si="118"/>
        <v>0</v>
      </c>
      <c r="G1235">
        <f t="shared" ca="1" si="114"/>
        <v>0</v>
      </c>
      <c r="H1235" s="4">
        <f t="shared" si="115"/>
        <v>0</v>
      </c>
      <c r="I1235" s="4">
        <f t="shared" ca="1" si="119"/>
        <v>0</v>
      </c>
      <c r="J1235" s="4"/>
    </row>
    <row r="1236" spans="1:10" x14ac:dyDescent="0.25">
      <c r="A1236" s="1">
        <v>42942.826388888891</v>
      </c>
      <c r="B1236" s="5">
        <v>2470.1999999999998</v>
      </c>
      <c r="C1236" s="5">
        <v>199.51</v>
      </c>
      <c r="D1236">
        <f t="shared" si="116"/>
        <v>12.381334268958948</v>
      </c>
      <c r="E1236">
        <f t="shared" si="117"/>
        <v>-4.2452333528016695E-2</v>
      </c>
      <c r="F1236">
        <f t="shared" si="118"/>
        <v>0</v>
      </c>
      <c r="G1236">
        <f t="shared" ca="1" si="114"/>
        <v>0</v>
      </c>
      <c r="H1236" s="4">
        <f t="shared" si="115"/>
        <v>0</v>
      </c>
      <c r="I1236" s="4">
        <f t="shared" ca="1" si="119"/>
        <v>0</v>
      </c>
      <c r="J1236" s="4"/>
    </row>
    <row r="1237" spans="1:10" x14ac:dyDescent="0.25">
      <c r="A1237" s="1">
        <v>42942.82708333333</v>
      </c>
      <c r="B1237" s="5">
        <v>2469.9</v>
      </c>
      <c r="C1237" s="5">
        <v>199.09</v>
      </c>
      <c r="D1237">
        <f t="shared" si="116"/>
        <v>12.405947059118992</v>
      </c>
      <c r="E1237">
        <f t="shared" si="117"/>
        <v>2.4612790160043474E-2</v>
      </c>
      <c r="F1237">
        <f t="shared" si="118"/>
        <v>0</v>
      </c>
      <c r="G1237">
        <f t="shared" ca="1" si="114"/>
        <v>0</v>
      </c>
      <c r="H1237" s="4">
        <f t="shared" si="115"/>
        <v>0</v>
      </c>
      <c r="I1237" s="4">
        <f t="shared" ca="1" si="119"/>
        <v>0</v>
      </c>
      <c r="J1237" s="4"/>
    </row>
    <row r="1238" spans="1:10" x14ac:dyDescent="0.25">
      <c r="A1238" s="1">
        <v>42942.827777777777</v>
      </c>
      <c r="B1238" s="5">
        <v>2469.9</v>
      </c>
      <c r="C1238" s="5">
        <v>198.59</v>
      </c>
      <c r="D1238">
        <f t="shared" si="116"/>
        <v>12.437182134045017</v>
      </c>
      <c r="E1238">
        <f t="shared" si="117"/>
        <v>3.1235074926025064E-2</v>
      </c>
      <c r="F1238">
        <f t="shared" si="118"/>
        <v>0</v>
      </c>
      <c r="G1238">
        <f t="shared" ca="1" si="114"/>
        <v>0</v>
      </c>
      <c r="H1238" s="4">
        <f t="shared" si="115"/>
        <v>0</v>
      </c>
      <c r="I1238" s="4">
        <f t="shared" ca="1" si="119"/>
        <v>0</v>
      </c>
      <c r="J1238" s="4"/>
    </row>
    <row r="1239" spans="1:10" x14ac:dyDescent="0.25">
      <c r="A1239" s="1">
        <v>42942.828472222223</v>
      </c>
      <c r="B1239" s="5">
        <v>2466.3000000000002</v>
      </c>
      <c r="C1239" s="5">
        <v>198.85</v>
      </c>
      <c r="D1239">
        <f t="shared" si="116"/>
        <v>12.402816193110386</v>
      </c>
      <c r="E1239">
        <f t="shared" si="117"/>
        <v>-3.4365940934630856E-2</v>
      </c>
      <c r="F1239">
        <f t="shared" si="118"/>
        <v>0</v>
      </c>
      <c r="G1239">
        <f t="shared" ca="1" si="114"/>
        <v>0</v>
      </c>
      <c r="H1239" s="4">
        <f t="shared" si="115"/>
        <v>0</v>
      </c>
      <c r="I1239" s="4">
        <f t="shared" ca="1" si="119"/>
        <v>0</v>
      </c>
      <c r="J1239" s="4"/>
    </row>
    <row r="1240" spans="1:10" x14ac:dyDescent="0.25">
      <c r="A1240" s="1">
        <v>42942.82916666667</v>
      </c>
      <c r="B1240" s="5">
        <v>2467.6</v>
      </c>
      <c r="C1240" s="5">
        <v>198.57</v>
      </c>
      <c r="D1240">
        <f t="shared" si="116"/>
        <v>12.426851991740948</v>
      </c>
      <c r="E1240">
        <f t="shared" si="117"/>
        <v>2.4035798630562155E-2</v>
      </c>
      <c r="F1240">
        <f t="shared" si="118"/>
        <v>0</v>
      </c>
      <c r="G1240">
        <f t="shared" ca="1" si="114"/>
        <v>0</v>
      </c>
      <c r="H1240" s="4">
        <f t="shared" si="115"/>
        <v>0</v>
      </c>
      <c r="I1240" s="4">
        <f t="shared" ca="1" si="119"/>
        <v>0</v>
      </c>
      <c r="J1240" s="4"/>
    </row>
    <row r="1241" spans="1:10" x14ac:dyDescent="0.25">
      <c r="A1241" s="1">
        <v>42942.829861111109</v>
      </c>
      <c r="B1241" s="5">
        <v>2468.6999999999998</v>
      </c>
      <c r="C1241" s="5">
        <v>198.67</v>
      </c>
      <c r="D1241">
        <f t="shared" si="116"/>
        <v>12.426133789701515</v>
      </c>
      <c r="E1241">
        <f t="shared" si="117"/>
        <v>-7.1820203943318006E-4</v>
      </c>
      <c r="F1241">
        <f t="shared" si="118"/>
        <v>0</v>
      </c>
      <c r="G1241">
        <f t="shared" ca="1" si="114"/>
        <v>0</v>
      </c>
      <c r="H1241" s="4">
        <f t="shared" si="115"/>
        <v>0</v>
      </c>
      <c r="I1241" s="4">
        <f t="shared" ca="1" si="119"/>
        <v>0</v>
      </c>
      <c r="J1241" s="4"/>
    </row>
    <row r="1242" spans="1:10" x14ac:dyDescent="0.25">
      <c r="A1242" s="1">
        <v>42942.830555555556</v>
      </c>
      <c r="B1242" s="5">
        <v>2470.9</v>
      </c>
      <c r="C1242" s="5">
        <v>198.72</v>
      </c>
      <c r="D1242">
        <f t="shared" si="116"/>
        <v>12.43407809983897</v>
      </c>
      <c r="E1242">
        <f t="shared" si="117"/>
        <v>7.9443101374554459E-3</v>
      </c>
      <c r="F1242">
        <f t="shared" si="118"/>
        <v>0</v>
      </c>
      <c r="G1242">
        <f t="shared" ca="1" si="114"/>
        <v>0</v>
      </c>
      <c r="H1242" s="4">
        <f t="shared" si="115"/>
        <v>0</v>
      </c>
      <c r="I1242" s="4">
        <f t="shared" ca="1" si="119"/>
        <v>0</v>
      </c>
      <c r="J1242" s="4"/>
    </row>
    <row r="1243" spans="1:10" x14ac:dyDescent="0.25">
      <c r="A1243" s="1">
        <v>42942.831250000003</v>
      </c>
      <c r="B1243" s="5">
        <v>2466</v>
      </c>
      <c r="C1243" s="5">
        <v>198.61</v>
      </c>
      <c r="D1243">
        <f t="shared" si="116"/>
        <v>12.416293238004128</v>
      </c>
      <c r="E1243">
        <f t="shared" si="117"/>
        <v>-1.7784861834842403E-2</v>
      </c>
      <c r="F1243">
        <f t="shared" si="118"/>
        <v>0</v>
      </c>
      <c r="G1243">
        <f t="shared" ca="1" si="114"/>
        <v>0</v>
      </c>
      <c r="H1243" s="4">
        <f t="shared" si="115"/>
        <v>0</v>
      </c>
      <c r="I1243" s="4">
        <f t="shared" ca="1" si="119"/>
        <v>0</v>
      </c>
      <c r="J1243" s="4"/>
    </row>
    <row r="1244" spans="1:10" x14ac:dyDescent="0.25">
      <c r="A1244" s="1">
        <v>42942.831944444442</v>
      </c>
      <c r="B1244" s="5">
        <v>2466</v>
      </c>
      <c r="C1244" s="5">
        <v>198.61</v>
      </c>
      <c r="D1244">
        <f t="shared" si="116"/>
        <v>12.416293238004128</v>
      </c>
      <c r="E1244">
        <f t="shared" si="117"/>
        <v>0</v>
      </c>
      <c r="F1244">
        <f t="shared" si="118"/>
        <v>0</v>
      </c>
      <c r="G1244">
        <f t="shared" ca="1" si="114"/>
        <v>0</v>
      </c>
      <c r="H1244" s="4">
        <f t="shared" si="115"/>
        <v>0</v>
      </c>
      <c r="I1244" s="4">
        <f t="shared" ca="1" si="119"/>
        <v>0</v>
      </c>
      <c r="J1244" s="4"/>
    </row>
    <row r="1245" spans="1:10" x14ac:dyDescent="0.25">
      <c r="A1245" s="1">
        <v>42942.832638888889</v>
      </c>
      <c r="B1245" s="5">
        <v>2467</v>
      </c>
      <c r="C1245" s="5">
        <v>198.18</v>
      </c>
      <c r="D1245">
        <f t="shared" si="116"/>
        <v>12.448279342012311</v>
      </c>
      <c r="E1245">
        <f t="shared" si="117"/>
        <v>3.1986104008183247E-2</v>
      </c>
      <c r="F1245">
        <f t="shared" si="118"/>
        <v>0</v>
      </c>
      <c r="G1245">
        <f t="shared" ca="1" si="114"/>
        <v>0</v>
      </c>
      <c r="H1245" s="4">
        <f t="shared" si="115"/>
        <v>0</v>
      </c>
      <c r="I1245" s="4">
        <f t="shared" ca="1" si="119"/>
        <v>0</v>
      </c>
      <c r="J1245" s="4"/>
    </row>
    <row r="1246" spans="1:10" x14ac:dyDescent="0.25">
      <c r="A1246" s="1">
        <v>42942.833333333336</v>
      </c>
      <c r="B1246" s="5">
        <v>2461.5</v>
      </c>
      <c r="C1246" s="5">
        <v>198.37</v>
      </c>
      <c r="D1246">
        <f t="shared" si="116"/>
        <v>12.408630337248576</v>
      </c>
      <c r="E1246">
        <f t="shared" si="117"/>
        <v>-3.9649004763735007E-2</v>
      </c>
      <c r="F1246">
        <f t="shared" si="118"/>
        <v>0</v>
      </c>
      <c r="G1246">
        <f t="shared" ca="1" si="114"/>
        <v>0</v>
      </c>
      <c r="H1246" s="4">
        <f t="shared" si="115"/>
        <v>0</v>
      </c>
      <c r="I1246" s="4">
        <f t="shared" ca="1" si="119"/>
        <v>0</v>
      </c>
      <c r="J1246" s="4"/>
    </row>
    <row r="1247" spans="1:10" x14ac:dyDescent="0.25">
      <c r="A1247" s="1">
        <v>42942.834027777775</v>
      </c>
      <c r="B1247" s="5">
        <v>2462.4</v>
      </c>
      <c r="C1247" s="5">
        <v>198.31</v>
      </c>
      <c r="D1247">
        <f t="shared" si="116"/>
        <v>12.416922999344461</v>
      </c>
      <c r="E1247">
        <f t="shared" si="117"/>
        <v>8.2926620958847508E-3</v>
      </c>
      <c r="F1247">
        <f t="shared" si="118"/>
        <v>0</v>
      </c>
      <c r="G1247">
        <f t="shared" ca="1" si="114"/>
        <v>0</v>
      </c>
      <c r="H1247" s="4">
        <f t="shared" si="115"/>
        <v>0</v>
      </c>
      <c r="I1247" s="4">
        <f t="shared" ca="1" si="119"/>
        <v>0</v>
      </c>
      <c r="J1247" s="4"/>
    </row>
    <row r="1248" spans="1:10" x14ac:dyDescent="0.25">
      <c r="A1248" s="1">
        <v>42942.834722222222</v>
      </c>
      <c r="B1248" s="5">
        <v>2463</v>
      </c>
      <c r="C1248" s="5">
        <v>197.85</v>
      </c>
      <c r="D1248">
        <f t="shared" si="116"/>
        <v>12.448824867323731</v>
      </c>
      <c r="E1248">
        <f t="shared" si="117"/>
        <v>3.1901867979270193E-2</v>
      </c>
      <c r="F1248">
        <f t="shared" si="118"/>
        <v>0</v>
      </c>
      <c r="G1248">
        <f t="shared" ca="1" si="114"/>
        <v>0</v>
      </c>
      <c r="H1248" s="4">
        <f t="shared" si="115"/>
        <v>0</v>
      </c>
      <c r="I1248" s="4">
        <f t="shared" ca="1" si="119"/>
        <v>0</v>
      </c>
      <c r="J1248" s="4"/>
    </row>
    <row r="1249" spans="1:10" x14ac:dyDescent="0.25">
      <c r="A1249" s="1">
        <v>42942.835416666669</v>
      </c>
      <c r="B1249" s="5">
        <v>2462.6999999999998</v>
      </c>
      <c r="C1249" s="5">
        <v>197.62</v>
      </c>
      <c r="D1249">
        <f t="shared" si="116"/>
        <v>12.461795364841613</v>
      </c>
      <c r="E1249">
        <f t="shared" si="117"/>
        <v>1.2970497517882151E-2</v>
      </c>
      <c r="F1249">
        <f t="shared" si="118"/>
        <v>0</v>
      </c>
      <c r="G1249">
        <f t="shared" ca="1" si="114"/>
        <v>0</v>
      </c>
      <c r="H1249" s="4">
        <f t="shared" si="115"/>
        <v>0</v>
      </c>
      <c r="I1249" s="4">
        <f t="shared" ca="1" si="119"/>
        <v>0</v>
      </c>
      <c r="J1249" s="4"/>
    </row>
    <row r="1250" spans="1:10" x14ac:dyDescent="0.25">
      <c r="A1250" s="1">
        <v>42942.836111111108</v>
      </c>
      <c r="B1250" s="5">
        <v>2462</v>
      </c>
      <c r="C1250" s="5">
        <v>197.6</v>
      </c>
      <c r="D1250">
        <f t="shared" si="116"/>
        <v>12.459514170040487</v>
      </c>
      <c r="E1250">
        <f t="shared" si="117"/>
        <v>-2.2811948011263183E-3</v>
      </c>
      <c r="F1250">
        <f t="shared" si="118"/>
        <v>0</v>
      </c>
      <c r="G1250">
        <f t="shared" ca="1" si="114"/>
        <v>0</v>
      </c>
      <c r="H1250" s="4">
        <f t="shared" si="115"/>
        <v>0</v>
      </c>
      <c r="I1250" s="4">
        <f t="shared" ca="1" si="119"/>
        <v>0</v>
      </c>
      <c r="J1250" s="4"/>
    </row>
    <row r="1251" spans="1:10" x14ac:dyDescent="0.25">
      <c r="A1251" s="1">
        <v>42942.836805555555</v>
      </c>
      <c r="B1251" s="5">
        <v>2461.4</v>
      </c>
      <c r="C1251" s="5">
        <v>198</v>
      </c>
      <c r="D1251">
        <f t="shared" si="116"/>
        <v>12.431313131313132</v>
      </c>
      <c r="E1251">
        <f t="shared" si="117"/>
        <v>-2.8201038727354799E-2</v>
      </c>
      <c r="F1251">
        <f t="shared" si="118"/>
        <v>0</v>
      </c>
      <c r="G1251">
        <f t="shared" ca="1" si="114"/>
        <v>0</v>
      </c>
      <c r="H1251" s="4">
        <f t="shared" si="115"/>
        <v>0</v>
      </c>
      <c r="I1251" s="4">
        <f t="shared" ca="1" si="119"/>
        <v>0</v>
      </c>
      <c r="J1251" s="4"/>
    </row>
    <row r="1252" spans="1:10" x14ac:dyDescent="0.25">
      <c r="A1252" s="1">
        <v>42942.837500000001</v>
      </c>
      <c r="B1252" s="5">
        <v>2462.1999999999998</v>
      </c>
      <c r="C1252" s="5">
        <v>198.06</v>
      </c>
      <c r="D1252">
        <f t="shared" si="116"/>
        <v>12.431586387963243</v>
      </c>
      <c r="E1252">
        <f t="shared" si="117"/>
        <v>2.7325665011090905E-4</v>
      </c>
      <c r="F1252">
        <f t="shared" si="118"/>
        <v>0</v>
      </c>
      <c r="G1252">
        <f t="shared" ca="1" si="114"/>
        <v>0</v>
      </c>
      <c r="H1252" s="4">
        <f t="shared" si="115"/>
        <v>0</v>
      </c>
      <c r="I1252" s="4">
        <f t="shared" ca="1" si="119"/>
        <v>0</v>
      </c>
      <c r="J1252" s="4"/>
    </row>
    <row r="1253" spans="1:10" x14ac:dyDescent="0.25">
      <c r="A1253" s="1">
        <v>42942.838194444441</v>
      </c>
      <c r="B1253" s="5">
        <v>2464.66</v>
      </c>
      <c r="C1253" s="5">
        <v>198.38</v>
      </c>
      <c r="D1253">
        <f t="shared" si="116"/>
        <v>12.423933864300837</v>
      </c>
      <c r="E1253">
        <f t="shared" si="117"/>
        <v>-7.6525236624060966E-3</v>
      </c>
      <c r="F1253">
        <f t="shared" si="118"/>
        <v>0</v>
      </c>
      <c r="G1253">
        <f t="shared" ca="1" si="114"/>
        <v>0</v>
      </c>
      <c r="H1253" s="4">
        <f t="shared" si="115"/>
        <v>0</v>
      </c>
      <c r="I1253" s="4">
        <f t="shared" ca="1" si="119"/>
        <v>0</v>
      </c>
      <c r="J1253" s="4"/>
    </row>
    <row r="1254" spans="1:10" x14ac:dyDescent="0.25">
      <c r="A1254" s="1">
        <v>42942.838888888888</v>
      </c>
      <c r="B1254" s="5">
        <v>2464.9</v>
      </c>
      <c r="C1254" s="5">
        <v>198.49</v>
      </c>
      <c r="D1254">
        <f t="shared" si="116"/>
        <v>12.418257846742909</v>
      </c>
      <c r="E1254">
        <f t="shared" si="117"/>
        <v>-5.6760175579277927E-3</v>
      </c>
      <c r="F1254">
        <f t="shared" si="118"/>
        <v>0</v>
      </c>
      <c r="G1254">
        <f t="shared" ca="1" si="114"/>
        <v>0</v>
      </c>
      <c r="H1254" s="4">
        <f t="shared" si="115"/>
        <v>0</v>
      </c>
      <c r="I1254" s="4">
        <f t="shared" ca="1" si="119"/>
        <v>0</v>
      </c>
      <c r="J1254" s="4"/>
    </row>
    <row r="1255" spans="1:10" x14ac:dyDescent="0.25">
      <c r="A1255" s="1">
        <v>42942.839583333334</v>
      </c>
      <c r="B1255" s="5">
        <v>2466.1999999999998</v>
      </c>
      <c r="C1255" s="5">
        <v>198.52</v>
      </c>
      <c r="D1255">
        <f t="shared" si="116"/>
        <v>12.422929679629254</v>
      </c>
      <c r="E1255">
        <f t="shared" si="117"/>
        <v>4.6718328863448733E-3</v>
      </c>
      <c r="F1255">
        <f t="shared" si="118"/>
        <v>0</v>
      </c>
      <c r="G1255">
        <f t="shared" ca="1" si="114"/>
        <v>0</v>
      </c>
      <c r="H1255" s="4">
        <f t="shared" si="115"/>
        <v>0</v>
      </c>
      <c r="I1255" s="4">
        <f t="shared" ca="1" si="119"/>
        <v>0</v>
      </c>
      <c r="J1255" s="4"/>
    </row>
    <row r="1256" spans="1:10" x14ac:dyDescent="0.25">
      <c r="A1256" s="1">
        <v>42942.840277777781</v>
      </c>
      <c r="B1256" s="5">
        <v>2465.9</v>
      </c>
      <c r="C1256" s="5">
        <v>198.65</v>
      </c>
      <c r="D1256">
        <f t="shared" si="116"/>
        <v>12.413289705512208</v>
      </c>
      <c r="E1256">
        <f t="shared" si="117"/>
        <v>-9.6399741170465347E-3</v>
      </c>
      <c r="F1256">
        <f t="shared" si="118"/>
        <v>0</v>
      </c>
      <c r="G1256">
        <f t="shared" ca="1" si="114"/>
        <v>0</v>
      </c>
      <c r="H1256" s="4">
        <f t="shared" si="115"/>
        <v>0</v>
      </c>
      <c r="I1256" s="4">
        <f t="shared" ca="1" si="119"/>
        <v>0</v>
      </c>
      <c r="J1256" s="4"/>
    </row>
    <row r="1257" spans="1:10" x14ac:dyDescent="0.25">
      <c r="A1257" s="1">
        <v>42942.84097222222</v>
      </c>
      <c r="B1257" s="5">
        <v>2470.6999999999998</v>
      </c>
      <c r="C1257" s="5">
        <v>198.81</v>
      </c>
      <c r="D1257">
        <f t="shared" si="116"/>
        <v>12.427443287560987</v>
      </c>
      <c r="E1257">
        <f t="shared" si="117"/>
        <v>1.4153582048779256E-2</v>
      </c>
      <c r="F1257">
        <f t="shared" si="118"/>
        <v>0</v>
      </c>
      <c r="G1257">
        <f t="shared" ca="1" si="114"/>
        <v>0</v>
      </c>
      <c r="H1257" s="4">
        <f t="shared" si="115"/>
        <v>0</v>
      </c>
      <c r="I1257" s="4">
        <f t="shared" ca="1" si="119"/>
        <v>0</v>
      </c>
      <c r="J1257" s="4"/>
    </row>
    <row r="1258" spans="1:10" x14ac:dyDescent="0.25">
      <c r="A1258" s="1">
        <v>42942.841666666667</v>
      </c>
      <c r="B1258" s="5">
        <v>2474.4</v>
      </c>
      <c r="C1258" s="5">
        <v>198.9</v>
      </c>
      <c r="D1258">
        <f t="shared" si="116"/>
        <v>12.440422322775264</v>
      </c>
      <c r="E1258">
        <f t="shared" si="117"/>
        <v>1.2979035214277346E-2</v>
      </c>
      <c r="F1258">
        <f t="shared" si="118"/>
        <v>0</v>
      </c>
      <c r="G1258">
        <f t="shared" ca="1" si="114"/>
        <v>0</v>
      </c>
      <c r="H1258" s="4">
        <f t="shared" si="115"/>
        <v>0</v>
      </c>
      <c r="I1258" s="4">
        <f t="shared" ca="1" si="119"/>
        <v>0</v>
      </c>
      <c r="J1258" s="4"/>
    </row>
    <row r="1259" spans="1:10" x14ac:dyDescent="0.25">
      <c r="A1259" s="1">
        <v>42942.842361111114</v>
      </c>
      <c r="B1259" s="5">
        <v>2479</v>
      </c>
      <c r="C1259" s="5">
        <v>198.91</v>
      </c>
      <c r="D1259">
        <f t="shared" si="116"/>
        <v>12.462922929968327</v>
      </c>
      <c r="E1259">
        <f t="shared" si="117"/>
        <v>2.2500607193062905E-2</v>
      </c>
      <c r="F1259">
        <f t="shared" si="118"/>
        <v>0</v>
      </c>
      <c r="G1259">
        <f t="shared" ca="1" si="114"/>
        <v>0</v>
      </c>
      <c r="H1259" s="4">
        <f t="shared" si="115"/>
        <v>0</v>
      </c>
      <c r="I1259" s="4">
        <f t="shared" ca="1" si="119"/>
        <v>0</v>
      </c>
      <c r="J1259" s="4"/>
    </row>
    <row r="1260" spans="1:10" x14ac:dyDescent="0.25">
      <c r="A1260" s="1">
        <v>42942.843055555553</v>
      </c>
      <c r="B1260" s="5">
        <v>2481.1999999999998</v>
      </c>
      <c r="C1260" s="5">
        <v>199.69</v>
      </c>
      <c r="D1260">
        <f t="shared" si="116"/>
        <v>12.425259151685111</v>
      </c>
      <c r="E1260">
        <f t="shared" si="117"/>
        <v>-3.7663778283215876E-2</v>
      </c>
      <c r="F1260">
        <f t="shared" si="118"/>
        <v>0</v>
      </c>
      <c r="G1260">
        <f t="shared" ca="1" si="114"/>
        <v>0</v>
      </c>
      <c r="H1260" s="4">
        <f t="shared" si="115"/>
        <v>0</v>
      </c>
      <c r="I1260" s="4">
        <f t="shared" ca="1" si="119"/>
        <v>0</v>
      </c>
      <c r="J1260" s="4"/>
    </row>
    <row r="1261" spans="1:10" x14ac:dyDescent="0.25">
      <c r="A1261" s="1">
        <v>42942.84375</v>
      </c>
      <c r="B1261" s="5">
        <v>2481</v>
      </c>
      <c r="C1261" s="5">
        <v>199.05</v>
      </c>
      <c r="D1261">
        <f t="shared" si="116"/>
        <v>12.464204973624717</v>
      </c>
      <c r="E1261">
        <f t="shared" si="117"/>
        <v>3.8945821939606162E-2</v>
      </c>
      <c r="F1261">
        <f t="shared" si="118"/>
        <v>0</v>
      </c>
      <c r="G1261">
        <f t="shared" ca="1" si="114"/>
        <v>0</v>
      </c>
      <c r="H1261" s="4">
        <f t="shared" si="115"/>
        <v>0</v>
      </c>
      <c r="I1261" s="4">
        <f t="shared" ca="1" si="119"/>
        <v>0</v>
      </c>
      <c r="J1261" s="4"/>
    </row>
    <row r="1262" spans="1:10" x14ac:dyDescent="0.25">
      <c r="A1262" s="1">
        <v>42942.844444444447</v>
      </c>
      <c r="B1262" s="5">
        <v>2469.4</v>
      </c>
      <c r="C1262" s="5">
        <v>198.96</v>
      </c>
      <c r="D1262">
        <f t="shared" si="116"/>
        <v>12.411540008041817</v>
      </c>
      <c r="E1262">
        <f t="shared" si="117"/>
        <v>-5.2664965582900791E-2</v>
      </c>
      <c r="F1262">
        <f t="shared" si="118"/>
        <v>0</v>
      </c>
      <c r="G1262">
        <f t="shared" ca="1" si="114"/>
        <v>0</v>
      </c>
      <c r="H1262" s="4">
        <f t="shared" si="115"/>
        <v>0</v>
      </c>
      <c r="I1262" s="4">
        <f t="shared" ca="1" si="119"/>
        <v>0</v>
      </c>
      <c r="J1262" s="4"/>
    </row>
    <row r="1263" spans="1:10" x14ac:dyDescent="0.25">
      <c r="A1263" s="1">
        <v>42942.845138888886</v>
      </c>
      <c r="B1263" s="5">
        <v>2468.6</v>
      </c>
      <c r="C1263" s="5">
        <v>198.62</v>
      </c>
      <c r="D1263">
        <f t="shared" si="116"/>
        <v>12.428758433189003</v>
      </c>
      <c r="E1263">
        <f t="shared" si="117"/>
        <v>1.7218425147186522E-2</v>
      </c>
      <c r="F1263">
        <f t="shared" si="118"/>
        <v>0</v>
      </c>
      <c r="G1263">
        <f t="shared" ca="1" si="114"/>
        <v>0</v>
      </c>
      <c r="H1263" s="4">
        <f t="shared" si="115"/>
        <v>0</v>
      </c>
      <c r="I1263" s="4">
        <f t="shared" ca="1" si="119"/>
        <v>0</v>
      </c>
      <c r="J1263" s="4"/>
    </row>
    <row r="1264" spans="1:10" x14ac:dyDescent="0.25">
      <c r="A1264" s="1">
        <v>42942.845833333333</v>
      </c>
      <c r="B1264" s="5">
        <v>2470.1999999999998</v>
      </c>
      <c r="C1264" s="5">
        <v>198.64</v>
      </c>
      <c r="D1264">
        <f t="shared" si="116"/>
        <v>12.435561820378574</v>
      </c>
      <c r="E1264">
        <f t="shared" si="117"/>
        <v>6.8033871895707421E-3</v>
      </c>
      <c r="F1264">
        <f t="shared" si="118"/>
        <v>0</v>
      </c>
      <c r="G1264">
        <f t="shared" ca="1" si="114"/>
        <v>0</v>
      </c>
      <c r="H1264" s="4">
        <f t="shared" si="115"/>
        <v>0</v>
      </c>
      <c r="I1264" s="4">
        <f t="shared" ca="1" si="119"/>
        <v>0</v>
      </c>
      <c r="J1264" s="4"/>
    </row>
    <row r="1265" spans="1:10" x14ac:dyDescent="0.25">
      <c r="A1265" s="1">
        <v>42942.84652777778</v>
      </c>
      <c r="B1265" s="5">
        <v>2470.1999999999998</v>
      </c>
      <c r="C1265" s="5">
        <v>198.76</v>
      </c>
      <c r="D1265">
        <f t="shared" si="116"/>
        <v>12.428053934393239</v>
      </c>
      <c r="E1265">
        <f t="shared" si="117"/>
        <v>-7.5078859853352498E-3</v>
      </c>
      <c r="F1265">
        <f t="shared" si="118"/>
        <v>0</v>
      </c>
      <c r="G1265">
        <f t="shared" ca="1" si="114"/>
        <v>0</v>
      </c>
      <c r="H1265" s="4">
        <f t="shared" si="115"/>
        <v>0</v>
      </c>
      <c r="I1265" s="4">
        <f t="shared" ca="1" si="119"/>
        <v>0</v>
      </c>
      <c r="J1265" s="4"/>
    </row>
    <row r="1266" spans="1:10" x14ac:dyDescent="0.25">
      <c r="A1266" s="1">
        <v>42942.847222222219</v>
      </c>
      <c r="B1266" s="5">
        <v>2470.1999999999998</v>
      </c>
      <c r="C1266" s="5">
        <v>198.7</v>
      </c>
      <c r="D1266">
        <f t="shared" si="116"/>
        <v>12.431806743834926</v>
      </c>
      <c r="E1266">
        <f t="shared" si="117"/>
        <v>3.7528094416874325E-3</v>
      </c>
      <c r="F1266">
        <f t="shared" si="118"/>
        <v>0</v>
      </c>
      <c r="G1266">
        <f t="shared" ca="1" si="114"/>
        <v>0</v>
      </c>
      <c r="H1266" s="4">
        <f t="shared" si="115"/>
        <v>0</v>
      </c>
      <c r="I1266" s="4">
        <f t="shared" ca="1" si="119"/>
        <v>0</v>
      </c>
      <c r="J1266" s="4"/>
    </row>
    <row r="1267" spans="1:10" x14ac:dyDescent="0.25">
      <c r="A1267" s="1">
        <v>42942.847916666666</v>
      </c>
      <c r="B1267" s="5">
        <v>2470.9</v>
      </c>
      <c r="C1267" s="5">
        <v>198.66</v>
      </c>
      <c r="D1267">
        <f t="shared" si="116"/>
        <v>12.437833484345113</v>
      </c>
      <c r="E1267">
        <f t="shared" si="117"/>
        <v>6.0267405101868121E-3</v>
      </c>
      <c r="F1267">
        <f t="shared" si="118"/>
        <v>0</v>
      </c>
      <c r="G1267">
        <f t="shared" ca="1" si="114"/>
        <v>0</v>
      </c>
      <c r="H1267" s="4">
        <f t="shared" si="115"/>
        <v>0</v>
      </c>
      <c r="I1267" s="4">
        <f t="shared" ca="1" si="119"/>
        <v>0</v>
      </c>
      <c r="J1267" s="4"/>
    </row>
    <row r="1268" spans="1:10" x14ac:dyDescent="0.25">
      <c r="A1268" s="1">
        <v>42942.848611111112</v>
      </c>
      <c r="B1268" s="5">
        <v>2471</v>
      </c>
      <c r="C1268" s="5">
        <v>198.96</v>
      </c>
      <c r="D1268">
        <f t="shared" si="116"/>
        <v>12.419581825492561</v>
      </c>
      <c r="E1268">
        <f t="shared" si="117"/>
        <v>-1.825165885255231E-2</v>
      </c>
      <c r="F1268">
        <f t="shared" si="118"/>
        <v>0</v>
      </c>
      <c r="G1268">
        <f t="shared" ca="1" si="114"/>
        <v>0</v>
      </c>
      <c r="H1268" s="4">
        <f t="shared" si="115"/>
        <v>0</v>
      </c>
      <c r="I1268" s="4">
        <f t="shared" ca="1" si="119"/>
        <v>0</v>
      </c>
      <c r="J1268" s="4"/>
    </row>
    <row r="1269" spans="1:10" x14ac:dyDescent="0.25">
      <c r="A1269" s="1">
        <v>42942.849305555559</v>
      </c>
      <c r="B1269" s="5">
        <v>2473.6</v>
      </c>
      <c r="C1269" s="5">
        <v>198.98</v>
      </c>
      <c r="D1269">
        <f t="shared" si="116"/>
        <v>12.43140014071766</v>
      </c>
      <c r="E1269">
        <f t="shared" si="117"/>
        <v>1.1818315225099241E-2</v>
      </c>
      <c r="F1269">
        <f t="shared" si="118"/>
        <v>0</v>
      </c>
      <c r="G1269">
        <f t="shared" ca="1" si="114"/>
        <v>0</v>
      </c>
      <c r="H1269" s="4">
        <f t="shared" si="115"/>
        <v>0</v>
      </c>
      <c r="I1269" s="4">
        <f t="shared" ca="1" si="119"/>
        <v>0</v>
      </c>
      <c r="J1269" s="4"/>
    </row>
    <row r="1270" spans="1:10" x14ac:dyDescent="0.25">
      <c r="A1270" s="1">
        <v>42942.85</v>
      </c>
      <c r="B1270" s="5">
        <v>2470.1999999999998</v>
      </c>
      <c r="C1270" s="5">
        <v>198.88</v>
      </c>
      <c r="D1270">
        <f t="shared" si="116"/>
        <v>12.420555108608205</v>
      </c>
      <c r="E1270">
        <f t="shared" si="117"/>
        <v>-1.0845032109454422E-2</v>
      </c>
      <c r="F1270">
        <f t="shared" si="118"/>
        <v>0</v>
      </c>
      <c r="G1270">
        <f t="shared" ca="1" si="114"/>
        <v>0</v>
      </c>
      <c r="H1270" s="4">
        <f t="shared" si="115"/>
        <v>0</v>
      </c>
      <c r="I1270" s="4">
        <f t="shared" ca="1" si="119"/>
        <v>0</v>
      </c>
      <c r="J1270" s="4"/>
    </row>
    <row r="1271" spans="1:10" x14ac:dyDescent="0.25">
      <c r="A1271" s="1">
        <v>42942.850694444445</v>
      </c>
      <c r="B1271" s="5">
        <v>2470.1</v>
      </c>
      <c r="C1271" s="5">
        <v>198.81</v>
      </c>
      <c r="D1271">
        <f t="shared" si="116"/>
        <v>12.424425330717771</v>
      </c>
      <c r="E1271">
        <f t="shared" si="117"/>
        <v>3.8702221095654465E-3</v>
      </c>
      <c r="F1271">
        <f t="shared" si="118"/>
        <v>0</v>
      </c>
      <c r="G1271">
        <f t="shared" ca="1" si="114"/>
        <v>0</v>
      </c>
      <c r="H1271" s="4">
        <f t="shared" si="115"/>
        <v>0</v>
      </c>
      <c r="I1271" s="4">
        <f t="shared" ca="1" si="119"/>
        <v>0</v>
      </c>
      <c r="J1271" s="4"/>
    </row>
    <row r="1272" spans="1:10" x14ac:dyDescent="0.25">
      <c r="A1272" s="1">
        <v>42942.851388888892</v>
      </c>
      <c r="B1272" s="5">
        <v>2470</v>
      </c>
      <c r="C1272" s="5">
        <v>198.75</v>
      </c>
      <c r="D1272">
        <f t="shared" si="116"/>
        <v>12.427672955974844</v>
      </c>
      <c r="E1272">
        <f t="shared" si="117"/>
        <v>3.2476252570727837E-3</v>
      </c>
      <c r="F1272">
        <f t="shared" si="118"/>
        <v>0</v>
      </c>
      <c r="G1272">
        <f t="shared" ca="1" si="114"/>
        <v>0</v>
      </c>
      <c r="H1272" s="4">
        <f t="shared" si="115"/>
        <v>0</v>
      </c>
      <c r="I1272" s="4">
        <f t="shared" ca="1" si="119"/>
        <v>0</v>
      </c>
      <c r="J1272" s="4"/>
    </row>
    <row r="1273" spans="1:10" x14ac:dyDescent="0.25">
      <c r="A1273" s="1">
        <v>42942.852083333331</v>
      </c>
      <c r="B1273" s="5">
        <v>2467</v>
      </c>
      <c r="C1273" s="5">
        <v>198.69</v>
      </c>
      <c r="D1273">
        <f t="shared" si="116"/>
        <v>12.416326941466606</v>
      </c>
      <c r="E1273">
        <f t="shared" si="117"/>
        <v>-1.1346014508237801E-2</v>
      </c>
      <c r="F1273">
        <f t="shared" si="118"/>
        <v>0</v>
      </c>
      <c r="G1273">
        <f t="shared" ca="1" si="114"/>
        <v>0</v>
      </c>
      <c r="H1273" s="4">
        <f t="shared" si="115"/>
        <v>0</v>
      </c>
      <c r="I1273" s="4">
        <f t="shared" ca="1" si="119"/>
        <v>0</v>
      </c>
      <c r="J1273" s="4"/>
    </row>
    <row r="1274" spans="1:10" x14ac:dyDescent="0.25">
      <c r="A1274" s="1">
        <v>42942.852777777778</v>
      </c>
      <c r="B1274" s="5">
        <v>2467</v>
      </c>
      <c r="C1274" s="5">
        <v>198.62</v>
      </c>
      <c r="D1274">
        <f t="shared" si="116"/>
        <v>12.420702849662673</v>
      </c>
      <c r="E1274">
        <f t="shared" si="117"/>
        <v>4.3759081960672574E-3</v>
      </c>
      <c r="F1274">
        <f t="shared" si="118"/>
        <v>0</v>
      </c>
      <c r="G1274">
        <f t="shared" ca="1" si="114"/>
        <v>0</v>
      </c>
      <c r="H1274" s="4">
        <f t="shared" si="115"/>
        <v>0</v>
      </c>
      <c r="I1274" s="4">
        <f t="shared" ca="1" si="119"/>
        <v>0</v>
      </c>
      <c r="J1274" s="4"/>
    </row>
    <row r="1275" spans="1:10" x14ac:dyDescent="0.25">
      <c r="A1275" s="1">
        <v>42942.853472222225</v>
      </c>
      <c r="B1275" s="5">
        <v>2469.8000000000002</v>
      </c>
      <c r="C1275" s="5">
        <v>198.62</v>
      </c>
      <c r="D1275">
        <f t="shared" si="116"/>
        <v>12.434800120833753</v>
      </c>
      <c r="E1275">
        <f t="shared" si="117"/>
        <v>1.4097271171079839E-2</v>
      </c>
      <c r="F1275">
        <f t="shared" si="118"/>
        <v>0</v>
      </c>
      <c r="G1275">
        <f t="shared" ref="G1275:G1338" ca="1" si="120">(OFFSET(C1275,$L$8,0)-C1275)*F1275</f>
        <v>0</v>
      </c>
      <c r="H1275" s="4">
        <f t="shared" ref="H1275:H1338" si="121">C1275*0.4%*ABS(F1275)</f>
        <v>0</v>
      </c>
      <c r="I1275" s="4">
        <f t="shared" ca="1" si="119"/>
        <v>0</v>
      </c>
      <c r="J1275" s="4"/>
    </row>
    <row r="1276" spans="1:10" x14ac:dyDescent="0.25">
      <c r="A1276" s="1">
        <v>42942.854166666664</v>
      </c>
      <c r="B1276" s="5">
        <v>2476.6</v>
      </c>
      <c r="C1276" s="5">
        <v>198.9</v>
      </c>
      <c r="D1276">
        <f t="shared" si="116"/>
        <v>12.451483157365509</v>
      </c>
      <c r="E1276">
        <f t="shared" si="117"/>
        <v>1.6683036531755846E-2</v>
      </c>
      <c r="F1276">
        <f t="shared" si="118"/>
        <v>0</v>
      </c>
      <c r="G1276">
        <f t="shared" ca="1" si="120"/>
        <v>0</v>
      </c>
      <c r="H1276" s="4">
        <f t="shared" si="121"/>
        <v>0</v>
      </c>
      <c r="I1276" s="4">
        <f t="shared" ca="1" si="119"/>
        <v>0</v>
      </c>
      <c r="J1276" s="4"/>
    </row>
    <row r="1277" spans="1:10" x14ac:dyDescent="0.25">
      <c r="A1277" s="1">
        <v>42942.854861111111</v>
      </c>
      <c r="B1277" s="5">
        <v>2481.9</v>
      </c>
      <c r="C1277" s="5">
        <v>199.14</v>
      </c>
      <c r="D1277">
        <f t="shared" si="116"/>
        <v>12.463091292558001</v>
      </c>
      <c r="E1277">
        <f t="shared" si="117"/>
        <v>1.1608135192492597E-2</v>
      </c>
      <c r="F1277">
        <f t="shared" si="118"/>
        <v>0</v>
      </c>
      <c r="G1277">
        <f t="shared" ca="1" si="120"/>
        <v>0</v>
      </c>
      <c r="H1277" s="4">
        <f t="shared" si="121"/>
        <v>0</v>
      </c>
      <c r="I1277" s="4">
        <f t="shared" ca="1" si="119"/>
        <v>0</v>
      </c>
      <c r="J1277" s="4"/>
    </row>
    <row r="1278" spans="1:10" x14ac:dyDescent="0.25">
      <c r="A1278" s="1">
        <v>42942.855555555558</v>
      </c>
      <c r="B1278" s="5">
        <v>2482.3000000000002</v>
      </c>
      <c r="C1278" s="5">
        <v>199.45</v>
      </c>
      <c r="D1278">
        <f t="shared" si="116"/>
        <v>12.445725745800955</v>
      </c>
      <c r="E1278">
        <f t="shared" si="117"/>
        <v>-1.7365546757046602E-2</v>
      </c>
      <c r="F1278">
        <f t="shared" si="118"/>
        <v>0</v>
      </c>
      <c r="G1278">
        <f t="shared" ca="1" si="120"/>
        <v>0</v>
      </c>
      <c r="H1278" s="4">
        <f t="shared" si="121"/>
        <v>0</v>
      </c>
      <c r="I1278" s="4">
        <f t="shared" ca="1" si="119"/>
        <v>0</v>
      </c>
      <c r="J1278" s="4"/>
    </row>
    <row r="1279" spans="1:10" x14ac:dyDescent="0.25">
      <c r="A1279" s="1">
        <v>42942.856249999997</v>
      </c>
      <c r="B1279" s="5">
        <v>2482.3000000000002</v>
      </c>
      <c r="C1279" s="5">
        <v>199.6</v>
      </c>
      <c r="D1279">
        <f t="shared" si="116"/>
        <v>12.436372745490983</v>
      </c>
      <c r="E1279">
        <f t="shared" si="117"/>
        <v>-9.3530003099715486E-3</v>
      </c>
      <c r="F1279">
        <f t="shared" si="118"/>
        <v>0</v>
      </c>
      <c r="G1279">
        <f t="shared" ca="1" si="120"/>
        <v>0</v>
      </c>
      <c r="H1279" s="4">
        <f t="shared" si="121"/>
        <v>0</v>
      </c>
      <c r="I1279" s="4">
        <f t="shared" ca="1" si="119"/>
        <v>0</v>
      </c>
      <c r="J1279" s="4"/>
    </row>
    <row r="1280" spans="1:10" x14ac:dyDescent="0.25">
      <c r="A1280" s="1">
        <v>42942.856944444444</v>
      </c>
      <c r="B1280" s="5">
        <v>2482.4</v>
      </c>
      <c r="C1280" s="5">
        <v>199.59</v>
      </c>
      <c r="D1280">
        <f t="shared" si="116"/>
        <v>12.43749686858059</v>
      </c>
      <c r="E1280">
        <f t="shared" si="117"/>
        <v>1.1241230896068544E-3</v>
      </c>
      <c r="F1280">
        <f t="shared" si="118"/>
        <v>0</v>
      </c>
      <c r="G1280">
        <f t="shared" ca="1" si="120"/>
        <v>0</v>
      </c>
      <c r="H1280" s="4">
        <f t="shared" si="121"/>
        <v>0</v>
      </c>
      <c r="I1280" s="4">
        <f t="shared" ca="1" si="119"/>
        <v>0</v>
      </c>
      <c r="J1280" s="4"/>
    </row>
    <row r="1281" spans="1:10" x14ac:dyDescent="0.25">
      <c r="A1281" s="1">
        <v>42942.857638888891</v>
      </c>
      <c r="B1281" s="5">
        <v>2482.4</v>
      </c>
      <c r="C1281" s="5">
        <v>199.76</v>
      </c>
      <c r="D1281">
        <f t="shared" si="116"/>
        <v>12.426912294753706</v>
      </c>
      <c r="E1281">
        <f t="shared" si="117"/>
        <v>-1.058457382688438E-2</v>
      </c>
      <c r="F1281">
        <f t="shared" si="118"/>
        <v>0</v>
      </c>
      <c r="G1281">
        <f t="shared" ca="1" si="120"/>
        <v>0</v>
      </c>
      <c r="H1281" s="4">
        <f t="shared" si="121"/>
        <v>0</v>
      </c>
      <c r="I1281" s="4">
        <f t="shared" ca="1" si="119"/>
        <v>0</v>
      </c>
      <c r="J1281" s="4"/>
    </row>
    <row r="1282" spans="1:10" x14ac:dyDescent="0.25">
      <c r="A1282" s="1">
        <v>42942.85833333333</v>
      </c>
      <c r="B1282" s="5">
        <v>2482.9</v>
      </c>
      <c r="C1282" s="5">
        <v>199.6</v>
      </c>
      <c r="D1282">
        <f t="shared" si="116"/>
        <v>12.439378757515032</v>
      </c>
      <c r="E1282">
        <f t="shared" si="117"/>
        <v>1.2466462761326014E-2</v>
      </c>
      <c r="F1282">
        <f t="shared" si="118"/>
        <v>0</v>
      </c>
      <c r="G1282">
        <f t="shared" ca="1" si="120"/>
        <v>0</v>
      </c>
      <c r="H1282" s="4">
        <f t="shared" si="121"/>
        <v>0</v>
      </c>
      <c r="I1282" s="4">
        <f t="shared" ca="1" si="119"/>
        <v>0</v>
      </c>
      <c r="J1282" s="4"/>
    </row>
    <row r="1283" spans="1:10" x14ac:dyDescent="0.25">
      <c r="A1283" s="1">
        <v>42942.859027777777</v>
      </c>
      <c r="B1283" s="5">
        <v>2482.9</v>
      </c>
      <c r="C1283" s="5">
        <v>199.66</v>
      </c>
      <c r="D1283">
        <f t="shared" ref="D1283:D1346" si="122">B1283/C1283</f>
        <v>12.435640589001302</v>
      </c>
      <c r="E1283">
        <f t="shared" si="117"/>
        <v>-3.738168513729434E-3</v>
      </c>
      <c r="F1283">
        <f t="shared" si="118"/>
        <v>0</v>
      </c>
      <c r="G1283">
        <f t="shared" ca="1" si="120"/>
        <v>0</v>
      </c>
      <c r="H1283" s="4">
        <f t="shared" si="121"/>
        <v>0</v>
      </c>
      <c r="I1283" s="4">
        <f t="shared" ca="1" si="119"/>
        <v>0</v>
      </c>
      <c r="J1283" s="4"/>
    </row>
    <row r="1284" spans="1:10" x14ac:dyDescent="0.25">
      <c r="A1284" s="1">
        <v>42942.859722222223</v>
      </c>
      <c r="B1284" s="5">
        <v>2482.9</v>
      </c>
      <c r="C1284" s="5">
        <v>199.8</v>
      </c>
      <c r="D1284">
        <f t="shared" si="122"/>
        <v>12.426926926926926</v>
      </c>
      <c r="E1284">
        <f t="shared" ref="E1284:E1347" si="123">D1284-D1283</f>
        <v>-8.7136620743759607E-3</v>
      </c>
      <c r="F1284">
        <f t="shared" ref="F1284:F1347" si="124">IF(ABS(E1284)&gt;$L$7,1,0)*IF(E1284&lt;0,-1,1)</f>
        <v>0</v>
      </c>
      <c r="G1284">
        <f t="shared" ca="1" si="120"/>
        <v>0</v>
      </c>
      <c r="H1284" s="4">
        <f t="shared" si="121"/>
        <v>0</v>
      </c>
      <c r="I1284" s="4">
        <f t="shared" ref="I1284:I1347" ca="1" si="125">G1284-H1284</f>
        <v>0</v>
      </c>
      <c r="J1284" s="4"/>
    </row>
    <row r="1285" spans="1:10" x14ac:dyDescent="0.25">
      <c r="A1285" s="1">
        <v>42942.86041666667</v>
      </c>
      <c r="B1285" s="5">
        <v>2481.9</v>
      </c>
      <c r="C1285" s="5">
        <v>199.66</v>
      </c>
      <c r="D1285">
        <f t="shared" si="122"/>
        <v>12.430632074526695</v>
      </c>
      <c r="E1285">
        <f t="shared" si="123"/>
        <v>3.7051475997689209E-3</v>
      </c>
      <c r="F1285">
        <f t="shared" si="124"/>
        <v>0</v>
      </c>
      <c r="G1285">
        <f t="shared" ca="1" si="120"/>
        <v>0</v>
      </c>
      <c r="H1285" s="4">
        <f t="shared" si="121"/>
        <v>0</v>
      </c>
      <c r="I1285" s="4">
        <f t="shared" ca="1" si="125"/>
        <v>0</v>
      </c>
      <c r="J1285" s="4"/>
    </row>
    <row r="1286" spans="1:10" x14ac:dyDescent="0.25">
      <c r="A1286" s="1">
        <v>42942.861111111109</v>
      </c>
      <c r="B1286" s="5">
        <v>2479.9</v>
      </c>
      <c r="C1286" s="5">
        <v>199.28</v>
      </c>
      <c r="D1286">
        <f t="shared" si="122"/>
        <v>12.444299478121238</v>
      </c>
      <c r="E1286">
        <f t="shared" si="123"/>
        <v>1.3667403594542549E-2</v>
      </c>
      <c r="F1286">
        <f t="shared" si="124"/>
        <v>0</v>
      </c>
      <c r="G1286">
        <f t="shared" ca="1" si="120"/>
        <v>0</v>
      </c>
      <c r="H1286" s="4">
        <f t="shared" si="121"/>
        <v>0</v>
      </c>
      <c r="I1286" s="4">
        <f t="shared" ca="1" si="125"/>
        <v>0</v>
      </c>
      <c r="J1286" s="4"/>
    </row>
    <row r="1287" spans="1:10" x14ac:dyDescent="0.25">
      <c r="A1287" s="1">
        <v>42942.861805555556</v>
      </c>
      <c r="B1287" s="5">
        <v>2478.5</v>
      </c>
      <c r="C1287" s="5">
        <v>199.45</v>
      </c>
      <c r="D1287">
        <f t="shared" si="122"/>
        <v>12.426673351717223</v>
      </c>
      <c r="E1287">
        <f t="shared" si="123"/>
        <v>-1.7626126404014286E-2</v>
      </c>
      <c r="F1287">
        <f t="shared" si="124"/>
        <v>0</v>
      </c>
      <c r="G1287">
        <f t="shared" ca="1" si="120"/>
        <v>0</v>
      </c>
      <c r="H1287" s="4">
        <f t="shared" si="121"/>
        <v>0</v>
      </c>
      <c r="I1287" s="4">
        <f t="shared" ca="1" si="125"/>
        <v>0</v>
      </c>
      <c r="J1287" s="4"/>
    </row>
    <row r="1288" spans="1:10" x14ac:dyDescent="0.25">
      <c r="A1288" s="1">
        <v>42942.862500000003</v>
      </c>
      <c r="B1288" s="5">
        <v>2475.5</v>
      </c>
      <c r="C1288" s="5">
        <v>199.12</v>
      </c>
      <c r="D1288">
        <f t="shared" si="122"/>
        <v>12.432201687424667</v>
      </c>
      <c r="E1288">
        <f t="shared" si="123"/>
        <v>5.5283357074440431E-3</v>
      </c>
      <c r="F1288">
        <f t="shared" si="124"/>
        <v>0</v>
      </c>
      <c r="G1288">
        <f t="shared" ca="1" si="120"/>
        <v>0</v>
      </c>
      <c r="H1288" s="4">
        <f t="shared" si="121"/>
        <v>0</v>
      </c>
      <c r="I1288" s="4">
        <f t="shared" ca="1" si="125"/>
        <v>0</v>
      </c>
      <c r="J1288" s="4"/>
    </row>
    <row r="1289" spans="1:10" x14ac:dyDescent="0.25">
      <c r="A1289" s="1">
        <v>42942.863194444442</v>
      </c>
      <c r="B1289" s="5">
        <v>2473.5</v>
      </c>
      <c r="C1289" s="5">
        <v>199.27</v>
      </c>
      <c r="D1289">
        <f t="shared" si="122"/>
        <v>12.412806744617855</v>
      </c>
      <c r="E1289">
        <f t="shared" si="123"/>
        <v>-1.939494280681231E-2</v>
      </c>
      <c r="F1289">
        <f t="shared" si="124"/>
        <v>0</v>
      </c>
      <c r="G1289">
        <f t="shared" ca="1" si="120"/>
        <v>0</v>
      </c>
      <c r="H1289" s="4">
        <f t="shared" si="121"/>
        <v>0</v>
      </c>
      <c r="I1289" s="4">
        <f t="shared" ca="1" si="125"/>
        <v>0</v>
      </c>
      <c r="J1289" s="4"/>
    </row>
    <row r="1290" spans="1:10" x14ac:dyDescent="0.25">
      <c r="A1290" s="1">
        <v>42942.863888888889</v>
      </c>
      <c r="B1290" s="5">
        <v>2473.8000000000002</v>
      </c>
      <c r="C1290" s="5">
        <v>198.95</v>
      </c>
      <c r="D1290">
        <f t="shared" si="122"/>
        <v>12.43427996984167</v>
      </c>
      <c r="E1290">
        <f t="shared" si="123"/>
        <v>2.1473225223815007E-2</v>
      </c>
      <c r="F1290">
        <f t="shared" si="124"/>
        <v>0</v>
      </c>
      <c r="G1290">
        <f t="shared" ca="1" si="120"/>
        <v>0</v>
      </c>
      <c r="H1290" s="4">
        <f t="shared" si="121"/>
        <v>0</v>
      </c>
      <c r="I1290" s="4">
        <f t="shared" ca="1" si="125"/>
        <v>0</v>
      </c>
      <c r="J1290" s="4"/>
    </row>
    <row r="1291" spans="1:10" x14ac:dyDescent="0.25">
      <c r="A1291" s="1">
        <v>42942.864583333336</v>
      </c>
      <c r="B1291" s="5">
        <v>2475.9</v>
      </c>
      <c r="C1291" s="5">
        <v>198.94</v>
      </c>
      <c r="D1291">
        <f t="shared" si="122"/>
        <v>12.44546094299789</v>
      </c>
      <c r="E1291">
        <f t="shared" si="123"/>
        <v>1.118097315622002E-2</v>
      </c>
      <c r="F1291">
        <f t="shared" si="124"/>
        <v>0</v>
      </c>
      <c r="G1291">
        <f t="shared" ca="1" si="120"/>
        <v>0</v>
      </c>
      <c r="H1291" s="4">
        <f t="shared" si="121"/>
        <v>0</v>
      </c>
      <c r="I1291" s="4">
        <f t="shared" ca="1" si="125"/>
        <v>0</v>
      </c>
      <c r="J1291" s="4"/>
    </row>
    <row r="1292" spans="1:10" x14ac:dyDescent="0.25">
      <c r="A1292" s="1">
        <v>42942.865277777775</v>
      </c>
      <c r="B1292" s="5">
        <v>2475.4</v>
      </c>
      <c r="C1292" s="5">
        <v>199.05</v>
      </c>
      <c r="D1292">
        <f t="shared" si="122"/>
        <v>12.436071338859582</v>
      </c>
      <c r="E1292">
        <f t="shared" si="123"/>
        <v>-9.3896041383079165E-3</v>
      </c>
      <c r="F1292">
        <f t="shared" si="124"/>
        <v>0</v>
      </c>
      <c r="G1292">
        <f t="shared" ca="1" si="120"/>
        <v>0</v>
      </c>
      <c r="H1292" s="4">
        <f t="shared" si="121"/>
        <v>0</v>
      </c>
      <c r="I1292" s="4">
        <f t="shared" ca="1" si="125"/>
        <v>0</v>
      </c>
      <c r="J1292" s="4"/>
    </row>
    <row r="1293" spans="1:10" x14ac:dyDescent="0.25">
      <c r="A1293" s="1">
        <v>42942.865972222222</v>
      </c>
      <c r="B1293" s="5">
        <v>2470.4</v>
      </c>
      <c r="C1293" s="5">
        <v>198.96</v>
      </c>
      <c r="D1293">
        <f t="shared" si="122"/>
        <v>12.416566143948533</v>
      </c>
      <c r="E1293">
        <f t="shared" si="123"/>
        <v>-1.9505194911049628E-2</v>
      </c>
      <c r="F1293">
        <f t="shared" si="124"/>
        <v>0</v>
      </c>
      <c r="G1293">
        <f t="shared" ca="1" si="120"/>
        <v>0</v>
      </c>
      <c r="H1293" s="4">
        <f t="shared" si="121"/>
        <v>0</v>
      </c>
      <c r="I1293" s="4">
        <f t="shared" ca="1" si="125"/>
        <v>0</v>
      </c>
      <c r="J1293" s="4"/>
    </row>
    <row r="1294" spans="1:10" x14ac:dyDescent="0.25">
      <c r="A1294" s="1">
        <v>42942.866666666669</v>
      </c>
      <c r="B1294" s="5">
        <v>2470</v>
      </c>
      <c r="C1294" s="5">
        <v>197.99</v>
      </c>
      <c r="D1294">
        <f t="shared" si="122"/>
        <v>12.47537754432042</v>
      </c>
      <c r="E1294">
        <f t="shared" si="123"/>
        <v>5.8811400371887146E-2</v>
      </c>
      <c r="F1294">
        <f t="shared" si="124"/>
        <v>0</v>
      </c>
      <c r="G1294">
        <f t="shared" ca="1" si="120"/>
        <v>0</v>
      </c>
      <c r="H1294" s="4">
        <f t="shared" si="121"/>
        <v>0</v>
      </c>
      <c r="I1294" s="4">
        <f t="shared" ca="1" si="125"/>
        <v>0</v>
      </c>
      <c r="J1294" s="4"/>
    </row>
    <row r="1295" spans="1:10" x14ac:dyDescent="0.25">
      <c r="A1295" s="1">
        <v>42942.867361111108</v>
      </c>
      <c r="B1295" s="5">
        <v>2469.1</v>
      </c>
      <c r="C1295" s="5">
        <v>198.05</v>
      </c>
      <c r="D1295">
        <f t="shared" si="122"/>
        <v>12.467053774299417</v>
      </c>
      <c r="E1295">
        <f t="shared" si="123"/>
        <v>-8.3237700210023746E-3</v>
      </c>
      <c r="F1295">
        <f t="shared" si="124"/>
        <v>0</v>
      </c>
      <c r="G1295">
        <f t="shared" ca="1" si="120"/>
        <v>0</v>
      </c>
      <c r="H1295" s="4">
        <f t="shared" si="121"/>
        <v>0</v>
      </c>
      <c r="I1295" s="4">
        <f t="shared" ca="1" si="125"/>
        <v>0</v>
      </c>
      <c r="J1295" s="4"/>
    </row>
    <row r="1296" spans="1:10" x14ac:dyDescent="0.25">
      <c r="A1296" s="1">
        <v>42942.868055555555</v>
      </c>
      <c r="B1296" s="5">
        <v>2470</v>
      </c>
      <c r="C1296" s="5">
        <v>198</v>
      </c>
      <c r="D1296">
        <f t="shared" si="122"/>
        <v>12.474747474747474</v>
      </c>
      <c r="E1296">
        <f t="shared" si="123"/>
        <v>7.6937004480566173E-3</v>
      </c>
      <c r="F1296">
        <f t="shared" si="124"/>
        <v>0</v>
      </c>
      <c r="G1296">
        <f t="shared" ca="1" si="120"/>
        <v>0</v>
      </c>
      <c r="H1296" s="4">
        <f t="shared" si="121"/>
        <v>0</v>
      </c>
      <c r="I1296" s="4">
        <f t="shared" ca="1" si="125"/>
        <v>0</v>
      </c>
      <c r="J1296" s="4"/>
    </row>
    <row r="1297" spans="1:10" x14ac:dyDescent="0.25">
      <c r="A1297" s="1">
        <v>42942.868750000001</v>
      </c>
      <c r="B1297" s="5">
        <v>2474.6</v>
      </c>
      <c r="C1297" s="5">
        <v>198</v>
      </c>
      <c r="D1297">
        <f t="shared" si="122"/>
        <v>12.497979797979797</v>
      </c>
      <c r="E1297">
        <f t="shared" si="123"/>
        <v>2.3232323232322827E-2</v>
      </c>
      <c r="F1297">
        <f t="shared" si="124"/>
        <v>0</v>
      </c>
      <c r="G1297">
        <f t="shared" ca="1" si="120"/>
        <v>0</v>
      </c>
      <c r="H1297" s="4">
        <f t="shared" si="121"/>
        <v>0</v>
      </c>
      <c r="I1297" s="4">
        <f t="shared" ca="1" si="125"/>
        <v>0</v>
      </c>
      <c r="J1297" s="4"/>
    </row>
    <row r="1298" spans="1:10" x14ac:dyDescent="0.25">
      <c r="A1298" s="1">
        <v>42942.869444444441</v>
      </c>
      <c r="B1298" s="5">
        <v>2473.4</v>
      </c>
      <c r="C1298" s="5">
        <v>198.2</v>
      </c>
      <c r="D1298">
        <f t="shared" si="122"/>
        <v>12.47931382441978</v>
      </c>
      <c r="E1298">
        <f t="shared" si="123"/>
        <v>-1.866597356001698E-2</v>
      </c>
      <c r="F1298">
        <f t="shared" si="124"/>
        <v>0</v>
      </c>
      <c r="G1298">
        <f t="shared" ca="1" si="120"/>
        <v>0</v>
      </c>
      <c r="H1298" s="4">
        <f t="shared" si="121"/>
        <v>0</v>
      </c>
      <c r="I1298" s="4">
        <f t="shared" ca="1" si="125"/>
        <v>0</v>
      </c>
      <c r="J1298" s="4"/>
    </row>
    <row r="1299" spans="1:10" x14ac:dyDescent="0.25">
      <c r="A1299" s="1">
        <v>42942.870138888888</v>
      </c>
      <c r="B1299" s="5">
        <v>2472.4</v>
      </c>
      <c r="C1299" s="5">
        <v>197.72</v>
      </c>
      <c r="D1299">
        <f t="shared" si="122"/>
        <v>12.504551891563828</v>
      </c>
      <c r="E1299">
        <f t="shared" si="123"/>
        <v>2.5238067144048415E-2</v>
      </c>
      <c r="F1299">
        <f t="shared" si="124"/>
        <v>0</v>
      </c>
      <c r="G1299">
        <f t="shared" ca="1" si="120"/>
        <v>0</v>
      </c>
      <c r="H1299" s="4">
        <f t="shared" si="121"/>
        <v>0</v>
      </c>
      <c r="I1299" s="4">
        <f t="shared" ca="1" si="125"/>
        <v>0</v>
      </c>
      <c r="J1299" s="4"/>
    </row>
    <row r="1300" spans="1:10" x14ac:dyDescent="0.25">
      <c r="A1300" s="1">
        <v>42942.870833333334</v>
      </c>
      <c r="B1300" s="5">
        <v>2468.4</v>
      </c>
      <c r="C1300" s="5">
        <v>197.43</v>
      </c>
      <c r="D1300">
        <f t="shared" si="122"/>
        <v>12.502659170338854</v>
      </c>
      <c r="E1300">
        <f t="shared" si="123"/>
        <v>-1.8927212249746361E-3</v>
      </c>
      <c r="F1300">
        <f t="shared" si="124"/>
        <v>0</v>
      </c>
      <c r="G1300">
        <f t="shared" ca="1" si="120"/>
        <v>0</v>
      </c>
      <c r="H1300" s="4">
        <f t="shared" si="121"/>
        <v>0</v>
      </c>
      <c r="I1300" s="4">
        <f t="shared" ca="1" si="125"/>
        <v>0</v>
      </c>
      <c r="J1300" s="4"/>
    </row>
    <row r="1301" spans="1:10" x14ac:dyDescent="0.25">
      <c r="A1301" s="1">
        <v>42942.871527777781</v>
      </c>
      <c r="B1301" s="5">
        <v>2466.8000000000002</v>
      </c>
      <c r="C1301" s="5">
        <v>197</v>
      </c>
      <c r="D1301">
        <f t="shared" si="122"/>
        <v>12.521827411167514</v>
      </c>
      <c r="E1301">
        <f t="shared" si="123"/>
        <v>1.9168240828660643E-2</v>
      </c>
      <c r="F1301">
        <f t="shared" si="124"/>
        <v>0</v>
      </c>
      <c r="G1301">
        <f t="shared" ca="1" si="120"/>
        <v>0</v>
      </c>
      <c r="H1301" s="4">
        <f t="shared" si="121"/>
        <v>0</v>
      </c>
      <c r="I1301" s="4">
        <f t="shared" ca="1" si="125"/>
        <v>0</v>
      </c>
      <c r="J1301" s="4"/>
    </row>
    <row r="1302" spans="1:10" x14ac:dyDescent="0.25">
      <c r="A1302" s="1">
        <v>42942.87222222222</v>
      </c>
      <c r="B1302" s="5">
        <v>2468.8000000000002</v>
      </c>
      <c r="C1302" s="5">
        <v>197.19</v>
      </c>
      <c r="D1302">
        <f t="shared" si="122"/>
        <v>12.519904660479741</v>
      </c>
      <c r="E1302">
        <f t="shared" si="123"/>
        <v>-1.9227506877737E-3</v>
      </c>
      <c r="F1302">
        <f t="shared" si="124"/>
        <v>0</v>
      </c>
      <c r="G1302">
        <f t="shared" ca="1" si="120"/>
        <v>0</v>
      </c>
      <c r="H1302" s="4">
        <f t="shared" si="121"/>
        <v>0</v>
      </c>
      <c r="I1302" s="4">
        <f t="shared" ca="1" si="125"/>
        <v>0</v>
      </c>
      <c r="J1302" s="4"/>
    </row>
    <row r="1303" spans="1:10" x14ac:dyDescent="0.25">
      <c r="A1303" s="1">
        <v>42942.872916666667</v>
      </c>
      <c r="B1303" s="5">
        <v>2468.8000000000002</v>
      </c>
      <c r="C1303" s="5">
        <v>197.48</v>
      </c>
      <c r="D1303">
        <f t="shared" si="122"/>
        <v>12.501519141178855</v>
      </c>
      <c r="E1303">
        <f t="shared" si="123"/>
        <v>-1.8385519300885278E-2</v>
      </c>
      <c r="F1303">
        <f t="shared" si="124"/>
        <v>0</v>
      </c>
      <c r="G1303">
        <f t="shared" ca="1" si="120"/>
        <v>0</v>
      </c>
      <c r="H1303" s="4">
        <f t="shared" si="121"/>
        <v>0</v>
      </c>
      <c r="I1303" s="4">
        <f t="shared" ca="1" si="125"/>
        <v>0</v>
      </c>
      <c r="J1303" s="4"/>
    </row>
    <row r="1304" spans="1:10" x14ac:dyDescent="0.25">
      <c r="A1304" s="1">
        <v>42942.873611111114</v>
      </c>
      <c r="B1304" s="5">
        <v>2468.3000000000002</v>
      </c>
      <c r="C1304" s="5">
        <v>197.65</v>
      </c>
      <c r="D1304">
        <f t="shared" si="122"/>
        <v>12.488236782190741</v>
      </c>
      <c r="E1304">
        <f t="shared" si="123"/>
        <v>-1.328235898811414E-2</v>
      </c>
      <c r="F1304">
        <f t="shared" si="124"/>
        <v>0</v>
      </c>
      <c r="G1304">
        <f t="shared" ca="1" si="120"/>
        <v>0</v>
      </c>
      <c r="H1304" s="4">
        <f t="shared" si="121"/>
        <v>0</v>
      </c>
      <c r="I1304" s="4">
        <f t="shared" ca="1" si="125"/>
        <v>0</v>
      </c>
      <c r="J1304" s="4"/>
    </row>
    <row r="1305" spans="1:10" x14ac:dyDescent="0.25">
      <c r="A1305" s="1">
        <v>42942.874305555553</v>
      </c>
      <c r="B1305" s="5">
        <v>2468.3000000000002</v>
      </c>
      <c r="C1305" s="5">
        <v>197.64</v>
      </c>
      <c r="D1305">
        <f t="shared" si="122"/>
        <v>12.488868650070838</v>
      </c>
      <c r="E1305">
        <f t="shared" si="123"/>
        <v>6.3186788009694794E-4</v>
      </c>
      <c r="F1305">
        <f t="shared" si="124"/>
        <v>0</v>
      </c>
      <c r="G1305">
        <f t="shared" ca="1" si="120"/>
        <v>0</v>
      </c>
      <c r="H1305" s="4">
        <f t="shared" si="121"/>
        <v>0</v>
      </c>
      <c r="I1305" s="4">
        <f t="shared" ca="1" si="125"/>
        <v>0</v>
      </c>
      <c r="J1305" s="4"/>
    </row>
    <row r="1306" spans="1:10" x14ac:dyDescent="0.25">
      <c r="A1306" s="1">
        <v>42942.875</v>
      </c>
      <c r="B1306" s="5">
        <v>2468.9</v>
      </c>
      <c r="C1306" s="5">
        <v>197</v>
      </c>
      <c r="D1306">
        <f t="shared" si="122"/>
        <v>12.532487309644671</v>
      </c>
      <c r="E1306">
        <f t="shared" si="123"/>
        <v>4.3618659573832375E-2</v>
      </c>
      <c r="F1306">
        <f t="shared" si="124"/>
        <v>0</v>
      </c>
      <c r="G1306">
        <f t="shared" ca="1" si="120"/>
        <v>0</v>
      </c>
      <c r="H1306" s="4">
        <f t="shared" si="121"/>
        <v>0</v>
      </c>
      <c r="I1306" s="4">
        <f t="shared" ca="1" si="125"/>
        <v>0</v>
      </c>
      <c r="J1306" s="4"/>
    </row>
    <row r="1307" spans="1:10" x14ac:dyDescent="0.25">
      <c r="A1307" s="1">
        <v>42942.875694444447</v>
      </c>
      <c r="B1307" s="5">
        <v>2468.9</v>
      </c>
      <c r="C1307" s="5">
        <v>197</v>
      </c>
      <c r="D1307">
        <f t="shared" si="122"/>
        <v>12.532487309644671</v>
      </c>
      <c r="E1307">
        <f t="shared" si="123"/>
        <v>0</v>
      </c>
      <c r="F1307">
        <f t="shared" si="124"/>
        <v>0</v>
      </c>
      <c r="G1307">
        <f t="shared" ca="1" si="120"/>
        <v>0</v>
      </c>
      <c r="H1307" s="4">
        <f t="shared" si="121"/>
        <v>0</v>
      </c>
      <c r="I1307" s="4">
        <f t="shared" ca="1" si="125"/>
        <v>0</v>
      </c>
      <c r="J1307" s="4"/>
    </row>
    <row r="1308" spans="1:10" x14ac:dyDescent="0.25">
      <c r="A1308" s="1">
        <v>42942.876388888886</v>
      </c>
      <c r="B1308" s="5">
        <v>2469.1</v>
      </c>
      <c r="C1308" s="5">
        <v>197.64</v>
      </c>
      <c r="D1308">
        <f t="shared" si="122"/>
        <v>12.492916413681442</v>
      </c>
      <c r="E1308">
        <f t="shared" si="123"/>
        <v>-3.9570895963228381E-2</v>
      </c>
      <c r="F1308">
        <f t="shared" si="124"/>
        <v>0</v>
      </c>
      <c r="G1308">
        <f t="shared" ca="1" si="120"/>
        <v>0</v>
      </c>
      <c r="H1308" s="4">
        <f t="shared" si="121"/>
        <v>0</v>
      </c>
      <c r="I1308" s="4">
        <f t="shared" ca="1" si="125"/>
        <v>0</v>
      </c>
      <c r="J1308" s="4"/>
    </row>
    <row r="1309" spans="1:10" x14ac:dyDescent="0.25">
      <c r="A1309" s="1">
        <v>42942.877083333333</v>
      </c>
      <c r="B1309" s="5">
        <v>2470.6999999999998</v>
      </c>
      <c r="C1309" s="5">
        <v>197.78</v>
      </c>
      <c r="D1309">
        <f t="shared" si="122"/>
        <v>12.492163009404388</v>
      </c>
      <c r="E1309">
        <f t="shared" si="123"/>
        <v>-7.5340427705405943E-4</v>
      </c>
      <c r="F1309">
        <f t="shared" si="124"/>
        <v>0</v>
      </c>
      <c r="G1309">
        <f t="shared" ca="1" si="120"/>
        <v>0</v>
      </c>
      <c r="H1309" s="4">
        <f t="shared" si="121"/>
        <v>0</v>
      </c>
      <c r="I1309" s="4">
        <f t="shared" ca="1" si="125"/>
        <v>0</v>
      </c>
      <c r="J1309" s="4"/>
    </row>
    <row r="1310" spans="1:10" x14ac:dyDescent="0.25">
      <c r="A1310" s="1">
        <v>42942.87777777778</v>
      </c>
      <c r="B1310" s="5">
        <v>2474.9</v>
      </c>
      <c r="C1310" s="5">
        <v>197.95</v>
      </c>
      <c r="D1310">
        <f t="shared" si="122"/>
        <v>12.502652184895176</v>
      </c>
      <c r="E1310">
        <f t="shared" si="123"/>
        <v>1.0489175490787872E-2</v>
      </c>
      <c r="F1310">
        <f t="shared" si="124"/>
        <v>0</v>
      </c>
      <c r="G1310">
        <f t="shared" ca="1" si="120"/>
        <v>0</v>
      </c>
      <c r="H1310" s="4">
        <f t="shared" si="121"/>
        <v>0</v>
      </c>
      <c r="I1310" s="4">
        <f t="shared" ca="1" si="125"/>
        <v>0</v>
      </c>
      <c r="J1310" s="4"/>
    </row>
    <row r="1311" spans="1:10" x14ac:dyDescent="0.25">
      <c r="A1311" s="1">
        <v>42942.878472222219</v>
      </c>
      <c r="B1311" s="5">
        <v>2477.9</v>
      </c>
      <c r="C1311" s="5">
        <v>198</v>
      </c>
      <c r="D1311">
        <f t="shared" si="122"/>
        <v>12.514646464646464</v>
      </c>
      <c r="E1311">
        <f t="shared" si="123"/>
        <v>1.1994279751288417E-2</v>
      </c>
      <c r="F1311">
        <f t="shared" si="124"/>
        <v>0</v>
      </c>
      <c r="G1311">
        <f t="shared" ca="1" si="120"/>
        <v>0</v>
      </c>
      <c r="H1311" s="4">
        <f t="shared" si="121"/>
        <v>0</v>
      </c>
      <c r="I1311" s="4">
        <f t="shared" ca="1" si="125"/>
        <v>0</v>
      </c>
      <c r="J1311" s="4"/>
    </row>
    <row r="1312" spans="1:10" x14ac:dyDescent="0.25">
      <c r="A1312" s="1">
        <v>42942.879166666666</v>
      </c>
      <c r="B1312" s="5">
        <v>2478.6</v>
      </c>
      <c r="C1312" s="5">
        <v>198.38</v>
      </c>
      <c r="D1312">
        <f t="shared" si="122"/>
        <v>12.494203044661759</v>
      </c>
      <c r="E1312">
        <f t="shared" si="123"/>
        <v>-2.0443419984705002E-2</v>
      </c>
      <c r="F1312">
        <f t="shared" si="124"/>
        <v>0</v>
      </c>
      <c r="G1312">
        <f t="shared" ca="1" si="120"/>
        <v>0</v>
      </c>
      <c r="H1312" s="4">
        <f t="shared" si="121"/>
        <v>0</v>
      </c>
      <c r="I1312" s="4">
        <f t="shared" ca="1" si="125"/>
        <v>0</v>
      </c>
      <c r="J1312" s="4"/>
    </row>
    <row r="1313" spans="1:10" x14ac:dyDescent="0.25">
      <c r="A1313" s="1">
        <v>42942.879861111112</v>
      </c>
      <c r="B1313" s="5">
        <v>2478.6</v>
      </c>
      <c r="C1313" s="5">
        <v>198.38</v>
      </c>
      <c r="D1313">
        <f t="shared" si="122"/>
        <v>12.494203044661759</v>
      </c>
      <c r="E1313">
        <f t="shared" si="123"/>
        <v>0</v>
      </c>
      <c r="F1313">
        <f t="shared" si="124"/>
        <v>0</v>
      </c>
      <c r="G1313">
        <f t="shared" ca="1" si="120"/>
        <v>0</v>
      </c>
      <c r="H1313" s="4">
        <f t="shared" si="121"/>
        <v>0</v>
      </c>
      <c r="I1313" s="4">
        <f t="shared" ca="1" si="125"/>
        <v>0</v>
      </c>
      <c r="J1313" s="4"/>
    </row>
    <row r="1314" spans="1:10" x14ac:dyDescent="0.25">
      <c r="A1314" s="1">
        <v>42942.880555555559</v>
      </c>
      <c r="B1314" s="5">
        <v>2480.4</v>
      </c>
      <c r="C1314" s="5">
        <v>198.38</v>
      </c>
      <c r="D1314">
        <f t="shared" si="122"/>
        <v>12.503276539973788</v>
      </c>
      <c r="E1314">
        <f t="shared" si="123"/>
        <v>9.0734953120286121E-3</v>
      </c>
      <c r="F1314">
        <f t="shared" si="124"/>
        <v>0</v>
      </c>
      <c r="G1314">
        <f t="shared" ca="1" si="120"/>
        <v>0</v>
      </c>
      <c r="H1314" s="4">
        <f t="shared" si="121"/>
        <v>0</v>
      </c>
      <c r="I1314" s="4">
        <f t="shared" ca="1" si="125"/>
        <v>0</v>
      </c>
      <c r="J1314" s="4"/>
    </row>
    <row r="1315" spans="1:10" x14ac:dyDescent="0.25">
      <c r="A1315" s="1">
        <v>42942.881249999999</v>
      </c>
      <c r="B1315" s="5">
        <v>2480.4</v>
      </c>
      <c r="C1315" s="5">
        <v>198.38</v>
      </c>
      <c r="D1315">
        <f t="shared" si="122"/>
        <v>12.503276539973788</v>
      </c>
      <c r="E1315">
        <f t="shared" si="123"/>
        <v>0</v>
      </c>
      <c r="F1315">
        <f t="shared" si="124"/>
        <v>0</v>
      </c>
      <c r="G1315">
        <f t="shared" ca="1" si="120"/>
        <v>0</v>
      </c>
      <c r="H1315" s="4">
        <f t="shared" si="121"/>
        <v>0</v>
      </c>
      <c r="I1315" s="4">
        <f t="shared" ca="1" si="125"/>
        <v>0</v>
      </c>
      <c r="J1315" s="4"/>
    </row>
    <row r="1316" spans="1:10" x14ac:dyDescent="0.25">
      <c r="A1316" s="1">
        <v>42942.881944444445</v>
      </c>
      <c r="B1316" s="5">
        <v>2480.4</v>
      </c>
      <c r="C1316" s="5">
        <v>198.58</v>
      </c>
      <c r="D1316">
        <f t="shared" si="122"/>
        <v>12.490683855373149</v>
      </c>
      <c r="E1316">
        <f t="shared" si="123"/>
        <v>-1.2592684600639004E-2</v>
      </c>
      <c r="F1316">
        <f t="shared" si="124"/>
        <v>0</v>
      </c>
      <c r="G1316">
        <f t="shared" ca="1" si="120"/>
        <v>0</v>
      </c>
      <c r="H1316" s="4">
        <f t="shared" si="121"/>
        <v>0</v>
      </c>
      <c r="I1316" s="4">
        <f t="shared" ca="1" si="125"/>
        <v>0</v>
      </c>
      <c r="J1316" s="4"/>
    </row>
    <row r="1317" spans="1:10" x14ac:dyDescent="0.25">
      <c r="A1317" s="1">
        <v>42942.882638888892</v>
      </c>
      <c r="B1317" s="5">
        <v>2479.6999999999998</v>
      </c>
      <c r="C1317" s="5">
        <v>198.27</v>
      </c>
      <c r="D1317">
        <f t="shared" si="122"/>
        <v>12.50668280627427</v>
      </c>
      <c r="E1317">
        <f t="shared" si="123"/>
        <v>1.5998950901121134E-2</v>
      </c>
      <c r="F1317">
        <f t="shared" si="124"/>
        <v>0</v>
      </c>
      <c r="G1317">
        <f t="shared" ca="1" si="120"/>
        <v>0</v>
      </c>
      <c r="H1317" s="4">
        <f t="shared" si="121"/>
        <v>0</v>
      </c>
      <c r="I1317" s="4">
        <f t="shared" ca="1" si="125"/>
        <v>0</v>
      </c>
      <c r="J1317" s="4"/>
    </row>
    <row r="1318" spans="1:10" x14ac:dyDescent="0.25">
      <c r="A1318" s="1">
        <v>42942.883333333331</v>
      </c>
      <c r="B1318" s="5">
        <v>2476.8000000000002</v>
      </c>
      <c r="C1318" s="5">
        <v>198.11</v>
      </c>
      <c r="D1318">
        <f t="shared" si="122"/>
        <v>12.502145272828226</v>
      </c>
      <c r="E1318">
        <f t="shared" si="123"/>
        <v>-4.5375334460437955E-3</v>
      </c>
      <c r="F1318">
        <f t="shared" si="124"/>
        <v>0</v>
      </c>
      <c r="G1318">
        <f t="shared" ca="1" si="120"/>
        <v>0</v>
      </c>
      <c r="H1318" s="4">
        <f t="shared" si="121"/>
        <v>0</v>
      </c>
      <c r="I1318" s="4">
        <f t="shared" ca="1" si="125"/>
        <v>0</v>
      </c>
      <c r="J1318" s="4"/>
    </row>
    <row r="1319" spans="1:10" x14ac:dyDescent="0.25">
      <c r="A1319" s="1">
        <v>42942.884027777778</v>
      </c>
      <c r="B1319" s="5">
        <v>2476.3000000000002</v>
      </c>
      <c r="C1319" s="5">
        <v>198.11</v>
      </c>
      <c r="D1319">
        <f t="shared" si="122"/>
        <v>12.499621422442077</v>
      </c>
      <c r="E1319">
        <f t="shared" si="123"/>
        <v>-2.5238503861491068E-3</v>
      </c>
      <c r="F1319">
        <f t="shared" si="124"/>
        <v>0</v>
      </c>
      <c r="G1319">
        <f t="shared" ca="1" si="120"/>
        <v>0</v>
      </c>
      <c r="H1319" s="4">
        <f t="shared" si="121"/>
        <v>0</v>
      </c>
      <c r="I1319" s="4">
        <f t="shared" ca="1" si="125"/>
        <v>0</v>
      </c>
      <c r="J1319" s="4"/>
    </row>
    <row r="1320" spans="1:10" x14ac:dyDescent="0.25">
      <c r="A1320" s="1">
        <v>42942.884722222225</v>
      </c>
      <c r="B1320" s="5">
        <v>2476.3000000000002</v>
      </c>
      <c r="C1320" s="5">
        <v>198</v>
      </c>
      <c r="D1320">
        <f t="shared" si="122"/>
        <v>12.506565656565657</v>
      </c>
      <c r="E1320">
        <f t="shared" si="123"/>
        <v>6.9442341235799177E-3</v>
      </c>
      <c r="F1320">
        <f t="shared" si="124"/>
        <v>0</v>
      </c>
      <c r="G1320">
        <f t="shared" ca="1" si="120"/>
        <v>0</v>
      </c>
      <c r="H1320" s="4">
        <f t="shared" si="121"/>
        <v>0</v>
      </c>
      <c r="I1320" s="4">
        <f t="shared" ca="1" si="125"/>
        <v>0</v>
      </c>
      <c r="J1320" s="4"/>
    </row>
    <row r="1321" spans="1:10" x14ac:dyDescent="0.25">
      <c r="A1321" s="1">
        <v>42942.885416666664</v>
      </c>
      <c r="B1321" s="5">
        <v>2471.9</v>
      </c>
      <c r="C1321" s="5">
        <v>198</v>
      </c>
      <c r="D1321">
        <f t="shared" si="122"/>
        <v>12.484343434343435</v>
      </c>
      <c r="E1321">
        <f t="shared" si="123"/>
        <v>-2.2222222222222143E-2</v>
      </c>
      <c r="F1321">
        <f t="shared" si="124"/>
        <v>0</v>
      </c>
      <c r="G1321">
        <f t="shared" ca="1" si="120"/>
        <v>0</v>
      </c>
      <c r="H1321" s="4">
        <f t="shared" si="121"/>
        <v>0</v>
      </c>
      <c r="I1321" s="4">
        <f t="shared" ca="1" si="125"/>
        <v>0</v>
      </c>
      <c r="J1321" s="4"/>
    </row>
    <row r="1322" spans="1:10" x14ac:dyDescent="0.25">
      <c r="A1322" s="1">
        <v>42942.886111111111</v>
      </c>
      <c r="B1322" s="5">
        <v>2470.3000000000002</v>
      </c>
      <c r="C1322" s="5">
        <v>198</v>
      </c>
      <c r="D1322">
        <f t="shared" si="122"/>
        <v>12.476262626262628</v>
      </c>
      <c r="E1322">
        <f t="shared" si="123"/>
        <v>-8.0808080808072447E-3</v>
      </c>
      <c r="F1322">
        <f t="shared" si="124"/>
        <v>0</v>
      </c>
      <c r="G1322">
        <f t="shared" ca="1" si="120"/>
        <v>0</v>
      </c>
      <c r="H1322" s="4">
        <f t="shared" si="121"/>
        <v>0</v>
      </c>
      <c r="I1322" s="4">
        <f t="shared" ca="1" si="125"/>
        <v>0</v>
      </c>
      <c r="J1322" s="4"/>
    </row>
    <row r="1323" spans="1:10" x14ac:dyDescent="0.25">
      <c r="A1323" s="1">
        <v>42942.886805555558</v>
      </c>
      <c r="B1323" s="5">
        <v>2471.4</v>
      </c>
      <c r="C1323" s="5">
        <v>198</v>
      </c>
      <c r="D1323">
        <f t="shared" si="122"/>
        <v>12.481818181818182</v>
      </c>
      <c r="E1323">
        <f t="shared" si="123"/>
        <v>5.5555555555546476E-3</v>
      </c>
      <c r="F1323">
        <f t="shared" si="124"/>
        <v>0</v>
      </c>
      <c r="G1323">
        <f t="shared" ca="1" si="120"/>
        <v>0</v>
      </c>
      <c r="H1323" s="4">
        <f t="shared" si="121"/>
        <v>0</v>
      </c>
      <c r="I1323" s="4">
        <f t="shared" ca="1" si="125"/>
        <v>0</v>
      </c>
      <c r="J1323" s="4"/>
    </row>
    <row r="1324" spans="1:10" x14ac:dyDescent="0.25">
      <c r="A1324" s="1">
        <v>42942.887499999997</v>
      </c>
      <c r="B1324" s="5">
        <v>2471.3000000000002</v>
      </c>
      <c r="C1324" s="5">
        <v>198</v>
      </c>
      <c r="D1324">
        <f t="shared" si="122"/>
        <v>12.481313131313133</v>
      </c>
      <c r="E1324">
        <f t="shared" si="123"/>
        <v>-5.0505050504945359E-4</v>
      </c>
      <c r="F1324">
        <f t="shared" si="124"/>
        <v>0</v>
      </c>
      <c r="G1324">
        <f t="shared" ca="1" si="120"/>
        <v>0</v>
      </c>
      <c r="H1324" s="4">
        <f t="shared" si="121"/>
        <v>0</v>
      </c>
      <c r="I1324" s="4">
        <f t="shared" ca="1" si="125"/>
        <v>0</v>
      </c>
      <c r="J1324" s="4"/>
    </row>
    <row r="1325" spans="1:10" x14ac:dyDescent="0.25">
      <c r="A1325" s="1">
        <v>42942.888194444444</v>
      </c>
      <c r="B1325" s="5">
        <v>2471.5</v>
      </c>
      <c r="C1325" s="5">
        <v>198.07</v>
      </c>
      <c r="D1325">
        <f t="shared" si="122"/>
        <v>12.47791184934619</v>
      </c>
      <c r="E1325">
        <f t="shared" si="123"/>
        <v>-3.4012819669424488E-3</v>
      </c>
      <c r="F1325">
        <f t="shared" si="124"/>
        <v>0</v>
      </c>
      <c r="G1325">
        <f t="shared" ca="1" si="120"/>
        <v>0</v>
      </c>
      <c r="H1325" s="4">
        <f t="shared" si="121"/>
        <v>0</v>
      </c>
      <c r="I1325" s="4">
        <f t="shared" ca="1" si="125"/>
        <v>0</v>
      </c>
      <c r="J1325" s="4"/>
    </row>
    <row r="1326" spans="1:10" x14ac:dyDescent="0.25">
      <c r="A1326" s="1">
        <v>42942.888888888891</v>
      </c>
      <c r="B1326" s="5">
        <v>2471.6</v>
      </c>
      <c r="C1326" s="5">
        <v>198.03</v>
      </c>
      <c r="D1326">
        <f t="shared" si="122"/>
        <v>12.480937231732565</v>
      </c>
      <c r="E1326">
        <f t="shared" si="123"/>
        <v>3.0253823863741758E-3</v>
      </c>
      <c r="F1326">
        <f t="shared" si="124"/>
        <v>0</v>
      </c>
      <c r="G1326">
        <f t="shared" ca="1" si="120"/>
        <v>0</v>
      </c>
      <c r="H1326" s="4">
        <f t="shared" si="121"/>
        <v>0</v>
      </c>
      <c r="I1326" s="4">
        <f t="shared" ca="1" si="125"/>
        <v>0</v>
      </c>
      <c r="J1326" s="4"/>
    </row>
    <row r="1327" spans="1:10" x14ac:dyDescent="0.25">
      <c r="A1327" s="1">
        <v>42942.88958333333</v>
      </c>
      <c r="B1327" s="5">
        <v>2478.6999999999998</v>
      </c>
      <c r="C1327" s="5">
        <v>198.33</v>
      </c>
      <c r="D1327">
        <f t="shared" si="122"/>
        <v>12.49785710684213</v>
      </c>
      <c r="E1327">
        <f t="shared" si="123"/>
        <v>1.6919875109564941E-2</v>
      </c>
      <c r="F1327">
        <f t="shared" si="124"/>
        <v>0</v>
      </c>
      <c r="G1327">
        <f t="shared" ca="1" si="120"/>
        <v>0</v>
      </c>
      <c r="H1327" s="4">
        <f t="shared" si="121"/>
        <v>0</v>
      </c>
      <c r="I1327" s="4">
        <f t="shared" ca="1" si="125"/>
        <v>0</v>
      </c>
      <c r="J1327" s="4"/>
    </row>
    <row r="1328" spans="1:10" x14ac:dyDescent="0.25">
      <c r="A1328" s="1">
        <v>42942.890277777777</v>
      </c>
      <c r="B1328" s="5">
        <v>2478.6999999999998</v>
      </c>
      <c r="C1328" s="5">
        <v>198.43</v>
      </c>
      <c r="D1328">
        <f t="shared" si="122"/>
        <v>12.491558736078213</v>
      </c>
      <c r="E1328">
        <f t="shared" si="123"/>
        <v>-6.2983707639165942E-3</v>
      </c>
      <c r="F1328">
        <f t="shared" si="124"/>
        <v>0</v>
      </c>
      <c r="G1328">
        <f t="shared" ca="1" si="120"/>
        <v>0</v>
      </c>
      <c r="H1328" s="4">
        <f t="shared" si="121"/>
        <v>0</v>
      </c>
      <c r="I1328" s="4">
        <f t="shared" ca="1" si="125"/>
        <v>0</v>
      </c>
      <c r="J1328" s="4"/>
    </row>
    <row r="1329" spans="1:10" x14ac:dyDescent="0.25">
      <c r="A1329" s="1">
        <v>42942.890972222223</v>
      </c>
      <c r="B1329" s="5">
        <v>2478.6999999999998</v>
      </c>
      <c r="C1329" s="5">
        <v>198.3</v>
      </c>
      <c r="D1329">
        <f t="shared" si="122"/>
        <v>12.499747856782651</v>
      </c>
      <c r="E1329">
        <f t="shared" si="123"/>
        <v>8.1891207044382242E-3</v>
      </c>
      <c r="F1329">
        <f t="shared" si="124"/>
        <v>0</v>
      </c>
      <c r="G1329">
        <f t="shared" ca="1" si="120"/>
        <v>0</v>
      </c>
      <c r="H1329" s="4">
        <f t="shared" si="121"/>
        <v>0</v>
      </c>
      <c r="I1329" s="4">
        <f t="shared" ca="1" si="125"/>
        <v>0</v>
      </c>
      <c r="J1329" s="4"/>
    </row>
    <row r="1330" spans="1:10" x14ac:dyDescent="0.25">
      <c r="A1330" s="1">
        <v>42942.89166666667</v>
      </c>
      <c r="B1330" s="5">
        <v>2478.6999999999998</v>
      </c>
      <c r="C1330" s="5">
        <v>198.22</v>
      </c>
      <c r="D1330">
        <f t="shared" si="122"/>
        <v>12.504792654626172</v>
      </c>
      <c r="E1330">
        <f t="shared" si="123"/>
        <v>5.044797843520854E-3</v>
      </c>
      <c r="F1330">
        <f t="shared" si="124"/>
        <v>0</v>
      </c>
      <c r="G1330">
        <f t="shared" ca="1" si="120"/>
        <v>0</v>
      </c>
      <c r="H1330" s="4">
        <f t="shared" si="121"/>
        <v>0</v>
      </c>
      <c r="I1330" s="4">
        <f t="shared" ca="1" si="125"/>
        <v>0</v>
      </c>
      <c r="J1330" s="4"/>
    </row>
    <row r="1331" spans="1:10" x14ac:dyDescent="0.25">
      <c r="A1331" s="1">
        <v>42942.892361111109</v>
      </c>
      <c r="B1331" s="5">
        <v>2479.1</v>
      </c>
      <c r="C1331" s="5">
        <v>198.2</v>
      </c>
      <c r="D1331">
        <f t="shared" si="122"/>
        <v>12.508072653884964</v>
      </c>
      <c r="E1331">
        <f t="shared" si="123"/>
        <v>3.2799992587921878E-3</v>
      </c>
      <c r="F1331">
        <f t="shared" si="124"/>
        <v>0</v>
      </c>
      <c r="G1331">
        <f t="shared" ca="1" si="120"/>
        <v>0</v>
      </c>
      <c r="H1331" s="4">
        <f t="shared" si="121"/>
        <v>0</v>
      </c>
      <c r="I1331" s="4">
        <f t="shared" ca="1" si="125"/>
        <v>0</v>
      </c>
      <c r="J1331" s="4"/>
    </row>
    <row r="1332" spans="1:10" x14ac:dyDescent="0.25">
      <c r="A1332" s="1">
        <v>42942.893055555556</v>
      </c>
      <c r="B1332" s="5">
        <v>2481.8000000000002</v>
      </c>
      <c r="C1332" s="5">
        <v>198.49</v>
      </c>
      <c r="D1332">
        <f t="shared" si="122"/>
        <v>12.503400675096982</v>
      </c>
      <c r="E1332">
        <f t="shared" si="123"/>
        <v>-4.6719787879823116E-3</v>
      </c>
      <c r="F1332">
        <f t="shared" si="124"/>
        <v>0</v>
      </c>
      <c r="G1332">
        <f t="shared" ca="1" si="120"/>
        <v>0</v>
      </c>
      <c r="H1332" s="4">
        <f t="shared" si="121"/>
        <v>0</v>
      </c>
      <c r="I1332" s="4">
        <f t="shared" ca="1" si="125"/>
        <v>0</v>
      </c>
      <c r="J1332" s="4"/>
    </row>
    <row r="1333" spans="1:10" x14ac:dyDescent="0.25">
      <c r="A1333" s="1">
        <v>42942.893750000003</v>
      </c>
      <c r="B1333" s="5">
        <v>2481.8000000000002</v>
      </c>
      <c r="C1333" s="5">
        <v>198.61</v>
      </c>
      <c r="D1333">
        <f t="shared" si="122"/>
        <v>12.495846130607724</v>
      </c>
      <c r="E1333">
        <f t="shared" si="123"/>
        <v>-7.5545444892579638E-3</v>
      </c>
      <c r="F1333">
        <f t="shared" si="124"/>
        <v>0</v>
      </c>
      <c r="G1333">
        <f t="shared" ca="1" si="120"/>
        <v>0</v>
      </c>
      <c r="H1333" s="4">
        <f t="shared" si="121"/>
        <v>0</v>
      </c>
      <c r="I1333" s="4">
        <f t="shared" ca="1" si="125"/>
        <v>0</v>
      </c>
      <c r="J1333" s="4"/>
    </row>
    <row r="1334" spans="1:10" x14ac:dyDescent="0.25">
      <c r="A1334" s="1">
        <v>42942.894444444442</v>
      </c>
      <c r="B1334" s="5">
        <v>2486.5</v>
      </c>
      <c r="C1334" s="5">
        <v>198.64</v>
      </c>
      <c r="D1334">
        <f t="shared" si="122"/>
        <v>12.517619814740234</v>
      </c>
      <c r="E1334">
        <f t="shared" si="123"/>
        <v>2.177368413251024E-2</v>
      </c>
      <c r="F1334">
        <f t="shared" si="124"/>
        <v>0</v>
      </c>
      <c r="G1334">
        <f t="shared" ca="1" si="120"/>
        <v>0</v>
      </c>
      <c r="H1334" s="4">
        <f t="shared" si="121"/>
        <v>0</v>
      </c>
      <c r="I1334" s="4">
        <f t="shared" ca="1" si="125"/>
        <v>0</v>
      </c>
      <c r="J1334" s="4"/>
    </row>
    <row r="1335" spans="1:10" x14ac:dyDescent="0.25">
      <c r="A1335" s="1">
        <v>42942.895138888889</v>
      </c>
      <c r="B1335" s="5">
        <v>2488.9</v>
      </c>
      <c r="C1335" s="5">
        <v>198.94</v>
      </c>
      <c r="D1335">
        <f t="shared" si="122"/>
        <v>12.510807278576456</v>
      </c>
      <c r="E1335">
        <f t="shared" si="123"/>
        <v>-6.8125361637783044E-3</v>
      </c>
      <c r="F1335">
        <f t="shared" si="124"/>
        <v>0</v>
      </c>
      <c r="G1335">
        <f t="shared" ca="1" si="120"/>
        <v>0</v>
      </c>
      <c r="H1335" s="4">
        <f t="shared" si="121"/>
        <v>0</v>
      </c>
      <c r="I1335" s="4">
        <f t="shared" ca="1" si="125"/>
        <v>0</v>
      </c>
      <c r="J1335" s="4"/>
    </row>
    <row r="1336" spans="1:10" x14ac:dyDescent="0.25">
      <c r="A1336" s="1">
        <v>42942.895833333336</v>
      </c>
      <c r="B1336" s="5">
        <v>2488.9</v>
      </c>
      <c r="C1336" s="5">
        <v>199</v>
      </c>
      <c r="D1336">
        <f t="shared" si="122"/>
        <v>12.507035175879398</v>
      </c>
      <c r="E1336">
        <f t="shared" si="123"/>
        <v>-3.7721026970576332E-3</v>
      </c>
      <c r="F1336">
        <f t="shared" si="124"/>
        <v>0</v>
      </c>
      <c r="G1336">
        <f t="shared" ca="1" si="120"/>
        <v>0</v>
      </c>
      <c r="H1336" s="4">
        <f t="shared" si="121"/>
        <v>0</v>
      </c>
      <c r="I1336" s="4">
        <f t="shared" ca="1" si="125"/>
        <v>0</v>
      </c>
      <c r="J1336" s="4"/>
    </row>
    <row r="1337" spans="1:10" x14ac:dyDescent="0.25">
      <c r="A1337" s="1">
        <v>42942.896527777775</v>
      </c>
      <c r="B1337" s="5">
        <v>2488.9</v>
      </c>
      <c r="C1337" s="5">
        <v>199.31</v>
      </c>
      <c r="D1337">
        <f t="shared" si="122"/>
        <v>12.48758215844664</v>
      </c>
      <c r="E1337">
        <f t="shared" si="123"/>
        <v>-1.9453017432757846E-2</v>
      </c>
      <c r="F1337">
        <f t="shared" si="124"/>
        <v>0</v>
      </c>
      <c r="G1337">
        <f t="shared" ca="1" si="120"/>
        <v>0</v>
      </c>
      <c r="H1337" s="4">
        <f t="shared" si="121"/>
        <v>0</v>
      </c>
      <c r="I1337" s="4">
        <f t="shared" ca="1" si="125"/>
        <v>0</v>
      </c>
      <c r="J1337" s="4"/>
    </row>
    <row r="1338" spans="1:10" x14ac:dyDescent="0.25">
      <c r="A1338" s="1">
        <v>42942.897222222222</v>
      </c>
      <c r="B1338" s="5">
        <v>2488.9</v>
      </c>
      <c r="C1338" s="5">
        <v>199.5</v>
      </c>
      <c r="D1338">
        <f t="shared" si="122"/>
        <v>12.475689223057644</v>
      </c>
      <c r="E1338">
        <f t="shared" si="123"/>
        <v>-1.1892935388996051E-2</v>
      </c>
      <c r="F1338">
        <f t="shared" si="124"/>
        <v>0</v>
      </c>
      <c r="G1338">
        <f t="shared" ca="1" si="120"/>
        <v>0</v>
      </c>
      <c r="H1338" s="4">
        <f t="shared" si="121"/>
        <v>0</v>
      </c>
      <c r="I1338" s="4">
        <f t="shared" ca="1" si="125"/>
        <v>0</v>
      </c>
      <c r="J1338" s="4"/>
    </row>
    <row r="1339" spans="1:10" x14ac:dyDescent="0.25">
      <c r="A1339" s="1">
        <v>42942.897916666669</v>
      </c>
      <c r="B1339" s="5">
        <v>2488.9</v>
      </c>
      <c r="C1339" s="5">
        <v>199.5</v>
      </c>
      <c r="D1339">
        <f t="shared" si="122"/>
        <v>12.475689223057644</v>
      </c>
      <c r="E1339">
        <f t="shared" si="123"/>
        <v>0</v>
      </c>
      <c r="F1339">
        <f t="shared" si="124"/>
        <v>0</v>
      </c>
      <c r="G1339">
        <f t="shared" ref="G1339:G1402" ca="1" si="126">(OFFSET(C1339,$L$8,0)-C1339)*F1339</f>
        <v>0</v>
      </c>
      <c r="H1339" s="4">
        <f t="shared" ref="H1339:H1402" si="127">C1339*0.4%*ABS(F1339)</f>
        <v>0</v>
      </c>
      <c r="I1339" s="4">
        <f t="shared" ca="1" si="125"/>
        <v>0</v>
      </c>
      <c r="J1339" s="4"/>
    </row>
    <row r="1340" spans="1:10" x14ac:dyDescent="0.25">
      <c r="A1340" s="1">
        <v>42942.898611111108</v>
      </c>
      <c r="B1340" s="5">
        <v>2491.9</v>
      </c>
      <c r="C1340" s="5">
        <v>199.5</v>
      </c>
      <c r="D1340">
        <f t="shared" si="122"/>
        <v>12.490726817042606</v>
      </c>
      <c r="E1340">
        <f t="shared" si="123"/>
        <v>1.5037593984962072E-2</v>
      </c>
      <c r="F1340">
        <f t="shared" si="124"/>
        <v>0</v>
      </c>
      <c r="G1340">
        <f t="shared" ca="1" si="126"/>
        <v>0</v>
      </c>
      <c r="H1340" s="4">
        <f t="shared" si="127"/>
        <v>0</v>
      </c>
      <c r="I1340" s="4">
        <f t="shared" ca="1" si="125"/>
        <v>0</v>
      </c>
      <c r="J1340" s="4"/>
    </row>
    <row r="1341" spans="1:10" x14ac:dyDescent="0.25">
      <c r="A1341" s="1">
        <v>42942.899305555555</v>
      </c>
      <c r="B1341" s="5">
        <v>2493.3000000000002</v>
      </c>
      <c r="C1341" s="5">
        <v>199.51</v>
      </c>
      <c r="D1341">
        <f t="shared" si="122"/>
        <v>12.49711793895043</v>
      </c>
      <c r="E1341">
        <f t="shared" si="123"/>
        <v>6.3911219078232051E-3</v>
      </c>
      <c r="F1341">
        <f t="shared" si="124"/>
        <v>0</v>
      </c>
      <c r="G1341">
        <f t="shared" ca="1" si="126"/>
        <v>0</v>
      </c>
      <c r="H1341" s="4">
        <f t="shared" si="127"/>
        <v>0</v>
      </c>
      <c r="I1341" s="4">
        <f t="shared" ca="1" si="125"/>
        <v>0</v>
      </c>
      <c r="J1341" s="4"/>
    </row>
    <row r="1342" spans="1:10" x14ac:dyDescent="0.25">
      <c r="A1342" s="1">
        <v>42942.9</v>
      </c>
      <c r="B1342" s="5">
        <v>2490.8000000000002</v>
      </c>
      <c r="C1342" s="5">
        <v>199.55</v>
      </c>
      <c r="D1342">
        <f t="shared" si="122"/>
        <v>12.482084690553746</v>
      </c>
      <c r="E1342">
        <f t="shared" si="123"/>
        <v>-1.5033248396683518E-2</v>
      </c>
      <c r="F1342">
        <f t="shared" si="124"/>
        <v>0</v>
      </c>
      <c r="G1342">
        <f t="shared" ca="1" si="126"/>
        <v>0</v>
      </c>
      <c r="H1342" s="4">
        <f t="shared" si="127"/>
        <v>0</v>
      </c>
      <c r="I1342" s="4">
        <f t="shared" ca="1" si="125"/>
        <v>0</v>
      </c>
      <c r="J1342" s="4"/>
    </row>
    <row r="1343" spans="1:10" x14ac:dyDescent="0.25">
      <c r="A1343" s="1">
        <v>42942.900694444441</v>
      </c>
      <c r="B1343" s="5">
        <v>2489.9</v>
      </c>
      <c r="C1343" s="5">
        <v>199.41</v>
      </c>
      <c r="D1343">
        <f t="shared" si="122"/>
        <v>12.486334687327616</v>
      </c>
      <c r="E1343">
        <f t="shared" si="123"/>
        <v>4.2499967738702793E-3</v>
      </c>
      <c r="F1343">
        <f t="shared" si="124"/>
        <v>0</v>
      </c>
      <c r="G1343">
        <f t="shared" ca="1" si="126"/>
        <v>0</v>
      </c>
      <c r="H1343" s="4">
        <f t="shared" si="127"/>
        <v>0</v>
      </c>
      <c r="I1343" s="4">
        <f t="shared" ca="1" si="125"/>
        <v>0</v>
      </c>
      <c r="J1343" s="4"/>
    </row>
    <row r="1344" spans="1:10" x14ac:dyDescent="0.25">
      <c r="A1344" s="1">
        <v>42942.901388888888</v>
      </c>
      <c r="B1344" s="5">
        <v>2489.9</v>
      </c>
      <c r="C1344" s="5">
        <v>199.7</v>
      </c>
      <c r="D1344">
        <f t="shared" si="122"/>
        <v>12.468202303455184</v>
      </c>
      <c r="E1344">
        <f t="shared" si="123"/>
        <v>-1.8132383872432101E-2</v>
      </c>
      <c r="F1344">
        <f t="shared" si="124"/>
        <v>0</v>
      </c>
      <c r="G1344">
        <f t="shared" ca="1" si="126"/>
        <v>0</v>
      </c>
      <c r="H1344" s="4">
        <f t="shared" si="127"/>
        <v>0</v>
      </c>
      <c r="I1344" s="4">
        <f t="shared" ca="1" si="125"/>
        <v>0</v>
      </c>
      <c r="J1344" s="4"/>
    </row>
    <row r="1345" spans="1:10" x14ac:dyDescent="0.25">
      <c r="A1345" s="1">
        <v>42942.902083333334</v>
      </c>
      <c r="B1345" s="5">
        <v>2489.9</v>
      </c>
      <c r="C1345" s="5">
        <v>199.5</v>
      </c>
      <c r="D1345">
        <f t="shared" si="122"/>
        <v>12.480701754385965</v>
      </c>
      <c r="E1345">
        <f t="shared" si="123"/>
        <v>1.2499450930780753E-2</v>
      </c>
      <c r="F1345">
        <f t="shared" si="124"/>
        <v>0</v>
      </c>
      <c r="G1345">
        <f t="shared" ca="1" si="126"/>
        <v>0</v>
      </c>
      <c r="H1345" s="4">
        <f t="shared" si="127"/>
        <v>0</v>
      </c>
      <c r="I1345" s="4">
        <f t="shared" ca="1" si="125"/>
        <v>0</v>
      </c>
      <c r="J1345" s="4"/>
    </row>
    <row r="1346" spans="1:10" x14ac:dyDescent="0.25">
      <c r="A1346" s="1">
        <v>42942.902777777781</v>
      </c>
      <c r="B1346" s="5">
        <v>2481.6999999999998</v>
      </c>
      <c r="C1346" s="5">
        <v>199.26</v>
      </c>
      <c r="D1346">
        <f t="shared" si="122"/>
        <v>12.45458195322694</v>
      </c>
      <c r="E1346">
        <f t="shared" si="123"/>
        <v>-2.6119801159024902E-2</v>
      </c>
      <c r="F1346">
        <f t="shared" si="124"/>
        <v>0</v>
      </c>
      <c r="G1346">
        <f t="shared" ca="1" si="126"/>
        <v>0</v>
      </c>
      <c r="H1346" s="4">
        <f t="shared" si="127"/>
        <v>0</v>
      </c>
      <c r="I1346" s="4">
        <f t="shared" ca="1" si="125"/>
        <v>0</v>
      </c>
      <c r="J1346" s="4"/>
    </row>
    <row r="1347" spans="1:10" x14ac:dyDescent="0.25">
      <c r="A1347" s="1">
        <v>42942.90347222222</v>
      </c>
      <c r="B1347" s="5">
        <v>2482.6</v>
      </c>
      <c r="C1347" s="5">
        <v>199.23</v>
      </c>
      <c r="D1347">
        <f t="shared" ref="D1347:D1410" si="128">B1347/C1347</f>
        <v>12.460974752798274</v>
      </c>
      <c r="E1347">
        <f t="shared" si="123"/>
        <v>6.3927995713335406E-3</v>
      </c>
      <c r="F1347">
        <f t="shared" si="124"/>
        <v>0</v>
      </c>
      <c r="G1347">
        <f t="shared" ca="1" si="126"/>
        <v>0</v>
      </c>
      <c r="H1347" s="4">
        <f t="shared" si="127"/>
        <v>0</v>
      </c>
      <c r="I1347" s="4">
        <f t="shared" ca="1" si="125"/>
        <v>0</v>
      </c>
      <c r="J1347" s="4"/>
    </row>
    <row r="1348" spans="1:10" x14ac:dyDescent="0.25">
      <c r="A1348" s="1">
        <v>42942.904166666667</v>
      </c>
      <c r="B1348" s="5">
        <v>2483.3000000000002</v>
      </c>
      <c r="C1348" s="5">
        <v>199.23</v>
      </c>
      <c r="D1348">
        <f t="shared" si="128"/>
        <v>12.46448827987753</v>
      </c>
      <c r="E1348">
        <f t="shared" ref="E1348:E1411" si="129">D1348-D1347</f>
        <v>3.513527079256562E-3</v>
      </c>
      <c r="F1348">
        <f t="shared" ref="F1348:F1411" si="130">IF(ABS(E1348)&gt;$L$7,1,0)*IF(E1348&lt;0,-1,1)</f>
        <v>0</v>
      </c>
      <c r="G1348">
        <f t="shared" ca="1" si="126"/>
        <v>0</v>
      </c>
      <c r="H1348" s="4">
        <f t="shared" si="127"/>
        <v>0</v>
      </c>
      <c r="I1348" s="4">
        <f t="shared" ref="I1348:I1411" ca="1" si="131">G1348-H1348</f>
        <v>0</v>
      </c>
      <c r="J1348" s="4"/>
    </row>
    <row r="1349" spans="1:10" x14ac:dyDescent="0.25">
      <c r="A1349" s="1">
        <v>42942.904861111114</v>
      </c>
      <c r="B1349" s="5">
        <v>2483.3000000000002</v>
      </c>
      <c r="C1349" s="5">
        <v>199.23</v>
      </c>
      <c r="D1349">
        <f t="shared" si="128"/>
        <v>12.46448827987753</v>
      </c>
      <c r="E1349">
        <f t="shared" si="129"/>
        <v>0</v>
      </c>
      <c r="F1349">
        <f t="shared" si="130"/>
        <v>0</v>
      </c>
      <c r="G1349">
        <f t="shared" ca="1" si="126"/>
        <v>0</v>
      </c>
      <c r="H1349" s="4">
        <f t="shared" si="127"/>
        <v>0</v>
      </c>
      <c r="I1349" s="4">
        <f t="shared" ca="1" si="131"/>
        <v>0</v>
      </c>
      <c r="J1349" s="4"/>
    </row>
    <row r="1350" spans="1:10" x14ac:dyDescent="0.25">
      <c r="A1350" s="1">
        <v>42942.905555555553</v>
      </c>
      <c r="B1350" s="5">
        <v>2487.1</v>
      </c>
      <c r="C1350" s="5">
        <v>199.23</v>
      </c>
      <c r="D1350">
        <f t="shared" si="128"/>
        <v>12.483561712593485</v>
      </c>
      <c r="E1350">
        <f t="shared" si="129"/>
        <v>1.9073432715954297E-2</v>
      </c>
      <c r="F1350">
        <f t="shared" si="130"/>
        <v>0</v>
      </c>
      <c r="G1350">
        <f t="shared" ca="1" si="126"/>
        <v>0</v>
      </c>
      <c r="H1350" s="4">
        <f t="shared" si="127"/>
        <v>0</v>
      </c>
      <c r="I1350" s="4">
        <f t="shared" ca="1" si="131"/>
        <v>0</v>
      </c>
      <c r="J1350" s="4"/>
    </row>
    <row r="1351" spans="1:10" x14ac:dyDescent="0.25">
      <c r="A1351" s="1">
        <v>42942.90625</v>
      </c>
      <c r="B1351" s="5">
        <v>2487</v>
      </c>
      <c r="C1351" s="5">
        <v>199.23</v>
      </c>
      <c r="D1351">
        <f t="shared" si="128"/>
        <v>12.483059780153592</v>
      </c>
      <c r="E1351">
        <f t="shared" si="129"/>
        <v>-5.0193243989227199E-4</v>
      </c>
      <c r="F1351">
        <f t="shared" si="130"/>
        <v>0</v>
      </c>
      <c r="G1351">
        <f t="shared" ca="1" si="126"/>
        <v>0</v>
      </c>
      <c r="H1351" s="4">
        <f t="shared" si="127"/>
        <v>0</v>
      </c>
      <c r="I1351" s="4">
        <f t="shared" ca="1" si="131"/>
        <v>0</v>
      </c>
      <c r="J1351" s="4"/>
    </row>
    <row r="1352" spans="1:10" x14ac:dyDescent="0.25">
      <c r="A1352" s="1">
        <v>42942.906944444447</v>
      </c>
      <c r="B1352" s="5">
        <v>2487.3000000000002</v>
      </c>
      <c r="C1352" s="5">
        <v>199.24</v>
      </c>
      <c r="D1352">
        <f t="shared" si="128"/>
        <v>12.4839389680787</v>
      </c>
      <c r="E1352">
        <f t="shared" si="129"/>
        <v>8.7918792510777166E-4</v>
      </c>
      <c r="F1352">
        <f t="shared" si="130"/>
        <v>0</v>
      </c>
      <c r="G1352">
        <f t="shared" ca="1" si="126"/>
        <v>0</v>
      </c>
      <c r="H1352" s="4">
        <f t="shared" si="127"/>
        <v>0</v>
      </c>
      <c r="I1352" s="4">
        <f t="shared" ca="1" si="131"/>
        <v>0</v>
      </c>
      <c r="J1352" s="4"/>
    </row>
    <row r="1353" spans="1:10" x14ac:dyDescent="0.25">
      <c r="A1353" s="1">
        <v>42942.907638888886</v>
      </c>
      <c r="B1353" s="5">
        <v>2487.1999999999998</v>
      </c>
      <c r="C1353" s="5">
        <v>199.25</v>
      </c>
      <c r="D1353">
        <f t="shared" si="128"/>
        <v>12.482810539523211</v>
      </c>
      <c r="E1353">
        <f t="shared" si="129"/>
        <v>-1.1284285554893358E-3</v>
      </c>
      <c r="F1353">
        <f t="shared" si="130"/>
        <v>0</v>
      </c>
      <c r="G1353">
        <f t="shared" ca="1" si="126"/>
        <v>0</v>
      </c>
      <c r="H1353" s="4">
        <f t="shared" si="127"/>
        <v>0</v>
      </c>
      <c r="I1353" s="4">
        <f t="shared" ca="1" si="131"/>
        <v>0</v>
      </c>
      <c r="J1353" s="4"/>
    </row>
    <row r="1354" spans="1:10" x14ac:dyDescent="0.25">
      <c r="A1354" s="1">
        <v>42942.908333333333</v>
      </c>
      <c r="B1354" s="5">
        <v>2488.1</v>
      </c>
      <c r="C1354" s="5">
        <v>199.25</v>
      </c>
      <c r="D1354">
        <f t="shared" si="128"/>
        <v>12.48732747804266</v>
      </c>
      <c r="E1354">
        <f t="shared" si="129"/>
        <v>4.5169385194494538E-3</v>
      </c>
      <c r="F1354">
        <f t="shared" si="130"/>
        <v>0</v>
      </c>
      <c r="G1354">
        <f t="shared" ca="1" si="126"/>
        <v>0</v>
      </c>
      <c r="H1354" s="4">
        <f t="shared" si="127"/>
        <v>0</v>
      </c>
      <c r="I1354" s="4">
        <f t="shared" ca="1" si="131"/>
        <v>0</v>
      </c>
      <c r="J1354" s="4"/>
    </row>
    <row r="1355" spans="1:10" x14ac:dyDescent="0.25">
      <c r="A1355" s="1">
        <v>42942.90902777778</v>
      </c>
      <c r="B1355" s="5">
        <v>2488.1</v>
      </c>
      <c r="C1355" s="5">
        <v>199.62</v>
      </c>
      <c r="D1355">
        <f t="shared" si="128"/>
        <v>12.464181945696824</v>
      </c>
      <c r="E1355">
        <f t="shared" si="129"/>
        <v>-2.3145532345836273E-2</v>
      </c>
      <c r="F1355">
        <f t="shared" si="130"/>
        <v>0</v>
      </c>
      <c r="G1355">
        <f t="shared" ca="1" si="126"/>
        <v>0</v>
      </c>
      <c r="H1355" s="4">
        <f t="shared" si="127"/>
        <v>0</v>
      </c>
      <c r="I1355" s="4">
        <f t="shared" ca="1" si="131"/>
        <v>0</v>
      </c>
      <c r="J1355" s="4"/>
    </row>
    <row r="1356" spans="1:10" x14ac:dyDescent="0.25">
      <c r="A1356" s="1">
        <v>42942.909722222219</v>
      </c>
      <c r="B1356" s="5">
        <v>2488.1</v>
      </c>
      <c r="C1356" s="5">
        <v>199.62</v>
      </c>
      <c r="D1356">
        <f t="shared" si="128"/>
        <v>12.464181945696824</v>
      </c>
      <c r="E1356">
        <f t="shared" si="129"/>
        <v>0</v>
      </c>
      <c r="F1356">
        <f t="shared" si="130"/>
        <v>0</v>
      </c>
      <c r="G1356">
        <f t="shared" ca="1" si="126"/>
        <v>0</v>
      </c>
      <c r="H1356" s="4">
        <f t="shared" si="127"/>
        <v>0</v>
      </c>
      <c r="I1356" s="4">
        <f t="shared" ca="1" si="131"/>
        <v>0</v>
      </c>
      <c r="J1356" s="4"/>
    </row>
    <row r="1357" spans="1:10" x14ac:dyDescent="0.25">
      <c r="A1357" s="1">
        <v>42942.910416666666</v>
      </c>
      <c r="B1357" s="5">
        <v>2489.6999999999998</v>
      </c>
      <c r="C1357" s="5">
        <v>199.81</v>
      </c>
      <c r="D1357">
        <f t="shared" si="128"/>
        <v>12.46033732045443</v>
      </c>
      <c r="E1357">
        <f t="shared" si="129"/>
        <v>-3.8446252423938176E-3</v>
      </c>
      <c r="F1357">
        <f t="shared" si="130"/>
        <v>0</v>
      </c>
      <c r="G1357">
        <f t="shared" ca="1" si="126"/>
        <v>0</v>
      </c>
      <c r="H1357" s="4">
        <f t="shared" si="127"/>
        <v>0</v>
      </c>
      <c r="I1357" s="4">
        <f t="shared" ca="1" si="131"/>
        <v>0</v>
      </c>
      <c r="J1357" s="4"/>
    </row>
    <row r="1358" spans="1:10" x14ac:dyDescent="0.25">
      <c r="A1358" s="1">
        <v>42942.911111111112</v>
      </c>
      <c r="B1358" s="5">
        <v>2489.9</v>
      </c>
      <c r="C1358" s="5">
        <v>199.81</v>
      </c>
      <c r="D1358">
        <f t="shared" si="128"/>
        <v>12.461338271357791</v>
      </c>
      <c r="E1358">
        <f t="shared" si="129"/>
        <v>1.000950903360831E-3</v>
      </c>
      <c r="F1358">
        <f t="shared" si="130"/>
        <v>0</v>
      </c>
      <c r="G1358">
        <f t="shared" ca="1" si="126"/>
        <v>0</v>
      </c>
      <c r="H1358" s="4">
        <f t="shared" si="127"/>
        <v>0</v>
      </c>
      <c r="I1358" s="4">
        <f t="shared" ca="1" si="131"/>
        <v>0</v>
      </c>
      <c r="J1358" s="4"/>
    </row>
    <row r="1359" spans="1:10" x14ac:dyDescent="0.25">
      <c r="A1359" s="1">
        <v>42942.911805555559</v>
      </c>
      <c r="B1359" s="5">
        <v>2493.1999999999998</v>
      </c>
      <c r="C1359" s="5">
        <v>200.04</v>
      </c>
      <c r="D1359">
        <f t="shared" si="128"/>
        <v>12.463507298540291</v>
      </c>
      <c r="E1359">
        <f t="shared" si="129"/>
        <v>2.1690271825001162E-3</v>
      </c>
      <c r="F1359">
        <f t="shared" si="130"/>
        <v>0</v>
      </c>
      <c r="G1359">
        <f t="shared" ca="1" si="126"/>
        <v>0</v>
      </c>
      <c r="H1359" s="4">
        <f t="shared" si="127"/>
        <v>0</v>
      </c>
      <c r="I1359" s="4">
        <f t="shared" ca="1" si="131"/>
        <v>0</v>
      </c>
      <c r="J1359" s="4"/>
    </row>
    <row r="1360" spans="1:10" x14ac:dyDescent="0.25">
      <c r="A1360" s="1">
        <v>42942.912499999999</v>
      </c>
      <c r="B1360" s="5">
        <v>2496.1999999999998</v>
      </c>
      <c r="C1360" s="5">
        <v>200.28</v>
      </c>
      <c r="D1360">
        <f t="shared" si="128"/>
        <v>12.463551028560016</v>
      </c>
      <c r="E1360">
        <f t="shared" si="129"/>
        <v>4.3730019724463887E-5</v>
      </c>
      <c r="F1360">
        <f t="shared" si="130"/>
        <v>0</v>
      </c>
      <c r="G1360">
        <f t="shared" ca="1" si="126"/>
        <v>0</v>
      </c>
      <c r="H1360" s="4">
        <f t="shared" si="127"/>
        <v>0</v>
      </c>
      <c r="I1360" s="4">
        <f t="shared" ca="1" si="131"/>
        <v>0</v>
      </c>
      <c r="J1360" s="4"/>
    </row>
    <row r="1361" spans="1:10" x14ac:dyDescent="0.25">
      <c r="A1361" s="1">
        <v>42942.913194444445</v>
      </c>
      <c r="B1361" s="5">
        <v>2495.8000000000002</v>
      </c>
      <c r="C1361" s="5">
        <v>200.52</v>
      </c>
      <c r="D1361">
        <f t="shared" si="128"/>
        <v>12.446638739277878</v>
      </c>
      <c r="E1361">
        <f t="shared" si="129"/>
        <v>-1.6912289282137394E-2</v>
      </c>
      <c r="F1361">
        <f t="shared" si="130"/>
        <v>0</v>
      </c>
      <c r="G1361">
        <f t="shared" ca="1" si="126"/>
        <v>0</v>
      </c>
      <c r="H1361" s="4">
        <f t="shared" si="127"/>
        <v>0</v>
      </c>
      <c r="I1361" s="4">
        <f t="shared" ca="1" si="131"/>
        <v>0</v>
      </c>
      <c r="J1361" s="4"/>
    </row>
    <row r="1362" spans="1:10" x14ac:dyDescent="0.25">
      <c r="A1362" s="1">
        <v>42942.913888888892</v>
      </c>
      <c r="B1362" s="5">
        <v>2494.8000000000002</v>
      </c>
      <c r="C1362" s="5">
        <v>200.53</v>
      </c>
      <c r="D1362">
        <f t="shared" si="128"/>
        <v>12.441031267142074</v>
      </c>
      <c r="E1362">
        <f t="shared" si="129"/>
        <v>-5.6074721358037038E-3</v>
      </c>
      <c r="F1362">
        <f t="shared" si="130"/>
        <v>0</v>
      </c>
      <c r="G1362">
        <f t="shared" ca="1" si="126"/>
        <v>0</v>
      </c>
      <c r="H1362" s="4">
        <f t="shared" si="127"/>
        <v>0</v>
      </c>
      <c r="I1362" s="4">
        <f t="shared" ca="1" si="131"/>
        <v>0</v>
      </c>
      <c r="J1362" s="4"/>
    </row>
    <row r="1363" spans="1:10" x14ac:dyDescent="0.25">
      <c r="A1363" s="1">
        <v>42942.914583333331</v>
      </c>
      <c r="B1363" s="5">
        <v>2496.5</v>
      </c>
      <c r="C1363" s="5">
        <v>200.46</v>
      </c>
      <c r="D1363">
        <f t="shared" si="128"/>
        <v>12.453856130898933</v>
      </c>
      <c r="E1363">
        <f t="shared" si="129"/>
        <v>1.2824863756858207E-2</v>
      </c>
      <c r="F1363">
        <f t="shared" si="130"/>
        <v>0</v>
      </c>
      <c r="G1363">
        <f t="shared" ca="1" si="126"/>
        <v>0</v>
      </c>
      <c r="H1363" s="4">
        <f t="shared" si="127"/>
        <v>0</v>
      </c>
      <c r="I1363" s="4">
        <f t="shared" ca="1" si="131"/>
        <v>0</v>
      </c>
      <c r="J1363" s="4"/>
    </row>
    <row r="1364" spans="1:10" x14ac:dyDescent="0.25">
      <c r="A1364" s="1">
        <v>42942.915277777778</v>
      </c>
      <c r="B1364" s="5">
        <v>2497.1</v>
      </c>
      <c r="C1364" s="5">
        <v>200.46</v>
      </c>
      <c r="D1364">
        <f t="shared" si="128"/>
        <v>12.456849246732514</v>
      </c>
      <c r="E1364">
        <f t="shared" si="129"/>
        <v>2.9931158335809727E-3</v>
      </c>
      <c r="F1364">
        <f t="shared" si="130"/>
        <v>0</v>
      </c>
      <c r="G1364">
        <f t="shared" ca="1" si="126"/>
        <v>0</v>
      </c>
      <c r="H1364" s="4">
        <f t="shared" si="127"/>
        <v>0</v>
      </c>
      <c r="I1364" s="4">
        <f t="shared" ca="1" si="131"/>
        <v>0</v>
      </c>
      <c r="J1364" s="4"/>
    </row>
    <row r="1365" spans="1:10" x14ac:dyDescent="0.25">
      <c r="A1365" s="1">
        <v>42942.915972222225</v>
      </c>
      <c r="B1365" s="5">
        <v>2496.3000000000002</v>
      </c>
      <c r="C1365" s="5">
        <v>200.6</v>
      </c>
      <c r="D1365">
        <f t="shared" si="128"/>
        <v>12.444167497507479</v>
      </c>
      <c r="E1365">
        <f t="shared" si="129"/>
        <v>-1.2681749225034622E-2</v>
      </c>
      <c r="F1365">
        <f t="shared" si="130"/>
        <v>0</v>
      </c>
      <c r="G1365">
        <f t="shared" ca="1" si="126"/>
        <v>0</v>
      </c>
      <c r="H1365" s="4">
        <f t="shared" si="127"/>
        <v>0</v>
      </c>
      <c r="I1365" s="4">
        <f t="shared" ca="1" si="131"/>
        <v>0</v>
      </c>
      <c r="J1365" s="4"/>
    </row>
    <row r="1366" spans="1:10" x14ac:dyDescent="0.25">
      <c r="A1366" s="1">
        <v>42942.916666666664</v>
      </c>
      <c r="B1366" s="5">
        <v>2495.3000000000002</v>
      </c>
      <c r="C1366" s="5">
        <v>200.67</v>
      </c>
      <c r="D1366">
        <f t="shared" si="128"/>
        <v>12.434843275028655</v>
      </c>
      <c r="E1366">
        <f t="shared" si="129"/>
        <v>-9.3242224788241401E-3</v>
      </c>
      <c r="F1366">
        <f t="shared" si="130"/>
        <v>0</v>
      </c>
      <c r="G1366">
        <f t="shared" ca="1" si="126"/>
        <v>0</v>
      </c>
      <c r="H1366" s="4">
        <f t="shared" si="127"/>
        <v>0</v>
      </c>
      <c r="I1366" s="4">
        <f t="shared" ca="1" si="131"/>
        <v>0</v>
      </c>
      <c r="J1366" s="4"/>
    </row>
    <row r="1367" spans="1:10" x14ac:dyDescent="0.25">
      <c r="A1367" s="1">
        <v>42942.917361111111</v>
      </c>
      <c r="B1367" s="5">
        <v>2502.1</v>
      </c>
      <c r="C1367" s="5">
        <v>201.59</v>
      </c>
      <c r="D1367">
        <f t="shared" si="128"/>
        <v>12.411825983431717</v>
      </c>
      <c r="E1367">
        <f t="shared" si="129"/>
        <v>-2.3017291596937994E-2</v>
      </c>
      <c r="F1367">
        <f t="shared" si="130"/>
        <v>0</v>
      </c>
      <c r="G1367">
        <f t="shared" ca="1" si="126"/>
        <v>0</v>
      </c>
      <c r="H1367" s="4">
        <f t="shared" si="127"/>
        <v>0</v>
      </c>
      <c r="I1367" s="4">
        <f t="shared" ca="1" si="131"/>
        <v>0</v>
      </c>
      <c r="J1367" s="4"/>
    </row>
    <row r="1368" spans="1:10" x14ac:dyDescent="0.25">
      <c r="A1368" s="1">
        <v>42942.918055555558</v>
      </c>
      <c r="B1368" s="5">
        <v>2502.8000000000002</v>
      </c>
      <c r="C1368" s="5">
        <v>202.03</v>
      </c>
      <c r="D1368">
        <f t="shared" si="128"/>
        <v>12.388259169430283</v>
      </c>
      <c r="E1368">
        <f t="shared" si="129"/>
        <v>-2.3566814001434011E-2</v>
      </c>
      <c r="F1368">
        <f t="shared" si="130"/>
        <v>0</v>
      </c>
      <c r="G1368">
        <f t="shared" ca="1" si="126"/>
        <v>0</v>
      </c>
      <c r="H1368" s="4">
        <f t="shared" si="127"/>
        <v>0</v>
      </c>
      <c r="I1368" s="4">
        <f t="shared" ca="1" si="131"/>
        <v>0</v>
      </c>
      <c r="J1368" s="4"/>
    </row>
    <row r="1369" spans="1:10" x14ac:dyDescent="0.25">
      <c r="A1369" s="1">
        <v>42942.918749999997</v>
      </c>
      <c r="B1369" s="5">
        <v>2505.9</v>
      </c>
      <c r="C1369" s="5">
        <v>202.4</v>
      </c>
      <c r="D1369">
        <f t="shared" si="128"/>
        <v>12.380928853754941</v>
      </c>
      <c r="E1369">
        <f t="shared" si="129"/>
        <v>-7.3303156753414811E-3</v>
      </c>
      <c r="F1369">
        <f t="shared" si="130"/>
        <v>0</v>
      </c>
      <c r="G1369">
        <f t="shared" ca="1" si="126"/>
        <v>0</v>
      </c>
      <c r="H1369" s="4">
        <f t="shared" si="127"/>
        <v>0</v>
      </c>
      <c r="I1369" s="4">
        <f t="shared" ca="1" si="131"/>
        <v>0</v>
      </c>
      <c r="J1369" s="4"/>
    </row>
    <row r="1370" spans="1:10" x14ac:dyDescent="0.25">
      <c r="A1370" s="1">
        <v>42942.919444444444</v>
      </c>
      <c r="B1370" s="5">
        <v>2506.5</v>
      </c>
      <c r="C1370" s="5">
        <v>202.5</v>
      </c>
      <c r="D1370">
        <f t="shared" si="128"/>
        <v>12.377777777777778</v>
      </c>
      <c r="E1370">
        <f t="shared" si="129"/>
        <v>-3.1510759771631314E-3</v>
      </c>
      <c r="F1370">
        <f t="shared" si="130"/>
        <v>0</v>
      </c>
      <c r="G1370">
        <f t="shared" ca="1" si="126"/>
        <v>0</v>
      </c>
      <c r="H1370" s="4">
        <f t="shared" si="127"/>
        <v>0</v>
      </c>
      <c r="I1370" s="4">
        <f t="shared" ca="1" si="131"/>
        <v>0</v>
      </c>
      <c r="J1370" s="4"/>
    </row>
    <row r="1371" spans="1:10" x14ac:dyDescent="0.25">
      <c r="A1371" s="1">
        <v>42942.920138888891</v>
      </c>
      <c r="B1371" s="5">
        <v>2506.6999999999998</v>
      </c>
      <c r="C1371" s="5">
        <v>202.58</v>
      </c>
      <c r="D1371">
        <f t="shared" si="128"/>
        <v>12.373876986869384</v>
      </c>
      <c r="E1371">
        <f t="shared" si="129"/>
        <v>-3.9007909083945691E-3</v>
      </c>
      <c r="F1371">
        <f t="shared" si="130"/>
        <v>0</v>
      </c>
      <c r="G1371">
        <f t="shared" ca="1" si="126"/>
        <v>0</v>
      </c>
      <c r="H1371" s="4">
        <f t="shared" si="127"/>
        <v>0</v>
      </c>
      <c r="I1371" s="4">
        <f t="shared" ca="1" si="131"/>
        <v>0</v>
      </c>
      <c r="J1371" s="4"/>
    </row>
    <row r="1372" spans="1:10" x14ac:dyDescent="0.25">
      <c r="A1372" s="1">
        <v>42942.92083333333</v>
      </c>
      <c r="B1372" s="5">
        <v>2505.6</v>
      </c>
      <c r="C1372" s="5">
        <v>201.95</v>
      </c>
      <c r="D1372">
        <f t="shared" si="128"/>
        <v>12.407031443426591</v>
      </c>
      <c r="E1372">
        <f t="shared" si="129"/>
        <v>3.3154456557207723E-2</v>
      </c>
      <c r="F1372">
        <f t="shared" si="130"/>
        <v>0</v>
      </c>
      <c r="G1372">
        <f t="shared" ca="1" si="126"/>
        <v>0</v>
      </c>
      <c r="H1372" s="4">
        <f t="shared" si="127"/>
        <v>0</v>
      </c>
      <c r="I1372" s="4">
        <f t="shared" ca="1" si="131"/>
        <v>0</v>
      </c>
      <c r="J1372" s="4"/>
    </row>
    <row r="1373" spans="1:10" x14ac:dyDescent="0.25">
      <c r="A1373" s="1">
        <v>42942.921527777777</v>
      </c>
      <c r="B1373" s="5">
        <v>2504.9</v>
      </c>
      <c r="C1373" s="5">
        <v>201.83</v>
      </c>
      <c r="D1373">
        <f t="shared" si="128"/>
        <v>12.410939899915771</v>
      </c>
      <c r="E1373">
        <f t="shared" si="129"/>
        <v>3.9084564891798124E-3</v>
      </c>
      <c r="F1373">
        <f t="shared" si="130"/>
        <v>0</v>
      </c>
      <c r="G1373">
        <f t="shared" ca="1" si="126"/>
        <v>0</v>
      </c>
      <c r="H1373" s="4">
        <f t="shared" si="127"/>
        <v>0</v>
      </c>
      <c r="I1373" s="4">
        <f t="shared" ca="1" si="131"/>
        <v>0</v>
      </c>
      <c r="J1373" s="4"/>
    </row>
    <row r="1374" spans="1:10" x14ac:dyDescent="0.25">
      <c r="A1374" s="1">
        <v>42942.922222222223</v>
      </c>
      <c r="B1374" s="5">
        <v>2497.5</v>
      </c>
      <c r="C1374" s="5">
        <v>201.46</v>
      </c>
      <c r="D1374">
        <f t="shared" si="128"/>
        <v>12.397001886230516</v>
      </c>
      <c r="E1374">
        <f t="shared" si="129"/>
        <v>-1.3938013685255157E-2</v>
      </c>
      <c r="F1374">
        <f t="shared" si="130"/>
        <v>0</v>
      </c>
      <c r="G1374">
        <f t="shared" ca="1" si="126"/>
        <v>0</v>
      </c>
      <c r="H1374" s="4">
        <f t="shared" si="127"/>
        <v>0</v>
      </c>
      <c r="I1374" s="4">
        <f t="shared" ca="1" si="131"/>
        <v>0</v>
      </c>
      <c r="J1374" s="4"/>
    </row>
    <row r="1375" spans="1:10" x14ac:dyDescent="0.25">
      <c r="A1375" s="1">
        <v>42942.92291666667</v>
      </c>
      <c r="B1375" s="5">
        <v>2490.9</v>
      </c>
      <c r="C1375" s="5">
        <v>200.61</v>
      </c>
      <c r="D1375">
        <f t="shared" si="128"/>
        <v>12.416629280693883</v>
      </c>
      <c r="E1375">
        <f t="shared" si="129"/>
        <v>1.9627394463366699E-2</v>
      </c>
      <c r="F1375">
        <f t="shared" si="130"/>
        <v>0</v>
      </c>
      <c r="G1375">
        <f t="shared" ca="1" si="126"/>
        <v>0</v>
      </c>
      <c r="H1375" s="4">
        <f t="shared" si="127"/>
        <v>0</v>
      </c>
      <c r="I1375" s="4">
        <f t="shared" ca="1" si="131"/>
        <v>0</v>
      </c>
      <c r="J1375" s="4"/>
    </row>
    <row r="1376" spans="1:10" x14ac:dyDescent="0.25">
      <c r="A1376" s="1">
        <v>42942.923611111109</v>
      </c>
      <c r="B1376" s="5">
        <v>2491.6</v>
      </c>
      <c r="C1376" s="5">
        <v>200.61</v>
      </c>
      <c r="D1376">
        <f t="shared" si="128"/>
        <v>12.42011863815363</v>
      </c>
      <c r="E1376">
        <f t="shared" si="129"/>
        <v>3.489357459747211E-3</v>
      </c>
      <c r="F1376">
        <f t="shared" si="130"/>
        <v>0</v>
      </c>
      <c r="G1376">
        <f t="shared" ca="1" si="126"/>
        <v>0</v>
      </c>
      <c r="H1376" s="4">
        <f t="shared" si="127"/>
        <v>0</v>
      </c>
      <c r="I1376" s="4">
        <f t="shared" ca="1" si="131"/>
        <v>0</v>
      </c>
      <c r="J1376" s="4"/>
    </row>
    <row r="1377" spans="1:10" x14ac:dyDescent="0.25">
      <c r="A1377" s="1">
        <v>42942.924305555556</v>
      </c>
      <c r="B1377" s="5">
        <v>2492.6999999999998</v>
      </c>
      <c r="C1377" s="5">
        <v>200.5</v>
      </c>
      <c r="D1377">
        <f t="shared" si="128"/>
        <v>12.432418952618454</v>
      </c>
      <c r="E1377">
        <f t="shared" si="129"/>
        <v>1.2300314464823714E-2</v>
      </c>
      <c r="F1377">
        <f t="shared" si="130"/>
        <v>0</v>
      </c>
      <c r="G1377">
        <f t="shared" ca="1" si="126"/>
        <v>0</v>
      </c>
      <c r="H1377" s="4">
        <f t="shared" si="127"/>
        <v>0</v>
      </c>
      <c r="I1377" s="4">
        <f t="shared" ca="1" si="131"/>
        <v>0</v>
      </c>
      <c r="J1377" s="4"/>
    </row>
    <row r="1378" spans="1:10" x14ac:dyDescent="0.25">
      <c r="A1378" s="1">
        <v>42942.925000000003</v>
      </c>
      <c r="B1378" s="5">
        <v>2492.9</v>
      </c>
      <c r="C1378" s="5">
        <v>200.33</v>
      </c>
      <c r="D1378">
        <f t="shared" si="128"/>
        <v>12.443967453701392</v>
      </c>
      <c r="E1378">
        <f t="shared" si="129"/>
        <v>1.1548501082938145E-2</v>
      </c>
      <c r="F1378">
        <f t="shared" si="130"/>
        <v>0</v>
      </c>
      <c r="G1378">
        <f t="shared" ca="1" si="126"/>
        <v>0</v>
      </c>
      <c r="H1378" s="4">
        <f t="shared" si="127"/>
        <v>0</v>
      </c>
      <c r="I1378" s="4">
        <f t="shared" ca="1" si="131"/>
        <v>0</v>
      </c>
      <c r="J1378" s="4"/>
    </row>
    <row r="1379" spans="1:10" x14ac:dyDescent="0.25">
      <c r="A1379" s="1">
        <v>42942.925694444442</v>
      </c>
      <c r="B1379" s="5">
        <v>2486.4</v>
      </c>
      <c r="C1379" s="5">
        <v>200</v>
      </c>
      <c r="D1379">
        <f t="shared" si="128"/>
        <v>12.432</v>
      </c>
      <c r="E1379">
        <f t="shared" si="129"/>
        <v>-1.1967453701391406E-2</v>
      </c>
      <c r="F1379">
        <f t="shared" si="130"/>
        <v>0</v>
      </c>
      <c r="G1379">
        <f t="shared" ca="1" si="126"/>
        <v>0</v>
      </c>
      <c r="H1379" s="4">
        <f t="shared" si="127"/>
        <v>0</v>
      </c>
      <c r="I1379" s="4">
        <f t="shared" ca="1" si="131"/>
        <v>0</v>
      </c>
      <c r="J1379" s="4"/>
    </row>
    <row r="1380" spans="1:10" x14ac:dyDescent="0.25">
      <c r="A1380" s="1">
        <v>42942.926388888889</v>
      </c>
      <c r="B1380" s="5">
        <v>2486.6</v>
      </c>
      <c r="C1380" s="5">
        <v>200</v>
      </c>
      <c r="D1380">
        <f t="shared" si="128"/>
        <v>12.433</v>
      </c>
      <c r="E1380">
        <f t="shared" si="129"/>
        <v>9.9999999999944578E-4</v>
      </c>
      <c r="F1380">
        <f t="shared" si="130"/>
        <v>0</v>
      </c>
      <c r="G1380">
        <f t="shared" ca="1" si="126"/>
        <v>0</v>
      </c>
      <c r="H1380" s="4">
        <f t="shared" si="127"/>
        <v>0</v>
      </c>
      <c r="I1380" s="4">
        <f t="shared" ca="1" si="131"/>
        <v>0</v>
      </c>
      <c r="J1380" s="4"/>
    </row>
    <row r="1381" spans="1:10" x14ac:dyDescent="0.25">
      <c r="A1381" s="1">
        <v>42942.927083333336</v>
      </c>
      <c r="B1381" s="5">
        <v>2490</v>
      </c>
      <c r="C1381" s="5">
        <v>200.05</v>
      </c>
      <c r="D1381">
        <f t="shared" si="128"/>
        <v>12.446888277930517</v>
      </c>
      <c r="E1381">
        <f t="shared" si="129"/>
        <v>1.388827793051739E-2</v>
      </c>
      <c r="F1381">
        <f t="shared" si="130"/>
        <v>0</v>
      </c>
      <c r="G1381">
        <f t="shared" ca="1" si="126"/>
        <v>0</v>
      </c>
      <c r="H1381" s="4">
        <f t="shared" si="127"/>
        <v>0</v>
      </c>
      <c r="I1381" s="4">
        <f t="shared" ca="1" si="131"/>
        <v>0</v>
      </c>
      <c r="J1381" s="4"/>
    </row>
    <row r="1382" spans="1:10" x14ac:dyDescent="0.25">
      <c r="A1382" s="1">
        <v>42942.927777777775</v>
      </c>
      <c r="B1382" s="5">
        <v>2490.9</v>
      </c>
      <c r="C1382" s="5">
        <v>200.01</v>
      </c>
      <c r="D1382">
        <f t="shared" si="128"/>
        <v>12.453877306134695</v>
      </c>
      <c r="E1382">
        <f t="shared" si="129"/>
        <v>6.989028204177572E-3</v>
      </c>
      <c r="F1382">
        <f t="shared" si="130"/>
        <v>0</v>
      </c>
      <c r="G1382">
        <f t="shared" ca="1" si="126"/>
        <v>0</v>
      </c>
      <c r="H1382" s="4">
        <f t="shared" si="127"/>
        <v>0</v>
      </c>
      <c r="I1382" s="4">
        <f t="shared" ca="1" si="131"/>
        <v>0</v>
      </c>
      <c r="J1382" s="4"/>
    </row>
    <row r="1383" spans="1:10" x14ac:dyDescent="0.25">
      <c r="A1383" s="1">
        <v>42942.928472222222</v>
      </c>
      <c r="B1383" s="5">
        <v>2490.3000000000002</v>
      </c>
      <c r="C1383" s="5">
        <v>200</v>
      </c>
      <c r="D1383">
        <f t="shared" si="128"/>
        <v>12.451500000000001</v>
      </c>
      <c r="E1383">
        <f t="shared" si="129"/>
        <v>-2.3773061346936686E-3</v>
      </c>
      <c r="F1383">
        <f t="shared" si="130"/>
        <v>0</v>
      </c>
      <c r="G1383">
        <f t="shared" ca="1" si="126"/>
        <v>0</v>
      </c>
      <c r="H1383" s="4">
        <f t="shared" si="127"/>
        <v>0</v>
      </c>
      <c r="I1383" s="4">
        <f t="shared" ca="1" si="131"/>
        <v>0</v>
      </c>
      <c r="J1383" s="4"/>
    </row>
    <row r="1384" spans="1:10" x14ac:dyDescent="0.25">
      <c r="A1384" s="1">
        <v>42942.929166666669</v>
      </c>
      <c r="B1384" s="5">
        <v>2487.1</v>
      </c>
      <c r="C1384" s="5">
        <v>199.64</v>
      </c>
      <c r="D1384">
        <f t="shared" si="128"/>
        <v>12.457924263674615</v>
      </c>
      <c r="E1384">
        <f t="shared" si="129"/>
        <v>6.4242636746136839E-3</v>
      </c>
      <c r="F1384">
        <f t="shared" si="130"/>
        <v>0</v>
      </c>
      <c r="G1384">
        <f t="shared" ca="1" si="126"/>
        <v>0</v>
      </c>
      <c r="H1384" s="4">
        <f t="shared" si="127"/>
        <v>0</v>
      </c>
      <c r="I1384" s="4">
        <f t="shared" ca="1" si="131"/>
        <v>0</v>
      </c>
      <c r="J1384" s="4"/>
    </row>
    <row r="1385" spans="1:10" x14ac:dyDescent="0.25">
      <c r="A1385" s="1">
        <v>42942.929861111108</v>
      </c>
      <c r="B1385" s="5">
        <v>2486.1</v>
      </c>
      <c r="C1385" s="5">
        <v>199.7</v>
      </c>
      <c r="D1385">
        <f t="shared" si="128"/>
        <v>12.449173760640962</v>
      </c>
      <c r="E1385">
        <f t="shared" si="129"/>
        <v>-8.7505030336529899E-3</v>
      </c>
      <c r="F1385">
        <f t="shared" si="130"/>
        <v>0</v>
      </c>
      <c r="G1385">
        <f t="shared" ca="1" si="126"/>
        <v>0</v>
      </c>
      <c r="H1385" s="4">
        <f t="shared" si="127"/>
        <v>0</v>
      </c>
      <c r="I1385" s="4">
        <f t="shared" ca="1" si="131"/>
        <v>0</v>
      </c>
      <c r="J1385" s="4"/>
    </row>
    <row r="1386" spans="1:10" x14ac:dyDescent="0.25">
      <c r="A1386" s="1">
        <v>42942.930555555555</v>
      </c>
      <c r="B1386" s="5">
        <v>2483.9</v>
      </c>
      <c r="C1386" s="5">
        <v>199.62</v>
      </c>
      <c r="D1386">
        <f t="shared" si="128"/>
        <v>12.443141969742511</v>
      </c>
      <c r="E1386">
        <f t="shared" si="129"/>
        <v>-6.0317908984508506E-3</v>
      </c>
      <c r="F1386">
        <f t="shared" si="130"/>
        <v>0</v>
      </c>
      <c r="G1386">
        <f t="shared" ca="1" si="126"/>
        <v>0</v>
      </c>
      <c r="H1386" s="4">
        <f t="shared" si="127"/>
        <v>0</v>
      </c>
      <c r="I1386" s="4">
        <f t="shared" ca="1" si="131"/>
        <v>0</v>
      </c>
      <c r="J1386" s="4"/>
    </row>
    <row r="1387" spans="1:10" x14ac:dyDescent="0.25">
      <c r="A1387" s="1">
        <v>42942.931250000001</v>
      </c>
      <c r="B1387" s="5">
        <v>2484.6999999999998</v>
      </c>
      <c r="C1387" s="5">
        <v>199.62</v>
      </c>
      <c r="D1387">
        <f t="shared" si="128"/>
        <v>12.447149584209997</v>
      </c>
      <c r="E1387">
        <f t="shared" si="129"/>
        <v>4.0076144674863201E-3</v>
      </c>
      <c r="F1387">
        <f t="shared" si="130"/>
        <v>0</v>
      </c>
      <c r="G1387">
        <f t="shared" ca="1" si="126"/>
        <v>0</v>
      </c>
      <c r="H1387" s="4">
        <f t="shared" si="127"/>
        <v>0</v>
      </c>
      <c r="I1387" s="4">
        <f t="shared" ca="1" si="131"/>
        <v>0</v>
      </c>
      <c r="J1387" s="4"/>
    </row>
    <row r="1388" spans="1:10" x14ac:dyDescent="0.25">
      <c r="A1388" s="1">
        <v>42942.931944444441</v>
      </c>
      <c r="B1388" s="5">
        <v>2480.9</v>
      </c>
      <c r="C1388" s="5">
        <v>199.61</v>
      </c>
      <c r="D1388">
        <f t="shared" si="128"/>
        <v>12.428736035268773</v>
      </c>
      <c r="E1388">
        <f t="shared" si="129"/>
        <v>-1.8413548941223823E-2</v>
      </c>
      <c r="F1388">
        <f t="shared" si="130"/>
        <v>0</v>
      </c>
      <c r="G1388">
        <f t="shared" ca="1" si="126"/>
        <v>0</v>
      </c>
      <c r="H1388" s="4">
        <f t="shared" si="127"/>
        <v>0</v>
      </c>
      <c r="I1388" s="4">
        <f t="shared" ca="1" si="131"/>
        <v>0</v>
      </c>
      <c r="J1388" s="4"/>
    </row>
    <row r="1389" spans="1:10" x14ac:dyDescent="0.25">
      <c r="A1389" s="1">
        <v>42942.932638888888</v>
      </c>
      <c r="B1389" s="5">
        <v>2476.3000000000002</v>
      </c>
      <c r="C1389" s="5">
        <v>198.73</v>
      </c>
      <c r="D1389">
        <f t="shared" si="128"/>
        <v>12.460624968550295</v>
      </c>
      <c r="E1389">
        <f t="shared" si="129"/>
        <v>3.1888933281521759E-2</v>
      </c>
      <c r="F1389">
        <f t="shared" si="130"/>
        <v>0</v>
      </c>
      <c r="G1389">
        <f t="shared" ca="1" si="126"/>
        <v>0</v>
      </c>
      <c r="H1389" s="4">
        <f t="shared" si="127"/>
        <v>0</v>
      </c>
      <c r="I1389" s="4">
        <f t="shared" ca="1" si="131"/>
        <v>0</v>
      </c>
      <c r="J1389" s="4"/>
    </row>
    <row r="1390" spans="1:10" x14ac:dyDescent="0.25">
      <c r="A1390" s="1">
        <v>42942.933333333334</v>
      </c>
      <c r="B1390" s="5">
        <v>2475.1999999999998</v>
      </c>
      <c r="C1390" s="5">
        <v>198.7</v>
      </c>
      <c r="D1390">
        <f t="shared" si="128"/>
        <v>12.456970306995471</v>
      </c>
      <c r="E1390">
        <f t="shared" si="129"/>
        <v>-3.6546615548243011E-3</v>
      </c>
      <c r="F1390">
        <f t="shared" si="130"/>
        <v>0</v>
      </c>
      <c r="G1390">
        <f t="shared" ca="1" si="126"/>
        <v>0</v>
      </c>
      <c r="H1390" s="4">
        <f t="shared" si="127"/>
        <v>0</v>
      </c>
      <c r="I1390" s="4">
        <f t="shared" ca="1" si="131"/>
        <v>0</v>
      </c>
      <c r="J1390" s="4"/>
    </row>
    <row r="1391" spans="1:10" x14ac:dyDescent="0.25">
      <c r="A1391" s="1">
        <v>42942.934027777781</v>
      </c>
      <c r="B1391" s="5">
        <v>2477.1</v>
      </c>
      <c r="C1391" s="5">
        <v>198.76</v>
      </c>
      <c r="D1391">
        <f t="shared" si="128"/>
        <v>12.462769168846851</v>
      </c>
      <c r="E1391">
        <f t="shared" si="129"/>
        <v>5.7988618513800105E-3</v>
      </c>
      <c r="F1391">
        <f t="shared" si="130"/>
        <v>0</v>
      </c>
      <c r="G1391">
        <f t="shared" ca="1" si="126"/>
        <v>0</v>
      </c>
      <c r="H1391" s="4">
        <f t="shared" si="127"/>
        <v>0</v>
      </c>
      <c r="I1391" s="4">
        <f t="shared" ca="1" si="131"/>
        <v>0</v>
      </c>
      <c r="J1391" s="4"/>
    </row>
    <row r="1392" spans="1:10" x14ac:dyDescent="0.25">
      <c r="A1392" s="1">
        <v>42942.93472222222</v>
      </c>
      <c r="B1392" s="5">
        <v>2484.1999999999998</v>
      </c>
      <c r="C1392" s="5">
        <v>198.99</v>
      </c>
      <c r="D1392">
        <f t="shared" si="128"/>
        <v>12.48404442434293</v>
      </c>
      <c r="E1392">
        <f t="shared" si="129"/>
        <v>2.1275255496078671E-2</v>
      </c>
      <c r="F1392">
        <f t="shared" si="130"/>
        <v>0</v>
      </c>
      <c r="G1392">
        <f t="shared" ca="1" si="126"/>
        <v>0</v>
      </c>
      <c r="H1392" s="4">
        <f t="shared" si="127"/>
        <v>0</v>
      </c>
      <c r="I1392" s="4">
        <f t="shared" ca="1" si="131"/>
        <v>0</v>
      </c>
      <c r="J1392" s="4"/>
    </row>
    <row r="1393" spans="1:10" x14ac:dyDescent="0.25">
      <c r="A1393" s="1">
        <v>42942.935416666667</v>
      </c>
      <c r="B1393" s="5">
        <v>2482.5</v>
      </c>
      <c r="C1393" s="5">
        <v>199.07</v>
      </c>
      <c r="D1393">
        <f t="shared" si="128"/>
        <v>12.470487768121767</v>
      </c>
      <c r="E1393">
        <f t="shared" si="129"/>
        <v>-1.35566562211622E-2</v>
      </c>
      <c r="F1393">
        <f t="shared" si="130"/>
        <v>0</v>
      </c>
      <c r="G1393">
        <f t="shared" ca="1" si="126"/>
        <v>0</v>
      </c>
      <c r="H1393" s="4">
        <f t="shared" si="127"/>
        <v>0</v>
      </c>
      <c r="I1393" s="4">
        <f t="shared" ca="1" si="131"/>
        <v>0</v>
      </c>
      <c r="J1393" s="4"/>
    </row>
    <row r="1394" spans="1:10" x14ac:dyDescent="0.25">
      <c r="A1394" s="1">
        <v>42942.936111111114</v>
      </c>
      <c r="B1394" s="5">
        <v>2482.4</v>
      </c>
      <c r="C1394" s="5">
        <v>199.01</v>
      </c>
      <c r="D1394">
        <f t="shared" si="128"/>
        <v>12.473745037937793</v>
      </c>
      <c r="E1394">
        <f t="shared" si="129"/>
        <v>3.2572698160251434E-3</v>
      </c>
      <c r="F1394">
        <f t="shared" si="130"/>
        <v>0</v>
      </c>
      <c r="G1394">
        <f t="shared" ca="1" si="126"/>
        <v>0</v>
      </c>
      <c r="H1394" s="4">
        <f t="shared" si="127"/>
        <v>0</v>
      </c>
      <c r="I1394" s="4">
        <f t="shared" ca="1" si="131"/>
        <v>0</v>
      </c>
      <c r="J1394" s="4"/>
    </row>
    <row r="1395" spans="1:10" x14ac:dyDescent="0.25">
      <c r="A1395" s="1">
        <v>42942.936805555553</v>
      </c>
      <c r="B1395" s="5">
        <v>2482.5</v>
      </c>
      <c r="C1395" s="5">
        <v>199.11</v>
      </c>
      <c r="D1395">
        <f t="shared" si="128"/>
        <v>12.467982522223895</v>
      </c>
      <c r="E1395">
        <f t="shared" si="129"/>
        <v>-5.7625157138971872E-3</v>
      </c>
      <c r="F1395">
        <f t="shared" si="130"/>
        <v>0</v>
      </c>
      <c r="G1395">
        <f t="shared" ca="1" si="126"/>
        <v>0</v>
      </c>
      <c r="H1395" s="4">
        <f t="shared" si="127"/>
        <v>0</v>
      </c>
      <c r="I1395" s="4">
        <f t="shared" ca="1" si="131"/>
        <v>0</v>
      </c>
      <c r="J1395" s="4"/>
    </row>
    <row r="1396" spans="1:10" x14ac:dyDescent="0.25">
      <c r="A1396" s="1">
        <v>42942.9375</v>
      </c>
      <c r="B1396" s="5">
        <v>2480.1</v>
      </c>
      <c r="C1396" s="5">
        <v>199.11</v>
      </c>
      <c r="D1396">
        <f t="shared" si="128"/>
        <v>12.455928883531715</v>
      </c>
      <c r="E1396">
        <f t="shared" si="129"/>
        <v>-1.2053638692179902E-2</v>
      </c>
      <c r="F1396">
        <f t="shared" si="130"/>
        <v>0</v>
      </c>
      <c r="G1396">
        <f t="shared" ca="1" si="126"/>
        <v>0</v>
      </c>
      <c r="H1396" s="4">
        <f t="shared" si="127"/>
        <v>0</v>
      </c>
      <c r="I1396" s="4">
        <f t="shared" ca="1" si="131"/>
        <v>0</v>
      </c>
      <c r="J1396" s="4"/>
    </row>
    <row r="1397" spans="1:10" x14ac:dyDescent="0.25">
      <c r="A1397" s="1">
        <v>42942.938194444447</v>
      </c>
      <c r="B1397" s="5">
        <v>2480.1</v>
      </c>
      <c r="C1397" s="5">
        <v>198.97</v>
      </c>
      <c r="D1397">
        <f t="shared" si="128"/>
        <v>12.464693169824596</v>
      </c>
      <c r="E1397">
        <f t="shared" si="129"/>
        <v>8.7642862928802856E-3</v>
      </c>
      <c r="F1397">
        <f t="shared" si="130"/>
        <v>0</v>
      </c>
      <c r="G1397">
        <f t="shared" ca="1" si="126"/>
        <v>0</v>
      </c>
      <c r="H1397" s="4">
        <f t="shared" si="127"/>
        <v>0</v>
      </c>
      <c r="I1397" s="4">
        <f t="shared" ca="1" si="131"/>
        <v>0</v>
      </c>
      <c r="J1397" s="4"/>
    </row>
    <row r="1398" spans="1:10" x14ac:dyDescent="0.25">
      <c r="A1398" s="1">
        <v>42942.938888888886</v>
      </c>
      <c r="B1398" s="5">
        <v>2480.1999999999998</v>
      </c>
      <c r="C1398" s="5">
        <v>198.96</v>
      </c>
      <c r="D1398">
        <f t="shared" si="128"/>
        <v>12.465822275834338</v>
      </c>
      <c r="E1398">
        <f t="shared" si="129"/>
        <v>1.1291060097420313E-3</v>
      </c>
      <c r="F1398">
        <f t="shared" si="130"/>
        <v>0</v>
      </c>
      <c r="G1398">
        <f t="shared" ca="1" si="126"/>
        <v>0</v>
      </c>
      <c r="H1398" s="4">
        <f t="shared" si="127"/>
        <v>0</v>
      </c>
      <c r="I1398" s="4">
        <f t="shared" ca="1" si="131"/>
        <v>0</v>
      </c>
      <c r="J1398" s="4"/>
    </row>
    <row r="1399" spans="1:10" x14ac:dyDescent="0.25">
      <c r="A1399" s="1">
        <v>42942.939583333333</v>
      </c>
      <c r="B1399" s="5">
        <v>2481.6999999999998</v>
      </c>
      <c r="C1399" s="5">
        <v>198.98</v>
      </c>
      <c r="D1399">
        <f t="shared" si="128"/>
        <v>12.472107749522564</v>
      </c>
      <c r="E1399">
        <f t="shared" si="129"/>
        <v>6.2854736882265172E-3</v>
      </c>
      <c r="F1399">
        <f t="shared" si="130"/>
        <v>0</v>
      </c>
      <c r="G1399">
        <f t="shared" ca="1" si="126"/>
        <v>0</v>
      </c>
      <c r="H1399" s="4">
        <f t="shared" si="127"/>
        <v>0</v>
      </c>
      <c r="I1399" s="4">
        <f t="shared" ca="1" si="131"/>
        <v>0</v>
      </c>
      <c r="J1399" s="4"/>
    </row>
    <row r="1400" spans="1:10" x14ac:dyDescent="0.25">
      <c r="A1400" s="1">
        <v>42942.94027777778</v>
      </c>
      <c r="B1400" s="5">
        <v>2480.6</v>
      </c>
      <c r="C1400" s="5">
        <v>198.98</v>
      </c>
      <c r="D1400">
        <f t="shared" si="128"/>
        <v>12.466579555734246</v>
      </c>
      <c r="E1400">
        <f t="shared" si="129"/>
        <v>-5.5281937883187027E-3</v>
      </c>
      <c r="F1400">
        <f t="shared" si="130"/>
        <v>0</v>
      </c>
      <c r="G1400">
        <f t="shared" ca="1" si="126"/>
        <v>0</v>
      </c>
      <c r="H1400" s="4">
        <f t="shared" si="127"/>
        <v>0</v>
      </c>
      <c r="I1400" s="4">
        <f t="shared" ca="1" si="131"/>
        <v>0</v>
      </c>
      <c r="J1400" s="4"/>
    </row>
    <row r="1401" spans="1:10" x14ac:dyDescent="0.25">
      <c r="A1401" s="1">
        <v>42942.940972222219</v>
      </c>
      <c r="B1401" s="5">
        <v>2481</v>
      </c>
      <c r="C1401" s="5">
        <v>198.97</v>
      </c>
      <c r="D1401">
        <f t="shared" si="128"/>
        <v>12.469216464793687</v>
      </c>
      <c r="E1401">
        <f t="shared" si="129"/>
        <v>2.6369090594418054E-3</v>
      </c>
      <c r="F1401">
        <f t="shared" si="130"/>
        <v>0</v>
      </c>
      <c r="G1401">
        <f t="shared" ca="1" si="126"/>
        <v>0</v>
      </c>
      <c r="H1401" s="4">
        <f t="shared" si="127"/>
        <v>0</v>
      </c>
      <c r="I1401" s="4">
        <f t="shared" ca="1" si="131"/>
        <v>0</v>
      </c>
      <c r="J1401" s="4"/>
    </row>
    <row r="1402" spans="1:10" x14ac:dyDescent="0.25">
      <c r="A1402" s="1">
        <v>42942.941666666666</v>
      </c>
      <c r="B1402" s="5">
        <v>2481.1999999999998</v>
      </c>
      <c r="C1402" s="5">
        <v>198.87</v>
      </c>
      <c r="D1402">
        <f t="shared" si="128"/>
        <v>12.476492180821641</v>
      </c>
      <c r="E1402">
        <f t="shared" si="129"/>
        <v>7.275716027953294E-3</v>
      </c>
      <c r="F1402">
        <f t="shared" si="130"/>
        <v>0</v>
      </c>
      <c r="G1402">
        <f t="shared" ca="1" si="126"/>
        <v>0</v>
      </c>
      <c r="H1402" s="4">
        <f t="shared" si="127"/>
        <v>0</v>
      </c>
      <c r="I1402" s="4">
        <f t="shared" ca="1" si="131"/>
        <v>0</v>
      </c>
      <c r="J1402" s="4"/>
    </row>
    <row r="1403" spans="1:10" x14ac:dyDescent="0.25">
      <c r="A1403" s="1">
        <v>42942.942361111112</v>
      </c>
      <c r="B1403" s="5">
        <v>2481.6</v>
      </c>
      <c r="C1403" s="5">
        <v>198.88</v>
      </c>
      <c r="D1403">
        <f t="shared" si="128"/>
        <v>12.477876106194691</v>
      </c>
      <c r="E1403">
        <f t="shared" si="129"/>
        <v>1.3839253730498768E-3</v>
      </c>
      <c r="F1403">
        <f t="shared" si="130"/>
        <v>0</v>
      </c>
      <c r="G1403">
        <f t="shared" ref="G1403:G1466" ca="1" si="132">(OFFSET(C1403,$L$8,0)-C1403)*F1403</f>
        <v>0</v>
      </c>
      <c r="H1403" s="4">
        <f t="shared" ref="H1403:H1466" si="133">C1403*0.4%*ABS(F1403)</f>
        <v>0</v>
      </c>
      <c r="I1403" s="4">
        <f t="shared" ca="1" si="131"/>
        <v>0</v>
      </c>
      <c r="J1403" s="4"/>
    </row>
    <row r="1404" spans="1:10" x14ac:dyDescent="0.25">
      <c r="A1404" s="1">
        <v>42942.943055555559</v>
      </c>
      <c r="B1404" s="5">
        <v>2481.5</v>
      </c>
      <c r="C1404" s="5">
        <v>198.88</v>
      </c>
      <c r="D1404">
        <f t="shared" si="128"/>
        <v>12.477373290426389</v>
      </c>
      <c r="E1404">
        <f t="shared" si="129"/>
        <v>-5.0281576830180086E-4</v>
      </c>
      <c r="F1404">
        <f t="shared" si="130"/>
        <v>0</v>
      </c>
      <c r="G1404">
        <f t="shared" ca="1" si="132"/>
        <v>0</v>
      </c>
      <c r="H1404" s="4">
        <f t="shared" si="133"/>
        <v>0</v>
      </c>
      <c r="I1404" s="4">
        <f t="shared" ca="1" si="131"/>
        <v>0</v>
      </c>
      <c r="J1404" s="4"/>
    </row>
    <row r="1405" spans="1:10" x14ac:dyDescent="0.25">
      <c r="A1405" s="1">
        <v>42942.943749999999</v>
      </c>
      <c r="B1405" s="5">
        <v>2481.5</v>
      </c>
      <c r="C1405" s="5">
        <v>198.88</v>
      </c>
      <c r="D1405">
        <f t="shared" si="128"/>
        <v>12.477373290426389</v>
      </c>
      <c r="E1405">
        <f t="shared" si="129"/>
        <v>0</v>
      </c>
      <c r="F1405">
        <f t="shared" si="130"/>
        <v>0</v>
      </c>
      <c r="G1405">
        <f t="shared" ca="1" si="132"/>
        <v>0</v>
      </c>
      <c r="H1405" s="4">
        <f t="shared" si="133"/>
        <v>0</v>
      </c>
      <c r="I1405" s="4">
        <f t="shared" ca="1" si="131"/>
        <v>0</v>
      </c>
      <c r="J1405" s="4"/>
    </row>
    <row r="1406" spans="1:10" x14ac:dyDescent="0.25">
      <c r="A1406" s="1">
        <v>42942.944444444445</v>
      </c>
      <c r="B1406" s="5">
        <v>2481.1999999999998</v>
      </c>
      <c r="C1406" s="5">
        <v>198.96</v>
      </c>
      <c r="D1406">
        <f t="shared" si="128"/>
        <v>12.470848411741052</v>
      </c>
      <c r="E1406">
        <f t="shared" si="129"/>
        <v>-6.524878685336688E-3</v>
      </c>
      <c r="F1406">
        <f t="shared" si="130"/>
        <v>0</v>
      </c>
      <c r="G1406">
        <f t="shared" ca="1" si="132"/>
        <v>0</v>
      </c>
      <c r="H1406" s="4">
        <f t="shared" si="133"/>
        <v>0</v>
      </c>
      <c r="I1406" s="4">
        <f t="shared" ca="1" si="131"/>
        <v>0</v>
      </c>
      <c r="J1406" s="4"/>
    </row>
    <row r="1407" spans="1:10" x14ac:dyDescent="0.25">
      <c r="A1407" s="1">
        <v>42942.945138888892</v>
      </c>
      <c r="B1407" s="5">
        <v>2481.6999999999998</v>
      </c>
      <c r="C1407" s="5">
        <v>198.96</v>
      </c>
      <c r="D1407">
        <f t="shared" si="128"/>
        <v>12.473361479694409</v>
      </c>
      <c r="E1407">
        <f t="shared" si="129"/>
        <v>2.5130679533571509E-3</v>
      </c>
      <c r="F1407">
        <f t="shared" si="130"/>
        <v>0</v>
      </c>
      <c r="G1407">
        <f t="shared" ca="1" si="132"/>
        <v>0</v>
      </c>
      <c r="H1407" s="4">
        <f t="shared" si="133"/>
        <v>0</v>
      </c>
      <c r="I1407" s="4">
        <f t="shared" ca="1" si="131"/>
        <v>0</v>
      </c>
      <c r="J1407" s="4"/>
    </row>
    <row r="1408" spans="1:10" x14ac:dyDescent="0.25">
      <c r="A1408" s="1">
        <v>42942.945833333331</v>
      </c>
      <c r="B1408" s="5">
        <v>2481.8000000000002</v>
      </c>
      <c r="C1408" s="5">
        <v>198.95</v>
      </c>
      <c r="D1408">
        <f t="shared" si="128"/>
        <v>12.474491078160343</v>
      </c>
      <c r="E1408">
        <f t="shared" si="129"/>
        <v>1.1295984659334124E-3</v>
      </c>
      <c r="F1408">
        <f t="shared" si="130"/>
        <v>0</v>
      </c>
      <c r="G1408">
        <f t="shared" ca="1" si="132"/>
        <v>0</v>
      </c>
      <c r="H1408" s="4">
        <f t="shared" si="133"/>
        <v>0</v>
      </c>
      <c r="I1408" s="4">
        <f t="shared" ca="1" si="131"/>
        <v>0</v>
      </c>
      <c r="J1408" s="4"/>
    </row>
    <row r="1409" spans="1:10" x14ac:dyDescent="0.25">
      <c r="A1409" s="1">
        <v>42942.946527777778</v>
      </c>
      <c r="B1409" s="5">
        <v>2481.8000000000002</v>
      </c>
      <c r="C1409" s="5">
        <v>198.96</v>
      </c>
      <c r="D1409">
        <f t="shared" si="128"/>
        <v>12.473864093285083</v>
      </c>
      <c r="E1409">
        <f t="shared" si="129"/>
        <v>-6.2698487525914004E-4</v>
      </c>
      <c r="F1409">
        <f t="shared" si="130"/>
        <v>0</v>
      </c>
      <c r="G1409">
        <f t="shared" ca="1" si="132"/>
        <v>0</v>
      </c>
      <c r="H1409" s="4">
        <f t="shared" si="133"/>
        <v>0</v>
      </c>
      <c r="I1409" s="4">
        <f t="shared" ca="1" si="131"/>
        <v>0</v>
      </c>
      <c r="J1409" s="4"/>
    </row>
    <row r="1410" spans="1:10" x14ac:dyDescent="0.25">
      <c r="A1410" s="1">
        <v>42942.947222222225</v>
      </c>
      <c r="B1410" s="5">
        <v>2478</v>
      </c>
      <c r="C1410" s="5">
        <v>198.96</v>
      </c>
      <c r="D1410">
        <f t="shared" si="128"/>
        <v>12.454764776839566</v>
      </c>
      <c r="E1410">
        <f t="shared" si="129"/>
        <v>-1.9099316445517545E-2</v>
      </c>
      <c r="F1410">
        <f t="shared" si="130"/>
        <v>0</v>
      </c>
      <c r="G1410">
        <f t="shared" ca="1" si="132"/>
        <v>0</v>
      </c>
      <c r="H1410" s="4">
        <f t="shared" si="133"/>
        <v>0</v>
      </c>
      <c r="I1410" s="4">
        <f t="shared" ca="1" si="131"/>
        <v>0</v>
      </c>
      <c r="J1410" s="4"/>
    </row>
    <row r="1411" spans="1:10" x14ac:dyDescent="0.25">
      <c r="A1411" s="1">
        <v>42942.947916666664</v>
      </c>
      <c r="B1411" s="5">
        <v>2478.8000000000002</v>
      </c>
      <c r="C1411" s="5">
        <v>198.96</v>
      </c>
      <c r="D1411">
        <f t="shared" ref="D1411:D1474" si="134">B1411/C1411</f>
        <v>12.458785685564939</v>
      </c>
      <c r="E1411">
        <f t="shared" si="129"/>
        <v>4.0209087253728626E-3</v>
      </c>
      <c r="F1411">
        <f t="shared" si="130"/>
        <v>0</v>
      </c>
      <c r="G1411">
        <f t="shared" ca="1" si="132"/>
        <v>0</v>
      </c>
      <c r="H1411" s="4">
        <f t="shared" si="133"/>
        <v>0</v>
      </c>
      <c r="I1411" s="4">
        <f t="shared" ca="1" si="131"/>
        <v>0</v>
      </c>
      <c r="J1411" s="4"/>
    </row>
    <row r="1412" spans="1:10" x14ac:dyDescent="0.25">
      <c r="A1412" s="1">
        <v>42942.948611111111</v>
      </c>
      <c r="B1412" s="5">
        <v>2475</v>
      </c>
      <c r="C1412" s="5">
        <v>198.31</v>
      </c>
      <c r="D1412">
        <f t="shared" si="134"/>
        <v>12.480459886037012</v>
      </c>
      <c r="E1412">
        <f t="shared" ref="E1412:E1475" si="135">D1412-D1411</f>
        <v>2.1674200472073579E-2</v>
      </c>
      <c r="F1412">
        <f t="shared" ref="F1412:F1475" si="136">IF(ABS(E1412)&gt;$L$7,1,0)*IF(E1412&lt;0,-1,1)</f>
        <v>0</v>
      </c>
      <c r="G1412">
        <f t="shared" ca="1" si="132"/>
        <v>0</v>
      </c>
      <c r="H1412" s="4">
        <f t="shared" si="133"/>
        <v>0</v>
      </c>
      <c r="I1412" s="4">
        <f t="shared" ref="I1412:I1475" ca="1" si="137">G1412-H1412</f>
        <v>0</v>
      </c>
      <c r="J1412" s="4"/>
    </row>
    <row r="1413" spans="1:10" x14ac:dyDescent="0.25">
      <c r="A1413" s="1">
        <v>42942.949305555558</v>
      </c>
      <c r="B1413" s="5">
        <v>2474.4</v>
      </c>
      <c r="C1413" s="5">
        <v>198.31</v>
      </c>
      <c r="D1413">
        <f t="shared" si="134"/>
        <v>12.477434320004035</v>
      </c>
      <c r="E1413">
        <f t="shared" si="135"/>
        <v>-3.0255660329778777E-3</v>
      </c>
      <c r="F1413">
        <f t="shared" si="136"/>
        <v>0</v>
      </c>
      <c r="G1413">
        <f t="shared" ca="1" si="132"/>
        <v>0</v>
      </c>
      <c r="H1413" s="4">
        <f t="shared" si="133"/>
        <v>0</v>
      </c>
      <c r="I1413" s="4">
        <f t="shared" ca="1" si="137"/>
        <v>0</v>
      </c>
      <c r="J1413" s="4"/>
    </row>
    <row r="1414" spans="1:10" x14ac:dyDescent="0.25">
      <c r="A1414" s="1">
        <v>42942.95</v>
      </c>
      <c r="B1414" s="5">
        <v>2472.4</v>
      </c>
      <c r="C1414" s="5">
        <v>198.53</v>
      </c>
      <c r="D1414">
        <f t="shared" si="134"/>
        <v>12.453533471011939</v>
      </c>
      <c r="E1414">
        <f t="shared" si="135"/>
        <v>-2.3900848992095547E-2</v>
      </c>
      <c r="F1414">
        <f t="shared" si="136"/>
        <v>0</v>
      </c>
      <c r="G1414">
        <f t="shared" ca="1" si="132"/>
        <v>0</v>
      </c>
      <c r="H1414" s="4">
        <f t="shared" si="133"/>
        <v>0</v>
      </c>
      <c r="I1414" s="4">
        <f t="shared" ca="1" si="137"/>
        <v>0</v>
      </c>
      <c r="J1414" s="4"/>
    </row>
    <row r="1415" spans="1:10" x14ac:dyDescent="0.25">
      <c r="A1415" s="1">
        <v>42942.950694444444</v>
      </c>
      <c r="B1415" s="5">
        <v>2473.1999999999998</v>
      </c>
      <c r="C1415" s="5">
        <v>198.36</v>
      </c>
      <c r="D1415">
        <f t="shared" si="134"/>
        <v>12.468239564428311</v>
      </c>
      <c r="E1415">
        <f t="shared" si="135"/>
        <v>1.4706093416371857E-2</v>
      </c>
      <c r="F1415">
        <f t="shared" si="136"/>
        <v>0</v>
      </c>
      <c r="G1415">
        <f t="shared" ca="1" si="132"/>
        <v>0</v>
      </c>
      <c r="H1415" s="4">
        <f t="shared" si="133"/>
        <v>0</v>
      </c>
      <c r="I1415" s="4">
        <f t="shared" ca="1" si="137"/>
        <v>0</v>
      </c>
      <c r="J1415" s="4"/>
    </row>
    <row r="1416" spans="1:10" x14ac:dyDescent="0.25">
      <c r="A1416" s="1">
        <v>42942.951388888891</v>
      </c>
      <c r="B1416" s="5">
        <v>2470.1999999999998</v>
      </c>
      <c r="C1416" s="5">
        <v>198.4</v>
      </c>
      <c r="D1416">
        <f t="shared" si="134"/>
        <v>12.450604838709676</v>
      </c>
      <c r="E1416">
        <f t="shared" si="135"/>
        <v>-1.763472571863467E-2</v>
      </c>
      <c r="F1416">
        <f t="shared" si="136"/>
        <v>0</v>
      </c>
      <c r="G1416">
        <f t="shared" ca="1" si="132"/>
        <v>0</v>
      </c>
      <c r="H1416" s="4">
        <f t="shared" si="133"/>
        <v>0</v>
      </c>
      <c r="I1416" s="4">
        <f t="shared" ca="1" si="137"/>
        <v>0</v>
      </c>
      <c r="J1416" s="4"/>
    </row>
    <row r="1417" spans="1:10" x14ac:dyDescent="0.25">
      <c r="A1417" s="1">
        <v>42942.95208333333</v>
      </c>
      <c r="B1417" s="5">
        <v>2470.5</v>
      </c>
      <c r="C1417" s="5">
        <v>198.34</v>
      </c>
      <c r="D1417">
        <f t="shared" si="134"/>
        <v>12.455883835837451</v>
      </c>
      <c r="E1417">
        <f t="shared" si="135"/>
        <v>5.2789971277746872E-3</v>
      </c>
      <c r="F1417">
        <f t="shared" si="136"/>
        <v>0</v>
      </c>
      <c r="G1417">
        <f t="shared" ca="1" si="132"/>
        <v>0</v>
      </c>
      <c r="H1417" s="4">
        <f t="shared" si="133"/>
        <v>0</v>
      </c>
      <c r="I1417" s="4">
        <f t="shared" ca="1" si="137"/>
        <v>0</v>
      </c>
      <c r="J1417" s="4"/>
    </row>
    <row r="1418" spans="1:10" x14ac:dyDescent="0.25">
      <c r="A1418" s="1">
        <v>42942.952777777777</v>
      </c>
      <c r="B1418" s="5">
        <v>2466.6999999999998</v>
      </c>
      <c r="C1418" s="5">
        <v>197.86</v>
      </c>
      <c r="D1418">
        <f t="shared" si="134"/>
        <v>12.466895784898412</v>
      </c>
      <c r="E1418">
        <f t="shared" si="135"/>
        <v>1.1011949060961257E-2</v>
      </c>
      <c r="F1418">
        <f t="shared" si="136"/>
        <v>0</v>
      </c>
      <c r="G1418">
        <f t="shared" ca="1" si="132"/>
        <v>0</v>
      </c>
      <c r="H1418" s="4">
        <f t="shared" si="133"/>
        <v>0</v>
      </c>
      <c r="I1418" s="4">
        <f t="shared" ca="1" si="137"/>
        <v>0</v>
      </c>
      <c r="J1418" s="4"/>
    </row>
    <row r="1419" spans="1:10" x14ac:dyDescent="0.25">
      <c r="A1419" s="1">
        <v>42942.953472222223</v>
      </c>
      <c r="B1419" s="5">
        <v>2466.1999999999998</v>
      </c>
      <c r="C1419" s="5">
        <v>197.86</v>
      </c>
      <c r="D1419">
        <f t="shared" si="134"/>
        <v>12.46436874557768</v>
      </c>
      <c r="E1419">
        <f t="shared" si="135"/>
        <v>-2.5270393207321717E-3</v>
      </c>
      <c r="F1419">
        <f t="shared" si="136"/>
        <v>0</v>
      </c>
      <c r="G1419">
        <f t="shared" ca="1" si="132"/>
        <v>0</v>
      </c>
      <c r="H1419" s="4">
        <f t="shared" si="133"/>
        <v>0</v>
      </c>
      <c r="I1419" s="4">
        <f t="shared" ca="1" si="137"/>
        <v>0</v>
      </c>
      <c r="J1419" s="4"/>
    </row>
    <row r="1420" spans="1:10" x14ac:dyDescent="0.25">
      <c r="A1420" s="1">
        <v>42942.95416666667</v>
      </c>
      <c r="B1420" s="5">
        <v>2465.1</v>
      </c>
      <c r="C1420" s="5">
        <v>197.85</v>
      </c>
      <c r="D1420">
        <f t="shared" si="134"/>
        <v>12.459438968915846</v>
      </c>
      <c r="E1420">
        <f t="shared" si="135"/>
        <v>-4.9297766618341399E-3</v>
      </c>
      <c r="F1420">
        <f t="shared" si="136"/>
        <v>0</v>
      </c>
      <c r="G1420">
        <f t="shared" ca="1" si="132"/>
        <v>0</v>
      </c>
      <c r="H1420" s="4">
        <f t="shared" si="133"/>
        <v>0</v>
      </c>
      <c r="I1420" s="4">
        <f t="shared" ca="1" si="137"/>
        <v>0</v>
      </c>
      <c r="J1420" s="4"/>
    </row>
    <row r="1421" spans="1:10" x14ac:dyDescent="0.25">
      <c r="A1421" s="1">
        <v>42942.954861111109</v>
      </c>
      <c r="B1421" s="5">
        <v>2464.1</v>
      </c>
      <c r="C1421" s="5">
        <v>197.55</v>
      </c>
      <c r="D1421">
        <f t="shared" si="134"/>
        <v>12.473297899266008</v>
      </c>
      <c r="E1421">
        <f t="shared" si="135"/>
        <v>1.3858930350162169E-2</v>
      </c>
      <c r="F1421">
        <f t="shared" si="136"/>
        <v>0</v>
      </c>
      <c r="G1421">
        <f t="shared" ca="1" si="132"/>
        <v>0</v>
      </c>
      <c r="H1421" s="4">
        <f t="shared" si="133"/>
        <v>0</v>
      </c>
      <c r="I1421" s="4">
        <f t="shared" ca="1" si="137"/>
        <v>0</v>
      </c>
      <c r="J1421" s="4"/>
    </row>
    <row r="1422" spans="1:10" x14ac:dyDescent="0.25">
      <c r="A1422" s="1">
        <v>42942.955555555556</v>
      </c>
      <c r="B1422" s="5">
        <v>2460</v>
      </c>
      <c r="C1422" s="5">
        <v>197.55</v>
      </c>
      <c r="D1422">
        <f t="shared" si="134"/>
        <v>12.452543659832953</v>
      </c>
      <c r="E1422">
        <f t="shared" si="135"/>
        <v>-2.0754239433054877E-2</v>
      </c>
      <c r="F1422">
        <f t="shared" si="136"/>
        <v>0</v>
      </c>
      <c r="G1422">
        <f t="shared" ca="1" si="132"/>
        <v>0</v>
      </c>
      <c r="H1422" s="4">
        <f t="shared" si="133"/>
        <v>0</v>
      </c>
      <c r="I1422" s="4">
        <f t="shared" ca="1" si="137"/>
        <v>0</v>
      </c>
      <c r="J1422" s="4"/>
    </row>
    <row r="1423" spans="1:10" x14ac:dyDescent="0.25">
      <c r="A1423" s="1">
        <v>42942.956250000003</v>
      </c>
      <c r="B1423" s="5">
        <v>2452.6</v>
      </c>
      <c r="C1423" s="5">
        <v>197.66</v>
      </c>
      <c r="D1423">
        <f t="shared" si="134"/>
        <v>12.408175655165435</v>
      </c>
      <c r="E1423">
        <f t="shared" si="135"/>
        <v>-4.4368004667518335E-2</v>
      </c>
      <c r="F1423">
        <f t="shared" si="136"/>
        <v>0</v>
      </c>
      <c r="G1423">
        <f t="shared" ca="1" si="132"/>
        <v>0</v>
      </c>
      <c r="H1423" s="4">
        <f t="shared" si="133"/>
        <v>0</v>
      </c>
      <c r="I1423" s="4">
        <f t="shared" ca="1" si="137"/>
        <v>0</v>
      </c>
      <c r="J1423" s="4"/>
    </row>
    <row r="1424" spans="1:10" x14ac:dyDescent="0.25">
      <c r="A1424" s="1">
        <v>42942.956944444442</v>
      </c>
      <c r="B1424" s="5">
        <v>2449.6999999999998</v>
      </c>
      <c r="C1424" s="5">
        <v>196.22</v>
      </c>
      <c r="D1424">
        <f t="shared" si="134"/>
        <v>12.484456222607276</v>
      </c>
      <c r="E1424">
        <f t="shared" si="135"/>
        <v>7.628056744184164E-2</v>
      </c>
      <c r="F1424">
        <f t="shared" si="136"/>
        <v>0</v>
      </c>
      <c r="G1424">
        <f t="shared" ca="1" si="132"/>
        <v>0</v>
      </c>
      <c r="H1424" s="4">
        <f t="shared" si="133"/>
        <v>0</v>
      </c>
      <c r="I1424" s="4">
        <f t="shared" ca="1" si="137"/>
        <v>0</v>
      </c>
      <c r="J1424" s="4"/>
    </row>
    <row r="1425" spans="1:10" x14ac:dyDescent="0.25">
      <c r="A1425" s="1">
        <v>42942.957638888889</v>
      </c>
      <c r="B1425" s="5">
        <v>2449.6999999999998</v>
      </c>
      <c r="C1425" s="5">
        <v>196.65</v>
      </c>
      <c r="D1425">
        <f t="shared" si="134"/>
        <v>12.457157386219169</v>
      </c>
      <c r="E1425">
        <f t="shared" si="135"/>
        <v>-2.7298836388107262E-2</v>
      </c>
      <c r="F1425">
        <f t="shared" si="136"/>
        <v>0</v>
      </c>
      <c r="G1425">
        <f t="shared" ca="1" si="132"/>
        <v>0</v>
      </c>
      <c r="H1425" s="4">
        <f t="shared" si="133"/>
        <v>0</v>
      </c>
      <c r="I1425" s="4">
        <f t="shared" ca="1" si="137"/>
        <v>0</v>
      </c>
      <c r="J1425" s="4"/>
    </row>
    <row r="1426" spans="1:10" x14ac:dyDescent="0.25">
      <c r="A1426" s="1">
        <v>42942.958333333336</v>
      </c>
      <c r="B1426" s="5">
        <v>2444.4</v>
      </c>
      <c r="C1426" s="5">
        <v>196.79</v>
      </c>
      <c r="D1426">
        <f t="shared" si="134"/>
        <v>12.421362874129784</v>
      </c>
      <c r="E1426">
        <f t="shared" si="135"/>
        <v>-3.5794512089385222E-2</v>
      </c>
      <c r="F1426">
        <f t="shared" si="136"/>
        <v>0</v>
      </c>
      <c r="G1426">
        <f t="shared" ca="1" si="132"/>
        <v>0</v>
      </c>
      <c r="H1426" s="4">
        <f t="shared" si="133"/>
        <v>0</v>
      </c>
      <c r="I1426" s="4">
        <f t="shared" ca="1" si="137"/>
        <v>0</v>
      </c>
      <c r="J1426" s="4"/>
    </row>
    <row r="1427" spans="1:10" x14ac:dyDescent="0.25">
      <c r="A1427" s="1">
        <v>42942.959027777775</v>
      </c>
      <c r="B1427" s="5">
        <v>2445.9</v>
      </c>
      <c r="C1427" s="5">
        <v>196.75</v>
      </c>
      <c r="D1427">
        <f t="shared" si="134"/>
        <v>12.431512071156289</v>
      </c>
      <c r="E1427">
        <f t="shared" si="135"/>
        <v>1.0149197026505519E-2</v>
      </c>
      <c r="F1427">
        <f t="shared" si="136"/>
        <v>0</v>
      </c>
      <c r="G1427">
        <f t="shared" ca="1" si="132"/>
        <v>0</v>
      </c>
      <c r="H1427" s="4">
        <f t="shared" si="133"/>
        <v>0</v>
      </c>
      <c r="I1427" s="4">
        <f t="shared" ca="1" si="137"/>
        <v>0</v>
      </c>
      <c r="J1427" s="4"/>
    </row>
    <row r="1428" spans="1:10" x14ac:dyDescent="0.25">
      <c r="A1428" s="1">
        <v>42942.959722222222</v>
      </c>
      <c r="B1428" s="5">
        <v>2453.1</v>
      </c>
      <c r="C1428" s="5">
        <v>196.95</v>
      </c>
      <c r="D1428">
        <f t="shared" si="134"/>
        <v>12.455445544554456</v>
      </c>
      <c r="E1428">
        <f t="shared" si="135"/>
        <v>2.3933473398166427E-2</v>
      </c>
      <c r="F1428">
        <f t="shared" si="136"/>
        <v>0</v>
      </c>
      <c r="G1428">
        <f t="shared" ca="1" si="132"/>
        <v>0</v>
      </c>
      <c r="H1428" s="4">
        <f t="shared" si="133"/>
        <v>0</v>
      </c>
      <c r="I1428" s="4">
        <f t="shared" ca="1" si="137"/>
        <v>0</v>
      </c>
      <c r="J1428" s="4"/>
    </row>
    <row r="1429" spans="1:10" x14ac:dyDescent="0.25">
      <c r="A1429" s="1">
        <v>42942.960416666669</v>
      </c>
      <c r="B1429" s="5">
        <v>2457.1</v>
      </c>
      <c r="C1429" s="5">
        <v>197.76</v>
      </c>
      <c r="D1429">
        <f t="shared" si="134"/>
        <v>12.424656148867314</v>
      </c>
      <c r="E1429">
        <f t="shared" si="135"/>
        <v>-3.0789395687142118E-2</v>
      </c>
      <c r="F1429">
        <f t="shared" si="136"/>
        <v>0</v>
      </c>
      <c r="G1429">
        <f t="shared" ca="1" si="132"/>
        <v>0</v>
      </c>
      <c r="H1429" s="4">
        <f t="shared" si="133"/>
        <v>0</v>
      </c>
      <c r="I1429" s="4">
        <f t="shared" ca="1" si="137"/>
        <v>0</v>
      </c>
      <c r="J1429" s="4"/>
    </row>
    <row r="1430" spans="1:10" x14ac:dyDescent="0.25">
      <c r="A1430" s="1">
        <v>42942.961111111108</v>
      </c>
      <c r="B1430" s="5">
        <v>2457.8000000000002</v>
      </c>
      <c r="C1430" s="5">
        <v>198.09</v>
      </c>
      <c r="D1430">
        <f t="shared" si="134"/>
        <v>12.407491544247565</v>
      </c>
      <c r="E1430">
        <f t="shared" si="135"/>
        <v>-1.7164604619749113E-2</v>
      </c>
      <c r="F1430">
        <f t="shared" si="136"/>
        <v>0</v>
      </c>
      <c r="G1430">
        <f t="shared" ca="1" si="132"/>
        <v>0</v>
      </c>
      <c r="H1430" s="4">
        <f t="shared" si="133"/>
        <v>0</v>
      </c>
      <c r="I1430" s="4">
        <f t="shared" ca="1" si="137"/>
        <v>0</v>
      </c>
      <c r="J1430" s="4"/>
    </row>
    <row r="1431" spans="1:10" x14ac:dyDescent="0.25">
      <c r="A1431" s="1">
        <v>42942.961805555555</v>
      </c>
      <c r="B1431" s="5">
        <v>2457.8000000000002</v>
      </c>
      <c r="C1431" s="5">
        <v>198.09</v>
      </c>
      <c r="D1431">
        <f t="shared" si="134"/>
        <v>12.407491544247565</v>
      </c>
      <c r="E1431">
        <f t="shared" si="135"/>
        <v>0</v>
      </c>
      <c r="F1431">
        <f t="shared" si="136"/>
        <v>0</v>
      </c>
      <c r="G1431">
        <f t="shared" ca="1" si="132"/>
        <v>0</v>
      </c>
      <c r="H1431" s="4">
        <f t="shared" si="133"/>
        <v>0</v>
      </c>
      <c r="I1431" s="4">
        <f t="shared" ca="1" si="137"/>
        <v>0</v>
      </c>
      <c r="J1431" s="4"/>
    </row>
    <row r="1432" spans="1:10" x14ac:dyDescent="0.25">
      <c r="A1432" s="1">
        <v>42942.962500000001</v>
      </c>
      <c r="B1432" s="5">
        <v>2458.6</v>
      </c>
      <c r="C1432" s="5">
        <v>198.01</v>
      </c>
      <c r="D1432">
        <f t="shared" si="134"/>
        <v>12.416544618958639</v>
      </c>
      <c r="E1432">
        <f t="shared" si="135"/>
        <v>9.0530747110744159E-3</v>
      </c>
      <c r="F1432">
        <f t="shared" si="136"/>
        <v>0</v>
      </c>
      <c r="G1432">
        <f t="shared" ca="1" si="132"/>
        <v>0</v>
      </c>
      <c r="H1432" s="4">
        <f t="shared" si="133"/>
        <v>0</v>
      </c>
      <c r="I1432" s="4">
        <f t="shared" ca="1" si="137"/>
        <v>0</v>
      </c>
      <c r="J1432" s="4"/>
    </row>
    <row r="1433" spans="1:10" x14ac:dyDescent="0.25">
      <c r="A1433" s="1">
        <v>42942.963194444441</v>
      </c>
      <c r="B1433" s="5">
        <v>2459.8000000000002</v>
      </c>
      <c r="C1433" s="5">
        <v>198.01</v>
      </c>
      <c r="D1433">
        <f t="shared" si="134"/>
        <v>12.42260491894349</v>
      </c>
      <c r="E1433">
        <f t="shared" si="135"/>
        <v>6.0602999848509143E-3</v>
      </c>
      <c r="F1433">
        <f t="shared" si="136"/>
        <v>0</v>
      </c>
      <c r="G1433">
        <f t="shared" ca="1" si="132"/>
        <v>0</v>
      </c>
      <c r="H1433" s="4">
        <f t="shared" si="133"/>
        <v>0</v>
      </c>
      <c r="I1433" s="4">
        <f t="shared" ca="1" si="137"/>
        <v>0</v>
      </c>
      <c r="J1433" s="4"/>
    </row>
    <row r="1434" spans="1:10" x14ac:dyDescent="0.25">
      <c r="A1434" s="1">
        <v>42942.963888888888</v>
      </c>
      <c r="B1434" s="5">
        <v>2462.6999999999998</v>
      </c>
      <c r="C1434" s="5">
        <v>198.18</v>
      </c>
      <c r="D1434">
        <f t="shared" si="134"/>
        <v>12.426581895246745</v>
      </c>
      <c r="E1434">
        <f t="shared" si="135"/>
        <v>3.9769763032548866E-3</v>
      </c>
      <c r="F1434">
        <f t="shared" si="136"/>
        <v>0</v>
      </c>
      <c r="G1434">
        <f t="shared" ca="1" si="132"/>
        <v>0</v>
      </c>
      <c r="H1434" s="4">
        <f t="shared" si="133"/>
        <v>0</v>
      </c>
      <c r="I1434" s="4">
        <f t="shared" ca="1" si="137"/>
        <v>0</v>
      </c>
      <c r="J1434" s="4"/>
    </row>
    <row r="1435" spans="1:10" x14ac:dyDescent="0.25">
      <c r="A1435" s="1">
        <v>42942.964583333334</v>
      </c>
      <c r="B1435" s="5">
        <v>2465</v>
      </c>
      <c r="C1435" s="5">
        <v>198.49</v>
      </c>
      <c r="D1435">
        <f t="shared" si="134"/>
        <v>12.418761650460979</v>
      </c>
      <c r="E1435">
        <f t="shared" si="135"/>
        <v>-7.8202447857655955E-3</v>
      </c>
      <c r="F1435">
        <f t="shared" si="136"/>
        <v>0</v>
      </c>
      <c r="G1435">
        <f t="shared" ca="1" si="132"/>
        <v>0</v>
      </c>
      <c r="H1435" s="4">
        <f t="shared" si="133"/>
        <v>0</v>
      </c>
      <c r="I1435" s="4">
        <f t="shared" ca="1" si="137"/>
        <v>0</v>
      </c>
      <c r="J1435" s="4"/>
    </row>
    <row r="1436" spans="1:10" x14ac:dyDescent="0.25">
      <c r="A1436" s="1">
        <v>42942.965277777781</v>
      </c>
      <c r="B1436" s="5">
        <v>2465.5</v>
      </c>
      <c r="C1436" s="5">
        <v>198.49</v>
      </c>
      <c r="D1436">
        <f t="shared" si="134"/>
        <v>12.421280669051336</v>
      </c>
      <c r="E1436">
        <f t="shared" si="135"/>
        <v>2.5190185903571916E-3</v>
      </c>
      <c r="F1436">
        <f t="shared" si="136"/>
        <v>0</v>
      </c>
      <c r="G1436">
        <f t="shared" ca="1" si="132"/>
        <v>0</v>
      </c>
      <c r="H1436" s="4">
        <f t="shared" si="133"/>
        <v>0</v>
      </c>
      <c r="I1436" s="4">
        <f t="shared" ca="1" si="137"/>
        <v>0</v>
      </c>
      <c r="J1436" s="4"/>
    </row>
    <row r="1437" spans="1:10" x14ac:dyDescent="0.25">
      <c r="A1437" s="1">
        <v>42942.96597222222</v>
      </c>
      <c r="B1437" s="5">
        <v>2465.5</v>
      </c>
      <c r="C1437" s="5">
        <v>198.52</v>
      </c>
      <c r="D1437">
        <f t="shared" si="134"/>
        <v>12.419403586540398</v>
      </c>
      <c r="E1437">
        <f t="shared" si="135"/>
        <v>-1.8770825109388767E-3</v>
      </c>
      <c r="F1437">
        <f t="shared" si="136"/>
        <v>0</v>
      </c>
      <c r="G1437">
        <f t="shared" ca="1" si="132"/>
        <v>0</v>
      </c>
      <c r="H1437" s="4">
        <f t="shared" si="133"/>
        <v>0</v>
      </c>
      <c r="I1437" s="4">
        <f t="shared" ca="1" si="137"/>
        <v>0</v>
      </c>
      <c r="J1437" s="4"/>
    </row>
    <row r="1438" spans="1:10" x14ac:dyDescent="0.25">
      <c r="A1438" s="1">
        <v>42942.966666666667</v>
      </c>
      <c r="B1438" s="5">
        <v>2465.5</v>
      </c>
      <c r="C1438" s="5">
        <v>198.63</v>
      </c>
      <c r="D1438">
        <f t="shared" si="134"/>
        <v>12.412525801741932</v>
      </c>
      <c r="E1438">
        <f t="shared" si="135"/>
        <v>-6.8777847984655693E-3</v>
      </c>
      <c r="F1438">
        <f t="shared" si="136"/>
        <v>0</v>
      </c>
      <c r="G1438">
        <f t="shared" ca="1" si="132"/>
        <v>0</v>
      </c>
      <c r="H1438" s="4">
        <f t="shared" si="133"/>
        <v>0</v>
      </c>
      <c r="I1438" s="4">
        <f t="shared" ca="1" si="137"/>
        <v>0</v>
      </c>
      <c r="J1438" s="4"/>
    </row>
    <row r="1439" spans="1:10" x14ac:dyDescent="0.25">
      <c r="A1439" s="1">
        <v>42942.967361111114</v>
      </c>
      <c r="B1439" s="5">
        <v>2466.9</v>
      </c>
      <c r="C1439" s="5">
        <v>198.63</v>
      </c>
      <c r="D1439">
        <f t="shared" si="134"/>
        <v>12.419574082464885</v>
      </c>
      <c r="E1439">
        <f t="shared" si="135"/>
        <v>7.0482807229534927E-3</v>
      </c>
      <c r="F1439">
        <f t="shared" si="136"/>
        <v>0</v>
      </c>
      <c r="G1439">
        <f t="shared" ca="1" si="132"/>
        <v>0</v>
      </c>
      <c r="H1439" s="4">
        <f t="shared" si="133"/>
        <v>0</v>
      </c>
      <c r="I1439" s="4">
        <f t="shared" ca="1" si="137"/>
        <v>0</v>
      </c>
      <c r="J1439" s="4"/>
    </row>
    <row r="1440" spans="1:10" x14ac:dyDescent="0.25">
      <c r="A1440" s="1">
        <v>42942.968055555553</v>
      </c>
      <c r="B1440" s="5">
        <v>2472.1</v>
      </c>
      <c r="C1440" s="5">
        <v>198.72</v>
      </c>
      <c r="D1440">
        <f t="shared" si="134"/>
        <v>12.440116747181964</v>
      </c>
      <c r="E1440">
        <f t="shared" si="135"/>
        <v>2.0542664717078551E-2</v>
      </c>
      <c r="F1440">
        <f t="shared" si="136"/>
        <v>0</v>
      </c>
      <c r="G1440">
        <f t="shared" ca="1" si="132"/>
        <v>0</v>
      </c>
      <c r="H1440" s="4">
        <f t="shared" si="133"/>
        <v>0</v>
      </c>
      <c r="I1440" s="4">
        <f t="shared" ca="1" si="137"/>
        <v>0</v>
      </c>
      <c r="J1440" s="4"/>
    </row>
    <row r="1441" spans="1:10" x14ac:dyDescent="0.25">
      <c r="A1441" s="1">
        <v>42942.96875</v>
      </c>
      <c r="B1441" s="5">
        <v>2472.5</v>
      </c>
      <c r="C1441" s="5">
        <v>198.76</v>
      </c>
      <c r="D1441">
        <f t="shared" si="134"/>
        <v>12.43962567921111</v>
      </c>
      <c r="E1441">
        <f t="shared" si="135"/>
        <v>-4.910679708540755E-4</v>
      </c>
      <c r="F1441">
        <f t="shared" si="136"/>
        <v>0</v>
      </c>
      <c r="G1441">
        <f t="shared" ca="1" si="132"/>
        <v>0</v>
      </c>
      <c r="H1441" s="4">
        <f t="shared" si="133"/>
        <v>0</v>
      </c>
      <c r="I1441" s="4">
        <f t="shared" ca="1" si="137"/>
        <v>0</v>
      </c>
      <c r="J1441" s="4"/>
    </row>
    <row r="1442" spans="1:10" x14ac:dyDescent="0.25">
      <c r="A1442" s="1">
        <v>42942.969444444447</v>
      </c>
      <c r="B1442" s="5">
        <v>2472.6</v>
      </c>
      <c r="C1442" s="5">
        <v>198.74</v>
      </c>
      <c r="D1442">
        <f t="shared" si="134"/>
        <v>12.441380698399918</v>
      </c>
      <c r="E1442">
        <f t="shared" si="135"/>
        <v>1.7550191888080491E-3</v>
      </c>
      <c r="F1442">
        <f t="shared" si="136"/>
        <v>0</v>
      </c>
      <c r="G1442">
        <f t="shared" ca="1" si="132"/>
        <v>0</v>
      </c>
      <c r="H1442" s="4">
        <f t="shared" si="133"/>
        <v>0</v>
      </c>
      <c r="I1442" s="4">
        <f t="shared" ca="1" si="137"/>
        <v>0</v>
      </c>
      <c r="J1442" s="4"/>
    </row>
    <row r="1443" spans="1:10" x14ac:dyDescent="0.25">
      <c r="A1443" s="1">
        <v>42942.970138888886</v>
      </c>
      <c r="B1443" s="5">
        <v>2472.6999999999998</v>
      </c>
      <c r="C1443" s="5">
        <v>198.74</v>
      </c>
      <c r="D1443">
        <f t="shared" si="134"/>
        <v>12.441883868370734</v>
      </c>
      <c r="E1443">
        <f t="shared" si="135"/>
        <v>5.0316997081623072E-4</v>
      </c>
      <c r="F1443">
        <f t="shared" si="136"/>
        <v>0</v>
      </c>
      <c r="G1443">
        <f t="shared" ca="1" si="132"/>
        <v>0</v>
      </c>
      <c r="H1443" s="4">
        <f t="shared" si="133"/>
        <v>0</v>
      </c>
      <c r="I1443" s="4">
        <f t="shared" ca="1" si="137"/>
        <v>0</v>
      </c>
      <c r="J1443" s="4"/>
    </row>
    <row r="1444" spans="1:10" x14ac:dyDescent="0.25">
      <c r="A1444" s="1">
        <v>42942.970833333333</v>
      </c>
      <c r="B1444" s="5">
        <v>2473.1</v>
      </c>
      <c r="C1444" s="5">
        <v>198.79</v>
      </c>
      <c r="D1444">
        <f t="shared" si="134"/>
        <v>12.440766638160873</v>
      </c>
      <c r="E1444">
        <f t="shared" si="135"/>
        <v>-1.1172302098607645E-3</v>
      </c>
      <c r="F1444">
        <f t="shared" si="136"/>
        <v>0</v>
      </c>
      <c r="G1444">
        <f t="shared" ca="1" si="132"/>
        <v>0</v>
      </c>
      <c r="H1444" s="4">
        <f t="shared" si="133"/>
        <v>0</v>
      </c>
      <c r="I1444" s="4">
        <f t="shared" ca="1" si="137"/>
        <v>0</v>
      </c>
      <c r="J1444" s="4"/>
    </row>
    <row r="1445" spans="1:10" x14ac:dyDescent="0.25">
      <c r="A1445" s="1">
        <v>42942.97152777778</v>
      </c>
      <c r="B1445" s="5">
        <v>2473.1</v>
      </c>
      <c r="C1445" s="5">
        <v>198.79</v>
      </c>
      <c r="D1445">
        <f t="shared" si="134"/>
        <v>12.440766638160873</v>
      </c>
      <c r="E1445">
        <f t="shared" si="135"/>
        <v>0</v>
      </c>
      <c r="F1445">
        <f t="shared" si="136"/>
        <v>0</v>
      </c>
      <c r="G1445">
        <f t="shared" ca="1" si="132"/>
        <v>0</v>
      </c>
      <c r="H1445" s="4">
        <f t="shared" si="133"/>
        <v>0</v>
      </c>
      <c r="I1445" s="4">
        <f t="shared" ca="1" si="137"/>
        <v>0</v>
      </c>
      <c r="J1445" s="4"/>
    </row>
    <row r="1446" spans="1:10" x14ac:dyDescent="0.25">
      <c r="A1446" s="1">
        <v>42942.972222222219</v>
      </c>
      <c r="B1446" s="5">
        <v>2470.6999999999998</v>
      </c>
      <c r="C1446" s="5">
        <v>198.79</v>
      </c>
      <c r="D1446">
        <f t="shared" si="134"/>
        <v>12.428693596257357</v>
      </c>
      <c r="E1446">
        <f t="shared" si="135"/>
        <v>-1.2073041903516213E-2</v>
      </c>
      <c r="F1446">
        <f t="shared" si="136"/>
        <v>0</v>
      </c>
      <c r="G1446">
        <f t="shared" ca="1" si="132"/>
        <v>0</v>
      </c>
      <c r="H1446" s="4">
        <f t="shared" si="133"/>
        <v>0</v>
      </c>
      <c r="I1446" s="4">
        <f t="shared" ca="1" si="137"/>
        <v>0</v>
      </c>
      <c r="J1446" s="4"/>
    </row>
    <row r="1447" spans="1:10" x14ac:dyDescent="0.25">
      <c r="A1447" s="1">
        <v>42942.972916666666</v>
      </c>
      <c r="B1447" s="5">
        <v>2470.6999999999998</v>
      </c>
      <c r="C1447" s="5">
        <v>198.34</v>
      </c>
      <c r="D1447">
        <f t="shared" si="134"/>
        <v>12.456892205304023</v>
      </c>
      <c r="E1447">
        <f t="shared" si="135"/>
        <v>2.8198609046665268E-2</v>
      </c>
      <c r="F1447">
        <f t="shared" si="136"/>
        <v>0</v>
      </c>
      <c r="G1447">
        <f t="shared" ca="1" si="132"/>
        <v>0</v>
      </c>
      <c r="H1447" s="4">
        <f t="shared" si="133"/>
        <v>0</v>
      </c>
      <c r="I1447" s="4">
        <f t="shared" ca="1" si="137"/>
        <v>0</v>
      </c>
      <c r="J1447" s="4"/>
    </row>
    <row r="1448" spans="1:10" x14ac:dyDescent="0.25">
      <c r="A1448" s="1">
        <v>42942.973611111112</v>
      </c>
      <c r="B1448" s="5">
        <v>2471.3000000000002</v>
      </c>
      <c r="C1448" s="5">
        <v>198.43</v>
      </c>
      <c r="D1448">
        <f t="shared" si="134"/>
        <v>12.454265988005846</v>
      </c>
      <c r="E1448">
        <f t="shared" si="135"/>
        <v>-2.6262172981770249E-3</v>
      </c>
      <c r="F1448">
        <f t="shared" si="136"/>
        <v>0</v>
      </c>
      <c r="G1448">
        <f t="shared" ca="1" si="132"/>
        <v>0</v>
      </c>
      <c r="H1448" s="4">
        <f t="shared" si="133"/>
        <v>0</v>
      </c>
      <c r="I1448" s="4">
        <f t="shared" ca="1" si="137"/>
        <v>0</v>
      </c>
      <c r="J1448" s="4"/>
    </row>
    <row r="1449" spans="1:10" x14ac:dyDescent="0.25">
      <c r="A1449" s="1">
        <v>42942.974305555559</v>
      </c>
      <c r="B1449" s="5">
        <v>2471.3000000000002</v>
      </c>
      <c r="C1449" s="5">
        <v>198.53</v>
      </c>
      <c r="D1449">
        <f t="shared" si="134"/>
        <v>12.447992746688159</v>
      </c>
      <c r="E1449">
        <f t="shared" si="135"/>
        <v>-6.2732413176860291E-3</v>
      </c>
      <c r="F1449">
        <f t="shared" si="136"/>
        <v>0</v>
      </c>
      <c r="G1449">
        <f t="shared" ca="1" si="132"/>
        <v>0</v>
      </c>
      <c r="H1449" s="4">
        <f t="shared" si="133"/>
        <v>0</v>
      </c>
      <c r="I1449" s="4">
        <f t="shared" ca="1" si="137"/>
        <v>0</v>
      </c>
      <c r="J1449" s="4"/>
    </row>
    <row r="1450" spans="1:10" x14ac:dyDescent="0.25">
      <c r="A1450" s="1">
        <v>42942.974999999999</v>
      </c>
      <c r="B1450" s="5">
        <v>2471.3000000000002</v>
      </c>
      <c r="C1450" s="5">
        <v>198.7</v>
      </c>
      <c r="D1450">
        <f t="shared" si="134"/>
        <v>12.437342727730249</v>
      </c>
      <c r="E1450">
        <f t="shared" si="135"/>
        <v>-1.0650018957910845E-2</v>
      </c>
      <c r="F1450">
        <f t="shared" si="136"/>
        <v>0</v>
      </c>
      <c r="G1450">
        <f t="shared" ca="1" si="132"/>
        <v>0</v>
      </c>
      <c r="H1450" s="4">
        <f t="shared" si="133"/>
        <v>0</v>
      </c>
      <c r="I1450" s="4">
        <f t="shared" ca="1" si="137"/>
        <v>0</v>
      </c>
      <c r="J1450" s="4"/>
    </row>
    <row r="1451" spans="1:10" x14ac:dyDescent="0.25">
      <c r="A1451" s="1">
        <v>42942.975694444445</v>
      </c>
      <c r="B1451" s="5">
        <v>2471.3000000000002</v>
      </c>
      <c r="C1451" s="5">
        <v>198.7</v>
      </c>
      <c r="D1451">
        <f t="shared" si="134"/>
        <v>12.437342727730249</v>
      </c>
      <c r="E1451">
        <f t="shared" si="135"/>
        <v>0</v>
      </c>
      <c r="F1451">
        <f t="shared" si="136"/>
        <v>0</v>
      </c>
      <c r="G1451">
        <f t="shared" ca="1" si="132"/>
        <v>0</v>
      </c>
      <c r="H1451" s="4">
        <f t="shared" si="133"/>
        <v>0</v>
      </c>
      <c r="I1451" s="4">
        <f t="shared" ca="1" si="137"/>
        <v>0</v>
      </c>
      <c r="J1451" s="4"/>
    </row>
    <row r="1452" spans="1:10" x14ac:dyDescent="0.25">
      <c r="A1452" s="1">
        <v>42942.976388888892</v>
      </c>
      <c r="B1452" s="5">
        <v>2471.4</v>
      </c>
      <c r="C1452" s="5">
        <v>198.74</v>
      </c>
      <c r="D1452">
        <f t="shared" si="134"/>
        <v>12.435342658750125</v>
      </c>
      <c r="E1452">
        <f t="shared" si="135"/>
        <v>-2.0000689801236149E-3</v>
      </c>
      <c r="F1452">
        <f t="shared" si="136"/>
        <v>0</v>
      </c>
      <c r="G1452">
        <f t="shared" ca="1" si="132"/>
        <v>0</v>
      </c>
      <c r="H1452" s="4">
        <f t="shared" si="133"/>
        <v>0</v>
      </c>
      <c r="I1452" s="4">
        <f t="shared" ca="1" si="137"/>
        <v>0</v>
      </c>
      <c r="J1452" s="4"/>
    </row>
    <row r="1453" spans="1:10" x14ac:dyDescent="0.25">
      <c r="A1453" s="1">
        <v>42942.977083333331</v>
      </c>
      <c r="B1453" s="5">
        <v>2474.1</v>
      </c>
      <c r="C1453" s="5">
        <v>198.7</v>
      </c>
      <c r="D1453">
        <f t="shared" si="134"/>
        <v>12.451434323100152</v>
      </c>
      <c r="E1453">
        <f t="shared" si="135"/>
        <v>1.6091664350026846E-2</v>
      </c>
      <c r="F1453">
        <f t="shared" si="136"/>
        <v>0</v>
      </c>
      <c r="G1453">
        <f t="shared" ca="1" si="132"/>
        <v>0</v>
      </c>
      <c r="H1453" s="4">
        <f t="shared" si="133"/>
        <v>0</v>
      </c>
      <c r="I1453" s="4">
        <f t="shared" ca="1" si="137"/>
        <v>0</v>
      </c>
      <c r="J1453" s="4"/>
    </row>
    <row r="1454" spans="1:10" x14ac:dyDescent="0.25">
      <c r="A1454" s="1">
        <v>42942.977777777778</v>
      </c>
      <c r="B1454" s="5">
        <v>2474.4</v>
      </c>
      <c r="C1454" s="5">
        <v>198.69</v>
      </c>
      <c r="D1454">
        <f t="shared" si="134"/>
        <v>12.45357088932508</v>
      </c>
      <c r="E1454">
        <f t="shared" si="135"/>
        <v>2.1365662249284156E-3</v>
      </c>
      <c r="F1454">
        <f t="shared" si="136"/>
        <v>0</v>
      </c>
      <c r="G1454">
        <f t="shared" ca="1" si="132"/>
        <v>0</v>
      </c>
      <c r="H1454" s="4">
        <f t="shared" si="133"/>
        <v>0</v>
      </c>
      <c r="I1454" s="4">
        <f t="shared" ca="1" si="137"/>
        <v>0</v>
      </c>
      <c r="J1454" s="4"/>
    </row>
    <row r="1455" spans="1:10" x14ac:dyDescent="0.25">
      <c r="A1455" s="1">
        <v>42942.978472222225</v>
      </c>
      <c r="B1455" s="5">
        <v>2474.1999999999998</v>
      </c>
      <c r="C1455" s="5">
        <v>198.21</v>
      </c>
      <c r="D1455">
        <f t="shared" si="134"/>
        <v>12.482720347106603</v>
      </c>
      <c r="E1455">
        <f t="shared" si="135"/>
        <v>2.9149457781523225E-2</v>
      </c>
      <c r="F1455">
        <f t="shared" si="136"/>
        <v>0</v>
      </c>
      <c r="G1455">
        <f t="shared" ca="1" si="132"/>
        <v>0</v>
      </c>
      <c r="H1455" s="4">
        <f t="shared" si="133"/>
        <v>0</v>
      </c>
      <c r="I1455" s="4">
        <f t="shared" ca="1" si="137"/>
        <v>0</v>
      </c>
      <c r="J1455" s="4"/>
    </row>
    <row r="1456" spans="1:10" x14ac:dyDescent="0.25">
      <c r="A1456" s="1">
        <v>42942.979166666664</v>
      </c>
      <c r="B1456" s="5">
        <v>2474.3000000000002</v>
      </c>
      <c r="C1456" s="5">
        <v>198.21</v>
      </c>
      <c r="D1456">
        <f t="shared" si="134"/>
        <v>12.483224862519551</v>
      </c>
      <c r="E1456">
        <f t="shared" si="135"/>
        <v>5.0451541294727065E-4</v>
      </c>
      <c r="F1456">
        <f t="shared" si="136"/>
        <v>0</v>
      </c>
      <c r="G1456">
        <f t="shared" ca="1" si="132"/>
        <v>0</v>
      </c>
      <c r="H1456" s="4">
        <f t="shared" si="133"/>
        <v>0</v>
      </c>
      <c r="I1456" s="4">
        <f t="shared" ca="1" si="137"/>
        <v>0</v>
      </c>
      <c r="J1456" s="4"/>
    </row>
    <row r="1457" spans="1:10" x14ac:dyDescent="0.25">
      <c r="A1457" s="1">
        <v>42942.979861111111</v>
      </c>
      <c r="B1457" s="5">
        <v>2474.1</v>
      </c>
      <c r="C1457" s="5">
        <v>198.42</v>
      </c>
      <c r="D1457">
        <f t="shared" si="134"/>
        <v>12.469005140610825</v>
      </c>
      <c r="E1457">
        <f t="shared" si="135"/>
        <v>-1.4219721908725447E-2</v>
      </c>
      <c r="F1457">
        <f t="shared" si="136"/>
        <v>0</v>
      </c>
      <c r="G1457">
        <f t="shared" ca="1" si="132"/>
        <v>0</v>
      </c>
      <c r="H1457" s="4">
        <f t="shared" si="133"/>
        <v>0</v>
      </c>
      <c r="I1457" s="4">
        <f t="shared" ca="1" si="137"/>
        <v>0</v>
      </c>
      <c r="J1457" s="4"/>
    </row>
    <row r="1458" spans="1:10" x14ac:dyDescent="0.25">
      <c r="A1458" s="1">
        <v>42942.980555555558</v>
      </c>
      <c r="B1458" s="5">
        <v>2474.1</v>
      </c>
      <c r="C1458" s="5">
        <v>198.69</v>
      </c>
      <c r="D1458">
        <f t="shared" si="134"/>
        <v>12.452060999547033</v>
      </c>
      <c r="E1458">
        <f t="shared" si="135"/>
        <v>-1.6944141063792273E-2</v>
      </c>
      <c r="F1458">
        <f t="shared" si="136"/>
        <v>0</v>
      </c>
      <c r="G1458">
        <f t="shared" ca="1" si="132"/>
        <v>0</v>
      </c>
      <c r="H1458" s="4">
        <f t="shared" si="133"/>
        <v>0</v>
      </c>
      <c r="I1458" s="4">
        <f t="shared" ca="1" si="137"/>
        <v>0</v>
      </c>
      <c r="J1458" s="4"/>
    </row>
    <row r="1459" spans="1:10" x14ac:dyDescent="0.25">
      <c r="A1459" s="1">
        <v>42942.981249999997</v>
      </c>
      <c r="B1459" s="5">
        <v>2474.1</v>
      </c>
      <c r="C1459" s="5">
        <v>198.7</v>
      </c>
      <c r="D1459">
        <f t="shared" si="134"/>
        <v>12.451434323100152</v>
      </c>
      <c r="E1459">
        <f t="shared" si="135"/>
        <v>-6.266764468811914E-4</v>
      </c>
      <c r="F1459">
        <f t="shared" si="136"/>
        <v>0</v>
      </c>
      <c r="G1459">
        <f t="shared" ca="1" si="132"/>
        <v>0</v>
      </c>
      <c r="H1459" s="4">
        <f t="shared" si="133"/>
        <v>0</v>
      </c>
      <c r="I1459" s="4">
        <f t="shared" ca="1" si="137"/>
        <v>0</v>
      </c>
      <c r="J1459" s="4"/>
    </row>
    <row r="1460" spans="1:10" x14ac:dyDescent="0.25">
      <c r="A1460" s="1">
        <v>42942.981944444444</v>
      </c>
      <c r="B1460" s="5">
        <v>2466.1</v>
      </c>
      <c r="C1460" s="5">
        <v>198.37</v>
      </c>
      <c r="D1460">
        <f t="shared" si="134"/>
        <v>12.431819327519282</v>
      </c>
      <c r="E1460">
        <f t="shared" si="135"/>
        <v>-1.9614995580869987E-2</v>
      </c>
      <c r="F1460">
        <f t="shared" si="136"/>
        <v>0</v>
      </c>
      <c r="G1460">
        <f t="shared" ca="1" si="132"/>
        <v>0</v>
      </c>
      <c r="H1460" s="4">
        <f t="shared" si="133"/>
        <v>0</v>
      </c>
      <c r="I1460" s="4">
        <f t="shared" ca="1" si="137"/>
        <v>0</v>
      </c>
      <c r="J1460" s="4"/>
    </row>
    <row r="1461" spans="1:10" x14ac:dyDescent="0.25">
      <c r="A1461" s="1">
        <v>42942.982638888891</v>
      </c>
      <c r="B1461" s="5">
        <v>2471.1999999999998</v>
      </c>
      <c r="C1461" s="5">
        <v>198.37</v>
      </c>
      <c r="D1461">
        <f t="shared" si="134"/>
        <v>12.457528860210717</v>
      </c>
      <c r="E1461">
        <f t="shared" si="135"/>
        <v>2.5709532691434944E-2</v>
      </c>
      <c r="F1461">
        <f t="shared" si="136"/>
        <v>0</v>
      </c>
      <c r="G1461">
        <f t="shared" ca="1" si="132"/>
        <v>0</v>
      </c>
      <c r="H1461" s="4">
        <f t="shared" si="133"/>
        <v>0</v>
      </c>
      <c r="I1461" s="4">
        <f t="shared" ca="1" si="137"/>
        <v>0</v>
      </c>
      <c r="J1461" s="4"/>
    </row>
    <row r="1462" spans="1:10" x14ac:dyDescent="0.25">
      <c r="A1462" s="1">
        <v>42942.98333333333</v>
      </c>
      <c r="B1462" s="5">
        <v>2466</v>
      </c>
      <c r="C1462" s="5">
        <v>198.4</v>
      </c>
      <c r="D1462">
        <f t="shared" si="134"/>
        <v>12.429435483870968</v>
      </c>
      <c r="E1462">
        <f t="shared" si="135"/>
        <v>-2.8093376339748843E-2</v>
      </c>
      <c r="F1462">
        <f t="shared" si="136"/>
        <v>0</v>
      </c>
      <c r="G1462">
        <f t="shared" ca="1" si="132"/>
        <v>0</v>
      </c>
      <c r="H1462" s="4">
        <f t="shared" si="133"/>
        <v>0</v>
      </c>
      <c r="I1462" s="4">
        <f t="shared" ca="1" si="137"/>
        <v>0</v>
      </c>
      <c r="J1462" s="4"/>
    </row>
    <row r="1463" spans="1:10" x14ac:dyDescent="0.25">
      <c r="A1463" s="1">
        <v>42942.984027777777</v>
      </c>
      <c r="B1463" s="5">
        <v>2465.9</v>
      </c>
      <c r="C1463" s="5">
        <v>198.5</v>
      </c>
      <c r="D1463">
        <f t="shared" si="134"/>
        <v>12.422670025188918</v>
      </c>
      <c r="E1463">
        <f t="shared" si="135"/>
        <v>-6.7654586820502516E-3</v>
      </c>
      <c r="F1463">
        <f t="shared" si="136"/>
        <v>0</v>
      </c>
      <c r="G1463">
        <f t="shared" ca="1" si="132"/>
        <v>0</v>
      </c>
      <c r="H1463" s="4">
        <f t="shared" si="133"/>
        <v>0</v>
      </c>
      <c r="I1463" s="4">
        <f t="shared" ca="1" si="137"/>
        <v>0</v>
      </c>
      <c r="J1463" s="4"/>
    </row>
    <row r="1464" spans="1:10" x14ac:dyDescent="0.25">
      <c r="A1464" s="1">
        <v>42942.984722222223</v>
      </c>
      <c r="B1464" s="5">
        <v>2466</v>
      </c>
      <c r="C1464" s="5">
        <v>198.5</v>
      </c>
      <c r="D1464">
        <f t="shared" si="134"/>
        <v>12.423173803526449</v>
      </c>
      <c r="E1464">
        <f t="shared" si="135"/>
        <v>5.0377833753145751E-4</v>
      </c>
      <c r="F1464">
        <f t="shared" si="136"/>
        <v>0</v>
      </c>
      <c r="G1464">
        <f t="shared" ca="1" si="132"/>
        <v>0</v>
      </c>
      <c r="H1464" s="4">
        <f t="shared" si="133"/>
        <v>0</v>
      </c>
      <c r="I1464" s="4">
        <f t="shared" ca="1" si="137"/>
        <v>0</v>
      </c>
      <c r="J1464" s="4"/>
    </row>
    <row r="1465" spans="1:10" x14ac:dyDescent="0.25">
      <c r="A1465" s="1">
        <v>42942.98541666667</v>
      </c>
      <c r="B1465" s="5">
        <v>2468.3000000000002</v>
      </c>
      <c r="C1465" s="5">
        <v>198.39</v>
      </c>
      <c r="D1465">
        <f t="shared" si="134"/>
        <v>12.441655325369224</v>
      </c>
      <c r="E1465">
        <f t="shared" si="135"/>
        <v>1.848152184277474E-2</v>
      </c>
      <c r="F1465">
        <f t="shared" si="136"/>
        <v>0</v>
      </c>
      <c r="G1465">
        <f t="shared" ca="1" si="132"/>
        <v>0</v>
      </c>
      <c r="H1465" s="4">
        <f t="shared" si="133"/>
        <v>0</v>
      </c>
      <c r="I1465" s="4">
        <f t="shared" ca="1" si="137"/>
        <v>0</v>
      </c>
      <c r="J1465" s="4"/>
    </row>
    <row r="1466" spans="1:10" x14ac:dyDescent="0.25">
      <c r="A1466" s="1">
        <v>42942.986111111109</v>
      </c>
      <c r="B1466" s="5">
        <v>2467.1</v>
      </c>
      <c r="C1466" s="5">
        <v>198.38</v>
      </c>
      <c r="D1466">
        <f t="shared" si="134"/>
        <v>12.436233491279364</v>
      </c>
      <c r="E1466">
        <f t="shared" si="135"/>
        <v>-5.4218340898604112E-3</v>
      </c>
      <c r="F1466">
        <f t="shared" si="136"/>
        <v>0</v>
      </c>
      <c r="G1466">
        <f t="shared" ca="1" si="132"/>
        <v>0</v>
      </c>
      <c r="H1466" s="4">
        <f t="shared" si="133"/>
        <v>0</v>
      </c>
      <c r="I1466" s="4">
        <f t="shared" ca="1" si="137"/>
        <v>0</v>
      </c>
      <c r="J1466" s="4"/>
    </row>
    <row r="1467" spans="1:10" x14ac:dyDescent="0.25">
      <c r="A1467" s="1">
        <v>42942.986805555556</v>
      </c>
      <c r="B1467" s="5">
        <v>2467.1</v>
      </c>
      <c r="C1467" s="5">
        <v>198.38</v>
      </c>
      <c r="D1467">
        <f t="shared" si="134"/>
        <v>12.436233491279364</v>
      </c>
      <c r="E1467">
        <f t="shared" si="135"/>
        <v>0</v>
      </c>
      <c r="F1467">
        <f t="shared" si="136"/>
        <v>0</v>
      </c>
      <c r="G1467">
        <f t="shared" ref="G1467:G1530" ca="1" si="138">(OFFSET(C1467,$L$8,0)-C1467)*F1467</f>
        <v>0</v>
      </c>
      <c r="H1467" s="4">
        <f t="shared" ref="H1467:H1530" si="139">C1467*0.4%*ABS(F1467)</f>
        <v>0</v>
      </c>
      <c r="I1467" s="4">
        <f t="shared" ca="1" si="137"/>
        <v>0</v>
      </c>
      <c r="J1467" s="4"/>
    </row>
    <row r="1468" spans="1:10" x14ac:dyDescent="0.25">
      <c r="A1468" s="1">
        <v>42942.987500000003</v>
      </c>
      <c r="B1468" s="5">
        <v>2467.6999999999998</v>
      </c>
      <c r="C1468" s="5">
        <v>198.46</v>
      </c>
      <c r="D1468">
        <f t="shared" si="134"/>
        <v>12.434243676307567</v>
      </c>
      <c r="E1468">
        <f t="shared" si="135"/>
        <v>-1.9898149717967328E-3</v>
      </c>
      <c r="F1468">
        <f t="shared" si="136"/>
        <v>0</v>
      </c>
      <c r="G1468">
        <f t="shared" ca="1" si="138"/>
        <v>0</v>
      </c>
      <c r="H1468" s="4">
        <f t="shared" si="139"/>
        <v>0</v>
      </c>
      <c r="I1468" s="4">
        <f t="shared" ca="1" si="137"/>
        <v>0</v>
      </c>
      <c r="J1468" s="4"/>
    </row>
    <row r="1469" spans="1:10" x14ac:dyDescent="0.25">
      <c r="A1469" s="1">
        <v>42942.988194444442</v>
      </c>
      <c r="B1469" s="5">
        <v>2469.1999999999998</v>
      </c>
      <c r="C1469" s="5">
        <v>198.46</v>
      </c>
      <c r="D1469">
        <f t="shared" si="134"/>
        <v>12.441801874433134</v>
      </c>
      <c r="E1469">
        <f t="shared" si="135"/>
        <v>7.5581981255670172E-3</v>
      </c>
      <c r="F1469">
        <f t="shared" si="136"/>
        <v>0</v>
      </c>
      <c r="G1469">
        <f t="shared" ca="1" si="138"/>
        <v>0</v>
      </c>
      <c r="H1469" s="4">
        <f t="shared" si="139"/>
        <v>0</v>
      </c>
      <c r="I1469" s="4">
        <f t="shared" ca="1" si="137"/>
        <v>0</v>
      </c>
      <c r="J1469" s="4"/>
    </row>
    <row r="1470" spans="1:10" x14ac:dyDescent="0.25">
      <c r="A1470" s="1">
        <v>42942.988888888889</v>
      </c>
      <c r="B1470" s="5">
        <v>2473.6999999999998</v>
      </c>
      <c r="C1470" s="5">
        <v>198.5</v>
      </c>
      <c r="D1470">
        <f t="shared" si="134"/>
        <v>12.461964735516371</v>
      </c>
      <c r="E1470">
        <f t="shared" si="135"/>
        <v>2.0162861083237615E-2</v>
      </c>
      <c r="F1470">
        <f t="shared" si="136"/>
        <v>0</v>
      </c>
      <c r="G1470">
        <f t="shared" ca="1" si="138"/>
        <v>0</v>
      </c>
      <c r="H1470" s="4">
        <f t="shared" si="139"/>
        <v>0</v>
      </c>
      <c r="I1470" s="4">
        <f t="shared" ca="1" si="137"/>
        <v>0</v>
      </c>
      <c r="J1470" s="4"/>
    </row>
    <row r="1471" spans="1:10" x14ac:dyDescent="0.25">
      <c r="A1471" s="1">
        <v>42942.989583333336</v>
      </c>
      <c r="B1471" s="5">
        <v>2473.8000000000002</v>
      </c>
      <c r="C1471" s="5">
        <v>198.93</v>
      </c>
      <c r="D1471">
        <f t="shared" si="134"/>
        <v>12.435530085959886</v>
      </c>
      <c r="E1471">
        <f t="shared" si="135"/>
        <v>-2.6434649556485112E-2</v>
      </c>
      <c r="F1471">
        <f t="shared" si="136"/>
        <v>0</v>
      </c>
      <c r="G1471">
        <f t="shared" ca="1" si="138"/>
        <v>0</v>
      </c>
      <c r="H1471" s="4">
        <f t="shared" si="139"/>
        <v>0</v>
      </c>
      <c r="I1471" s="4">
        <f t="shared" ca="1" si="137"/>
        <v>0</v>
      </c>
      <c r="J1471" s="4"/>
    </row>
    <row r="1472" spans="1:10" x14ac:dyDescent="0.25">
      <c r="A1472" s="1">
        <v>42942.990277777775</v>
      </c>
      <c r="B1472" s="5">
        <v>2481.8000000000002</v>
      </c>
      <c r="C1472" s="5">
        <v>198.94</v>
      </c>
      <c r="D1472">
        <f t="shared" si="134"/>
        <v>12.475118126068162</v>
      </c>
      <c r="E1472">
        <f t="shared" si="135"/>
        <v>3.958804010827599E-2</v>
      </c>
      <c r="F1472">
        <f t="shared" si="136"/>
        <v>0</v>
      </c>
      <c r="G1472">
        <f t="shared" ca="1" si="138"/>
        <v>0</v>
      </c>
      <c r="H1472" s="4">
        <f t="shared" si="139"/>
        <v>0</v>
      </c>
      <c r="I1472" s="4">
        <f t="shared" ca="1" si="137"/>
        <v>0</v>
      </c>
      <c r="J1472" s="4"/>
    </row>
    <row r="1473" spans="1:10" x14ac:dyDescent="0.25">
      <c r="A1473" s="1">
        <v>42942.990972222222</v>
      </c>
      <c r="B1473" s="5">
        <v>2483</v>
      </c>
      <c r="C1473" s="5">
        <v>199</v>
      </c>
      <c r="D1473">
        <f t="shared" si="134"/>
        <v>12.477386934673367</v>
      </c>
      <c r="E1473">
        <f t="shared" si="135"/>
        <v>2.2688086052049528E-3</v>
      </c>
      <c r="F1473">
        <f t="shared" si="136"/>
        <v>0</v>
      </c>
      <c r="G1473">
        <f t="shared" ca="1" si="138"/>
        <v>0</v>
      </c>
      <c r="H1473" s="4">
        <f t="shared" si="139"/>
        <v>0</v>
      </c>
      <c r="I1473" s="4">
        <f t="shared" ca="1" si="137"/>
        <v>0</v>
      </c>
      <c r="J1473" s="4"/>
    </row>
    <row r="1474" spans="1:10" x14ac:dyDescent="0.25">
      <c r="A1474" s="1">
        <v>42942.991666666669</v>
      </c>
      <c r="B1474" s="5">
        <v>2483.8000000000002</v>
      </c>
      <c r="C1474" s="5">
        <v>199.39</v>
      </c>
      <c r="D1474">
        <f t="shared" si="134"/>
        <v>12.456993831185116</v>
      </c>
      <c r="E1474">
        <f t="shared" si="135"/>
        <v>-2.0393103488251185E-2</v>
      </c>
      <c r="F1474">
        <f t="shared" si="136"/>
        <v>0</v>
      </c>
      <c r="G1474">
        <f t="shared" ca="1" si="138"/>
        <v>0</v>
      </c>
      <c r="H1474" s="4">
        <f t="shared" si="139"/>
        <v>0</v>
      </c>
      <c r="I1474" s="4">
        <f t="shared" ca="1" si="137"/>
        <v>0</v>
      </c>
      <c r="J1474" s="4"/>
    </row>
    <row r="1475" spans="1:10" x14ac:dyDescent="0.25">
      <c r="A1475" s="1">
        <v>42942.992361111108</v>
      </c>
      <c r="B1475" s="5">
        <v>2483.8000000000002</v>
      </c>
      <c r="C1475" s="5">
        <v>199.59</v>
      </c>
      <c r="D1475">
        <f t="shared" ref="D1475:D1538" si="140">B1475/C1475</f>
        <v>12.44451124805852</v>
      </c>
      <c r="E1475">
        <f t="shared" si="135"/>
        <v>-1.2482583126596225E-2</v>
      </c>
      <c r="F1475">
        <f t="shared" si="136"/>
        <v>0</v>
      </c>
      <c r="G1475">
        <f t="shared" ca="1" si="138"/>
        <v>0</v>
      </c>
      <c r="H1475" s="4">
        <f t="shared" si="139"/>
        <v>0</v>
      </c>
      <c r="I1475" s="4">
        <f t="shared" ca="1" si="137"/>
        <v>0</v>
      </c>
      <c r="J1475" s="4"/>
    </row>
    <row r="1476" spans="1:10" x14ac:dyDescent="0.25">
      <c r="A1476" s="1">
        <v>42942.993055555555</v>
      </c>
      <c r="B1476" s="5">
        <v>2483.9</v>
      </c>
      <c r="C1476" s="5">
        <v>199.64</v>
      </c>
      <c r="D1476">
        <f t="shared" si="140"/>
        <v>12.441895411741136</v>
      </c>
      <c r="E1476">
        <f t="shared" ref="E1476:E1539" si="141">D1476-D1475</f>
        <v>-2.6158363173838239E-3</v>
      </c>
      <c r="F1476">
        <f t="shared" ref="F1476:F1539" si="142">IF(ABS(E1476)&gt;$L$7,1,0)*IF(E1476&lt;0,-1,1)</f>
        <v>0</v>
      </c>
      <c r="G1476">
        <f t="shared" ca="1" si="138"/>
        <v>0</v>
      </c>
      <c r="H1476" s="4">
        <f t="shared" si="139"/>
        <v>0</v>
      </c>
      <c r="I1476" s="4">
        <f t="shared" ref="I1476:I1539" ca="1" si="143">G1476-H1476</f>
        <v>0</v>
      </c>
      <c r="J1476" s="4"/>
    </row>
    <row r="1477" spans="1:10" x14ac:dyDescent="0.25">
      <c r="A1477" s="1">
        <v>42942.993750000001</v>
      </c>
      <c r="B1477" s="5">
        <v>2483.9</v>
      </c>
      <c r="C1477" s="5">
        <v>199.7</v>
      </c>
      <c r="D1477">
        <f t="shared" si="140"/>
        <v>12.438157235853781</v>
      </c>
      <c r="E1477">
        <f t="shared" si="141"/>
        <v>-3.7381758873547E-3</v>
      </c>
      <c r="F1477">
        <f t="shared" si="142"/>
        <v>0</v>
      </c>
      <c r="G1477">
        <f t="shared" ca="1" si="138"/>
        <v>0</v>
      </c>
      <c r="H1477" s="4">
        <f t="shared" si="139"/>
        <v>0</v>
      </c>
      <c r="I1477" s="4">
        <f t="shared" ca="1" si="143"/>
        <v>0</v>
      </c>
      <c r="J1477" s="4"/>
    </row>
    <row r="1478" spans="1:10" x14ac:dyDescent="0.25">
      <c r="A1478" s="1">
        <v>42942.994444444441</v>
      </c>
      <c r="B1478" s="5">
        <v>2483.9</v>
      </c>
      <c r="C1478" s="5">
        <v>199.85</v>
      </c>
      <c r="D1478">
        <f t="shared" si="140"/>
        <v>12.42882161621216</v>
      </c>
      <c r="E1478">
        <f t="shared" si="141"/>
        <v>-9.3356196416216619E-3</v>
      </c>
      <c r="F1478">
        <f t="shared" si="142"/>
        <v>0</v>
      </c>
      <c r="G1478">
        <f t="shared" ca="1" si="138"/>
        <v>0</v>
      </c>
      <c r="H1478" s="4">
        <f t="shared" si="139"/>
        <v>0</v>
      </c>
      <c r="I1478" s="4">
        <f t="shared" ca="1" si="143"/>
        <v>0</v>
      </c>
      <c r="J1478" s="4"/>
    </row>
    <row r="1479" spans="1:10" x14ac:dyDescent="0.25">
      <c r="A1479" s="1">
        <v>42942.995138888888</v>
      </c>
      <c r="B1479" s="5">
        <v>2490.6999999999998</v>
      </c>
      <c r="C1479" s="5">
        <v>199.86</v>
      </c>
      <c r="D1479">
        <f t="shared" si="140"/>
        <v>12.46222355648954</v>
      </c>
      <c r="E1479">
        <f t="shared" si="141"/>
        <v>3.3401940277380859E-2</v>
      </c>
      <c r="F1479">
        <f t="shared" si="142"/>
        <v>0</v>
      </c>
      <c r="G1479">
        <f t="shared" ca="1" si="138"/>
        <v>0</v>
      </c>
      <c r="H1479" s="4">
        <f t="shared" si="139"/>
        <v>0</v>
      </c>
      <c r="I1479" s="4">
        <f t="shared" ca="1" si="143"/>
        <v>0</v>
      </c>
      <c r="J1479" s="4"/>
    </row>
    <row r="1480" spans="1:10" x14ac:dyDescent="0.25">
      <c r="A1480" s="1">
        <v>42942.995833333334</v>
      </c>
      <c r="B1480" s="5">
        <v>2495.4</v>
      </c>
      <c r="C1480" s="5">
        <v>200.3</v>
      </c>
      <c r="D1480">
        <f t="shared" si="140"/>
        <v>12.458312531203195</v>
      </c>
      <c r="E1480">
        <f t="shared" si="141"/>
        <v>-3.9110252863459039E-3</v>
      </c>
      <c r="F1480">
        <f t="shared" si="142"/>
        <v>0</v>
      </c>
      <c r="G1480">
        <f t="shared" ca="1" si="138"/>
        <v>0</v>
      </c>
      <c r="H1480" s="4">
        <f t="shared" si="139"/>
        <v>0</v>
      </c>
      <c r="I1480" s="4">
        <f t="shared" ca="1" si="143"/>
        <v>0</v>
      </c>
      <c r="J1480" s="4"/>
    </row>
    <row r="1481" spans="1:10" x14ac:dyDescent="0.25">
      <c r="A1481" s="1">
        <v>42942.996527777781</v>
      </c>
      <c r="B1481" s="5">
        <v>2496.1</v>
      </c>
      <c r="C1481" s="5">
        <v>200.61</v>
      </c>
      <c r="D1481">
        <f t="shared" si="140"/>
        <v>12.442550221823437</v>
      </c>
      <c r="E1481">
        <f t="shared" si="141"/>
        <v>-1.5762309379757866E-2</v>
      </c>
      <c r="F1481">
        <f t="shared" si="142"/>
        <v>0</v>
      </c>
      <c r="G1481">
        <f t="shared" ca="1" si="138"/>
        <v>0</v>
      </c>
      <c r="H1481" s="4">
        <f t="shared" si="139"/>
        <v>0</v>
      </c>
      <c r="I1481" s="4">
        <f t="shared" ca="1" si="143"/>
        <v>0</v>
      </c>
      <c r="J1481" s="4"/>
    </row>
    <row r="1482" spans="1:10" x14ac:dyDescent="0.25">
      <c r="A1482" s="1">
        <v>42942.99722222222</v>
      </c>
      <c r="B1482" s="5">
        <v>2503</v>
      </c>
      <c r="C1482" s="5">
        <v>200.79</v>
      </c>
      <c r="D1482">
        <f t="shared" si="140"/>
        <v>12.465760247024255</v>
      </c>
      <c r="E1482">
        <f t="shared" si="141"/>
        <v>2.3210025200818052E-2</v>
      </c>
      <c r="F1482">
        <f t="shared" si="142"/>
        <v>0</v>
      </c>
      <c r="G1482">
        <f t="shared" ca="1" si="138"/>
        <v>0</v>
      </c>
      <c r="H1482" s="4">
        <f t="shared" si="139"/>
        <v>0</v>
      </c>
      <c r="I1482" s="4">
        <f t="shared" ca="1" si="143"/>
        <v>0</v>
      </c>
      <c r="J1482" s="4"/>
    </row>
    <row r="1483" spans="1:10" x14ac:dyDescent="0.25">
      <c r="A1483" s="1">
        <v>42942.997916666667</v>
      </c>
      <c r="B1483" s="5">
        <v>2506</v>
      </c>
      <c r="C1483" s="5">
        <v>200.74</v>
      </c>
      <c r="D1483">
        <f t="shared" si="140"/>
        <v>12.483809903357576</v>
      </c>
      <c r="E1483">
        <f t="shared" si="141"/>
        <v>1.8049656333321451E-2</v>
      </c>
      <c r="F1483">
        <f t="shared" si="142"/>
        <v>0</v>
      </c>
      <c r="G1483">
        <f t="shared" ca="1" si="138"/>
        <v>0</v>
      </c>
      <c r="H1483" s="4">
        <f t="shared" si="139"/>
        <v>0</v>
      </c>
      <c r="I1483" s="4">
        <f t="shared" ca="1" si="143"/>
        <v>0</v>
      </c>
      <c r="J1483" s="4"/>
    </row>
    <row r="1484" spans="1:10" x14ac:dyDescent="0.25">
      <c r="A1484" s="1">
        <v>42942.998611111114</v>
      </c>
      <c r="B1484" s="5">
        <v>2505.6999999999998</v>
      </c>
      <c r="C1484" s="5">
        <v>200.79</v>
      </c>
      <c r="D1484">
        <f t="shared" si="140"/>
        <v>12.479207131829273</v>
      </c>
      <c r="E1484">
        <f t="shared" si="141"/>
        <v>-4.6027715283027959E-3</v>
      </c>
      <c r="F1484">
        <f t="shared" si="142"/>
        <v>0</v>
      </c>
      <c r="G1484">
        <f t="shared" ca="1" si="138"/>
        <v>0</v>
      </c>
      <c r="H1484" s="4">
        <f t="shared" si="139"/>
        <v>0</v>
      </c>
      <c r="I1484" s="4">
        <f t="shared" ca="1" si="143"/>
        <v>0</v>
      </c>
      <c r="J1484" s="4"/>
    </row>
    <row r="1485" spans="1:10" x14ac:dyDescent="0.25">
      <c r="A1485" s="1">
        <v>42942.999305555553</v>
      </c>
      <c r="B1485" s="5">
        <v>2504.4</v>
      </c>
      <c r="C1485" s="5">
        <v>201.3</v>
      </c>
      <c r="D1485">
        <f t="shared" si="140"/>
        <v>12.441132637853949</v>
      </c>
      <c r="E1485">
        <f t="shared" si="141"/>
        <v>-3.8074493975324586E-2</v>
      </c>
      <c r="F1485">
        <f t="shared" si="142"/>
        <v>0</v>
      </c>
      <c r="G1485">
        <f t="shared" ca="1" si="138"/>
        <v>0</v>
      </c>
      <c r="H1485" s="4">
        <f t="shared" si="139"/>
        <v>0</v>
      </c>
      <c r="I1485" s="4">
        <f t="shared" ca="1" si="143"/>
        <v>0</v>
      </c>
      <c r="J1485" s="4"/>
    </row>
    <row r="1486" spans="1:10" x14ac:dyDescent="0.25">
      <c r="A1486" s="1">
        <v>42943</v>
      </c>
      <c r="B1486" s="5">
        <v>2511</v>
      </c>
      <c r="C1486" s="5">
        <v>201.39</v>
      </c>
      <c r="D1486">
        <f t="shared" si="140"/>
        <v>12.468345002234472</v>
      </c>
      <c r="E1486">
        <f t="shared" si="141"/>
        <v>2.7212364380522658E-2</v>
      </c>
      <c r="F1486">
        <f t="shared" si="142"/>
        <v>0</v>
      </c>
      <c r="G1486">
        <f t="shared" ca="1" si="138"/>
        <v>0</v>
      </c>
      <c r="H1486" s="4">
        <f t="shared" si="139"/>
        <v>0</v>
      </c>
      <c r="I1486" s="4">
        <f t="shared" ca="1" si="143"/>
        <v>0</v>
      </c>
      <c r="J1486" s="4"/>
    </row>
    <row r="1487" spans="1:10" x14ac:dyDescent="0.25">
      <c r="A1487" s="1">
        <v>42943.000694444447</v>
      </c>
      <c r="B1487" s="5">
        <v>2515.4</v>
      </c>
      <c r="C1487" s="5">
        <v>201.79</v>
      </c>
      <c r="D1487">
        <f t="shared" si="140"/>
        <v>12.465434362456019</v>
      </c>
      <c r="E1487">
        <f t="shared" si="141"/>
        <v>-2.9106397784524063E-3</v>
      </c>
      <c r="F1487">
        <f t="shared" si="142"/>
        <v>0</v>
      </c>
      <c r="G1487">
        <f t="shared" ca="1" si="138"/>
        <v>0</v>
      </c>
      <c r="H1487" s="4">
        <f t="shared" si="139"/>
        <v>0</v>
      </c>
      <c r="I1487" s="4">
        <f t="shared" ca="1" si="143"/>
        <v>0</v>
      </c>
      <c r="J1487" s="4"/>
    </row>
    <row r="1488" spans="1:10" x14ac:dyDescent="0.25">
      <c r="A1488" s="1">
        <v>42943.001388888886</v>
      </c>
      <c r="B1488" s="5">
        <v>2515.6</v>
      </c>
      <c r="C1488" s="5">
        <v>201.7</v>
      </c>
      <c r="D1488">
        <f t="shared" si="140"/>
        <v>12.471988101140308</v>
      </c>
      <c r="E1488">
        <f t="shared" si="141"/>
        <v>6.553738684289101E-3</v>
      </c>
      <c r="F1488">
        <f t="shared" si="142"/>
        <v>0</v>
      </c>
      <c r="G1488">
        <f t="shared" ca="1" si="138"/>
        <v>0</v>
      </c>
      <c r="H1488" s="4">
        <f t="shared" si="139"/>
        <v>0</v>
      </c>
      <c r="I1488" s="4">
        <f t="shared" ca="1" si="143"/>
        <v>0</v>
      </c>
      <c r="J1488" s="4"/>
    </row>
    <row r="1489" spans="1:10" x14ac:dyDescent="0.25">
      <c r="A1489" s="1">
        <v>42943.002083333333</v>
      </c>
      <c r="B1489" s="5">
        <v>2522</v>
      </c>
      <c r="C1489" s="5">
        <v>201.97</v>
      </c>
      <c r="D1489">
        <f t="shared" si="140"/>
        <v>12.487003020250532</v>
      </c>
      <c r="E1489">
        <f t="shared" si="141"/>
        <v>1.5014919110223346E-2</v>
      </c>
      <c r="F1489">
        <f t="shared" si="142"/>
        <v>0</v>
      </c>
      <c r="G1489">
        <f t="shared" ca="1" si="138"/>
        <v>0</v>
      </c>
      <c r="H1489" s="4">
        <f t="shared" si="139"/>
        <v>0</v>
      </c>
      <c r="I1489" s="4">
        <f t="shared" ca="1" si="143"/>
        <v>0</v>
      </c>
      <c r="J1489" s="4"/>
    </row>
    <row r="1490" spans="1:10" x14ac:dyDescent="0.25">
      <c r="A1490" s="1">
        <v>42943.00277777778</v>
      </c>
      <c r="B1490" s="5">
        <v>2518.6999999999998</v>
      </c>
      <c r="C1490" s="5">
        <v>201.95</v>
      </c>
      <c r="D1490">
        <f t="shared" si="140"/>
        <v>12.471898984897251</v>
      </c>
      <c r="E1490">
        <f t="shared" si="141"/>
        <v>-1.510403535328031E-2</v>
      </c>
      <c r="F1490">
        <f t="shared" si="142"/>
        <v>0</v>
      </c>
      <c r="G1490">
        <f t="shared" ca="1" si="138"/>
        <v>0</v>
      </c>
      <c r="H1490" s="4">
        <f t="shared" si="139"/>
        <v>0</v>
      </c>
      <c r="I1490" s="4">
        <f t="shared" ca="1" si="143"/>
        <v>0</v>
      </c>
      <c r="J1490" s="4"/>
    </row>
    <row r="1491" spans="1:10" x14ac:dyDescent="0.25">
      <c r="A1491" s="1">
        <v>42943.003472222219</v>
      </c>
      <c r="B1491" s="5">
        <v>2520.1</v>
      </c>
      <c r="C1491" s="5">
        <v>201.87</v>
      </c>
      <c r="D1491">
        <f t="shared" si="140"/>
        <v>12.483776687967502</v>
      </c>
      <c r="E1491">
        <f t="shared" si="141"/>
        <v>1.1877703070251044E-2</v>
      </c>
      <c r="F1491">
        <f t="shared" si="142"/>
        <v>0</v>
      </c>
      <c r="G1491">
        <f t="shared" ca="1" si="138"/>
        <v>0</v>
      </c>
      <c r="H1491" s="4">
        <f t="shared" si="139"/>
        <v>0</v>
      </c>
      <c r="I1491" s="4">
        <f t="shared" ca="1" si="143"/>
        <v>0</v>
      </c>
      <c r="J1491" s="4"/>
    </row>
    <row r="1492" spans="1:10" x14ac:dyDescent="0.25">
      <c r="A1492" s="1">
        <v>42943.004166666666</v>
      </c>
      <c r="B1492" s="5">
        <v>2520</v>
      </c>
      <c r="C1492" s="5">
        <v>201.66</v>
      </c>
      <c r="D1492">
        <f t="shared" si="140"/>
        <v>12.496280868789052</v>
      </c>
      <c r="E1492">
        <f t="shared" si="141"/>
        <v>1.2504180821549582E-2</v>
      </c>
      <c r="F1492">
        <f t="shared" si="142"/>
        <v>0</v>
      </c>
      <c r="G1492">
        <f t="shared" ca="1" si="138"/>
        <v>0</v>
      </c>
      <c r="H1492" s="4">
        <f t="shared" si="139"/>
        <v>0</v>
      </c>
      <c r="I1492" s="4">
        <f t="shared" ca="1" si="143"/>
        <v>0</v>
      </c>
      <c r="J1492" s="4"/>
    </row>
    <row r="1493" spans="1:10" x14ac:dyDescent="0.25">
      <c r="A1493" s="1">
        <v>42943.004861111112</v>
      </c>
      <c r="B1493" s="5">
        <v>2511.1999999999998</v>
      </c>
      <c r="C1493" s="5">
        <v>201.09</v>
      </c>
      <c r="D1493">
        <f t="shared" si="140"/>
        <v>12.487940723059326</v>
      </c>
      <c r="E1493">
        <f t="shared" si="141"/>
        <v>-8.3401457297256343E-3</v>
      </c>
      <c r="F1493">
        <f t="shared" si="142"/>
        <v>0</v>
      </c>
      <c r="G1493">
        <f t="shared" ca="1" si="138"/>
        <v>0</v>
      </c>
      <c r="H1493" s="4">
        <f t="shared" si="139"/>
        <v>0</v>
      </c>
      <c r="I1493" s="4">
        <f t="shared" ca="1" si="143"/>
        <v>0</v>
      </c>
      <c r="J1493" s="4"/>
    </row>
    <row r="1494" spans="1:10" x14ac:dyDescent="0.25">
      <c r="A1494" s="1">
        <v>42943.005555555559</v>
      </c>
      <c r="B1494" s="5">
        <v>2505.5</v>
      </c>
      <c r="C1494" s="5">
        <v>201.1</v>
      </c>
      <c r="D1494">
        <f t="shared" si="140"/>
        <v>12.45897563401293</v>
      </c>
      <c r="E1494">
        <f t="shared" si="141"/>
        <v>-2.8965089046396386E-2</v>
      </c>
      <c r="F1494">
        <f t="shared" si="142"/>
        <v>0</v>
      </c>
      <c r="G1494">
        <f t="shared" ca="1" si="138"/>
        <v>0</v>
      </c>
      <c r="H1494" s="4">
        <f t="shared" si="139"/>
        <v>0</v>
      </c>
      <c r="I1494" s="4">
        <f t="shared" ca="1" si="143"/>
        <v>0</v>
      </c>
      <c r="J1494" s="4"/>
    </row>
    <row r="1495" spans="1:10" x14ac:dyDescent="0.25">
      <c r="A1495" s="1">
        <v>42943.006249999999</v>
      </c>
      <c r="B1495" s="5">
        <v>2505</v>
      </c>
      <c r="C1495" s="5">
        <v>200.52</v>
      </c>
      <c r="D1495">
        <f t="shared" si="140"/>
        <v>12.492519449431478</v>
      </c>
      <c r="E1495">
        <f t="shared" si="141"/>
        <v>3.3543815418548562E-2</v>
      </c>
      <c r="F1495">
        <f t="shared" si="142"/>
        <v>0</v>
      </c>
      <c r="G1495">
        <f t="shared" ca="1" si="138"/>
        <v>0</v>
      </c>
      <c r="H1495" s="4">
        <f t="shared" si="139"/>
        <v>0</v>
      </c>
      <c r="I1495" s="4">
        <f t="shared" ca="1" si="143"/>
        <v>0</v>
      </c>
      <c r="J1495" s="4"/>
    </row>
    <row r="1496" spans="1:10" x14ac:dyDescent="0.25">
      <c r="A1496" s="1">
        <v>42943.006944444445</v>
      </c>
      <c r="B1496" s="5">
        <v>2504</v>
      </c>
      <c r="C1496" s="5">
        <v>200.72</v>
      </c>
      <c r="D1496">
        <f t="shared" si="140"/>
        <v>12.475089677162217</v>
      </c>
      <c r="E1496">
        <f t="shared" si="141"/>
        <v>-1.742977226926179E-2</v>
      </c>
      <c r="F1496">
        <f t="shared" si="142"/>
        <v>0</v>
      </c>
      <c r="G1496">
        <f t="shared" ca="1" si="138"/>
        <v>0</v>
      </c>
      <c r="H1496" s="4">
        <f t="shared" si="139"/>
        <v>0</v>
      </c>
      <c r="I1496" s="4">
        <f t="shared" ca="1" si="143"/>
        <v>0</v>
      </c>
      <c r="J1496" s="4"/>
    </row>
    <row r="1497" spans="1:10" x14ac:dyDescent="0.25">
      <c r="A1497" s="1">
        <v>42943.007638888892</v>
      </c>
      <c r="B1497" s="5">
        <v>2507.5</v>
      </c>
      <c r="C1497" s="5">
        <v>200.98</v>
      </c>
      <c r="D1497">
        <f t="shared" si="140"/>
        <v>12.47636580754304</v>
      </c>
      <c r="E1497">
        <f t="shared" si="141"/>
        <v>1.2761303808233038E-3</v>
      </c>
      <c r="F1497">
        <f t="shared" si="142"/>
        <v>0</v>
      </c>
      <c r="G1497">
        <f t="shared" ca="1" si="138"/>
        <v>0</v>
      </c>
      <c r="H1497" s="4">
        <f t="shared" si="139"/>
        <v>0</v>
      </c>
      <c r="I1497" s="4">
        <f t="shared" ca="1" si="143"/>
        <v>0</v>
      </c>
      <c r="J1497" s="4"/>
    </row>
    <row r="1498" spans="1:10" x14ac:dyDescent="0.25">
      <c r="A1498" s="1">
        <v>42943.008333333331</v>
      </c>
      <c r="B1498" s="5">
        <v>2514.3000000000002</v>
      </c>
      <c r="C1498" s="5">
        <v>201.24</v>
      </c>
      <c r="D1498">
        <f t="shared" si="140"/>
        <v>12.494036970781158</v>
      </c>
      <c r="E1498">
        <f t="shared" si="141"/>
        <v>1.7671163238118126E-2</v>
      </c>
      <c r="F1498">
        <f t="shared" si="142"/>
        <v>0</v>
      </c>
      <c r="G1498">
        <f t="shared" ca="1" si="138"/>
        <v>0</v>
      </c>
      <c r="H1498" s="4">
        <f t="shared" si="139"/>
        <v>0</v>
      </c>
      <c r="I1498" s="4">
        <f t="shared" ca="1" si="143"/>
        <v>0</v>
      </c>
      <c r="J1498" s="4"/>
    </row>
    <row r="1499" spans="1:10" x14ac:dyDescent="0.25">
      <c r="A1499" s="1">
        <v>42943.009027777778</v>
      </c>
      <c r="B1499" s="5">
        <v>2513.6999999999998</v>
      </c>
      <c r="C1499" s="5">
        <v>201.95</v>
      </c>
      <c r="D1499">
        <f t="shared" si="140"/>
        <v>12.447140381282496</v>
      </c>
      <c r="E1499">
        <f t="shared" si="141"/>
        <v>-4.6896589498661712E-2</v>
      </c>
      <c r="F1499">
        <f t="shared" si="142"/>
        <v>0</v>
      </c>
      <c r="G1499">
        <f t="shared" ca="1" si="138"/>
        <v>0</v>
      </c>
      <c r="H1499" s="4">
        <f t="shared" si="139"/>
        <v>0</v>
      </c>
      <c r="I1499" s="4">
        <f t="shared" ca="1" si="143"/>
        <v>0</v>
      </c>
      <c r="J1499" s="4"/>
    </row>
    <row r="1500" spans="1:10" x14ac:dyDescent="0.25">
      <c r="A1500" s="1">
        <v>42943.009722222225</v>
      </c>
      <c r="B1500" s="5">
        <v>2512.6999999999998</v>
      </c>
      <c r="C1500" s="5">
        <v>201.95</v>
      </c>
      <c r="D1500">
        <f t="shared" si="140"/>
        <v>12.442188660559545</v>
      </c>
      <c r="E1500">
        <f t="shared" si="141"/>
        <v>-4.9517207229516913E-3</v>
      </c>
      <c r="F1500">
        <f t="shared" si="142"/>
        <v>0</v>
      </c>
      <c r="G1500">
        <f t="shared" ca="1" si="138"/>
        <v>0</v>
      </c>
      <c r="H1500" s="4">
        <f t="shared" si="139"/>
        <v>0</v>
      </c>
      <c r="I1500" s="4">
        <f t="shared" ca="1" si="143"/>
        <v>0</v>
      </c>
      <c r="J1500" s="4"/>
    </row>
    <row r="1501" spans="1:10" x14ac:dyDescent="0.25">
      <c r="A1501" s="1">
        <v>42943.010416666664</v>
      </c>
      <c r="B1501" s="5">
        <v>2517.6999999999998</v>
      </c>
      <c r="C1501" s="5">
        <v>201.99</v>
      </c>
      <c r="D1501">
        <f t="shared" si="140"/>
        <v>12.464478439526708</v>
      </c>
      <c r="E1501">
        <f t="shared" si="141"/>
        <v>2.2289778967163443E-2</v>
      </c>
      <c r="F1501">
        <f t="shared" si="142"/>
        <v>0</v>
      </c>
      <c r="G1501">
        <f t="shared" ca="1" si="138"/>
        <v>0</v>
      </c>
      <c r="H1501" s="4">
        <f t="shared" si="139"/>
        <v>0</v>
      </c>
      <c r="I1501" s="4">
        <f t="shared" ca="1" si="143"/>
        <v>0</v>
      </c>
      <c r="J1501" s="4"/>
    </row>
    <row r="1502" spans="1:10" x14ac:dyDescent="0.25">
      <c r="A1502" s="1">
        <v>42943.011111111111</v>
      </c>
      <c r="B1502" s="5">
        <v>2522.5</v>
      </c>
      <c r="C1502" s="5">
        <v>202.15</v>
      </c>
      <c r="D1502">
        <f t="shared" si="140"/>
        <v>12.47835765520653</v>
      </c>
      <c r="E1502">
        <f t="shared" si="141"/>
        <v>1.3879215679821755E-2</v>
      </c>
      <c r="F1502">
        <f t="shared" si="142"/>
        <v>0</v>
      </c>
      <c r="G1502">
        <f t="shared" ca="1" si="138"/>
        <v>0</v>
      </c>
      <c r="H1502" s="4">
        <f t="shared" si="139"/>
        <v>0</v>
      </c>
      <c r="I1502" s="4">
        <f t="shared" ca="1" si="143"/>
        <v>0</v>
      </c>
      <c r="J1502" s="4"/>
    </row>
    <row r="1503" spans="1:10" x14ac:dyDescent="0.25">
      <c r="A1503" s="1">
        <v>42943.011805555558</v>
      </c>
      <c r="B1503" s="5">
        <v>2526</v>
      </c>
      <c r="C1503" s="5">
        <v>203</v>
      </c>
      <c r="D1503">
        <f t="shared" si="140"/>
        <v>12.443349753694582</v>
      </c>
      <c r="E1503">
        <f t="shared" si="141"/>
        <v>-3.5007901511947992E-2</v>
      </c>
      <c r="F1503">
        <f t="shared" si="142"/>
        <v>0</v>
      </c>
      <c r="G1503">
        <f t="shared" ca="1" si="138"/>
        <v>0</v>
      </c>
      <c r="H1503" s="4">
        <f t="shared" si="139"/>
        <v>0</v>
      </c>
      <c r="I1503" s="4">
        <f t="shared" ca="1" si="143"/>
        <v>0</v>
      </c>
      <c r="J1503" s="4"/>
    </row>
    <row r="1504" spans="1:10" x14ac:dyDescent="0.25">
      <c r="A1504" s="1">
        <v>42943.012499999997</v>
      </c>
      <c r="B1504" s="5">
        <v>2526</v>
      </c>
      <c r="C1504" s="5">
        <v>203</v>
      </c>
      <c r="D1504">
        <f t="shared" si="140"/>
        <v>12.443349753694582</v>
      </c>
      <c r="E1504">
        <f t="shared" si="141"/>
        <v>0</v>
      </c>
      <c r="F1504">
        <f t="shared" si="142"/>
        <v>0</v>
      </c>
      <c r="G1504">
        <f t="shared" ca="1" si="138"/>
        <v>0</v>
      </c>
      <c r="H1504" s="4">
        <f t="shared" si="139"/>
        <v>0</v>
      </c>
      <c r="I1504" s="4">
        <f t="shared" ca="1" si="143"/>
        <v>0</v>
      </c>
      <c r="J1504" s="4"/>
    </row>
    <row r="1505" spans="1:10" x14ac:dyDescent="0.25">
      <c r="A1505" s="1">
        <v>42943.013194444444</v>
      </c>
      <c r="B1505" s="5">
        <v>2520.1999999999998</v>
      </c>
      <c r="C1505" s="5">
        <v>203</v>
      </c>
      <c r="D1505">
        <f t="shared" si="140"/>
        <v>12.414778325123152</v>
      </c>
      <c r="E1505">
        <f t="shared" si="141"/>
        <v>-2.8571428571430246E-2</v>
      </c>
      <c r="F1505">
        <f t="shared" si="142"/>
        <v>0</v>
      </c>
      <c r="G1505">
        <f t="shared" ca="1" si="138"/>
        <v>0</v>
      </c>
      <c r="H1505" s="4">
        <f t="shared" si="139"/>
        <v>0</v>
      </c>
      <c r="I1505" s="4">
        <f t="shared" ca="1" si="143"/>
        <v>0</v>
      </c>
      <c r="J1505" s="4"/>
    </row>
    <row r="1506" spans="1:10" x14ac:dyDescent="0.25">
      <c r="A1506" s="1">
        <v>42943.013888888891</v>
      </c>
      <c r="B1506" s="5">
        <v>2530</v>
      </c>
      <c r="C1506" s="5">
        <v>203</v>
      </c>
      <c r="D1506">
        <f t="shared" si="140"/>
        <v>12.463054187192117</v>
      </c>
      <c r="E1506">
        <f t="shared" si="141"/>
        <v>4.8275862068965836E-2</v>
      </c>
      <c r="F1506">
        <f t="shared" si="142"/>
        <v>0</v>
      </c>
      <c r="G1506">
        <f t="shared" ca="1" si="138"/>
        <v>0</v>
      </c>
      <c r="H1506" s="4">
        <f t="shared" si="139"/>
        <v>0</v>
      </c>
      <c r="I1506" s="4">
        <f t="shared" ca="1" si="143"/>
        <v>0</v>
      </c>
      <c r="J1506" s="4"/>
    </row>
    <row r="1507" spans="1:10" x14ac:dyDescent="0.25">
      <c r="A1507" s="1">
        <v>42943.01458333333</v>
      </c>
      <c r="B1507" s="5">
        <v>2531.5</v>
      </c>
      <c r="C1507" s="5">
        <v>203.07</v>
      </c>
      <c r="D1507">
        <f t="shared" si="140"/>
        <v>12.466144679174668</v>
      </c>
      <c r="E1507">
        <f t="shared" si="141"/>
        <v>3.090491982550958E-3</v>
      </c>
      <c r="F1507">
        <f t="shared" si="142"/>
        <v>0</v>
      </c>
      <c r="G1507">
        <f t="shared" ca="1" si="138"/>
        <v>0</v>
      </c>
      <c r="H1507" s="4">
        <f t="shared" si="139"/>
        <v>0</v>
      </c>
      <c r="I1507" s="4">
        <f t="shared" ca="1" si="143"/>
        <v>0</v>
      </c>
      <c r="J1507" s="4"/>
    </row>
    <row r="1508" spans="1:10" x14ac:dyDescent="0.25">
      <c r="A1508" s="1">
        <v>42943.015277777777</v>
      </c>
      <c r="B1508" s="5">
        <v>2533.1999999999998</v>
      </c>
      <c r="C1508" s="5">
        <v>203.18</v>
      </c>
      <c r="D1508">
        <f t="shared" si="140"/>
        <v>12.467762575056598</v>
      </c>
      <c r="E1508">
        <f t="shared" si="141"/>
        <v>1.6178958819299538E-3</v>
      </c>
      <c r="F1508">
        <f t="shared" si="142"/>
        <v>0</v>
      </c>
      <c r="G1508">
        <f t="shared" ca="1" si="138"/>
        <v>0</v>
      </c>
      <c r="H1508" s="4">
        <f t="shared" si="139"/>
        <v>0</v>
      </c>
      <c r="I1508" s="4">
        <f t="shared" ca="1" si="143"/>
        <v>0</v>
      </c>
      <c r="J1508" s="4"/>
    </row>
    <row r="1509" spans="1:10" x14ac:dyDescent="0.25">
      <c r="A1509" s="1">
        <v>42943.015972222223</v>
      </c>
      <c r="B1509" s="5">
        <v>2538</v>
      </c>
      <c r="C1509" s="5">
        <v>203.41</v>
      </c>
      <c r="D1509">
        <f t="shared" si="140"/>
        <v>12.477262671451747</v>
      </c>
      <c r="E1509">
        <f t="shared" si="141"/>
        <v>9.500096395148816E-3</v>
      </c>
      <c r="F1509">
        <f t="shared" si="142"/>
        <v>0</v>
      </c>
      <c r="G1509">
        <f t="shared" ca="1" si="138"/>
        <v>0</v>
      </c>
      <c r="H1509" s="4">
        <f t="shared" si="139"/>
        <v>0</v>
      </c>
      <c r="I1509" s="4">
        <f t="shared" ca="1" si="143"/>
        <v>0</v>
      </c>
      <c r="J1509" s="4"/>
    </row>
    <row r="1510" spans="1:10" x14ac:dyDescent="0.25">
      <c r="A1510" s="1">
        <v>42943.01666666667</v>
      </c>
      <c r="B1510" s="5">
        <v>2537</v>
      </c>
      <c r="C1510" s="5">
        <v>203</v>
      </c>
      <c r="D1510">
        <f t="shared" si="140"/>
        <v>12.497536945812808</v>
      </c>
      <c r="E1510">
        <f t="shared" si="141"/>
        <v>2.0274274361060662E-2</v>
      </c>
      <c r="F1510">
        <f t="shared" si="142"/>
        <v>0</v>
      </c>
      <c r="G1510">
        <f t="shared" ca="1" si="138"/>
        <v>0</v>
      </c>
      <c r="H1510" s="4">
        <f t="shared" si="139"/>
        <v>0</v>
      </c>
      <c r="I1510" s="4">
        <f t="shared" ca="1" si="143"/>
        <v>0</v>
      </c>
      <c r="J1510" s="4"/>
    </row>
    <row r="1511" spans="1:10" x14ac:dyDescent="0.25">
      <c r="A1511" s="1">
        <v>42943.017361111109</v>
      </c>
      <c r="B1511" s="5">
        <v>2525.6</v>
      </c>
      <c r="C1511" s="5">
        <v>203</v>
      </c>
      <c r="D1511">
        <f t="shared" si="140"/>
        <v>12.441379310344827</v>
      </c>
      <c r="E1511">
        <f t="shared" si="141"/>
        <v>-5.6157635467981137E-2</v>
      </c>
      <c r="F1511">
        <f t="shared" si="142"/>
        <v>0</v>
      </c>
      <c r="G1511">
        <f t="shared" ca="1" si="138"/>
        <v>0</v>
      </c>
      <c r="H1511" s="4">
        <f t="shared" si="139"/>
        <v>0</v>
      </c>
      <c r="I1511" s="4">
        <f t="shared" ca="1" si="143"/>
        <v>0</v>
      </c>
      <c r="J1511" s="4"/>
    </row>
    <row r="1512" spans="1:10" x14ac:dyDescent="0.25">
      <c r="A1512" s="1">
        <v>42943.018055555556</v>
      </c>
      <c r="B1512" s="5">
        <v>2526.6999999999998</v>
      </c>
      <c r="C1512" s="5">
        <v>203</v>
      </c>
      <c r="D1512">
        <f t="shared" si="140"/>
        <v>12.44679802955665</v>
      </c>
      <c r="E1512">
        <f t="shared" si="141"/>
        <v>5.4187192118231309E-3</v>
      </c>
      <c r="F1512">
        <f t="shared" si="142"/>
        <v>0</v>
      </c>
      <c r="G1512">
        <f t="shared" ca="1" si="138"/>
        <v>0</v>
      </c>
      <c r="H1512" s="4">
        <f t="shared" si="139"/>
        <v>0</v>
      </c>
      <c r="I1512" s="4">
        <f t="shared" ca="1" si="143"/>
        <v>0</v>
      </c>
      <c r="J1512" s="4"/>
    </row>
    <row r="1513" spans="1:10" x14ac:dyDescent="0.25">
      <c r="A1513" s="1">
        <v>42943.018750000003</v>
      </c>
      <c r="B1513" s="5">
        <v>2521.6</v>
      </c>
      <c r="C1513" s="5">
        <v>203</v>
      </c>
      <c r="D1513">
        <f t="shared" si="140"/>
        <v>12.421674876847289</v>
      </c>
      <c r="E1513">
        <f t="shared" si="141"/>
        <v>-2.5123152709360497E-2</v>
      </c>
      <c r="F1513">
        <f t="shared" si="142"/>
        <v>0</v>
      </c>
      <c r="G1513">
        <f t="shared" ca="1" si="138"/>
        <v>0</v>
      </c>
      <c r="H1513" s="4">
        <f t="shared" si="139"/>
        <v>0</v>
      </c>
      <c r="I1513" s="4">
        <f t="shared" ca="1" si="143"/>
        <v>0</v>
      </c>
      <c r="J1513" s="4"/>
    </row>
    <row r="1514" spans="1:10" x14ac:dyDescent="0.25">
      <c r="A1514" s="1">
        <v>42943.019444444442</v>
      </c>
      <c r="B1514" s="5">
        <v>2525.09</v>
      </c>
      <c r="C1514" s="5">
        <v>203</v>
      </c>
      <c r="D1514">
        <f t="shared" si="140"/>
        <v>12.438866995073893</v>
      </c>
      <c r="E1514">
        <f t="shared" si="141"/>
        <v>1.719211822660327E-2</v>
      </c>
      <c r="F1514">
        <f t="shared" si="142"/>
        <v>0</v>
      </c>
      <c r="G1514">
        <f t="shared" ca="1" si="138"/>
        <v>0</v>
      </c>
      <c r="H1514" s="4">
        <f t="shared" si="139"/>
        <v>0</v>
      </c>
      <c r="I1514" s="4">
        <f t="shared" ca="1" si="143"/>
        <v>0</v>
      </c>
      <c r="J1514" s="4"/>
    </row>
    <row r="1515" spans="1:10" x14ac:dyDescent="0.25">
      <c r="A1515" s="1">
        <v>42943.020138888889</v>
      </c>
      <c r="B1515" s="5">
        <v>2525.1</v>
      </c>
      <c r="C1515" s="5">
        <v>203</v>
      </c>
      <c r="D1515">
        <f t="shared" si="140"/>
        <v>12.438916256157635</v>
      </c>
      <c r="E1515">
        <f t="shared" si="141"/>
        <v>4.9261083741924949E-5</v>
      </c>
      <c r="F1515">
        <f t="shared" si="142"/>
        <v>0</v>
      </c>
      <c r="G1515">
        <f t="shared" ca="1" si="138"/>
        <v>0</v>
      </c>
      <c r="H1515" s="4">
        <f t="shared" si="139"/>
        <v>0</v>
      </c>
      <c r="I1515" s="4">
        <f t="shared" ca="1" si="143"/>
        <v>0</v>
      </c>
      <c r="J1515" s="4"/>
    </row>
    <row r="1516" spans="1:10" x14ac:dyDescent="0.25">
      <c r="A1516" s="1">
        <v>42943.020833333336</v>
      </c>
      <c r="B1516" s="5">
        <v>2527.9</v>
      </c>
      <c r="C1516" s="5">
        <v>203.09</v>
      </c>
      <c r="D1516">
        <f t="shared" si="140"/>
        <v>12.447190900585948</v>
      </c>
      <c r="E1516">
        <f t="shared" si="141"/>
        <v>8.2746444283134934E-3</v>
      </c>
      <c r="F1516">
        <f t="shared" si="142"/>
        <v>0</v>
      </c>
      <c r="G1516">
        <f t="shared" ca="1" si="138"/>
        <v>0</v>
      </c>
      <c r="H1516" s="4">
        <f t="shared" si="139"/>
        <v>0</v>
      </c>
      <c r="I1516" s="4">
        <f t="shared" ca="1" si="143"/>
        <v>0</v>
      </c>
      <c r="J1516" s="4"/>
    </row>
    <row r="1517" spans="1:10" x14ac:dyDescent="0.25">
      <c r="A1517" s="1">
        <v>42943.021527777775</v>
      </c>
      <c r="B1517" s="5">
        <v>2523.5</v>
      </c>
      <c r="C1517" s="5">
        <v>203</v>
      </c>
      <c r="D1517">
        <f t="shared" si="140"/>
        <v>12.431034482758621</v>
      </c>
      <c r="E1517">
        <f t="shared" si="141"/>
        <v>-1.6156417827327019E-2</v>
      </c>
      <c r="F1517">
        <f t="shared" si="142"/>
        <v>0</v>
      </c>
      <c r="G1517">
        <f t="shared" ca="1" si="138"/>
        <v>0</v>
      </c>
      <c r="H1517" s="4">
        <f t="shared" si="139"/>
        <v>0</v>
      </c>
      <c r="I1517" s="4">
        <f t="shared" ca="1" si="143"/>
        <v>0</v>
      </c>
      <c r="J1517" s="4"/>
    </row>
    <row r="1518" spans="1:10" x14ac:dyDescent="0.25">
      <c r="A1518" s="1">
        <v>42943.022222222222</v>
      </c>
      <c r="B1518" s="5">
        <v>2521.1</v>
      </c>
      <c r="C1518" s="5">
        <v>203</v>
      </c>
      <c r="D1518">
        <f t="shared" si="140"/>
        <v>12.419211822660099</v>
      </c>
      <c r="E1518">
        <f t="shared" si="141"/>
        <v>-1.1822660098522064E-2</v>
      </c>
      <c r="F1518">
        <f t="shared" si="142"/>
        <v>0</v>
      </c>
      <c r="G1518">
        <f t="shared" ca="1" si="138"/>
        <v>0</v>
      </c>
      <c r="H1518" s="4">
        <f t="shared" si="139"/>
        <v>0</v>
      </c>
      <c r="I1518" s="4">
        <f t="shared" ca="1" si="143"/>
        <v>0</v>
      </c>
      <c r="J1518" s="4"/>
    </row>
    <row r="1519" spans="1:10" x14ac:dyDescent="0.25">
      <c r="A1519" s="1">
        <v>42943.022916666669</v>
      </c>
      <c r="B1519" s="5">
        <v>2522.6</v>
      </c>
      <c r="C1519" s="5">
        <v>203</v>
      </c>
      <c r="D1519">
        <f t="shared" si="140"/>
        <v>12.426600985221674</v>
      </c>
      <c r="E1519">
        <f t="shared" si="141"/>
        <v>7.3891625615747358E-3</v>
      </c>
      <c r="F1519">
        <f t="shared" si="142"/>
        <v>0</v>
      </c>
      <c r="G1519">
        <f t="shared" ca="1" si="138"/>
        <v>0</v>
      </c>
      <c r="H1519" s="4">
        <f t="shared" si="139"/>
        <v>0</v>
      </c>
      <c r="I1519" s="4">
        <f t="shared" ca="1" si="143"/>
        <v>0</v>
      </c>
      <c r="J1519" s="4"/>
    </row>
    <row r="1520" spans="1:10" x14ac:dyDescent="0.25">
      <c r="A1520" s="1">
        <v>42943.023611111108</v>
      </c>
      <c r="B1520" s="5">
        <v>2523.1</v>
      </c>
      <c r="C1520" s="5">
        <v>203</v>
      </c>
      <c r="D1520">
        <f t="shared" si="140"/>
        <v>12.429064039408866</v>
      </c>
      <c r="E1520">
        <f t="shared" si="141"/>
        <v>2.4630541871921707E-3</v>
      </c>
      <c r="F1520">
        <f t="shared" si="142"/>
        <v>0</v>
      </c>
      <c r="G1520">
        <f t="shared" ca="1" si="138"/>
        <v>0</v>
      </c>
      <c r="H1520" s="4">
        <f t="shared" si="139"/>
        <v>0</v>
      </c>
      <c r="I1520" s="4">
        <f t="shared" ca="1" si="143"/>
        <v>0</v>
      </c>
      <c r="J1520" s="4"/>
    </row>
    <row r="1521" spans="1:10" x14ac:dyDescent="0.25">
      <c r="A1521" s="1">
        <v>42943.024305555555</v>
      </c>
      <c r="B1521" s="5">
        <v>2523.1999999999998</v>
      </c>
      <c r="C1521" s="5">
        <v>203</v>
      </c>
      <c r="D1521">
        <f t="shared" si="140"/>
        <v>12.429556650246305</v>
      </c>
      <c r="E1521">
        <f t="shared" si="141"/>
        <v>4.9261083743878942E-4</v>
      </c>
      <c r="F1521">
        <f t="shared" si="142"/>
        <v>0</v>
      </c>
      <c r="G1521">
        <f t="shared" ca="1" si="138"/>
        <v>0</v>
      </c>
      <c r="H1521" s="4">
        <f t="shared" si="139"/>
        <v>0</v>
      </c>
      <c r="I1521" s="4">
        <f t="shared" ca="1" si="143"/>
        <v>0</v>
      </c>
      <c r="J1521" s="4"/>
    </row>
    <row r="1522" spans="1:10" x14ac:dyDescent="0.25">
      <c r="A1522" s="1">
        <v>42943.025000000001</v>
      </c>
      <c r="B1522" s="5">
        <v>2511.6999999999998</v>
      </c>
      <c r="C1522" s="5">
        <v>202.49</v>
      </c>
      <c r="D1522">
        <f t="shared" si="140"/>
        <v>12.404069336757368</v>
      </c>
      <c r="E1522">
        <f t="shared" si="141"/>
        <v>-2.5487313488936181E-2</v>
      </c>
      <c r="F1522">
        <f t="shared" si="142"/>
        <v>0</v>
      </c>
      <c r="G1522">
        <f t="shared" ca="1" si="138"/>
        <v>0</v>
      </c>
      <c r="H1522" s="4">
        <f t="shared" si="139"/>
        <v>0</v>
      </c>
      <c r="I1522" s="4">
        <f t="shared" ca="1" si="143"/>
        <v>0</v>
      </c>
      <c r="J1522" s="4"/>
    </row>
    <row r="1523" spans="1:10" x14ac:dyDescent="0.25">
      <c r="A1523" s="1">
        <v>42943.025694444441</v>
      </c>
      <c r="B1523" s="5">
        <v>2506.8000000000002</v>
      </c>
      <c r="C1523" s="5">
        <v>201.46</v>
      </c>
      <c r="D1523">
        <f t="shared" si="140"/>
        <v>12.443164896257322</v>
      </c>
      <c r="E1523">
        <f t="shared" si="141"/>
        <v>3.909555949995358E-2</v>
      </c>
      <c r="F1523">
        <f t="shared" si="142"/>
        <v>0</v>
      </c>
      <c r="G1523">
        <f t="shared" ca="1" si="138"/>
        <v>0</v>
      </c>
      <c r="H1523" s="4">
        <f t="shared" si="139"/>
        <v>0</v>
      </c>
      <c r="I1523" s="4">
        <f t="shared" ca="1" si="143"/>
        <v>0</v>
      </c>
      <c r="J1523" s="4"/>
    </row>
    <row r="1524" spans="1:10" x14ac:dyDescent="0.25">
      <c r="A1524" s="1">
        <v>42943.026388888888</v>
      </c>
      <c r="B1524" s="5">
        <v>2504</v>
      </c>
      <c r="C1524" s="5">
        <v>201.25</v>
      </c>
      <c r="D1524">
        <f t="shared" si="140"/>
        <v>12.442236024844721</v>
      </c>
      <c r="E1524">
        <f t="shared" si="141"/>
        <v>-9.2887141260078465E-4</v>
      </c>
      <c r="F1524">
        <f t="shared" si="142"/>
        <v>0</v>
      </c>
      <c r="G1524">
        <f t="shared" ca="1" si="138"/>
        <v>0</v>
      </c>
      <c r="H1524" s="4">
        <f t="shared" si="139"/>
        <v>0</v>
      </c>
      <c r="I1524" s="4">
        <f t="shared" ca="1" si="143"/>
        <v>0</v>
      </c>
      <c r="J1524" s="4"/>
    </row>
    <row r="1525" spans="1:10" x14ac:dyDescent="0.25">
      <c r="A1525" s="1">
        <v>42943.027083333334</v>
      </c>
      <c r="B1525" s="5">
        <v>2503.21</v>
      </c>
      <c r="C1525" s="5">
        <v>201.25</v>
      </c>
      <c r="D1525">
        <f t="shared" si="140"/>
        <v>12.438310559006212</v>
      </c>
      <c r="E1525">
        <f t="shared" si="141"/>
        <v>-3.925465838509723E-3</v>
      </c>
      <c r="F1525">
        <f t="shared" si="142"/>
        <v>0</v>
      </c>
      <c r="G1525">
        <f t="shared" ca="1" si="138"/>
        <v>0</v>
      </c>
      <c r="H1525" s="4">
        <f t="shared" si="139"/>
        <v>0</v>
      </c>
      <c r="I1525" s="4">
        <f t="shared" ca="1" si="143"/>
        <v>0</v>
      </c>
      <c r="J1525" s="4"/>
    </row>
    <row r="1526" spans="1:10" x14ac:dyDescent="0.25">
      <c r="A1526" s="1">
        <v>42943.027777777781</v>
      </c>
      <c r="B1526" s="5">
        <v>2508.1999999999998</v>
      </c>
      <c r="C1526" s="5">
        <v>201.3</v>
      </c>
      <c r="D1526">
        <f t="shared" si="140"/>
        <v>12.46000993541977</v>
      </c>
      <c r="E1526">
        <f t="shared" si="141"/>
        <v>2.1699376413558014E-2</v>
      </c>
      <c r="F1526">
        <f t="shared" si="142"/>
        <v>0</v>
      </c>
      <c r="G1526">
        <f t="shared" ca="1" si="138"/>
        <v>0</v>
      </c>
      <c r="H1526" s="4">
        <f t="shared" si="139"/>
        <v>0</v>
      </c>
      <c r="I1526" s="4">
        <f t="shared" ca="1" si="143"/>
        <v>0</v>
      </c>
      <c r="J1526" s="4"/>
    </row>
    <row r="1527" spans="1:10" x14ac:dyDescent="0.25">
      <c r="A1527" s="1">
        <v>42943.02847222222</v>
      </c>
      <c r="B1527" s="5">
        <v>2513.1</v>
      </c>
      <c r="C1527" s="5">
        <v>201.65</v>
      </c>
      <c r="D1527">
        <f t="shared" si="140"/>
        <v>12.462682866352591</v>
      </c>
      <c r="E1527">
        <f t="shared" si="141"/>
        <v>2.6729309328210604E-3</v>
      </c>
      <c r="F1527">
        <f t="shared" si="142"/>
        <v>0</v>
      </c>
      <c r="G1527">
        <f t="shared" ca="1" si="138"/>
        <v>0</v>
      </c>
      <c r="H1527" s="4">
        <f t="shared" si="139"/>
        <v>0</v>
      </c>
      <c r="I1527" s="4">
        <f t="shared" ca="1" si="143"/>
        <v>0</v>
      </c>
      <c r="J1527" s="4"/>
    </row>
    <row r="1528" spans="1:10" x14ac:dyDescent="0.25">
      <c r="A1528" s="1">
        <v>42943.029166666667</v>
      </c>
      <c r="B1528" s="5">
        <v>2515.3000000000002</v>
      </c>
      <c r="C1528" s="5">
        <v>201.83</v>
      </c>
      <c r="D1528">
        <f t="shared" si="140"/>
        <v>12.462468414011791</v>
      </c>
      <c r="E1528">
        <f t="shared" si="141"/>
        <v>-2.1445234079919828E-4</v>
      </c>
      <c r="F1528">
        <f t="shared" si="142"/>
        <v>0</v>
      </c>
      <c r="G1528">
        <f t="shared" ca="1" si="138"/>
        <v>0</v>
      </c>
      <c r="H1528" s="4">
        <f t="shared" si="139"/>
        <v>0</v>
      </c>
      <c r="I1528" s="4">
        <f t="shared" ca="1" si="143"/>
        <v>0</v>
      </c>
      <c r="J1528" s="4"/>
    </row>
    <row r="1529" spans="1:10" x14ac:dyDescent="0.25">
      <c r="A1529" s="1">
        <v>42943.029861111114</v>
      </c>
      <c r="B1529" s="5">
        <v>2516.4</v>
      </c>
      <c r="C1529" s="5">
        <v>201.91</v>
      </c>
      <c r="D1529">
        <f t="shared" si="140"/>
        <v>12.462978554801644</v>
      </c>
      <c r="E1529">
        <f t="shared" si="141"/>
        <v>5.1014078985289757E-4</v>
      </c>
      <c r="F1529">
        <f t="shared" si="142"/>
        <v>0</v>
      </c>
      <c r="G1529">
        <f t="shared" ca="1" si="138"/>
        <v>0</v>
      </c>
      <c r="H1529" s="4">
        <f t="shared" si="139"/>
        <v>0</v>
      </c>
      <c r="I1529" s="4">
        <f t="shared" ca="1" si="143"/>
        <v>0</v>
      </c>
      <c r="J1529" s="4"/>
    </row>
    <row r="1530" spans="1:10" x14ac:dyDescent="0.25">
      <c r="A1530" s="1">
        <v>42943.030555555553</v>
      </c>
      <c r="B1530" s="5">
        <v>2516.9</v>
      </c>
      <c r="C1530" s="5">
        <v>201.91</v>
      </c>
      <c r="D1530">
        <f t="shared" si="140"/>
        <v>12.465454905651033</v>
      </c>
      <c r="E1530">
        <f t="shared" si="141"/>
        <v>2.4763508493883535E-3</v>
      </c>
      <c r="F1530">
        <f t="shared" si="142"/>
        <v>0</v>
      </c>
      <c r="G1530">
        <f t="shared" ca="1" si="138"/>
        <v>0</v>
      </c>
      <c r="H1530" s="4">
        <f t="shared" si="139"/>
        <v>0</v>
      </c>
      <c r="I1530" s="4">
        <f t="shared" ca="1" si="143"/>
        <v>0</v>
      </c>
      <c r="J1530" s="4"/>
    </row>
    <row r="1531" spans="1:10" x14ac:dyDescent="0.25">
      <c r="A1531" s="1">
        <v>42943.03125</v>
      </c>
      <c r="B1531" s="5">
        <v>2516.8000000000002</v>
      </c>
      <c r="C1531" s="5">
        <v>201.99</v>
      </c>
      <c r="D1531">
        <f t="shared" si="140"/>
        <v>12.460022773404624</v>
      </c>
      <c r="E1531">
        <f t="shared" si="141"/>
        <v>-5.4321322464083721E-3</v>
      </c>
      <c r="F1531">
        <f t="shared" si="142"/>
        <v>0</v>
      </c>
      <c r="G1531">
        <f t="shared" ref="G1531:G1594" ca="1" si="144">(OFFSET(C1531,$L$8,0)-C1531)*F1531</f>
        <v>0</v>
      </c>
      <c r="H1531" s="4">
        <f t="shared" ref="H1531:H1594" si="145">C1531*0.4%*ABS(F1531)</f>
        <v>0</v>
      </c>
      <c r="I1531" s="4">
        <f t="shared" ca="1" si="143"/>
        <v>0</v>
      </c>
      <c r="J1531" s="4"/>
    </row>
    <row r="1532" spans="1:10" x14ac:dyDescent="0.25">
      <c r="A1532" s="1">
        <v>42943.031944444447</v>
      </c>
      <c r="B1532" s="5">
        <v>2516.9</v>
      </c>
      <c r="C1532" s="5">
        <v>201.99</v>
      </c>
      <c r="D1532">
        <f t="shared" si="140"/>
        <v>12.460517847418188</v>
      </c>
      <c r="E1532">
        <f t="shared" si="141"/>
        <v>4.9507401356407854E-4</v>
      </c>
      <c r="F1532">
        <f t="shared" si="142"/>
        <v>0</v>
      </c>
      <c r="G1532">
        <f t="shared" ca="1" si="144"/>
        <v>0</v>
      </c>
      <c r="H1532" s="4">
        <f t="shared" si="145"/>
        <v>0</v>
      </c>
      <c r="I1532" s="4">
        <f t="shared" ca="1" si="143"/>
        <v>0</v>
      </c>
      <c r="J1532" s="4"/>
    </row>
    <row r="1533" spans="1:10" x14ac:dyDescent="0.25">
      <c r="A1533" s="1">
        <v>42943.032638888886</v>
      </c>
      <c r="B1533" s="5">
        <v>2516.9</v>
      </c>
      <c r="C1533" s="5">
        <v>201.9</v>
      </c>
      <c r="D1533">
        <f t="shared" si="140"/>
        <v>12.466072313026251</v>
      </c>
      <c r="E1533">
        <f t="shared" si="141"/>
        <v>5.5544656080623867E-3</v>
      </c>
      <c r="F1533">
        <f t="shared" si="142"/>
        <v>0</v>
      </c>
      <c r="G1533">
        <f t="shared" ca="1" si="144"/>
        <v>0</v>
      </c>
      <c r="H1533" s="4">
        <f t="shared" si="145"/>
        <v>0</v>
      </c>
      <c r="I1533" s="4">
        <f t="shared" ca="1" si="143"/>
        <v>0</v>
      </c>
      <c r="J1533" s="4"/>
    </row>
    <row r="1534" spans="1:10" x14ac:dyDescent="0.25">
      <c r="A1534" s="1">
        <v>42943.033333333333</v>
      </c>
      <c r="B1534" s="5">
        <v>2516.5</v>
      </c>
      <c r="C1534" s="5">
        <v>202.01</v>
      </c>
      <c r="D1534">
        <f t="shared" si="140"/>
        <v>12.45730409385674</v>
      </c>
      <c r="E1534">
        <f t="shared" si="141"/>
        <v>-8.7682191695108713E-3</v>
      </c>
      <c r="F1534">
        <f t="shared" si="142"/>
        <v>0</v>
      </c>
      <c r="G1534">
        <f t="shared" ca="1" si="144"/>
        <v>0</v>
      </c>
      <c r="H1534" s="4">
        <f t="shared" si="145"/>
        <v>0</v>
      </c>
      <c r="I1534" s="4">
        <f t="shared" ca="1" si="143"/>
        <v>0</v>
      </c>
      <c r="J1534" s="4"/>
    </row>
    <row r="1535" spans="1:10" x14ac:dyDescent="0.25">
      <c r="A1535" s="1">
        <v>42943.03402777778</v>
      </c>
      <c r="B1535" s="5">
        <v>2512.6</v>
      </c>
      <c r="C1535" s="5">
        <v>202.1</v>
      </c>
      <c r="D1535">
        <f t="shared" si="140"/>
        <v>12.432459178624443</v>
      </c>
      <c r="E1535">
        <f t="shared" si="141"/>
        <v>-2.4844915232296927E-2</v>
      </c>
      <c r="F1535">
        <f t="shared" si="142"/>
        <v>0</v>
      </c>
      <c r="G1535">
        <f t="shared" ca="1" si="144"/>
        <v>0</v>
      </c>
      <c r="H1535" s="4">
        <f t="shared" si="145"/>
        <v>0</v>
      </c>
      <c r="I1535" s="4">
        <f t="shared" ca="1" si="143"/>
        <v>0</v>
      </c>
      <c r="J1535" s="4"/>
    </row>
    <row r="1536" spans="1:10" x14ac:dyDescent="0.25">
      <c r="A1536" s="1">
        <v>42943.034722222219</v>
      </c>
      <c r="B1536" s="5">
        <v>2512.6</v>
      </c>
      <c r="C1536" s="5">
        <v>202.1</v>
      </c>
      <c r="D1536">
        <f t="shared" si="140"/>
        <v>12.432459178624443</v>
      </c>
      <c r="E1536">
        <f t="shared" si="141"/>
        <v>0</v>
      </c>
      <c r="F1536">
        <f t="shared" si="142"/>
        <v>0</v>
      </c>
      <c r="G1536">
        <f t="shared" ca="1" si="144"/>
        <v>0</v>
      </c>
      <c r="H1536" s="4">
        <f t="shared" si="145"/>
        <v>0</v>
      </c>
      <c r="I1536" s="4">
        <f t="shared" ca="1" si="143"/>
        <v>0</v>
      </c>
      <c r="J1536" s="4"/>
    </row>
    <row r="1537" spans="1:10" x14ac:dyDescent="0.25">
      <c r="A1537" s="1">
        <v>42943.035416666666</v>
      </c>
      <c r="B1537" s="5">
        <v>2512.6999999999998</v>
      </c>
      <c r="C1537" s="5">
        <v>201.98</v>
      </c>
      <c r="D1537">
        <f t="shared" si="140"/>
        <v>12.440340627784929</v>
      </c>
      <c r="E1537">
        <f t="shared" si="141"/>
        <v>7.8814491604859427E-3</v>
      </c>
      <c r="F1537">
        <f t="shared" si="142"/>
        <v>0</v>
      </c>
      <c r="G1537">
        <f t="shared" ca="1" si="144"/>
        <v>0</v>
      </c>
      <c r="H1537" s="4">
        <f t="shared" si="145"/>
        <v>0</v>
      </c>
      <c r="I1537" s="4">
        <f t="shared" ca="1" si="143"/>
        <v>0</v>
      </c>
      <c r="J1537" s="4"/>
    </row>
    <row r="1538" spans="1:10" x14ac:dyDescent="0.25">
      <c r="A1538" s="1">
        <v>42943.036111111112</v>
      </c>
      <c r="B1538" s="5">
        <v>2514.5</v>
      </c>
      <c r="C1538" s="5">
        <v>202.19</v>
      </c>
      <c r="D1538">
        <f t="shared" si="140"/>
        <v>12.436322271131115</v>
      </c>
      <c r="E1538">
        <f t="shared" si="141"/>
        <v>-4.0183566538143367E-3</v>
      </c>
      <c r="F1538">
        <f t="shared" si="142"/>
        <v>0</v>
      </c>
      <c r="G1538">
        <f t="shared" ca="1" si="144"/>
        <v>0</v>
      </c>
      <c r="H1538" s="4">
        <f t="shared" si="145"/>
        <v>0</v>
      </c>
      <c r="I1538" s="4">
        <f t="shared" ca="1" si="143"/>
        <v>0</v>
      </c>
      <c r="J1538" s="4"/>
    </row>
    <row r="1539" spans="1:10" x14ac:dyDescent="0.25">
      <c r="A1539" s="1">
        <v>42943.036805555559</v>
      </c>
      <c r="B1539" s="5">
        <v>2516.5</v>
      </c>
      <c r="C1539" s="5">
        <v>202.1</v>
      </c>
      <c r="D1539">
        <f t="shared" ref="D1539:D1602" si="146">B1539/C1539</f>
        <v>12.451756556160317</v>
      </c>
      <c r="E1539">
        <f t="shared" si="141"/>
        <v>1.5434285029202854E-2</v>
      </c>
      <c r="F1539">
        <f t="shared" si="142"/>
        <v>0</v>
      </c>
      <c r="G1539">
        <f t="shared" ca="1" si="144"/>
        <v>0</v>
      </c>
      <c r="H1539" s="4">
        <f t="shared" si="145"/>
        <v>0</v>
      </c>
      <c r="I1539" s="4">
        <f t="shared" ca="1" si="143"/>
        <v>0</v>
      </c>
      <c r="J1539" s="4"/>
    </row>
    <row r="1540" spans="1:10" x14ac:dyDescent="0.25">
      <c r="A1540" s="1">
        <v>42943.037499999999</v>
      </c>
      <c r="B1540" s="5">
        <v>2516.4</v>
      </c>
      <c r="C1540" s="5">
        <v>202.1</v>
      </c>
      <c r="D1540">
        <f t="shared" si="146"/>
        <v>12.451261751608115</v>
      </c>
      <c r="E1540">
        <f t="shared" ref="E1540:E1603" si="147">D1540-D1539</f>
        <v>-4.9480455220241026E-4</v>
      </c>
      <c r="F1540">
        <f t="shared" ref="F1540:F1603" si="148">IF(ABS(E1540)&gt;$L$7,1,0)*IF(E1540&lt;0,-1,1)</f>
        <v>0</v>
      </c>
      <c r="G1540">
        <f t="shared" ca="1" si="144"/>
        <v>0</v>
      </c>
      <c r="H1540" s="4">
        <f t="shared" si="145"/>
        <v>0</v>
      </c>
      <c r="I1540" s="4">
        <f t="shared" ref="I1540:I1603" ca="1" si="149">G1540-H1540</f>
        <v>0</v>
      </c>
      <c r="J1540" s="4"/>
    </row>
    <row r="1541" spans="1:10" x14ac:dyDescent="0.25">
      <c r="A1541" s="1">
        <v>42943.038194444445</v>
      </c>
      <c r="B1541" s="5">
        <v>2516.9</v>
      </c>
      <c r="C1541" s="5">
        <v>202.3</v>
      </c>
      <c r="D1541">
        <f t="shared" si="146"/>
        <v>12.441423628274839</v>
      </c>
      <c r="E1541">
        <f t="shared" si="147"/>
        <v>-9.8381233332762719E-3</v>
      </c>
      <c r="F1541">
        <f t="shared" si="148"/>
        <v>0</v>
      </c>
      <c r="G1541">
        <f t="shared" ca="1" si="144"/>
        <v>0</v>
      </c>
      <c r="H1541" s="4">
        <f t="shared" si="145"/>
        <v>0</v>
      </c>
      <c r="I1541" s="4">
        <f t="shared" ca="1" si="149"/>
        <v>0</v>
      </c>
      <c r="J1541" s="4"/>
    </row>
    <row r="1542" spans="1:10" x14ac:dyDescent="0.25">
      <c r="A1542" s="1">
        <v>42943.038888888892</v>
      </c>
      <c r="B1542" s="5">
        <v>2520.5</v>
      </c>
      <c r="C1542" s="5">
        <v>202.96</v>
      </c>
      <c r="D1542">
        <f t="shared" si="146"/>
        <v>12.418703192747339</v>
      </c>
      <c r="E1542">
        <f t="shared" si="147"/>
        <v>-2.2720435527499916E-2</v>
      </c>
      <c r="F1542">
        <f t="shared" si="148"/>
        <v>0</v>
      </c>
      <c r="G1542">
        <f t="shared" ca="1" si="144"/>
        <v>0</v>
      </c>
      <c r="H1542" s="4">
        <f t="shared" si="145"/>
        <v>0</v>
      </c>
      <c r="I1542" s="4">
        <f t="shared" ca="1" si="149"/>
        <v>0</v>
      </c>
      <c r="J1542" s="4"/>
    </row>
    <row r="1543" spans="1:10" x14ac:dyDescent="0.25">
      <c r="A1543" s="1">
        <v>42943.039583333331</v>
      </c>
      <c r="B1543" s="5">
        <v>2522.13</v>
      </c>
      <c r="C1543" s="5">
        <v>203.1</v>
      </c>
      <c r="D1543">
        <f t="shared" si="146"/>
        <v>12.418168389955687</v>
      </c>
      <c r="E1543">
        <f t="shared" si="147"/>
        <v>-5.3480279165185607E-4</v>
      </c>
      <c r="F1543">
        <f t="shared" si="148"/>
        <v>0</v>
      </c>
      <c r="G1543">
        <f t="shared" ca="1" si="144"/>
        <v>0</v>
      </c>
      <c r="H1543" s="4">
        <f t="shared" si="145"/>
        <v>0</v>
      </c>
      <c r="I1543" s="4">
        <f t="shared" ca="1" si="149"/>
        <v>0</v>
      </c>
      <c r="J1543" s="4"/>
    </row>
    <row r="1544" spans="1:10" x14ac:dyDescent="0.25">
      <c r="A1544" s="1">
        <v>42943.040277777778</v>
      </c>
      <c r="B1544" s="5">
        <v>2524.6999999999998</v>
      </c>
      <c r="C1544" s="5">
        <v>203.2</v>
      </c>
      <c r="D1544">
        <f t="shared" si="146"/>
        <v>12.424704724409448</v>
      </c>
      <c r="E1544">
        <f t="shared" si="147"/>
        <v>6.5363344537612278E-3</v>
      </c>
      <c r="F1544">
        <f t="shared" si="148"/>
        <v>0</v>
      </c>
      <c r="G1544">
        <f t="shared" ca="1" si="144"/>
        <v>0</v>
      </c>
      <c r="H1544" s="4">
        <f t="shared" si="145"/>
        <v>0</v>
      </c>
      <c r="I1544" s="4">
        <f t="shared" ca="1" si="149"/>
        <v>0</v>
      </c>
      <c r="J1544" s="4"/>
    </row>
    <row r="1545" spans="1:10" x14ac:dyDescent="0.25">
      <c r="A1545" s="1">
        <v>42943.040972222225</v>
      </c>
      <c r="B1545" s="5">
        <v>2524.9</v>
      </c>
      <c r="C1545" s="5">
        <v>203.21</v>
      </c>
      <c r="D1545">
        <f t="shared" si="146"/>
        <v>12.425077506028247</v>
      </c>
      <c r="E1545">
        <f t="shared" si="147"/>
        <v>3.7278161879861216E-4</v>
      </c>
      <c r="F1545">
        <f t="shared" si="148"/>
        <v>0</v>
      </c>
      <c r="G1545">
        <f t="shared" ca="1" si="144"/>
        <v>0</v>
      </c>
      <c r="H1545" s="4">
        <f t="shared" si="145"/>
        <v>0</v>
      </c>
      <c r="I1545" s="4">
        <f t="shared" ca="1" si="149"/>
        <v>0</v>
      </c>
      <c r="J1545" s="4"/>
    </row>
    <row r="1546" spans="1:10" x14ac:dyDescent="0.25">
      <c r="A1546" s="1">
        <v>42943.041666666664</v>
      </c>
      <c r="B1546" s="5">
        <v>2527.7399999999998</v>
      </c>
      <c r="C1546" s="5">
        <v>203.33</v>
      </c>
      <c r="D1546">
        <f t="shared" si="146"/>
        <v>12.43171199527861</v>
      </c>
      <c r="E1546">
        <f t="shared" si="147"/>
        <v>6.6344892503629183E-3</v>
      </c>
      <c r="F1546">
        <f t="shared" si="148"/>
        <v>0</v>
      </c>
      <c r="G1546">
        <f t="shared" ca="1" si="144"/>
        <v>0</v>
      </c>
      <c r="H1546" s="4">
        <f t="shared" si="145"/>
        <v>0</v>
      </c>
      <c r="I1546" s="4">
        <f t="shared" ca="1" si="149"/>
        <v>0</v>
      </c>
      <c r="J1546" s="4"/>
    </row>
    <row r="1547" spans="1:10" x14ac:dyDescent="0.25">
      <c r="A1547" s="1">
        <v>42943.042361111111</v>
      </c>
      <c r="B1547" s="5">
        <v>2532.6999999999998</v>
      </c>
      <c r="C1547" s="5">
        <v>203.69</v>
      </c>
      <c r="D1547">
        <f t="shared" si="146"/>
        <v>12.434091020668662</v>
      </c>
      <c r="E1547">
        <f t="shared" si="147"/>
        <v>2.3790253900521918E-3</v>
      </c>
      <c r="F1547">
        <f t="shared" si="148"/>
        <v>0</v>
      </c>
      <c r="G1547">
        <f t="shared" ca="1" si="144"/>
        <v>0</v>
      </c>
      <c r="H1547" s="4">
        <f t="shared" si="145"/>
        <v>0</v>
      </c>
      <c r="I1547" s="4">
        <f t="shared" ca="1" si="149"/>
        <v>0</v>
      </c>
      <c r="J1547" s="4"/>
    </row>
    <row r="1548" spans="1:10" x14ac:dyDescent="0.25">
      <c r="A1548" s="1">
        <v>42943.043055555558</v>
      </c>
      <c r="B1548" s="5">
        <v>2535.3000000000002</v>
      </c>
      <c r="C1548" s="5">
        <v>203.38</v>
      </c>
      <c r="D1548">
        <f t="shared" si="146"/>
        <v>12.46582751499656</v>
      </c>
      <c r="E1548">
        <f t="shared" si="147"/>
        <v>3.1736494327898157E-2</v>
      </c>
      <c r="F1548">
        <f t="shared" si="148"/>
        <v>0</v>
      </c>
      <c r="G1548">
        <f t="shared" ca="1" si="144"/>
        <v>0</v>
      </c>
      <c r="H1548" s="4">
        <f t="shared" si="145"/>
        <v>0</v>
      </c>
      <c r="I1548" s="4">
        <f t="shared" ca="1" si="149"/>
        <v>0</v>
      </c>
      <c r="J1548" s="4"/>
    </row>
    <row r="1549" spans="1:10" x14ac:dyDescent="0.25">
      <c r="A1549" s="1">
        <v>42943.043749999997</v>
      </c>
      <c r="B1549" s="5">
        <v>2532.3000000000002</v>
      </c>
      <c r="C1549" s="5">
        <v>203.38</v>
      </c>
      <c r="D1549">
        <f t="shared" si="146"/>
        <v>12.451076802045433</v>
      </c>
      <c r="E1549">
        <f t="shared" si="147"/>
        <v>-1.4750712951126843E-2</v>
      </c>
      <c r="F1549">
        <f t="shared" si="148"/>
        <v>0</v>
      </c>
      <c r="G1549">
        <f t="shared" ca="1" si="144"/>
        <v>0</v>
      </c>
      <c r="H1549" s="4">
        <f t="shared" si="145"/>
        <v>0</v>
      </c>
      <c r="I1549" s="4">
        <f t="shared" ca="1" si="149"/>
        <v>0</v>
      </c>
      <c r="J1549" s="4"/>
    </row>
    <row r="1550" spans="1:10" x14ac:dyDescent="0.25">
      <c r="A1550" s="1">
        <v>42943.044444444444</v>
      </c>
      <c r="B1550" s="5">
        <v>2532.3000000000002</v>
      </c>
      <c r="C1550" s="5">
        <v>203.38</v>
      </c>
      <c r="D1550">
        <f t="shared" si="146"/>
        <v>12.451076802045433</v>
      </c>
      <c r="E1550">
        <f t="shared" si="147"/>
        <v>0</v>
      </c>
      <c r="F1550">
        <f t="shared" si="148"/>
        <v>0</v>
      </c>
      <c r="G1550">
        <f t="shared" ca="1" si="144"/>
        <v>0</v>
      </c>
      <c r="H1550" s="4">
        <f t="shared" si="145"/>
        <v>0</v>
      </c>
      <c r="I1550" s="4">
        <f t="shared" ca="1" si="149"/>
        <v>0</v>
      </c>
      <c r="J1550" s="4"/>
    </row>
    <row r="1551" spans="1:10" x14ac:dyDescent="0.25">
      <c r="A1551" s="1">
        <v>42943.045138888891</v>
      </c>
      <c r="B1551" s="5">
        <v>2533</v>
      </c>
      <c r="C1551" s="5">
        <v>203.36</v>
      </c>
      <c r="D1551">
        <f t="shared" si="146"/>
        <v>12.455743509047993</v>
      </c>
      <c r="E1551">
        <f t="shared" si="147"/>
        <v>4.6667070025598889E-3</v>
      </c>
      <c r="F1551">
        <f t="shared" si="148"/>
        <v>0</v>
      </c>
      <c r="G1551">
        <f t="shared" ca="1" si="144"/>
        <v>0</v>
      </c>
      <c r="H1551" s="4">
        <f t="shared" si="145"/>
        <v>0</v>
      </c>
      <c r="I1551" s="4">
        <f t="shared" ca="1" si="149"/>
        <v>0</v>
      </c>
      <c r="J1551" s="4"/>
    </row>
    <row r="1552" spans="1:10" x14ac:dyDescent="0.25">
      <c r="A1552" s="1">
        <v>42943.04583333333</v>
      </c>
      <c r="B1552" s="5">
        <v>2532</v>
      </c>
      <c r="C1552" s="5">
        <v>203.36</v>
      </c>
      <c r="D1552">
        <f t="shared" si="146"/>
        <v>12.450826121164436</v>
      </c>
      <c r="E1552">
        <f t="shared" si="147"/>
        <v>-4.9173878835571116E-3</v>
      </c>
      <c r="F1552">
        <f t="shared" si="148"/>
        <v>0</v>
      </c>
      <c r="G1552">
        <f t="shared" ca="1" si="144"/>
        <v>0</v>
      </c>
      <c r="H1552" s="4">
        <f t="shared" si="145"/>
        <v>0</v>
      </c>
      <c r="I1552" s="4">
        <f t="shared" ca="1" si="149"/>
        <v>0</v>
      </c>
      <c r="J1552" s="4"/>
    </row>
    <row r="1553" spans="1:10" x14ac:dyDescent="0.25">
      <c r="A1553" s="1">
        <v>42943.046527777777</v>
      </c>
      <c r="B1553" s="5">
        <v>2530</v>
      </c>
      <c r="C1553" s="5">
        <v>203.24</v>
      </c>
      <c r="D1553">
        <f t="shared" si="146"/>
        <v>12.448336941546939</v>
      </c>
      <c r="E1553">
        <f t="shared" si="147"/>
        <v>-2.4891796174966174E-3</v>
      </c>
      <c r="F1553">
        <f t="shared" si="148"/>
        <v>0</v>
      </c>
      <c r="G1553">
        <f t="shared" ca="1" si="144"/>
        <v>0</v>
      </c>
      <c r="H1553" s="4">
        <f t="shared" si="145"/>
        <v>0</v>
      </c>
      <c r="I1553" s="4">
        <f t="shared" ca="1" si="149"/>
        <v>0</v>
      </c>
      <c r="J1553" s="4"/>
    </row>
    <row r="1554" spans="1:10" x14ac:dyDescent="0.25">
      <c r="A1554" s="1">
        <v>42943.047222222223</v>
      </c>
      <c r="B1554" s="5">
        <v>2529.8000000000002</v>
      </c>
      <c r="C1554" s="5">
        <v>203.15</v>
      </c>
      <c r="D1554">
        <f t="shared" si="146"/>
        <v>12.452867339404381</v>
      </c>
      <c r="E1554">
        <f t="shared" si="147"/>
        <v>4.5303978574420256E-3</v>
      </c>
      <c r="F1554">
        <f t="shared" si="148"/>
        <v>0</v>
      </c>
      <c r="G1554">
        <f t="shared" ca="1" si="144"/>
        <v>0</v>
      </c>
      <c r="H1554" s="4">
        <f t="shared" si="145"/>
        <v>0</v>
      </c>
      <c r="I1554" s="4">
        <f t="shared" ca="1" si="149"/>
        <v>0</v>
      </c>
      <c r="J1554" s="4"/>
    </row>
    <row r="1555" spans="1:10" x14ac:dyDescent="0.25">
      <c r="A1555" s="1">
        <v>42943.04791666667</v>
      </c>
      <c r="B1555" s="5">
        <v>2527</v>
      </c>
      <c r="C1555" s="5">
        <v>202.89</v>
      </c>
      <c r="D1555">
        <f t="shared" si="146"/>
        <v>12.455024890334665</v>
      </c>
      <c r="E1555">
        <f t="shared" si="147"/>
        <v>2.1575509302831364E-3</v>
      </c>
      <c r="F1555">
        <f t="shared" si="148"/>
        <v>0</v>
      </c>
      <c r="G1555">
        <f t="shared" ca="1" si="144"/>
        <v>0</v>
      </c>
      <c r="H1555" s="4">
        <f t="shared" si="145"/>
        <v>0</v>
      </c>
      <c r="I1555" s="4">
        <f t="shared" ca="1" si="149"/>
        <v>0</v>
      </c>
      <c r="J1555" s="4"/>
    </row>
    <row r="1556" spans="1:10" x14ac:dyDescent="0.25">
      <c r="A1556" s="1">
        <v>42943.048611111109</v>
      </c>
      <c r="B1556" s="5">
        <v>2525.6</v>
      </c>
      <c r="C1556" s="5">
        <v>202.89</v>
      </c>
      <c r="D1556">
        <f t="shared" si="146"/>
        <v>12.448124599536696</v>
      </c>
      <c r="E1556">
        <f t="shared" si="147"/>
        <v>-6.9002907979687222E-3</v>
      </c>
      <c r="F1556">
        <f t="shared" si="148"/>
        <v>0</v>
      </c>
      <c r="G1556">
        <f t="shared" ca="1" si="144"/>
        <v>0</v>
      </c>
      <c r="H1556" s="4">
        <f t="shared" si="145"/>
        <v>0</v>
      </c>
      <c r="I1556" s="4">
        <f t="shared" ca="1" si="149"/>
        <v>0</v>
      </c>
      <c r="J1556" s="4"/>
    </row>
    <row r="1557" spans="1:10" x14ac:dyDescent="0.25">
      <c r="A1557" s="1">
        <v>42943.049305555556</v>
      </c>
      <c r="B1557" s="5">
        <v>2526.3000000000002</v>
      </c>
      <c r="C1557" s="5">
        <v>202.89</v>
      </c>
      <c r="D1557">
        <f t="shared" si="146"/>
        <v>12.451574744935682</v>
      </c>
      <c r="E1557">
        <f t="shared" si="147"/>
        <v>3.4501453989861375E-3</v>
      </c>
      <c r="F1557">
        <f t="shared" si="148"/>
        <v>0</v>
      </c>
      <c r="G1557">
        <f t="shared" ca="1" si="144"/>
        <v>0</v>
      </c>
      <c r="H1557" s="4">
        <f t="shared" si="145"/>
        <v>0</v>
      </c>
      <c r="I1557" s="4">
        <f t="shared" ca="1" si="149"/>
        <v>0</v>
      </c>
      <c r="J1557" s="4"/>
    </row>
    <row r="1558" spans="1:10" x14ac:dyDescent="0.25">
      <c r="A1558" s="1">
        <v>42943.05</v>
      </c>
      <c r="B1558" s="5">
        <v>2526.3000000000002</v>
      </c>
      <c r="C1558" s="5">
        <v>202.9</v>
      </c>
      <c r="D1558">
        <f t="shared" si="146"/>
        <v>12.450961064563826</v>
      </c>
      <c r="E1558">
        <f t="shared" si="147"/>
        <v>-6.1368037185616231E-4</v>
      </c>
      <c r="F1558">
        <f t="shared" si="148"/>
        <v>0</v>
      </c>
      <c r="G1558">
        <f t="shared" ca="1" si="144"/>
        <v>0</v>
      </c>
      <c r="H1558" s="4">
        <f t="shared" si="145"/>
        <v>0</v>
      </c>
      <c r="I1558" s="4">
        <f t="shared" ca="1" si="149"/>
        <v>0</v>
      </c>
      <c r="J1558" s="4"/>
    </row>
    <row r="1559" spans="1:10" x14ac:dyDescent="0.25">
      <c r="A1559" s="1">
        <v>42943.050694444442</v>
      </c>
      <c r="B1559" s="5">
        <v>2527.1</v>
      </c>
      <c r="C1559" s="5">
        <v>202.9</v>
      </c>
      <c r="D1559">
        <f t="shared" si="146"/>
        <v>12.454903893543618</v>
      </c>
      <c r="E1559">
        <f t="shared" si="147"/>
        <v>3.9428289797918126E-3</v>
      </c>
      <c r="F1559">
        <f t="shared" si="148"/>
        <v>0</v>
      </c>
      <c r="G1559">
        <f t="shared" ca="1" si="144"/>
        <v>0</v>
      </c>
      <c r="H1559" s="4">
        <f t="shared" si="145"/>
        <v>0</v>
      </c>
      <c r="I1559" s="4">
        <f t="shared" ca="1" si="149"/>
        <v>0</v>
      </c>
      <c r="J1559" s="4"/>
    </row>
    <row r="1560" spans="1:10" x14ac:dyDescent="0.25">
      <c r="A1560" s="1">
        <v>42943.051388888889</v>
      </c>
      <c r="B1560" s="5">
        <v>2525.6999999999998</v>
      </c>
      <c r="C1560" s="5">
        <v>202.41</v>
      </c>
      <c r="D1560">
        <f t="shared" si="146"/>
        <v>12.478138431895657</v>
      </c>
      <c r="E1560">
        <f t="shared" si="147"/>
        <v>2.3234538352038925E-2</v>
      </c>
      <c r="F1560">
        <f t="shared" si="148"/>
        <v>0</v>
      </c>
      <c r="G1560">
        <f t="shared" ca="1" si="144"/>
        <v>0</v>
      </c>
      <c r="H1560" s="4">
        <f t="shared" si="145"/>
        <v>0</v>
      </c>
      <c r="I1560" s="4">
        <f t="shared" ca="1" si="149"/>
        <v>0</v>
      </c>
      <c r="J1560" s="4"/>
    </row>
    <row r="1561" spans="1:10" x14ac:dyDescent="0.25">
      <c r="A1561" s="1">
        <v>42943.052083333336</v>
      </c>
      <c r="B1561" s="5">
        <v>2525</v>
      </c>
      <c r="C1561" s="5">
        <v>202.7</v>
      </c>
      <c r="D1561">
        <f t="shared" si="146"/>
        <v>12.456832757770105</v>
      </c>
      <c r="E1561">
        <f t="shared" si="147"/>
        <v>-2.1305674125551732E-2</v>
      </c>
      <c r="F1561">
        <f t="shared" si="148"/>
        <v>0</v>
      </c>
      <c r="G1561">
        <f t="shared" ca="1" si="144"/>
        <v>0</v>
      </c>
      <c r="H1561" s="4">
        <f t="shared" si="145"/>
        <v>0</v>
      </c>
      <c r="I1561" s="4">
        <f t="shared" ca="1" si="149"/>
        <v>0</v>
      </c>
      <c r="J1561" s="4"/>
    </row>
    <row r="1562" spans="1:10" x14ac:dyDescent="0.25">
      <c r="A1562" s="1">
        <v>42943.052777777775</v>
      </c>
      <c r="B1562" s="5">
        <v>2525</v>
      </c>
      <c r="C1562" s="5">
        <v>202.75</v>
      </c>
      <c r="D1562">
        <f t="shared" si="146"/>
        <v>12.453760789149198</v>
      </c>
      <c r="E1562">
        <f t="shared" si="147"/>
        <v>-3.0719686209064179E-3</v>
      </c>
      <c r="F1562">
        <f t="shared" si="148"/>
        <v>0</v>
      </c>
      <c r="G1562">
        <f t="shared" ca="1" si="144"/>
        <v>0</v>
      </c>
      <c r="H1562" s="4">
        <f t="shared" si="145"/>
        <v>0</v>
      </c>
      <c r="I1562" s="4">
        <f t="shared" ca="1" si="149"/>
        <v>0</v>
      </c>
      <c r="J1562" s="4"/>
    </row>
    <row r="1563" spans="1:10" x14ac:dyDescent="0.25">
      <c r="A1563" s="1">
        <v>42943.053472222222</v>
      </c>
      <c r="B1563" s="5">
        <v>2517.1</v>
      </c>
      <c r="C1563" s="5">
        <v>202.7</v>
      </c>
      <c r="D1563">
        <f t="shared" si="146"/>
        <v>12.417858904785398</v>
      </c>
      <c r="E1563">
        <f t="shared" si="147"/>
        <v>-3.5901884363800818E-2</v>
      </c>
      <c r="F1563">
        <f t="shared" si="148"/>
        <v>0</v>
      </c>
      <c r="G1563">
        <f t="shared" ca="1" si="144"/>
        <v>0</v>
      </c>
      <c r="H1563" s="4">
        <f t="shared" si="145"/>
        <v>0</v>
      </c>
      <c r="I1563" s="4">
        <f t="shared" ca="1" si="149"/>
        <v>0</v>
      </c>
      <c r="J1563" s="4"/>
    </row>
    <row r="1564" spans="1:10" x14ac:dyDescent="0.25">
      <c r="A1564" s="1">
        <v>42943.054166666669</v>
      </c>
      <c r="B1564" s="5">
        <v>2515</v>
      </c>
      <c r="C1564" s="5">
        <v>201.79</v>
      </c>
      <c r="D1564">
        <f t="shared" si="146"/>
        <v>12.463452103672134</v>
      </c>
      <c r="E1564">
        <f t="shared" si="147"/>
        <v>4.559319888673663E-2</v>
      </c>
      <c r="F1564">
        <f t="shared" si="148"/>
        <v>0</v>
      </c>
      <c r="G1564">
        <f t="shared" ca="1" si="144"/>
        <v>0</v>
      </c>
      <c r="H1564" s="4">
        <f t="shared" si="145"/>
        <v>0</v>
      </c>
      <c r="I1564" s="4">
        <f t="shared" ca="1" si="149"/>
        <v>0</v>
      </c>
      <c r="J1564" s="4"/>
    </row>
    <row r="1565" spans="1:10" x14ac:dyDescent="0.25">
      <c r="A1565" s="1">
        <v>42943.054861111108</v>
      </c>
      <c r="B1565" s="5">
        <v>2517.1</v>
      </c>
      <c r="C1565" s="5">
        <v>201.74</v>
      </c>
      <c r="D1565">
        <f t="shared" si="146"/>
        <v>12.476950530385643</v>
      </c>
      <c r="E1565">
        <f t="shared" si="147"/>
        <v>1.3498426713509204E-2</v>
      </c>
      <c r="F1565">
        <f t="shared" si="148"/>
        <v>0</v>
      </c>
      <c r="G1565">
        <f t="shared" ca="1" si="144"/>
        <v>0</v>
      </c>
      <c r="H1565" s="4">
        <f t="shared" si="145"/>
        <v>0</v>
      </c>
      <c r="I1565" s="4">
        <f t="shared" ca="1" si="149"/>
        <v>0</v>
      </c>
      <c r="J1565" s="4"/>
    </row>
    <row r="1566" spans="1:10" x14ac:dyDescent="0.25">
      <c r="A1566" s="1">
        <v>42943.055555555555</v>
      </c>
      <c r="B1566" s="5">
        <v>2515</v>
      </c>
      <c r="C1566" s="5">
        <v>201.46</v>
      </c>
      <c r="D1566">
        <f t="shared" si="146"/>
        <v>12.483867765313214</v>
      </c>
      <c r="E1566">
        <f t="shared" si="147"/>
        <v>6.9172349275703482E-3</v>
      </c>
      <c r="F1566">
        <f t="shared" si="148"/>
        <v>0</v>
      </c>
      <c r="G1566">
        <f t="shared" ca="1" si="144"/>
        <v>0</v>
      </c>
      <c r="H1566" s="4">
        <f t="shared" si="145"/>
        <v>0</v>
      </c>
      <c r="I1566" s="4">
        <f t="shared" ca="1" si="149"/>
        <v>0</v>
      </c>
      <c r="J1566" s="4"/>
    </row>
    <row r="1567" spans="1:10" x14ac:dyDescent="0.25">
      <c r="A1567" s="1">
        <v>42943.056250000001</v>
      </c>
      <c r="B1567" s="5">
        <v>2515</v>
      </c>
      <c r="C1567" s="5">
        <v>201.51</v>
      </c>
      <c r="D1567">
        <f t="shared" si="146"/>
        <v>12.480770185102477</v>
      </c>
      <c r="E1567">
        <f t="shared" si="147"/>
        <v>-3.0975802107366945E-3</v>
      </c>
      <c r="F1567">
        <f t="shared" si="148"/>
        <v>0</v>
      </c>
      <c r="G1567">
        <f t="shared" ca="1" si="144"/>
        <v>0</v>
      </c>
      <c r="H1567" s="4">
        <f t="shared" si="145"/>
        <v>0</v>
      </c>
      <c r="I1567" s="4">
        <f t="shared" ca="1" si="149"/>
        <v>0</v>
      </c>
      <c r="J1567" s="4"/>
    </row>
    <row r="1568" spans="1:10" x14ac:dyDescent="0.25">
      <c r="A1568" s="1">
        <v>42943.056944444441</v>
      </c>
      <c r="B1568" s="5">
        <v>2515</v>
      </c>
      <c r="C1568" s="5">
        <v>202.01</v>
      </c>
      <c r="D1568">
        <f t="shared" si="146"/>
        <v>12.449878718875304</v>
      </c>
      <c r="E1568">
        <f t="shared" si="147"/>
        <v>-3.089146622717287E-2</v>
      </c>
      <c r="F1568">
        <f t="shared" si="148"/>
        <v>0</v>
      </c>
      <c r="G1568">
        <f t="shared" ca="1" si="144"/>
        <v>0</v>
      </c>
      <c r="H1568" s="4">
        <f t="shared" si="145"/>
        <v>0</v>
      </c>
      <c r="I1568" s="4">
        <f t="shared" ca="1" si="149"/>
        <v>0</v>
      </c>
      <c r="J1568" s="4"/>
    </row>
    <row r="1569" spans="1:10" x14ac:dyDescent="0.25">
      <c r="A1569" s="1">
        <v>42943.057638888888</v>
      </c>
      <c r="B1569" s="5">
        <v>2515</v>
      </c>
      <c r="C1569" s="5">
        <v>201.78</v>
      </c>
      <c r="D1569">
        <f t="shared" si="146"/>
        <v>12.464069778967191</v>
      </c>
      <c r="E1569">
        <f t="shared" si="147"/>
        <v>1.4191060091887309E-2</v>
      </c>
      <c r="F1569">
        <f t="shared" si="148"/>
        <v>0</v>
      </c>
      <c r="G1569">
        <f t="shared" ca="1" si="144"/>
        <v>0</v>
      </c>
      <c r="H1569" s="4">
        <f t="shared" si="145"/>
        <v>0</v>
      </c>
      <c r="I1569" s="4">
        <f t="shared" ca="1" si="149"/>
        <v>0</v>
      </c>
      <c r="J1569" s="4"/>
    </row>
    <row r="1570" spans="1:10" x14ac:dyDescent="0.25">
      <c r="A1570" s="1">
        <v>42943.058333333334</v>
      </c>
      <c r="B1570" s="5">
        <v>2515</v>
      </c>
      <c r="C1570" s="5">
        <v>202.07</v>
      </c>
      <c r="D1570">
        <f t="shared" si="146"/>
        <v>12.446182016133024</v>
      </c>
      <c r="E1570">
        <f t="shared" si="147"/>
        <v>-1.7887762834167376E-2</v>
      </c>
      <c r="F1570">
        <f t="shared" si="148"/>
        <v>0</v>
      </c>
      <c r="G1570">
        <f t="shared" ca="1" si="144"/>
        <v>0</v>
      </c>
      <c r="H1570" s="4">
        <f t="shared" si="145"/>
        <v>0</v>
      </c>
      <c r="I1570" s="4">
        <f t="shared" ca="1" si="149"/>
        <v>0</v>
      </c>
      <c r="J1570" s="4"/>
    </row>
    <row r="1571" spans="1:10" x14ac:dyDescent="0.25">
      <c r="A1571" s="1">
        <v>42943.059027777781</v>
      </c>
      <c r="B1571" s="5">
        <v>2515</v>
      </c>
      <c r="C1571" s="5">
        <v>202.2</v>
      </c>
      <c r="D1571">
        <f t="shared" si="146"/>
        <v>12.438180019782394</v>
      </c>
      <c r="E1571">
        <f t="shared" si="147"/>
        <v>-8.0019963506305913E-3</v>
      </c>
      <c r="F1571">
        <f t="shared" si="148"/>
        <v>0</v>
      </c>
      <c r="G1571">
        <f t="shared" ca="1" si="144"/>
        <v>0</v>
      </c>
      <c r="H1571" s="4">
        <f t="shared" si="145"/>
        <v>0</v>
      </c>
      <c r="I1571" s="4">
        <f t="shared" ca="1" si="149"/>
        <v>0</v>
      </c>
      <c r="J1571" s="4"/>
    </row>
    <row r="1572" spans="1:10" x14ac:dyDescent="0.25">
      <c r="A1572" s="1">
        <v>42943.05972222222</v>
      </c>
      <c r="B1572" s="5">
        <v>2513.5</v>
      </c>
      <c r="C1572" s="5">
        <v>201.96</v>
      </c>
      <c r="D1572">
        <f t="shared" si="146"/>
        <v>12.44553376906318</v>
      </c>
      <c r="E1572">
        <f t="shared" si="147"/>
        <v>7.3537492807869143E-3</v>
      </c>
      <c r="F1572">
        <f t="shared" si="148"/>
        <v>0</v>
      </c>
      <c r="G1572">
        <f t="shared" ca="1" si="144"/>
        <v>0</v>
      </c>
      <c r="H1572" s="4">
        <f t="shared" si="145"/>
        <v>0</v>
      </c>
      <c r="I1572" s="4">
        <f t="shared" ca="1" si="149"/>
        <v>0</v>
      </c>
      <c r="J1572" s="4"/>
    </row>
    <row r="1573" spans="1:10" x14ac:dyDescent="0.25">
      <c r="A1573" s="1">
        <v>42943.060416666667</v>
      </c>
      <c r="B1573" s="5">
        <v>2513.5</v>
      </c>
      <c r="C1573" s="5">
        <v>202.16</v>
      </c>
      <c r="D1573">
        <f t="shared" si="146"/>
        <v>12.433221210922042</v>
      </c>
      <c r="E1573">
        <f t="shared" si="147"/>
        <v>-1.2312558141138297E-2</v>
      </c>
      <c r="F1573">
        <f t="shared" si="148"/>
        <v>0</v>
      </c>
      <c r="G1573">
        <f t="shared" ca="1" si="144"/>
        <v>0</v>
      </c>
      <c r="H1573" s="4">
        <f t="shared" si="145"/>
        <v>0</v>
      </c>
      <c r="I1573" s="4">
        <f t="shared" ca="1" si="149"/>
        <v>0</v>
      </c>
      <c r="J1573" s="4"/>
    </row>
    <row r="1574" spans="1:10" x14ac:dyDescent="0.25">
      <c r="A1574" s="1">
        <v>42943.061111111114</v>
      </c>
      <c r="B1574" s="5">
        <v>2512.4</v>
      </c>
      <c r="C1574" s="5">
        <v>202.2</v>
      </c>
      <c r="D1574">
        <f t="shared" si="146"/>
        <v>12.425321463897133</v>
      </c>
      <c r="E1574">
        <f t="shared" si="147"/>
        <v>-7.8997470249095869E-3</v>
      </c>
      <c r="F1574">
        <f t="shared" si="148"/>
        <v>0</v>
      </c>
      <c r="G1574">
        <f t="shared" ca="1" si="144"/>
        <v>0</v>
      </c>
      <c r="H1574" s="4">
        <f t="shared" si="145"/>
        <v>0</v>
      </c>
      <c r="I1574" s="4">
        <f t="shared" ca="1" si="149"/>
        <v>0</v>
      </c>
      <c r="J1574" s="4"/>
    </row>
    <row r="1575" spans="1:10" x14ac:dyDescent="0.25">
      <c r="A1575" s="1">
        <v>42943.061805555553</v>
      </c>
      <c r="B1575" s="5">
        <v>2512.5</v>
      </c>
      <c r="C1575" s="5">
        <v>201.99</v>
      </c>
      <c r="D1575">
        <f t="shared" si="146"/>
        <v>12.438734590821328</v>
      </c>
      <c r="E1575">
        <f t="shared" si="147"/>
        <v>1.3413126924195495E-2</v>
      </c>
      <c r="F1575">
        <f t="shared" si="148"/>
        <v>0</v>
      </c>
      <c r="G1575">
        <f t="shared" ca="1" si="144"/>
        <v>0</v>
      </c>
      <c r="H1575" s="4">
        <f t="shared" si="145"/>
        <v>0</v>
      </c>
      <c r="I1575" s="4">
        <f t="shared" ca="1" si="149"/>
        <v>0</v>
      </c>
      <c r="J1575" s="4"/>
    </row>
    <row r="1576" spans="1:10" x14ac:dyDescent="0.25">
      <c r="A1576" s="1">
        <v>42943.0625</v>
      </c>
      <c r="B1576" s="5">
        <v>2516</v>
      </c>
      <c r="C1576" s="5">
        <v>201.98</v>
      </c>
      <c r="D1576">
        <f t="shared" si="146"/>
        <v>12.456678879096941</v>
      </c>
      <c r="E1576">
        <f t="shared" si="147"/>
        <v>1.7944288275613118E-2</v>
      </c>
      <c r="F1576">
        <f t="shared" si="148"/>
        <v>0</v>
      </c>
      <c r="G1576">
        <f t="shared" ca="1" si="144"/>
        <v>0</v>
      </c>
      <c r="H1576" s="4">
        <f t="shared" si="145"/>
        <v>0</v>
      </c>
      <c r="I1576" s="4">
        <f t="shared" ca="1" si="149"/>
        <v>0</v>
      </c>
      <c r="J1576" s="4"/>
    </row>
    <row r="1577" spans="1:10" x14ac:dyDescent="0.25">
      <c r="A1577" s="1">
        <v>42943.063194444447</v>
      </c>
      <c r="B1577" s="5">
        <v>2520.1</v>
      </c>
      <c r="C1577" s="5">
        <v>202.19</v>
      </c>
      <c r="D1577">
        <f t="shared" si="146"/>
        <v>12.464018992037193</v>
      </c>
      <c r="E1577">
        <f t="shared" si="147"/>
        <v>7.3401129402519416E-3</v>
      </c>
      <c r="F1577">
        <f t="shared" si="148"/>
        <v>0</v>
      </c>
      <c r="G1577">
        <f t="shared" ca="1" si="144"/>
        <v>0</v>
      </c>
      <c r="H1577" s="4">
        <f t="shared" si="145"/>
        <v>0</v>
      </c>
      <c r="I1577" s="4">
        <f t="shared" ca="1" si="149"/>
        <v>0</v>
      </c>
      <c r="J1577" s="4"/>
    </row>
    <row r="1578" spans="1:10" x14ac:dyDescent="0.25">
      <c r="A1578" s="1">
        <v>42943.063888888886</v>
      </c>
      <c r="B1578" s="5">
        <v>2526.1</v>
      </c>
      <c r="C1578" s="5">
        <v>202.19</v>
      </c>
      <c r="D1578">
        <f t="shared" si="146"/>
        <v>12.493694050150848</v>
      </c>
      <c r="E1578">
        <f t="shared" si="147"/>
        <v>2.9675058113655339E-2</v>
      </c>
      <c r="F1578">
        <f t="shared" si="148"/>
        <v>0</v>
      </c>
      <c r="G1578">
        <f t="shared" ca="1" si="144"/>
        <v>0</v>
      </c>
      <c r="H1578" s="4">
        <f t="shared" si="145"/>
        <v>0</v>
      </c>
      <c r="I1578" s="4">
        <f t="shared" ca="1" si="149"/>
        <v>0</v>
      </c>
      <c r="J1578" s="4"/>
    </row>
    <row r="1579" spans="1:10" x14ac:dyDescent="0.25">
      <c r="A1579" s="1">
        <v>42943.064583333333</v>
      </c>
      <c r="B1579" s="5">
        <v>2529.1</v>
      </c>
      <c r="C1579" s="5">
        <v>202.19</v>
      </c>
      <c r="D1579">
        <f t="shared" si="146"/>
        <v>12.508531579207675</v>
      </c>
      <c r="E1579">
        <f t="shared" si="147"/>
        <v>1.4837529056826781E-2</v>
      </c>
      <c r="F1579">
        <f t="shared" si="148"/>
        <v>0</v>
      </c>
      <c r="G1579">
        <f t="shared" ca="1" si="144"/>
        <v>0</v>
      </c>
      <c r="H1579" s="4">
        <f t="shared" si="145"/>
        <v>0</v>
      </c>
      <c r="I1579" s="4">
        <f t="shared" ca="1" si="149"/>
        <v>0</v>
      </c>
      <c r="J1579" s="4"/>
    </row>
    <row r="1580" spans="1:10" x14ac:dyDescent="0.25">
      <c r="A1580" s="1">
        <v>42943.06527777778</v>
      </c>
      <c r="B1580" s="5">
        <v>2533.1</v>
      </c>
      <c r="C1580" s="5">
        <v>202.4</v>
      </c>
      <c r="D1580">
        <f t="shared" si="146"/>
        <v>12.515316205533596</v>
      </c>
      <c r="E1580">
        <f t="shared" si="147"/>
        <v>6.7846263259205841E-3</v>
      </c>
      <c r="F1580">
        <f t="shared" si="148"/>
        <v>0</v>
      </c>
      <c r="G1580">
        <f t="shared" ca="1" si="144"/>
        <v>0</v>
      </c>
      <c r="H1580" s="4">
        <f t="shared" si="145"/>
        <v>0</v>
      </c>
      <c r="I1580" s="4">
        <f t="shared" ca="1" si="149"/>
        <v>0</v>
      </c>
      <c r="J1580" s="4"/>
    </row>
    <row r="1581" spans="1:10" x14ac:dyDescent="0.25">
      <c r="A1581" s="1">
        <v>42943.065972222219</v>
      </c>
      <c r="B1581" s="5">
        <v>2534.4</v>
      </c>
      <c r="C1581" s="5">
        <v>202.81</v>
      </c>
      <c r="D1581">
        <f t="shared" si="146"/>
        <v>12.496425225580593</v>
      </c>
      <c r="E1581">
        <f t="shared" si="147"/>
        <v>-1.889097995300304E-2</v>
      </c>
      <c r="F1581">
        <f t="shared" si="148"/>
        <v>0</v>
      </c>
      <c r="G1581">
        <f t="shared" ca="1" si="144"/>
        <v>0</v>
      </c>
      <c r="H1581" s="4">
        <f t="shared" si="145"/>
        <v>0</v>
      </c>
      <c r="I1581" s="4">
        <f t="shared" ca="1" si="149"/>
        <v>0</v>
      </c>
      <c r="J1581" s="4"/>
    </row>
    <row r="1582" spans="1:10" x14ac:dyDescent="0.25">
      <c r="A1582" s="1">
        <v>42943.066666666666</v>
      </c>
      <c r="B1582" s="5">
        <v>2531.9</v>
      </c>
      <c r="C1582" s="5">
        <v>202.82</v>
      </c>
      <c r="D1582">
        <f t="shared" si="146"/>
        <v>12.483482891233606</v>
      </c>
      <c r="E1582">
        <f t="shared" si="147"/>
        <v>-1.2942334346986328E-2</v>
      </c>
      <c r="F1582">
        <f t="shared" si="148"/>
        <v>0</v>
      </c>
      <c r="G1582">
        <f t="shared" ca="1" si="144"/>
        <v>0</v>
      </c>
      <c r="H1582" s="4">
        <f t="shared" si="145"/>
        <v>0</v>
      </c>
      <c r="I1582" s="4">
        <f t="shared" ca="1" si="149"/>
        <v>0</v>
      </c>
      <c r="J1582" s="4"/>
    </row>
    <row r="1583" spans="1:10" x14ac:dyDescent="0.25">
      <c r="A1583" s="1">
        <v>42943.067361111112</v>
      </c>
      <c r="B1583" s="5">
        <v>2533.6999999999998</v>
      </c>
      <c r="C1583" s="5">
        <v>203.05</v>
      </c>
      <c r="D1583">
        <f t="shared" si="146"/>
        <v>12.478207338094064</v>
      </c>
      <c r="E1583">
        <f t="shared" si="147"/>
        <v>-5.2755531395423105E-3</v>
      </c>
      <c r="F1583">
        <f t="shared" si="148"/>
        <v>0</v>
      </c>
      <c r="G1583">
        <f t="shared" ca="1" si="144"/>
        <v>0</v>
      </c>
      <c r="H1583" s="4">
        <f t="shared" si="145"/>
        <v>0</v>
      </c>
      <c r="I1583" s="4">
        <f t="shared" ca="1" si="149"/>
        <v>0</v>
      </c>
      <c r="J1583" s="4"/>
    </row>
    <row r="1584" spans="1:10" x14ac:dyDescent="0.25">
      <c r="A1584" s="1">
        <v>42943.068055555559</v>
      </c>
      <c r="B1584" s="5">
        <v>2534.4</v>
      </c>
      <c r="C1584" s="5">
        <v>203.05</v>
      </c>
      <c r="D1584">
        <f t="shared" si="146"/>
        <v>12.481654764836247</v>
      </c>
      <c r="E1584">
        <f t="shared" si="147"/>
        <v>3.4474267421824578E-3</v>
      </c>
      <c r="F1584">
        <f t="shared" si="148"/>
        <v>0</v>
      </c>
      <c r="G1584">
        <f t="shared" ca="1" si="144"/>
        <v>0</v>
      </c>
      <c r="H1584" s="4">
        <f t="shared" si="145"/>
        <v>0</v>
      </c>
      <c r="I1584" s="4">
        <f t="shared" ca="1" si="149"/>
        <v>0</v>
      </c>
      <c r="J1584" s="4"/>
    </row>
    <row r="1585" spans="1:10" x14ac:dyDescent="0.25">
      <c r="A1585" s="1">
        <v>42943.068749999999</v>
      </c>
      <c r="B1585" s="5">
        <v>2534.3000000000002</v>
      </c>
      <c r="C1585" s="5">
        <v>203.09</v>
      </c>
      <c r="D1585">
        <f t="shared" si="146"/>
        <v>12.478704022847014</v>
      </c>
      <c r="E1585">
        <f t="shared" si="147"/>
        <v>-2.9507419892329523E-3</v>
      </c>
      <c r="F1585">
        <f t="shared" si="148"/>
        <v>0</v>
      </c>
      <c r="G1585">
        <f t="shared" ca="1" si="144"/>
        <v>0</v>
      </c>
      <c r="H1585" s="4">
        <f t="shared" si="145"/>
        <v>0</v>
      </c>
      <c r="I1585" s="4">
        <f t="shared" ca="1" si="149"/>
        <v>0</v>
      </c>
      <c r="J1585" s="4"/>
    </row>
    <row r="1586" spans="1:10" x14ac:dyDescent="0.25">
      <c r="A1586" s="1">
        <v>42943.069444444445</v>
      </c>
      <c r="B1586" s="5">
        <v>2536.1</v>
      </c>
      <c r="C1586" s="5">
        <v>203.16</v>
      </c>
      <c r="D1586">
        <f t="shared" si="146"/>
        <v>12.48326442213034</v>
      </c>
      <c r="E1586">
        <f t="shared" si="147"/>
        <v>4.5603992833260776E-3</v>
      </c>
      <c r="F1586">
        <f t="shared" si="148"/>
        <v>0</v>
      </c>
      <c r="G1586">
        <f t="shared" ca="1" si="144"/>
        <v>0</v>
      </c>
      <c r="H1586" s="4">
        <f t="shared" si="145"/>
        <v>0</v>
      </c>
      <c r="I1586" s="4">
        <f t="shared" ca="1" si="149"/>
        <v>0</v>
      </c>
      <c r="J1586" s="4"/>
    </row>
    <row r="1587" spans="1:10" x14ac:dyDescent="0.25">
      <c r="A1587" s="1">
        <v>42943.070138888892</v>
      </c>
      <c r="B1587" s="5">
        <v>2539.8000000000002</v>
      </c>
      <c r="C1587" s="5">
        <v>203.17</v>
      </c>
      <c r="D1587">
        <f t="shared" si="146"/>
        <v>12.500861347639908</v>
      </c>
      <c r="E1587">
        <f t="shared" si="147"/>
        <v>1.7596925509568706E-2</v>
      </c>
      <c r="F1587">
        <f t="shared" si="148"/>
        <v>0</v>
      </c>
      <c r="G1587">
        <f t="shared" ca="1" si="144"/>
        <v>0</v>
      </c>
      <c r="H1587" s="4">
        <f t="shared" si="145"/>
        <v>0</v>
      </c>
      <c r="I1587" s="4">
        <f t="shared" ca="1" si="149"/>
        <v>0</v>
      </c>
      <c r="J1587" s="4"/>
    </row>
    <row r="1588" spans="1:10" x14ac:dyDescent="0.25">
      <c r="A1588" s="1">
        <v>42943.070833333331</v>
      </c>
      <c r="B1588" s="5">
        <v>2549</v>
      </c>
      <c r="C1588" s="5">
        <v>203.75</v>
      </c>
      <c r="D1588">
        <f t="shared" si="146"/>
        <v>12.510429447852761</v>
      </c>
      <c r="E1588">
        <f t="shared" si="147"/>
        <v>9.5681002128529258E-3</v>
      </c>
      <c r="F1588">
        <f t="shared" si="148"/>
        <v>0</v>
      </c>
      <c r="G1588">
        <f t="shared" ca="1" si="144"/>
        <v>0</v>
      </c>
      <c r="H1588" s="4">
        <f t="shared" si="145"/>
        <v>0</v>
      </c>
      <c r="I1588" s="4">
        <f t="shared" ca="1" si="149"/>
        <v>0</v>
      </c>
      <c r="J1588" s="4"/>
    </row>
    <row r="1589" spans="1:10" x14ac:dyDescent="0.25">
      <c r="A1589" s="1">
        <v>42943.071527777778</v>
      </c>
      <c r="B1589" s="5">
        <v>2550</v>
      </c>
      <c r="C1589" s="5">
        <v>204.28</v>
      </c>
      <c r="D1589">
        <f t="shared" si="146"/>
        <v>12.482866653612689</v>
      </c>
      <c r="E1589">
        <f t="shared" si="147"/>
        <v>-2.7562794240072463E-2</v>
      </c>
      <c r="F1589">
        <f t="shared" si="148"/>
        <v>0</v>
      </c>
      <c r="G1589">
        <f t="shared" ca="1" si="144"/>
        <v>0</v>
      </c>
      <c r="H1589" s="4">
        <f t="shared" si="145"/>
        <v>0</v>
      </c>
      <c r="I1589" s="4">
        <f t="shared" ca="1" si="149"/>
        <v>0</v>
      </c>
      <c r="J1589" s="4"/>
    </row>
    <row r="1590" spans="1:10" x14ac:dyDescent="0.25">
      <c r="A1590" s="1">
        <v>42943.072222222225</v>
      </c>
      <c r="B1590" s="5">
        <v>2541.5</v>
      </c>
      <c r="C1590" s="5">
        <v>204.49</v>
      </c>
      <c r="D1590">
        <f t="shared" si="146"/>
        <v>12.428480610298791</v>
      </c>
      <c r="E1590">
        <f t="shared" si="147"/>
        <v>-5.4386043313897403E-2</v>
      </c>
      <c r="F1590">
        <f t="shared" si="148"/>
        <v>0</v>
      </c>
      <c r="G1590">
        <f t="shared" ca="1" si="144"/>
        <v>0</v>
      </c>
      <c r="H1590" s="4">
        <f t="shared" si="145"/>
        <v>0</v>
      </c>
      <c r="I1590" s="4">
        <f t="shared" ca="1" si="149"/>
        <v>0</v>
      </c>
      <c r="J1590" s="4"/>
    </row>
    <row r="1591" spans="1:10" x14ac:dyDescent="0.25">
      <c r="A1591" s="1">
        <v>42943.072916666664</v>
      </c>
      <c r="B1591" s="5">
        <v>2540.02</v>
      </c>
      <c r="C1591" s="5">
        <v>204</v>
      </c>
      <c r="D1591">
        <f t="shared" si="146"/>
        <v>12.451078431372549</v>
      </c>
      <c r="E1591">
        <f t="shared" si="147"/>
        <v>2.2597821073757629E-2</v>
      </c>
      <c r="F1591">
        <f t="shared" si="148"/>
        <v>0</v>
      </c>
      <c r="G1591">
        <f t="shared" ca="1" si="144"/>
        <v>0</v>
      </c>
      <c r="H1591" s="4">
        <f t="shared" si="145"/>
        <v>0</v>
      </c>
      <c r="I1591" s="4">
        <f t="shared" ca="1" si="149"/>
        <v>0</v>
      </c>
      <c r="J1591" s="4"/>
    </row>
    <row r="1592" spans="1:10" x14ac:dyDescent="0.25">
      <c r="A1592" s="1">
        <v>42943.073611111111</v>
      </c>
      <c r="B1592" s="5">
        <v>2540</v>
      </c>
      <c r="C1592" s="5">
        <v>204</v>
      </c>
      <c r="D1592">
        <f t="shared" si="146"/>
        <v>12.450980392156863</v>
      </c>
      <c r="E1592">
        <f t="shared" si="147"/>
        <v>-9.8039215686185344E-5</v>
      </c>
      <c r="F1592">
        <f t="shared" si="148"/>
        <v>0</v>
      </c>
      <c r="G1592">
        <f t="shared" ca="1" si="144"/>
        <v>0</v>
      </c>
      <c r="H1592" s="4">
        <f t="shared" si="145"/>
        <v>0</v>
      </c>
      <c r="I1592" s="4">
        <f t="shared" ca="1" si="149"/>
        <v>0</v>
      </c>
      <c r="J1592" s="4"/>
    </row>
    <row r="1593" spans="1:10" x14ac:dyDescent="0.25">
      <c r="A1593" s="1">
        <v>42943.074305555558</v>
      </c>
      <c r="B1593" s="5">
        <v>2541</v>
      </c>
      <c r="C1593" s="5">
        <v>204.03</v>
      </c>
      <c r="D1593">
        <f t="shared" si="146"/>
        <v>12.454050874871342</v>
      </c>
      <c r="E1593">
        <f t="shared" si="147"/>
        <v>3.0704827144791835E-3</v>
      </c>
      <c r="F1593">
        <f t="shared" si="148"/>
        <v>0</v>
      </c>
      <c r="G1593">
        <f t="shared" ca="1" si="144"/>
        <v>0</v>
      </c>
      <c r="H1593" s="4">
        <f t="shared" si="145"/>
        <v>0</v>
      </c>
      <c r="I1593" s="4">
        <f t="shared" ca="1" si="149"/>
        <v>0</v>
      </c>
      <c r="J1593" s="4"/>
    </row>
    <row r="1594" spans="1:10" x14ac:dyDescent="0.25">
      <c r="A1594" s="1">
        <v>42943.074999999997</v>
      </c>
      <c r="B1594" s="5">
        <v>2540.6</v>
      </c>
      <c r="C1594" s="5">
        <v>204.09</v>
      </c>
      <c r="D1594">
        <f t="shared" si="146"/>
        <v>12.448429614385809</v>
      </c>
      <c r="E1594">
        <f t="shared" si="147"/>
        <v>-5.6212604855332415E-3</v>
      </c>
      <c r="F1594">
        <f t="shared" si="148"/>
        <v>0</v>
      </c>
      <c r="G1594">
        <f t="shared" ca="1" si="144"/>
        <v>0</v>
      </c>
      <c r="H1594" s="4">
        <f t="shared" si="145"/>
        <v>0</v>
      </c>
      <c r="I1594" s="4">
        <f t="shared" ca="1" si="149"/>
        <v>0</v>
      </c>
      <c r="J1594" s="4"/>
    </row>
    <row r="1595" spans="1:10" x14ac:dyDescent="0.25">
      <c r="A1595" s="1">
        <v>42943.075694444444</v>
      </c>
      <c r="B1595" s="5">
        <v>2541.1999999999998</v>
      </c>
      <c r="C1595" s="5">
        <v>204.19</v>
      </c>
      <c r="D1595">
        <f t="shared" si="146"/>
        <v>12.445271560801213</v>
      </c>
      <c r="E1595">
        <f t="shared" si="147"/>
        <v>-3.1580535845954216E-3</v>
      </c>
      <c r="F1595">
        <f t="shared" si="148"/>
        <v>0</v>
      </c>
      <c r="G1595">
        <f t="shared" ref="G1595:G1658" ca="1" si="150">(OFFSET(C1595,$L$8,0)-C1595)*F1595</f>
        <v>0</v>
      </c>
      <c r="H1595" s="4">
        <f t="shared" ref="H1595:H1658" si="151">C1595*0.4%*ABS(F1595)</f>
        <v>0</v>
      </c>
      <c r="I1595" s="4">
        <f t="shared" ca="1" si="149"/>
        <v>0</v>
      </c>
      <c r="J1595" s="4"/>
    </row>
    <row r="1596" spans="1:10" x14ac:dyDescent="0.25">
      <c r="A1596" s="1">
        <v>42943.076388888891</v>
      </c>
      <c r="B1596" s="5">
        <v>2541.6999999999998</v>
      </c>
      <c r="C1596" s="5">
        <v>204.15</v>
      </c>
      <c r="D1596">
        <f t="shared" si="146"/>
        <v>12.450159196669114</v>
      </c>
      <c r="E1596">
        <f t="shared" si="147"/>
        <v>4.8876358679006415E-3</v>
      </c>
      <c r="F1596">
        <f t="shared" si="148"/>
        <v>0</v>
      </c>
      <c r="G1596">
        <f t="shared" ca="1" si="150"/>
        <v>0</v>
      </c>
      <c r="H1596" s="4">
        <f t="shared" si="151"/>
        <v>0</v>
      </c>
      <c r="I1596" s="4">
        <f t="shared" ca="1" si="149"/>
        <v>0</v>
      </c>
      <c r="J1596" s="4"/>
    </row>
    <row r="1597" spans="1:10" x14ac:dyDescent="0.25">
      <c r="A1597" s="1">
        <v>42943.07708333333</v>
      </c>
      <c r="B1597" s="5">
        <v>2541.6999999999998</v>
      </c>
      <c r="C1597" s="5">
        <v>204.03</v>
      </c>
      <c r="D1597">
        <f t="shared" si="146"/>
        <v>12.457481742880947</v>
      </c>
      <c r="E1597">
        <f t="shared" si="147"/>
        <v>7.3225462118333695E-3</v>
      </c>
      <c r="F1597">
        <f t="shared" si="148"/>
        <v>0</v>
      </c>
      <c r="G1597">
        <f t="shared" ca="1" si="150"/>
        <v>0</v>
      </c>
      <c r="H1597" s="4">
        <f t="shared" si="151"/>
        <v>0</v>
      </c>
      <c r="I1597" s="4">
        <f t="shared" ca="1" si="149"/>
        <v>0</v>
      </c>
      <c r="J1597" s="4"/>
    </row>
    <row r="1598" spans="1:10" x14ac:dyDescent="0.25">
      <c r="A1598" s="1">
        <v>42943.077777777777</v>
      </c>
      <c r="B1598" s="5">
        <v>2542</v>
      </c>
      <c r="C1598" s="5">
        <v>204.03</v>
      </c>
      <c r="D1598">
        <f t="shared" si="146"/>
        <v>12.458952114885065</v>
      </c>
      <c r="E1598">
        <f t="shared" si="147"/>
        <v>1.4703720041175927E-3</v>
      </c>
      <c r="F1598">
        <f t="shared" si="148"/>
        <v>0</v>
      </c>
      <c r="G1598">
        <f t="shared" ca="1" si="150"/>
        <v>0</v>
      </c>
      <c r="H1598" s="4">
        <f t="shared" si="151"/>
        <v>0</v>
      </c>
      <c r="I1598" s="4">
        <f t="shared" ca="1" si="149"/>
        <v>0</v>
      </c>
      <c r="J1598" s="4"/>
    </row>
    <row r="1599" spans="1:10" x14ac:dyDescent="0.25">
      <c r="A1599" s="1">
        <v>42943.078472222223</v>
      </c>
      <c r="B1599" s="5">
        <v>2542</v>
      </c>
      <c r="C1599" s="5">
        <v>204.03</v>
      </c>
      <c r="D1599">
        <f t="shared" si="146"/>
        <v>12.458952114885065</v>
      </c>
      <c r="E1599">
        <f t="shared" si="147"/>
        <v>0</v>
      </c>
      <c r="F1599">
        <f t="shared" si="148"/>
        <v>0</v>
      </c>
      <c r="G1599">
        <f t="shared" ca="1" si="150"/>
        <v>0</v>
      </c>
      <c r="H1599" s="4">
        <f t="shared" si="151"/>
        <v>0</v>
      </c>
      <c r="I1599" s="4">
        <f t="shared" ca="1" si="149"/>
        <v>0</v>
      </c>
      <c r="J1599" s="4"/>
    </row>
    <row r="1600" spans="1:10" x14ac:dyDescent="0.25">
      <c r="A1600" s="1">
        <v>42943.07916666667</v>
      </c>
      <c r="B1600" s="5">
        <v>2541.9</v>
      </c>
      <c r="C1600" s="5">
        <v>204</v>
      </c>
      <c r="D1600">
        <f t="shared" si="146"/>
        <v>12.460294117647059</v>
      </c>
      <c r="E1600">
        <f t="shared" si="147"/>
        <v>1.3420027619943653E-3</v>
      </c>
      <c r="F1600">
        <f t="shared" si="148"/>
        <v>0</v>
      </c>
      <c r="G1600">
        <f t="shared" ca="1" si="150"/>
        <v>0</v>
      </c>
      <c r="H1600" s="4">
        <f t="shared" si="151"/>
        <v>0</v>
      </c>
      <c r="I1600" s="4">
        <f t="shared" ca="1" si="149"/>
        <v>0</v>
      </c>
      <c r="J1600" s="4"/>
    </row>
    <row r="1601" spans="1:10" x14ac:dyDescent="0.25">
      <c r="A1601" s="1">
        <v>42943.079861111109</v>
      </c>
      <c r="B1601" s="5">
        <v>2539.1</v>
      </c>
      <c r="C1601" s="5">
        <v>203.75</v>
      </c>
      <c r="D1601">
        <f t="shared" si="146"/>
        <v>12.461840490797545</v>
      </c>
      <c r="E1601">
        <f t="shared" si="147"/>
        <v>1.5463731504858913E-3</v>
      </c>
      <c r="F1601">
        <f t="shared" si="148"/>
        <v>0</v>
      </c>
      <c r="G1601">
        <f t="shared" ca="1" si="150"/>
        <v>0</v>
      </c>
      <c r="H1601" s="4">
        <f t="shared" si="151"/>
        <v>0</v>
      </c>
      <c r="I1601" s="4">
        <f t="shared" ca="1" si="149"/>
        <v>0</v>
      </c>
      <c r="J1601" s="4"/>
    </row>
    <row r="1602" spans="1:10" x14ac:dyDescent="0.25">
      <c r="A1602" s="1">
        <v>42943.080555555556</v>
      </c>
      <c r="B1602" s="5">
        <v>2539</v>
      </c>
      <c r="C1602" s="5">
        <v>203.75</v>
      </c>
      <c r="D1602">
        <f t="shared" si="146"/>
        <v>12.461349693251533</v>
      </c>
      <c r="E1602">
        <f t="shared" si="147"/>
        <v>-4.9079754601244474E-4</v>
      </c>
      <c r="F1602">
        <f t="shared" si="148"/>
        <v>0</v>
      </c>
      <c r="G1602">
        <f t="shared" ca="1" si="150"/>
        <v>0</v>
      </c>
      <c r="H1602" s="4">
        <f t="shared" si="151"/>
        <v>0</v>
      </c>
      <c r="I1602" s="4">
        <f t="shared" ca="1" si="149"/>
        <v>0</v>
      </c>
      <c r="J1602" s="4"/>
    </row>
    <row r="1603" spans="1:10" x14ac:dyDescent="0.25">
      <c r="A1603" s="1">
        <v>42943.081250000003</v>
      </c>
      <c r="B1603" s="5">
        <v>2534</v>
      </c>
      <c r="C1603" s="5">
        <v>203.75</v>
      </c>
      <c r="D1603">
        <f t="shared" ref="D1603:D1666" si="152">B1603/C1603</f>
        <v>12.436809815950919</v>
      </c>
      <c r="E1603">
        <f t="shared" si="147"/>
        <v>-2.4539877300613355E-2</v>
      </c>
      <c r="F1603">
        <f t="shared" si="148"/>
        <v>0</v>
      </c>
      <c r="G1603">
        <f t="shared" ca="1" si="150"/>
        <v>0</v>
      </c>
      <c r="H1603" s="4">
        <f t="shared" si="151"/>
        <v>0</v>
      </c>
      <c r="I1603" s="4">
        <f t="shared" ca="1" si="149"/>
        <v>0</v>
      </c>
      <c r="J1603" s="4"/>
    </row>
    <row r="1604" spans="1:10" x14ac:dyDescent="0.25">
      <c r="A1604" s="1">
        <v>42943.081944444442</v>
      </c>
      <c r="B1604" s="5">
        <v>2531.71</v>
      </c>
      <c r="C1604" s="5">
        <v>203.41</v>
      </c>
      <c r="D1604">
        <f t="shared" si="152"/>
        <v>12.446339904626125</v>
      </c>
      <c r="E1604">
        <f t="shared" ref="E1604:E1667" si="153">D1604-D1603</f>
        <v>9.5300886752056613E-3</v>
      </c>
      <c r="F1604">
        <f t="shared" ref="F1604:F1667" si="154">IF(ABS(E1604)&gt;$L$7,1,0)*IF(E1604&lt;0,-1,1)</f>
        <v>0</v>
      </c>
      <c r="G1604">
        <f t="shared" ca="1" si="150"/>
        <v>0</v>
      </c>
      <c r="H1604" s="4">
        <f t="shared" si="151"/>
        <v>0</v>
      </c>
      <c r="I1604" s="4">
        <f t="shared" ref="I1604:I1667" ca="1" si="155">G1604-H1604</f>
        <v>0</v>
      </c>
      <c r="J1604" s="4"/>
    </row>
    <row r="1605" spans="1:10" x14ac:dyDescent="0.25">
      <c r="A1605" s="1">
        <v>42943.082638888889</v>
      </c>
      <c r="B1605" s="5">
        <v>2534.8000000000002</v>
      </c>
      <c r="C1605" s="5">
        <v>203.2</v>
      </c>
      <c r="D1605">
        <f t="shared" si="152"/>
        <v>12.4744094488189</v>
      </c>
      <c r="E1605">
        <f t="shared" si="153"/>
        <v>2.8069544192774742E-2</v>
      </c>
      <c r="F1605">
        <f t="shared" si="154"/>
        <v>0</v>
      </c>
      <c r="G1605">
        <f t="shared" ca="1" si="150"/>
        <v>0</v>
      </c>
      <c r="H1605" s="4">
        <f t="shared" si="151"/>
        <v>0</v>
      </c>
      <c r="I1605" s="4">
        <f t="shared" ca="1" si="155"/>
        <v>0</v>
      </c>
      <c r="J1605" s="4"/>
    </row>
    <row r="1606" spans="1:10" x14ac:dyDescent="0.25">
      <c r="A1606" s="1">
        <v>42943.083333333336</v>
      </c>
      <c r="B1606" s="5">
        <v>2535.9</v>
      </c>
      <c r="C1606" s="5">
        <v>203.29</v>
      </c>
      <c r="D1606">
        <f t="shared" si="152"/>
        <v>12.474297801170742</v>
      </c>
      <c r="E1606">
        <f t="shared" si="153"/>
        <v>-1.116476481577422E-4</v>
      </c>
      <c r="F1606">
        <f t="shared" si="154"/>
        <v>0</v>
      </c>
      <c r="G1606">
        <f t="shared" ca="1" si="150"/>
        <v>0</v>
      </c>
      <c r="H1606" s="4">
        <f t="shared" si="151"/>
        <v>0</v>
      </c>
      <c r="I1606" s="4">
        <f t="shared" ca="1" si="155"/>
        <v>0</v>
      </c>
      <c r="J1606" s="4"/>
    </row>
    <row r="1607" spans="1:10" x14ac:dyDescent="0.25">
      <c r="A1607" s="1">
        <v>42943.084027777775</v>
      </c>
      <c r="B1607" s="5">
        <v>2536.3000000000002</v>
      </c>
      <c r="C1607" s="5">
        <v>203.48</v>
      </c>
      <c r="D1607">
        <f t="shared" si="152"/>
        <v>12.464615687045411</v>
      </c>
      <c r="E1607">
        <f t="shared" si="153"/>
        <v>-9.6821141253311538E-3</v>
      </c>
      <c r="F1607">
        <f t="shared" si="154"/>
        <v>0</v>
      </c>
      <c r="G1607">
        <f t="shared" ca="1" si="150"/>
        <v>0</v>
      </c>
      <c r="H1607" s="4">
        <f t="shared" si="151"/>
        <v>0</v>
      </c>
      <c r="I1607" s="4">
        <f t="shared" ca="1" si="155"/>
        <v>0</v>
      </c>
      <c r="J1607" s="4"/>
    </row>
    <row r="1608" spans="1:10" x14ac:dyDescent="0.25">
      <c r="A1608" s="1">
        <v>42943.084722222222</v>
      </c>
      <c r="B1608" s="5">
        <v>2545</v>
      </c>
      <c r="C1608" s="5">
        <v>203.56</v>
      </c>
      <c r="D1608">
        <f t="shared" si="152"/>
        <v>12.5024562782472</v>
      </c>
      <c r="E1608">
        <f t="shared" si="153"/>
        <v>3.7840591201788953E-2</v>
      </c>
      <c r="F1608">
        <f t="shared" si="154"/>
        <v>0</v>
      </c>
      <c r="G1608">
        <f t="shared" ca="1" si="150"/>
        <v>0</v>
      </c>
      <c r="H1608" s="4">
        <f t="shared" si="151"/>
        <v>0</v>
      </c>
      <c r="I1608" s="4">
        <f t="shared" ca="1" si="155"/>
        <v>0</v>
      </c>
      <c r="J1608" s="4"/>
    </row>
    <row r="1609" spans="1:10" x14ac:dyDescent="0.25">
      <c r="A1609" s="1">
        <v>42943.085416666669</v>
      </c>
      <c r="B1609" s="5">
        <v>2550</v>
      </c>
      <c r="C1609" s="5">
        <v>204.02</v>
      </c>
      <c r="D1609">
        <f t="shared" si="152"/>
        <v>12.498774629938241</v>
      </c>
      <c r="E1609">
        <f t="shared" si="153"/>
        <v>-3.6816483089587848E-3</v>
      </c>
      <c r="F1609">
        <f t="shared" si="154"/>
        <v>0</v>
      </c>
      <c r="G1609">
        <f t="shared" ca="1" si="150"/>
        <v>0</v>
      </c>
      <c r="H1609" s="4">
        <f t="shared" si="151"/>
        <v>0</v>
      </c>
      <c r="I1609" s="4">
        <f t="shared" ca="1" si="155"/>
        <v>0</v>
      </c>
      <c r="J1609" s="4"/>
    </row>
    <row r="1610" spans="1:10" x14ac:dyDescent="0.25">
      <c r="A1610" s="1">
        <v>42943.086111111108</v>
      </c>
      <c r="B1610" s="5">
        <v>2550.1999999999998</v>
      </c>
      <c r="C1610" s="5">
        <v>204.2</v>
      </c>
      <c r="D1610">
        <f t="shared" si="152"/>
        <v>12.48873653281097</v>
      </c>
      <c r="E1610">
        <f t="shared" si="153"/>
        <v>-1.0038097127271328E-2</v>
      </c>
      <c r="F1610">
        <f t="shared" si="154"/>
        <v>0</v>
      </c>
      <c r="G1610">
        <f t="shared" ca="1" si="150"/>
        <v>0</v>
      </c>
      <c r="H1610" s="4">
        <f t="shared" si="151"/>
        <v>0</v>
      </c>
      <c r="I1610" s="4">
        <f t="shared" ca="1" si="155"/>
        <v>0</v>
      </c>
      <c r="J1610" s="4"/>
    </row>
    <row r="1611" spans="1:10" x14ac:dyDescent="0.25">
      <c r="A1611" s="1">
        <v>42943.086805555555</v>
      </c>
      <c r="B1611" s="5">
        <v>2541.65</v>
      </c>
      <c r="C1611" s="5">
        <v>204.08</v>
      </c>
      <c r="D1611">
        <f t="shared" si="152"/>
        <v>12.454184633477068</v>
      </c>
      <c r="E1611">
        <f t="shared" si="153"/>
        <v>-3.4551899333902014E-2</v>
      </c>
      <c r="F1611">
        <f t="shared" si="154"/>
        <v>0</v>
      </c>
      <c r="G1611">
        <f t="shared" ca="1" si="150"/>
        <v>0</v>
      </c>
      <c r="H1611" s="4">
        <f t="shared" si="151"/>
        <v>0</v>
      </c>
      <c r="I1611" s="4">
        <f t="shared" ca="1" si="155"/>
        <v>0</v>
      </c>
      <c r="J1611" s="4"/>
    </row>
    <row r="1612" spans="1:10" x14ac:dyDescent="0.25">
      <c r="A1612" s="1">
        <v>42943.087500000001</v>
      </c>
      <c r="B1612" s="5">
        <v>2540</v>
      </c>
      <c r="C1612" s="5">
        <v>203.11</v>
      </c>
      <c r="D1612">
        <f t="shared" si="152"/>
        <v>12.505538870562749</v>
      </c>
      <c r="E1612">
        <f t="shared" si="153"/>
        <v>5.1354237085680765E-2</v>
      </c>
      <c r="F1612">
        <f t="shared" si="154"/>
        <v>0</v>
      </c>
      <c r="G1612">
        <f t="shared" ca="1" si="150"/>
        <v>0</v>
      </c>
      <c r="H1612" s="4">
        <f t="shared" si="151"/>
        <v>0</v>
      </c>
      <c r="I1612" s="4">
        <f t="shared" ca="1" si="155"/>
        <v>0</v>
      </c>
      <c r="J1612" s="4"/>
    </row>
    <row r="1613" spans="1:10" x14ac:dyDescent="0.25">
      <c r="A1613" s="1">
        <v>42943.088194444441</v>
      </c>
      <c r="B1613" s="5">
        <v>2536.1</v>
      </c>
      <c r="C1613" s="5">
        <v>203.21</v>
      </c>
      <c r="D1613">
        <f t="shared" si="152"/>
        <v>12.480192903892524</v>
      </c>
      <c r="E1613">
        <f t="shared" si="153"/>
        <v>-2.5345966670224485E-2</v>
      </c>
      <c r="F1613">
        <f t="shared" si="154"/>
        <v>0</v>
      </c>
      <c r="G1613">
        <f t="shared" ca="1" si="150"/>
        <v>0</v>
      </c>
      <c r="H1613" s="4">
        <f t="shared" si="151"/>
        <v>0</v>
      </c>
      <c r="I1613" s="4">
        <f t="shared" ca="1" si="155"/>
        <v>0</v>
      </c>
      <c r="J1613" s="4"/>
    </row>
    <row r="1614" spans="1:10" x14ac:dyDescent="0.25">
      <c r="A1614" s="1">
        <v>42943.088888888888</v>
      </c>
      <c r="B1614" s="5">
        <v>2538.9</v>
      </c>
      <c r="C1614" s="5">
        <v>203.1</v>
      </c>
      <c r="D1614">
        <f t="shared" si="152"/>
        <v>12.500738552437223</v>
      </c>
      <c r="E1614">
        <f t="shared" si="153"/>
        <v>2.0545648544699091E-2</v>
      </c>
      <c r="F1614">
        <f t="shared" si="154"/>
        <v>0</v>
      </c>
      <c r="G1614">
        <f t="shared" ca="1" si="150"/>
        <v>0</v>
      </c>
      <c r="H1614" s="4">
        <f t="shared" si="151"/>
        <v>0</v>
      </c>
      <c r="I1614" s="4">
        <f t="shared" ca="1" si="155"/>
        <v>0</v>
      </c>
      <c r="J1614" s="4"/>
    </row>
    <row r="1615" spans="1:10" x14ac:dyDescent="0.25">
      <c r="A1615" s="1">
        <v>42943.089583333334</v>
      </c>
      <c r="B1615" s="5">
        <v>2539.9</v>
      </c>
      <c r="C1615" s="5">
        <v>203.28</v>
      </c>
      <c r="D1615">
        <f t="shared" si="152"/>
        <v>12.494588744588745</v>
      </c>
      <c r="E1615">
        <f t="shared" si="153"/>
        <v>-6.1498078484785168E-3</v>
      </c>
      <c r="F1615">
        <f t="shared" si="154"/>
        <v>0</v>
      </c>
      <c r="G1615">
        <f t="shared" ca="1" si="150"/>
        <v>0</v>
      </c>
      <c r="H1615" s="4">
        <f t="shared" si="151"/>
        <v>0</v>
      </c>
      <c r="I1615" s="4">
        <f t="shared" ca="1" si="155"/>
        <v>0</v>
      </c>
      <c r="J1615" s="4"/>
    </row>
    <row r="1616" spans="1:10" x14ac:dyDescent="0.25">
      <c r="A1616" s="1">
        <v>42943.090277777781</v>
      </c>
      <c r="B1616" s="5">
        <v>2542.4</v>
      </c>
      <c r="C1616" s="5">
        <v>203.4</v>
      </c>
      <c r="D1616">
        <f t="shared" si="152"/>
        <v>12.499508357915438</v>
      </c>
      <c r="E1616">
        <f t="shared" si="153"/>
        <v>4.9196133266935504E-3</v>
      </c>
      <c r="F1616">
        <f t="shared" si="154"/>
        <v>0</v>
      </c>
      <c r="G1616">
        <f t="shared" ca="1" si="150"/>
        <v>0</v>
      </c>
      <c r="H1616" s="4">
        <f t="shared" si="151"/>
        <v>0</v>
      </c>
      <c r="I1616" s="4">
        <f t="shared" ca="1" si="155"/>
        <v>0</v>
      </c>
      <c r="J1616" s="4"/>
    </row>
    <row r="1617" spans="1:10" x14ac:dyDescent="0.25">
      <c r="A1617" s="1">
        <v>42943.09097222222</v>
      </c>
      <c r="B1617" s="5">
        <v>2544.3000000000002</v>
      </c>
      <c r="C1617" s="5">
        <v>203.48</v>
      </c>
      <c r="D1617">
        <f t="shared" si="152"/>
        <v>12.503931590328289</v>
      </c>
      <c r="E1617">
        <f t="shared" si="153"/>
        <v>4.4232324128508083E-3</v>
      </c>
      <c r="F1617">
        <f t="shared" si="154"/>
        <v>0</v>
      </c>
      <c r="G1617">
        <f t="shared" ca="1" si="150"/>
        <v>0</v>
      </c>
      <c r="H1617" s="4">
        <f t="shared" si="151"/>
        <v>0</v>
      </c>
      <c r="I1617" s="4">
        <f t="shared" ca="1" si="155"/>
        <v>0</v>
      </c>
      <c r="J1617" s="4"/>
    </row>
    <row r="1618" spans="1:10" x14ac:dyDescent="0.25">
      <c r="A1618" s="1">
        <v>42943.091666666667</v>
      </c>
      <c r="B1618" s="5">
        <v>2545.6999999999998</v>
      </c>
      <c r="C1618" s="5">
        <v>203.52</v>
      </c>
      <c r="D1618">
        <f t="shared" si="152"/>
        <v>12.508352987421382</v>
      </c>
      <c r="E1618">
        <f t="shared" si="153"/>
        <v>4.4213970930933044E-3</v>
      </c>
      <c r="F1618">
        <f t="shared" si="154"/>
        <v>0</v>
      </c>
      <c r="G1618">
        <f t="shared" ca="1" si="150"/>
        <v>0</v>
      </c>
      <c r="H1618" s="4">
        <f t="shared" si="151"/>
        <v>0</v>
      </c>
      <c r="I1618" s="4">
        <f t="shared" ca="1" si="155"/>
        <v>0</v>
      </c>
      <c r="J1618" s="4"/>
    </row>
    <row r="1619" spans="1:10" x14ac:dyDescent="0.25">
      <c r="A1619" s="1">
        <v>42943.092361111114</v>
      </c>
      <c r="B1619" s="5">
        <v>2546.1999999999998</v>
      </c>
      <c r="C1619" s="5">
        <v>204.07</v>
      </c>
      <c r="D1619">
        <f t="shared" si="152"/>
        <v>12.477091194198069</v>
      </c>
      <c r="E1619">
        <f t="shared" si="153"/>
        <v>-3.1261793223313461E-2</v>
      </c>
      <c r="F1619">
        <f t="shared" si="154"/>
        <v>0</v>
      </c>
      <c r="G1619">
        <f t="shared" ca="1" si="150"/>
        <v>0</v>
      </c>
      <c r="H1619" s="4">
        <f t="shared" si="151"/>
        <v>0</v>
      </c>
      <c r="I1619" s="4">
        <f t="shared" ca="1" si="155"/>
        <v>0</v>
      </c>
      <c r="J1619" s="4"/>
    </row>
    <row r="1620" spans="1:10" x14ac:dyDescent="0.25">
      <c r="A1620" s="1">
        <v>42943.093055555553</v>
      </c>
      <c r="B1620" s="5">
        <v>2545.1999999999998</v>
      </c>
      <c r="C1620" s="5">
        <v>204.11</v>
      </c>
      <c r="D1620">
        <f t="shared" si="152"/>
        <v>12.469746705207974</v>
      </c>
      <c r="E1620">
        <f t="shared" si="153"/>
        <v>-7.3444889900944332E-3</v>
      </c>
      <c r="F1620">
        <f t="shared" si="154"/>
        <v>0</v>
      </c>
      <c r="G1620">
        <f t="shared" ca="1" si="150"/>
        <v>0</v>
      </c>
      <c r="H1620" s="4">
        <f t="shared" si="151"/>
        <v>0</v>
      </c>
      <c r="I1620" s="4">
        <f t="shared" ca="1" si="155"/>
        <v>0</v>
      </c>
      <c r="J1620" s="4"/>
    </row>
    <row r="1621" spans="1:10" x14ac:dyDescent="0.25">
      <c r="A1621" s="1">
        <v>42943.09375</v>
      </c>
      <c r="B1621" s="5">
        <v>2544.5</v>
      </c>
      <c r="C1621" s="5">
        <v>203.69</v>
      </c>
      <c r="D1621">
        <f t="shared" si="152"/>
        <v>12.492022190583731</v>
      </c>
      <c r="E1621">
        <f t="shared" si="153"/>
        <v>2.2275485375756077E-2</v>
      </c>
      <c r="F1621">
        <f t="shared" si="154"/>
        <v>0</v>
      </c>
      <c r="G1621">
        <f t="shared" ca="1" si="150"/>
        <v>0</v>
      </c>
      <c r="H1621" s="4">
        <f t="shared" si="151"/>
        <v>0</v>
      </c>
      <c r="I1621" s="4">
        <f t="shared" ca="1" si="155"/>
        <v>0</v>
      </c>
      <c r="J1621" s="4"/>
    </row>
    <row r="1622" spans="1:10" x14ac:dyDescent="0.25">
      <c r="A1622" s="1">
        <v>42943.094444444447</v>
      </c>
      <c r="B1622" s="5">
        <v>2547.1999999999998</v>
      </c>
      <c r="C1622" s="5">
        <v>203.83</v>
      </c>
      <c r="D1622">
        <f t="shared" si="152"/>
        <v>12.496688416817936</v>
      </c>
      <c r="E1622">
        <f t="shared" si="153"/>
        <v>4.6662262342049843E-3</v>
      </c>
      <c r="F1622">
        <f t="shared" si="154"/>
        <v>0</v>
      </c>
      <c r="G1622">
        <f t="shared" ca="1" si="150"/>
        <v>0</v>
      </c>
      <c r="H1622" s="4">
        <f t="shared" si="151"/>
        <v>0</v>
      </c>
      <c r="I1622" s="4">
        <f t="shared" ca="1" si="155"/>
        <v>0</v>
      </c>
      <c r="J1622" s="4"/>
    </row>
    <row r="1623" spans="1:10" x14ac:dyDescent="0.25">
      <c r="A1623" s="1">
        <v>42943.095138888886</v>
      </c>
      <c r="B1623" s="5">
        <v>2548.9</v>
      </c>
      <c r="C1623" s="5">
        <v>203.8</v>
      </c>
      <c r="D1623">
        <f t="shared" si="152"/>
        <v>12.506869479882237</v>
      </c>
      <c r="E1623">
        <f t="shared" si="153"/>
        <v>1.0181063064301554E-2</v>
      </c>
      <c r="F1623">
        <f t="shared" si="154"/>
        <v>0</v>
      </c>
      <c r="G1623">
        <f t="shared" ca="1" si="150"/>
        <v>0</v>
      </c>
      <c r="H1623" s="4">
        <f t="shared" si="151"/>
        <v>0</v>
      </c>
      <c r="I1623" s="4">
        <f t="shared" ca="1" si="155"/>
        <v>0</v>
      </c>
      <c r="J1623" s="4"/>
    </row>
    <row r="1624" spans="1:10" x14ac:dyDescent="0.25">
      <c r="A1624" s="1">
        <v>42943.095833333333</v>
      </c>
      <c r="B1624" s="5">
        <v>2551.6</v>
      </c>
      <c r="C1624" s="5">
        <v>203.8</v>
      </c>
      <c r="D1624">
        <f t="shared" si="152"/>
        <v>12.520117762512266</v>
      </c>
      <c r="E1624">
        <f t="shared" si="153"/>
        <v>1.324828263002864E-2</v>
      </c>
      <c r="F1624">
        <f t="shared" si="154"/>
        <v>0</v>
      </c>
      <c r="G1624">
        <f t="shared" ca="1" si="150"/>
        <v>0</v>
      </c>
      <c r="H1624" s="4">
        <f t="shared" si="151"/>
        <v>0</v>
      </c>
      <c r="I1624" s="4">
        <f t="shared" ca="1" si="155"/>
        <v>0</v>
      </c>
      <c r="J1624" s="4"/>
    </row>
    <row r="1625" spans="1:10" x14ac:dyDescent="0.25">
      <c r="A1625" s="1">
        <v>42943.09652777778</v>
      </c>
      <c r="B1625" s="5">
        <v>2551.6</v>
      </c>
      <c r="C1625" s="5">
        <v>203.92</v>
      </c>
      <c r="D1625">
        <f t="shared" si="152"/>
        <v>12.512750098077678</v>
      </c>
      <c r="E1625">
        <f t="shared" si="153"/>
        <v>-7.3676644345876952E-3</v>
      </c>
      <c r="F1625">
        <f t="shared" si="154"/>
        <v>0</v>
      </c>
      <c r="G1625">
        <f t="shared" ca="1" si="150"/>
        <v>0</v>
      </c>
      <c r="H1625" s="4">
        <f t="shared" si="151"/>
        <v>0</v>
      </c>
      <c r="I1625" s="4">
        <f t="shared" ca="1" si="155"/>
        <v>0</v>
      </c>
      <c r="J1625" s="4"/>
    </row>
    <row r="1626" spans="1:10" x14ac:dyDescent="0.25">
      <c r="A1626" s="1">
        <v>42943.097222222219</v>
      </c>
      <c r="B1626" s="5">
        <v>2550.8000000000002</v>
      </c>
      <c r="C1626" s="5">
        <v>203.99</v>
      </c>
      <c r="D1626">
        <f t="shared" si="152"/>
        <v>12.504534536006668</v>
      </c>
      <c r="E1626">
        <f t="shared" si="153"/>
        <v>-8.2155620710100408E-3</v>
      </c>
      <c r="F1626">
        <f t="shared" si="154"/>
        <v>0</v>
      </c>
      <c r="G1626">
        <f t="shared" ca="1" si="150"/>
        <v>0</v>
      </c>
      <c r="H1626" s="4">
        <f t="shared" si="151"/>
        <v>0</v>
      </c>
      <c r="I1626" s="4">
        <f t="shared" ca="1" si="155"/>
        <v>0</v>
      </c>
      <c r="J1626" s="4"/>
    </row>
    <row r="1627" spans="1:10" x14ac:dyDescent="0.25">
      <c r="A1627" s="1">
        <v>42943.097916666666</v>
      </c>
      <c r="B1627" s="5">
        <v>2551.9</v>
      </c>
      <c r="C1627" s="5">
        <v>203.99</v>
      </c>
      <c r="D1627">
        <f t="shared" si="152"/>
        <v>12.509926957203785</v>
      </c>
      <c r="E1627">
        <f t="shared" si="153"/>
        <v>5.3924211971168035E-3</v>
      </c>
      <c r="F1627">
        <f t="shared" si="154"/>
        <v>0</v>
      </c>
      <c r="G1627">
        <f t="shared" ca="1" si="150"/>
        <v>0</v>
      </c>
      <c r="H1627" s="4">
        <f t="shared" si="151"/>
        <v>0</v>
      </c>
      <c r="I1627" s="4">
        <f t="shared" ca="1" si="155"/>
        <v>0</v>
      </c>
      <c r="J1627" s="4"/>
    </row>
    <row r="1628" spans="1:10" x14ac:dyDescent="0.25">
      <c r="A1628" s="1">
        <v>42943.098611111112</v>
      </c>
      <c r="B1628" s="5">
        <v>2555.1</v>
      </c>
      <c r="C1628" s="5">
        <v>204.05</v>
      </c>
      <c r="D1628">
        <f t="shared" si="152"/>
        <v>12.521930899289389</v>
      </c>
      <c r="E1628">
        <f t="shared" si="153"/>
        <v>1.200394208560418E-2</v>
      </c>
      <c r="F1628">
        <f t="shared" si="154"/>
        <v>0</v>
      </c>
      <c r="G1628">
        <f t="shared" ca="1" si="150"/>
        <v>0</v>
      </c>
      <c r="H1628" s="4">
        <f t="shared" si="151"/>
        <v>0</v>
      </c>
      <c r="I1628" s="4">
        <f t="shared" ca="1" si="155"/>
        <v>0</v>
      </c>
      <c r="J1628" s="4"/>
    </row>
    <row r="1629" spans="1:10" x14ac:dyDescent="0.25">
      <c r="A1629" s="1">
        <v>42943.099305555559</v>
      </c>
      <c r="B1629" s="5">
        <v>2553.9</v>
      </c>
      <c r="C1629" s="5">
        <v>204.09</v>
      </c>
      <c r="D1629">
        <f t="shared" si="152"/>
        <v>12.513596942525357</v>
      </c>
      <c r="E1629">
        <f t="shared" si="153"/>
        <v>-8.3339567640319245E-3</v>
      </c>
      <c r="F1629">
        <f t="shared" si="154"/>
        <v>0</v>
      </c>
      <c r="G1629">
        <f t="shared" ca="1" si="150"/>
        <v>0</v>
      </c>
      <c r="H1629" s="4">
        <f t="shared" si="151"/>
        <v>0</v>
      </c>
      <c r="I1629" s="4">
        <f t="shared" ca="1" si="155"/>
        <v>0</v>
      </c>
      <c r="J1629" s="4"/>
    </row>
    <row r="1630" spans="1:10" x14ac:dyDescent="0.25">
      <c r="A1630" s="1">
        <v>42943.1</v>
      </c>
      <c r="B1630" s="5">
        <v>2551</v>
      </c>
      <c r="C1630" s="5">
        <v>204.1</v>
      </c>
      <c r="D1630">
        <f t="shared" si="152"/>
        <v>12.498775110240079</v>
      </c>
      <c r="E1630">
        <f t="shared" si="153"/>
        <v>-1.4821832285278447E-2</v>
      </c>
      <c r="F1630">
        <f t="shared" si="154"/>
        <v>0</v>
      </c>
      <c r="G1630">
        <f t="shared" ca="1" si="150"/>
        <v>0</v>
      </c>
      <c r="H1630" s="4">
        <f t="shared" si="151"/>
        <v>0</v>
      </c>
      <c r="I1630" s="4">
        <f t="shared" ca="1" si="155"/>
        <v>0</v>
      </c>
      <c r="J1630" s="4"/>
    </row>
    <row r="1631" spans="1:10" x14ac:dyDescent="0.25">
      <c r="A1631" s="1">
        <v>42943.100694444445</v>
      </c>
      <c r="B1631" s="5">
        <v>2547.1999999999998</v>
      </c>
      <c r="C1631" s="5">
        <v>203.81</v>
      </c>
      <c r="D1631">
        <f t="shared" si="152"/>
        <v>12.497914724498306</v>
      </c>
      <c r="E1631">
        <f t="shared" si="153"/>
        <v>-8.6038574177216276E-4</v>
      </c>
      <c r="F1631">
        <f t="shared" si="154"/>
        <v>0</v>
      </c>
      <c r="G1631">
        <f t="shared" ca="1" si="150"/>
        <v>0</v>
      </c>
      <c r="H1631" s="4">
        <f t="shared" si="151"/>
        <v>0</v>
      </c>
      <c r="I1631" s="4">
        <f t="shared" ca="1" si="155"/>
        <v>0</v>
      </c>
      <c r="J1631" s="4"/>
    </row>
    <row r="1632" spans="1:10" x14ac:dyDescent="0.25">
      <c r="A1632" s="1">
        <v>42943.101388888892</v>
      </c>
      <c r="B1632" s="5">
        <v>2548</v>
      </c>
      <c r="C1632" s="5">
        <v>203.95</v>
      </c>
      <c r="D1632">
        <f t="shared" si="152"/>
        <v>12.493258151507723</v>
      </c>
      <c r="E1632">
        <f t="shared" si="153"/>
        <v>-4.6565729905836406E-3</v>
      </c>
      <c r="F1632">
        <f t="shared" si="154"/>
        <v>0</v>
      </c>
      <c r="G1632">
        <f t="shared" ca="1" si="150"/>
        <v>0</v>
      </c>
      <c r="H1632" s="4">
        <f t="shared" si="151"/>
        <v>0</v>
      </c>
      <c r="I1632" s="4">
        <f t="shared" ca="1" si="155"/>
        <v>0</v>
      </c>
      <c r="J1632" s="4"/>
    </row>
    <row r="1633" spans="1:10" x14ac:dyDescent="0.25">
      <c r="A1633" s="1">
        <v>42943.102083333331</v>
      </c>
      <c r="B1633" s="5">
        <v>2548.4</v>
      </c>
      <c r="C1633" s="5">
        <v>204.03</v>
      </c>
      <c r="D1633">
        <f t="shared" si="152"/>
        <v>12.490320050972896</v>
      </c>
      <c r="E1633">
        <f t="shared" si="153"/>
        <v>-2.9381005348270151E-3</v>
      </c>
      <c r="F1633">
        <f t="shared" si="154"/>
        <v>0</v>
      </c>
      <c r="G1633">
        <f t="shared" ca="1" si="150"/>
        <v>0</v>
      </c>
      <c r="H1633" s="4">
        <f t="shared" si="151"/>
        <v>0</v>
      </c>
      <c r="I1633" s="4">
        <f t="shared" ca="1" si="155"/>
        <v>0</v>
      </c>
      <c r="J1633" s="4"/>
    </row>
    <row r="1634" spans="1:10" x14ac:dyDescent="0.25">
      <c r="A1634" s="1">
        <v>42943.102777777778</v>
      </c>
      <c r="B1634" s="5">
        <v>2548.5</v>
      </c>
      <c r="C1634" s="5">
        <v>203.99</v>
      </c>
      <c r="D1634">
        <f t="shared" si="152"/>
        <v>12.493259473503603</v>
      </c>
      <c r="E1634">
        <f t="shared" si="153"/>
        <v>2.9394225307068922E-3</v>
      </c>
      <c r="F1634">
        <f t="shared" si="154"/>
        <v>0</v>
      </c>
      <c r="G1634">
        <f t="shared" ca="1" si="150"/>
        <v>0</v>
      </c>
      <c r="H1634" s="4">
        <f t="shared" si="151"/>
        <v>0</v>
      </c>
      <c r="I1634" s="4">
        <f t="shared" ca="1" si="155"/>
        <v>0</v>
      </c>
      <c r="J1634" s="4"/>
    </row>
    <row r="1635" spans="1:10" x14ac:dyDescent="0.25">
      <c r="A1635" s="1">
        <v>42943.103472222225</v>
      </c>
      <c r="B1635" s="5">
        <v>2548.5</v>
      </c>
      <c r="C1635" s="5">
        <v>203.99</v>
      </c>
      <c r="D1635">
        <f t="shared" si="152"/>
        <v>12.493259473503603</v>
      </c>
      <c r="E1635">
        <f t="shared" si="153"/>
        <v>0</v>
      </c>
      <c r="F1635">
        <f t="shared" si="154"/>
        <v>0</v>
      </c>
      <c r="G1635">
        <f t="shared" ca="1" si="150"/>
        <v>0</v>
      </c>
      <c r="H1635" s="4">
        <f t="shared" si="151"/>
        <v>0</v>
      </c>
      <c r="I1635" s="4">
        <f t="shared" ca="1" si="155"/>
        <v>0</v>
      </c>
      <c r="J1635" s="4"/>
    </row>
    <row r="1636" spans="1:10" x14ac:dyDescent="0.25">
      <c r="A1636" s="1">
        <v>42943.104166666664</v>
      </c>
      <c r="B1636" s="5">
        <v>2548.6</v>
      </c>
      <c r="C1636" s="5">
        <v>203.85</v>
      </c>
      <c r="D1636">
        <f t="shared" si="152"/>
        <v>12.50233014471425</v>
      </c>
      <c r="E1636">
        <f t="shared" si="153"/>
        <v>9.0706712106474185E-3</v>
      </c>
      <c r="F1636">
        <f t="shared" si="154"/>
        <v>0</v>
      </c>
      <c r="G1636">
        <f t="shared" ca="1" si="150"/>
        <v>0</v>
      </c>
      <c r="H1636" s="4">
        <f t="shared" si="151"/>
        <v>0</v>
      </c>
      <c r="I1636" s="4">
        <f t="shared" ca="1" si="155"/>
        <v>0</v>
      </c>
      <c r="J1636" s="4"/>
    </row>
    <row r="1637" spans="1:10" x14ac:dyDescent="0.25">
      <c r="A1637" s="1">
        <v>42943.104861111111</v>
      </c>
      <c r="B1637" s="5">
        <v>2552.9</v>
      </c>
      <c r="C1637" s="5">
        <v>203.85</v>
      </c>
      <c r="D1637">
        <f t="shared" si="152"/>
        <v>12.523424086337995</v>
      </c>
      <c r="E1637">
        <f t="shared" si="153"/>
        <v>2.1093941623744783E-2</v>
      </c>
      <c r="F1637">
        <f t="shared" si="154"/>
        <v>0</v>
      </c>
      <c r="G1637">
        <f t="shared" ca="1" si="150"/>
        <v>0</v>
      </c>
      <c r="H1637" s="4">
        <f t="shared" si="151"/>
        <v>0</v>
      </c>
      <c r="I1637" s="4">
        <f t="shared" ca="1" si="155"/>
        <v>0</v>
      </c>
      <c r="J1637" s="4"/>
    </row>
    <row r="1638" spans="1:10" x14ac:dyDescent="0.25">
      <c r="A1638" s="1">
        <v>42943.105555555558</v>
      </c>
      <c r="B1638" s="5">
        <v>2552.9</v>
      </c>
      <c r="C1638" s="5">
        <v>203.9</v>
      </c>
      <c r="D1638">
        <f t="shared" si="152"/>
        <v>12.520353114271702</v>
      </c>
      <c r="E1638">
        <f t="shared" si="153"/>
        <v>-3.0709720662933648E-3</v>
      </c>
      <c r="F1638">
        <f t="shared" si="154"/>
        <v>0</v>
      </c>
      <c r="G1638">
        <f t="shared" ca="1" si="150"/>
        <v>0</v>
      </c>
      <c r="H1638" s="4">
        <f t="shared" si="151"/>
        <v>0</v>
      </c>
      <c r="I1638" s="4">
        <f t="shared" ca="1" si="155"/>
        <v>0</v>
      </c>
      <c r="J1638" s="4"/>
    </row>
    <row r="1639" spans="1:10" x14ac:dyDescent="0.25">
      <c r="A1639" s="1">
        <v>42943.106249999997</v>
      </c>
      <c r="B1639" s="5">
        <v>2550.8000000000002</v>
      </c>
      <c r="C1639" s="5">
        <v>203.97</v>
      </c>
      <c r="D1639">
        <f t="shared" si="152"/>
        <v>12.505760651076139</v>
      </c>
      <c r="E1639">
        <f t="shared" si="153"/>
        <v>-1.4592463195562289E-2</v>
      </c>
      <c r="F1639">
        <f t="shared" si="154"/>
        <v>0</v>
      </c>
      <c r="G1639">
        <f t="shared" ca="1" si="150"/>
        <v>0</v>
      </c>
      <c r="H1639" s="4">
        <f t="shared" si="151"/>
        <v>0</v>
      </c>
      <c r="I1639" s="4">
        <f t="shared" ca="1" si="155"/>
        <v>0</v>
      </c>
      <c r="J1639" s="4"/>
    </row>
    <row r="1640" spans="1:10" x14ac:dyDescent="0.25">
      <c r="A1640" s="1">
        <v>42943.106944444444</v>
      </c>
      <c r="B1640" s="5">
        <v>2550.8000000000002</v>
      </c>
      <c r="C1640" s="5">
        <v>203.87</v>
      </c>
      <c r="D1640">
        <f t="shared" si="152"/>
        <v>12.511894834943837</v>
      </c>
      <c r="E1640">
        <f t="shared" si="153"/>
        <v>6.1341838676973737E-3</v>
      </c>
      <c r="F1640">
        <f t="shared" si="154"/>
        <v>0</v>
      </c>
      <c r="G1640">
        <f t="shared" ca="1" si="150"/>
        <v>0</v>
      </c>
      <c r="H1640" s="4">
        <f t="shared" si="151"/>
        <v>0</v>
      </c>
      <c r="I1640" s="4">
        <f t="shared" ca="1" si="155"/>
        <v>0</v>
      </c>
      <c r="J1640" s="4"/>
    </row>
    <row r="1641" spans="1:10" x14ac:dyDescent="0.25">
      <c r="A1641" s="1">
        <v>42943.107638888891</v>
      </c>
      <c r="B1641" s="5">
        <v>2550.6</v>
      </c>
      <c r="C1641" s="5">
        <v>203.87</v>
      </c>
      <c r="D1641">
        <f t="shared" si="152"/>
        <v>12.510913817628881</v>
      </c>
      <c r="E1641">
        <f t="shared" si="153"/>
        <v>-9.8101731495603417E-4</v>
      </c>
      <c r="F1641">
        <f t="shared" si="154"/>
        <v>0</v>
      </c>
      <c r="G1641">
        <f t="shared" ca="1" si="150"/>
        <v>0</v>
      </c>
      <c r="H1641" s="4">
        <f t="shared" si="151"/>
        <v>0</v>
      </c>
      <c r="I1641" s="4">
        <f t="shared" ca="1" si="155"/>
        <v>0</v>
      </c>
      <c r="J1641" s="4"/>
    </row>
    <row r="1642" spans="1:10" x14ac:dyDescent="0.25">
      <c r="A1642" s="1">
        <v>42943.10833333333</v>
      </c>
      <c r="B1642" s="5">
        <v>2524.4</v>
      </c>
      <c r="C1642" s="5">
        <v>203.37</v>
      </c>
      <c r="D1642">
        <f t="shared" si="152"/>
        <v>12.412843585582928</v>
      </c>
      <c r="E1642">
        <f t="shared" si="153"/>
        <v>-9.807023204595211E-2</v>
      </c>
      <c r="F1642">
        <f t="shared" si="154"/>
        <v>0</v>
      </c>
      <c r="G1642">
        <f t="shared" ca="1" si="150"/>
        <v>0</v>
      </c>
      <c r="H1642" s="4">
        <f t="shared" si="151"/>
        <v>0</v>
      </c>
      <c r="I1642" s="4">
        <f t="shared" ca="1" si="155"/>
        <v>0</v>
      </c>
      <c r="J1642" s="4"/>
    </row>
    <row r="1643" spans="1:10" x14ac:dyDescent="0.25">
      <c r="A1643" s="1">
        <v>42943.109027777777</v>
      </c>
      <c r="B1643" s="5">
        <v>2534.4</v>
      </c>
      <c r="C1643" s="5">
        <v>203.21</v>
      </c>
      <c r="D1643">
        <f t="shared" si="152"/>
        <v>12.471827173859554</v>
      </c>
      <c r="E1643">
        <f t="shared" si="153"/>
        <v>5.8983588276625198E-2</v>
      </c>
      <c r="F1643">
        <f t="shared" si="154"/>
        <v>0</v>
      </c>
      <c r="G1643">
        <f t="shared" ca="1" si="150"/>
        <v>0</v>
      </c>
      <c r="H1643" s="4">
        <f t="shared" si="151"/>
        <v>0</v>
      </c>
      <c r="I1643" s="4">
        <f t="shared" ca="1" si="155"/>
        <v>0</v>
      </c>
      <c r="J1643" s="4"/>
    </row>
    <row r="1644" spans="1:10" x14ac:dyDescent="0.25">
      <c r="A1644" s="1">
        <v>42943.109722222223</v>
      </c>
      <c r="B1644" s="5">
        <v>2528.1999999999998</v>
      </c>
      <c r="C1644" s="5">
        <v>202.49</v>
      </c>
      <c r="D1644">
        <f t="shared" si="152"/>
        <v>12.485554842214428</v>
      </c>
      <c r="E1644">
        <f t="shared" si="153"/>
        <v>1.3727668354874822E-2</v>
      </c>
      <c r="F1644">
        <f t="shared" si="154"/>
        <v>0</v>
      </c>
      <c r="G1644">
        <f t="shared" ca="1" si="150"/>
        <v>0</v>
      </c>
      <c r="H1644" s="4">
        <f t="shared" si="151"/>
        <v>0</v>
      </c>
      <c r="I1644" s="4">
        <f t="shared" ca="1" si="155"/>
        <v>0</v>
      </c>
      <c r="J1644" s="4"/>
    </row>
    <row r="1645" spans="1:10" x14ac:dyDescent="0.25">
      <c r="A1645" s="1">
        <v>42943.11041666667</v>
      </c>
      <c r="B1645" s="5">
        <v>2529.6999999999998</v>
      </c>
      <c r="C1645" s="5">
        <v>201.4</v>
      </c>
      <c r="D1645">
        <f t="shared" si="152"/>
        <v>12.560575968222441</v>
      </c>
      <c r="E1645">
        <f t="shared" si="153"/>
        <v>7.5021126008012473E-2</v>
      </c>
      <c r="F1645">
        <f t="shared" si="154"/>
        <v>0</v>
      </c>
      <c r="G1645">
        <f t="shared" ca="1" si="150"/>
        <v>0</v>
      </c>
      <c r="H1645" s="4">
        <f t="shared" si="151"/>
        <v>0</v>
      </c>
      <c r="I1645" s="4">
        <f t="shared" ca="1" si="155"/>
        <v>0</v>
      </c>
      <c r="J1645" s="4"/>
    </row>
    <row r="1646" spans="1:10" x14ac:dyDescent="0.25">
      <c r="A1646" s="1">
        <v>42943.111111111109</v>
      </c>
      <c r="B1646" s="5">
        <v>2531.8000000000002</v>
      </c>
      <c r="C1646" s="5">
        <v>202.22</v>
      </c>
      <c r="D1646">
        <f t="shared" si="152"/>
        <v>12.520027692612008</v>
      </c>
      <c r="E1646">
        <f t="shared" si="153"/>
        <v>-4.0548275610433393E-2</v>
      </c>
      <c r="F1646">
        <f t="shared" si="154"/>
        <v>0</v>
      </c>
      <c r="G1646">
        <f t="shared" ca="1" si="150"/>
        <v>0</v>
      </c>
      <c r="H1646" s="4">
        <f t="shared" si="151"/>
        <v>0</v>
      </c>
      <c r="I1646" s="4">
        <f t="shared" ca="1" si="155"/>
        <v>0</v>
      </c>
      <c r="J1646" s="4"/>
    </row>
    <row r="1647" spans="1:10" x14ac:dyDescent="0.25">
      <c r="A1647" s="1">
        <v>42943.111805555556</v>
      </c>
      <c r="B1647" s="5">
        <v>2533.8000000000002</v>
      </c>
      <c r="C1647" s="5">
        <v>202.26</v>
      </c>
      <c r="D1647">
        <f t="shared" si="152"/>
        <v>12.52743992880451</v>
      </c>
      <c r="E1647">
        <f t="shared" si="153"/>
        <v>7.4122361925024194E-3</v>
      </c>
      <c r="F1647">
        <f t="shared" si="154"/>
        <v>0</v>
      </c>
      <c r="G1647">
        <f t="shared" ca="1" si="150"/>
        <v>0</v>
      </c>
      <c r="H1647" s="4">
        <f t="shared" si="151"/>
        <v>0</v>
      </c>
      <c r="I1647" s="4">
        <f t="shared" ca="1" si="155"/>
        <v>0</v>
      </c>
      <c r="J1647" s="4"/>
    </row>
    <row r="1648" spans="1:10" x14ac:dyDescent="0.25">
      <c r="A1648" s="1">
        <v>42943.112500000003</v>
      </c>
      <c r="B1648" s="5">
        <v>2539.1999999999998</v>
      </c>
      <c r="C1648" s="5">
        <v>202.93</v>
      </c>
      <c r="D1648">
        <f t="shared" si="152"/>
        <v>12.512689104617355</v>
      </c>
      <c r="E1648">
        <f t="shared" si="153"/>
        <v>-1.4750824187155231E-2</v>
      </c>
      <c r="F1648">
        <f t="shared" si="154"/>
        <v>0</v>
      </c>
      <c r="G1648">
        <f t="shared" ca="1" si="150"/>
        <v>0</v>
      </c>
      <c r="H1648" s="4">
        <f t="shared" si="151"/>
        <v>0</v>
      </c>
      <c r="I1648" s="4">
        <f t="shared" ca="1" si="155"/>
        <v>0</v>
      </c>
      <c r="J1648" s="4"/>
    </row>
    <row r="1649" spans="1:10" x14ac:dyDescent="0.25">
      <c r="A1649" s="1">
        <v>42943.113194444442</v>
      </c>
      <c r="B1649" s="5">
        <v>2540</v>
      </c>
      <c r="C1649" s="5">
        <v>203.05</v>
      </c>
      <c r="D1649">
        <f t="shared" si="152"/>
        <v>12.509234178773701</v>
      </c>
      <c r="E1649">
        <f t="shared" si="153"/>
        <v>-3.4549258436538111E-3</v>
      </c>
      <c r="F1649">
        <f t="shared" si="154"/>
        <v>0</v>
      </c>
      <c r="G1649">
        <f t="shared" ca="1" si="150"/>
        <v>0</v>
      </c>
      <c r="H1649" s="4">
        <f t="shared" si="151"/>
        <v>0</v>
      </c>
      <c r="I1649" s="4">
        <f t="shared" ca="1" si="155"/>
        <v>0</v>
      </c>
      <c r="J1649" s="4"/>
    </row>
    <row r="1650" spans="1:10" x14ac:dyDescent="0.25">
      <c r="A1650" s="1">
        <v>42943.113888888889</v>
      </c>
      <c r="B1650" s="5">
        <v>2540.3000000000002</v>
      </c>
      <c r="C1650" s="5">
        <v>202.81</v>
      </c>
      <c r="D1650">
        <f t="shared" si="152"/>
        <v>12.525516493269564</v>
      </c>
      <c r="E1650">
        <f t="shared" si="153"/>
        <v>1.6282314495862593E-2</v>
      </c>
      <c r="F1650">
        <f t="shared" si="154"/>
        <v>0</v>
      </c>
      <c r="G1650">
        <f t="shared" ca="1" si="150"/>
        <v>0</v>
      </c>
      <c r="H1650" s="4">
        <f t="shared" si="151"/>
        <v>0</v>
      </c>
      <c r="I1650" s="4">
        <f t="shared" ca="1" si="155"/>
        <v>0</v>
      </c>
      <c r="J1650" s="4"/>
    </row>
    <row r="1651" spans="1:10" x14ac:dyDescent="0.25">
      <c r="A1651" s="1">
        <v>42943.114583333336</v>
      </c>
      <c r="B1651" s="5">
        <v>2540.5</v>
      </c>
      <c r="C1651" s="5">
        <v>202.86</v>
      </c>
      <c r="D1651">
        <f t="shared" si="152"/>
        <v>12.523415163166716</v>
      </c>
      <c r="E1651">
        <f t="shared" si="153"/>
        <v>-2.1013301028478537E-3</v>
      </c>
      <c r="F1651">
        <f t="shared" si="154"/>
        <v>0</v>
      </c>
      <c r="G1651">
        <f t="shared" ca="1" si="150"/>
        <v>0</v>
      </c>
      <c r="H1651" s="4">
        <f t="shared" si="151"/>
        <v>0</v>
      </c>
      <c r="I1651" s="4">
        <f t="shared" ca="1" si="155"/>
        <v>0</v>
      </c>
      <c r="J1651" s="4"/>
    </row>
    <row r="1652" spans="1:10" x14ac:dyDescent="0.25">
      <c r="A1652" s="1">
        <v>42943.115277777775</v>
      </c>
      <c r="B1652" s="5">
        <v>2540.6999999999998</v>
      </c>
      <c r="C1652" s="5">
        <v>203.03</v>
      </c>
      <c r="D1652">
        <f t="shared" si="152"/>
        <v>12.513914199871939</v>
      </c>
      <c r="E1652">
        <f t="shared" si="153"/>
        <v>-9.5009632947764544E-3</v>
      </c>
      <c r="F1652">
        <f t="shared" si="154"/>
        <v>0</v>
      </c>
      <c r="G1652">
        <f t="shared" ca="1" si="150"/>
        <v>0</v>
      </c>
      <c r="H1652" s="4">
        <f t="shared" si="151"/>
        <v>0</v>
      </c>
      <c r="I1652" s="4">
        <f t="shared" ca="1" si="155"/>
        <v>0</v>
      </c>
      <c r="J1652" s="4"/>
    </row>
    <row r="1653" spans="1:10" x14ac:dyDescent="0.25">
      <c r="A1653" s="1">
        <v>42943.115972222222</v>
      </c>
      <c r="B1653" s="5">
        <v>2540.6999999999998</v>
      </c>
      <c r="C1653" s="5">
        <v>203.05</v>
      </c>
      <c r="D1653">
        <f t="shared" si="152"/>
        <v>12.512681605515882</v>
      </c>
      <c r="E1653">
        <f t="shared" si="153"/>
        <v>-1.2325943560576036E-3</v>
      </c>
      <c r="F1653">
        <f t="shared" si="154"/>
        <v>0</v>
      </c>
      <c r="G1653">
        <f t="shared" ca="1" si="150"/>
        <v>0</v>
      </c>
      <c r="H1653" s="4">
        <f t="shared" si="151"/>
        <v>0</v>
      </c>
      <c r="I1653" s="4">
        <f t="shared" ca="1" si="155"/>
        <v>0</v>
      </c>
      <c r="J1653" s="4"/>
    </row>
    <row r="1654" spans="1:10" x14ac:dyDescent="0.25">
      <c r="A1654" s="1">
        <v>42943.116666666669</v>
      </c>
      <c r="B1654" s="5">
        <v>2541</v>
      </c>
      <c r="C1654" s="5">
        <v>203.1</v>
      </c>
      <c r="D1654">
        <f t="shared" si="152"/>
        <v>12.511078286558346</v>
      </c>
      <c r="E1654">
        <f t="shared" si="153"/>
        <v>-1.6033189575352935E-3</v>
      </c>
      <c r="F1654">
        <f t="shared" si="154"/>
        <v>0</v>
      </c>
      <c r="G1654">
        <f t="shared" ca="1" si="150"/>
        <v>0</v>
      </c>
      <c r="H1654" s="4">
        <f t="shared" si="151"/>
        <v>0</v>
      </c>
      <c r="I1654" s="4">
        <f t="shared" ca="1" si="155"/>
        <v>0</v>
      </c>
      <c r="J1654" s="4"/>
    </row>
    <row r="1655" spans="1:10" x14ac:dyDescent="0.25">
      <c r="A1655" s="1">
        <v>42943.117361111108</v>
      </c>
      <c r="B1655" s="5">
        <v>2543.06</v>
      </c>
      <c r="C1655" s="5">
        <v>203.1</v>
      </c>
      <c r="D1655">
        <f t="shared" si="152"/>
        <v>12.521221073362875</v>
      </c>
      <c r="E1655">
        <f t="shared" si="153"/>
        <v>1.014278680452918E-2</v>
      </c>
      <c r="F1655">
        <f t="shared" si="154"/>
        <v>0</v>
      </c>
      <c r="G1655">
        <f t="shared" ca="1" si="150"/>
        <v>0</v>
      </c>
      <c r="H1655" s="4">
        <f t="shared" si="151"/>
        <v>0</v>
      </c>
      <c r="I1655" s="4">
        <f t="shared" ca="1" si="155"/>
        <v>0</v>
      </c>
      <c r="J1655" s="4"/>
    </row>
    <row r="1656" spans="1:10" x14ac:dyDescent="0.25">
      <c r="A1656" s="1">
        <v>42943.118055555555</v>
      </c>
      <c r="B1656" s="5">
        <v>2542.6999999999998</v>
      </c>
      <c r="C1656" s="5">
        <v>203.1</v>
      </c>
      <c r="D1656">
        <f t="shared" si="152"/>
        <v>12.519448547513539</v>
      </c>
      <c r="E1656">
        <f t="shared" si="153"/>
        <v>-1.7725258493364038E-3</v>
      </c>
      <c r="F1656">
        <f t="shared" si="154"/>
        <v>0</v>
      </c>
      <c r="G1656">
        <f t="shared" ca="1" si="150"/>
        <v>0</v>
      </c>
      <c r="H1656" s="4">
        <f t="shared" si="151"/>
        <v>0</v>
      </c>
      <c r="I1656" s="4">
        <f t="shared" ca="1" si="155"/>
        <v>0</v>
      </c>
      <c r="J1656" s="4"/>
    </row>
    <row r="1657" spans="1:10" x14ac:dyDescent="0.25">
      <c r="A1657" s="1">
        <v>42943.118750000001</v>
      </c>
      <c r="B1657" s="5">
        <v>2543.1999999999998</v>
      </c>
      <c r="C1657" s="5">
        <v>203.1</v>
      </c>
      <c r="D1657">
        <f t="shared" si="152"/>
        <v>12.52191038897095</v>
      </c>
      <c r="E1657">
        <f t="shared" si="153"/>
        <v>2.4618414574106851E-3</v>
      </c>
      <c r="F1657">
        <f t="shared" si="154"/>
        <v>0</v>
      </c>
      <c r="G1657">
        <f t="shared" ca="1" si="150"/>
        <v>0</v>
      </c>
      <c r="H1657" s="4">
        <f t="shared" si="151"/>
        <v>0</v>
      </c>
      <c r="I1657" s="4">
        <f t="shared" ca="1" si="155"/>
        <v>0</v>
      </c>
      <c r="J1657" s="4"/>
    </row>
    <row r="1658" spans="1:10" x14ac:dyDescent="0.25">
      <c r="A1658" s="1">
        <v>42943.119444444441</v>
      </c>
      <c r="B1658" s="5">
        <v>2544</v>
      </c>
      <c r="C1658" s="5">
        <v>203.13</v>
      </c>
      <c r="D1658">
        <f t="shared" si="152"/>
        <v>12.523999409245311</v>
      </c>
      <c r="E1658">
        <f t="shared" si="153"/>
        <v>2.0890202743615305E-3</v>
      </c>
      <c r="F1658">
        <f t="shared" si="154"/>
        <v>0</v>
      </c>
      <c r="G1658">
        <f t="shared" ca="1" si="150"/>
        <v>0</v>
      </c>
      <c r="H1658" s="4">
        <f t="shared" si="151"/>
        <v>0</v>
      </c>
      <c r="I1658" s="4">
        <f t="shared" ca="1" si="155"/>
        <v>0</v>
      </c>
      <c r="J1658" s="4"/>
    </row>
    <row r="1659" spans="1:10" x14ac:dyDescent="0.25">
      <c r="A1659" s="1">
        <v>42943.120138888888</v>
      </c>
      <c r="B1659" s="5">
        <v>2546.1999999999998</v>
      </c>
      <c r="C1659" s="5">
        <v>202.95</v>
      </c>
      <c r="D1659">
        <f t="shared" si="152"/>
        <v>12.545947277654594</v>
      </c>
      <c r="E1659">
        <f t="shared" si="153"/>
        <v>2.1947868409283089E-2</v>
      </c>
      <c r="F1659">
        <f t="shared" si="154"/>
        <v>0</v>
      </c>
      <c r="G1659">
        <f t="shared" ref="G1659:G1722" ca="1" si="156">(OFFSET(C1659,$L$8,0)-C1659)*F1659</f>
        <v>0</v>
      </c>
      <c r="H1659" s="4">
        <f t="shared" ref="H1659:H1722" si="157">C1659*0.4%*ABS(F1659)</f>
        <v>0</v>
      </c>
      <c r="I1659" s="4">
        <f t="shared" ca="1" si="155"/>
        <v>0</v>
      </c>
      <c r="J1659" s="4"/>
    </row>
    <row r="1660" spans="1:10" x14ac:dyDescent="0.25">
      <c r="A1660" s="1">
        <v>42943.120833333334</v>
      </c>
      <c r="B1660" s="5">
        <v>2546.4</v>
      </c>
      <c r="C1660" s="5">
        <v>203.22</v>
      </c>
      <c r="D1660">
        <f t="shared" si="152"/>
        <v>12.53026276941246</v>
      </c>
      <c r="E1660">
        <f t="shared" si="153"/>
        <v>-1.5684508242134854E-2</v>
      </c>
      <c r="F1660">
        <f t="shared" si="154"/>
        <v>0</v>
      </c>
      <c r="G1660">
        <f t="shared" ca="1" si="156"/>
        <v>0</v>
      </c>
      <c r="H1660" s="4">
        <f t="shared" si="157"/>
        <v>0</v>
      </c>
      <c r="I1660" s="4">
        <f t="shared" ca="1" si="155"/>
        <v>0</v>
      </c>
      <c r="J1660" s="4"/>
    </row>
    <row r="1661" spans="1:10" x14ac:dyDescent="0.25">
      <c r="A1661" s="1">
        <v>42943.121527777781</v>
      </c>
      <c r="B1661" s="5">
        <v>2545.9</v>
      </c>
      <c r="C1661" s="5">
        <v>203.36</v>
      </c>
      <c r="D1661">
        <f t="shared" si="152"/>
        <v>12.51917781274587</v>
      </c>
      <c r="E1661">
        <f t="shared" si="153"/>
        <v>-1.1084956666589818E-2</v>
      </c>
      <c r="F1661">
        <f t="shared" si="154"/>
        <v>0</v>
      </c>
      <c r="G1661">
        <f t="shared" ca="1" si="156"/>
        <v>0</v>
      </c>
      <c r="H1661" s="4">
        <f t="shared" si="157"/>
        <v>0</v>
      </c>
      <c r="I1661" s="4">
        <f t="shared" ca="1" si="155"/>
        <v>0</v>
      </c>
      <c r="J1661" s="4"/>
    </row>
    <row r="1662" spans="1:10" x14ac:dyDescent="0.25">
      <c r="A1662" s="1">
        <v>42943.12222222222</v>
      </c>
      <c r="B1662" s="5">
        <v>2543.9</v>
      </c>
      <c r="C1662" s="5">
        <v>203.16</v>
      </c>
      <c r="D1662">
        <f t="shared" si="152"/>
        <v>12.521657806654854</v>
      </c>
      <c r="E1662">
        <f t="shared" si="153"/>
        <v>2.479993908984568E-3</v>
      </c>
      <c r="F1662">
        <f t="shared" si="154"/>
        <v>0</v>
      </c>
      <c r="G1662">
        <f t="shared" ca="1" si="156"/>
        <v>0</v>
      </c>
      <c r="H1662" s="4">
        <f t="shared" si="157"/>
        <v>0</v>
      </c>
      <c r="I1662" s="4">
        <f t="shared" ca="1" si="155"/>
        <v>0</v>
      </c>
      <c r="J1662" s="4"/>
    </row>
    <row r="1663" spans="1:10" x14ac:dyDescent="0.25">
      <c r="A1663" s="1">
        <v>42943.122916666667</v>
      </c>
      <c r="B1663" s="5">
        <v>2543.9</v>
      </c>
      <c r="C1663" s="5">
        <v>203.46</v>
      </c>
      <c r="D1663">
        <f t="shared" si="152"/>
        <v>12.503194731151087</v>
      </c>
      <c r="E1663">
        <f t="shared" si="153"/>
        <v>-1.8463075503767357E-2</v>
      </c>
      <c r="F1663">
        <f t="shared" si="154"/>
        <v>0</v>
      </c>
      <c r="G1663">
        <f t="shared" ca="1" si="156"/>
        <v>0</v>
      </c>
      <c r="H1663" s="4">
        <f t="shared" si="157"/>
        <v>0</v>
      </c>
      <c r="I1663" s="4">
        <f t="shared" ca="1" si="155"/>
        <v>0</v>
      </c>
      <c r="J1663" s="4"/>
    </row>
    <row r="1664" spans="1:10" x14ac:dyDescent="0.25">
      <c r="A1664" s="1">
        <v>42943.123611111114</v>
      </c>
      <c r="B1664" s="5">
        <v>2543.9</v>
      </c>
      <c r="C1664" s="5">
        <v>203.55</v>
      </c>
      <c r="D1664">
        <f t="shared" si="152"/>
        <v>12.497666421026775</v>
      </c>
      <c r="E1664">
        <f t="shared" si="153"/>
        <v>-5.5283101243119859E-3</v>
      </c>
      <c r="F1664">
        <f t="shared" si="154"/>
        <v>0</v>
      </c>
      <c r="G1664">
        <f t="shared" ca="1" si="156"/>
        <v>0</v>
      </c>
      <c r="H1664" s="4">
        <f t="shared" si="157"/>
        <v>0</v>
      </c>
      <c r="I1664" s="4">
        <f t="shared" ca="1" si="155"/>
        <v>0</v>
      </c>
      <c r="J1664" s="4"/>
    </row>
    <row r="1665" spans="1:10" x14ac:dyDescent="0.25">
      <c r="A1665" s="1">
        <v>42943.124305555553</v>
      </c>
      <c r="B1665" s="5">
        <v>2544</v>
      </c>
      <c r="C1665" s="5">
        <v>203.54</v>
      </c>
      <c r="D1665">
        <f t="shared" si="152"/>
        <v>12.498771740198487</v>
      </c>
      <c r="E1665">
        <f t="shared" si="153"/>
        <v>1.1053191717120825E-3</v>
      </c>
      <c r="F1665">
        <f t="shared" si="154"/>
        <v>0</v>
      </c>
      <c r="G1665">
        <f t="shared" ca="1" si="156"/>
        <v>0</v>
      </c>
      <c r="H1665" s="4">
        <f t="shared" si="157"/>
        <v>0</v>
      </c>
      <c r="I1665" s="4">
        <f t="shared" ca="1" si="155"/>
        <v>0</v>
      </c>
      <c r="J1665" s="4"/>
    </row>
    <row r="1666" spans="1:10" x14ac:dyDescent="0.25">
      <c r="A1666" s="1">
        <v>42943.125</v>
      </c>
      <c r="B1666" s="5">
        <v>2545</v>
      </c>
      <c r="C1666" s="5">
        <v>203.54</v>
      </c>
      <c r="D1666">
        <f t="shared" si="152"/>
        <v>12.503684779404541</v>
      </c>
      <c r="E1666">
        <f t="shared" si="153"/>
        <v>4.9130392060536821E-3</v>
      </c>
      <c r="F1666">
        <f t="shared" si="154"/>
        <v>0</v>
      </c>
      <c r="G1666">
        <f t="shared" ca="1" si="156"/>
        <v>0</v>
      </c>
      <c r="H1666" s="4">
        <f t="shared" si="157"/>
        <v>0</v>
      </c>
      <c r="I1666" s="4">
        <f t="shared" ca="1" si="155"/>
        <v>0</v>
      </c>
      <c r="J1666" s="4"/>
    </row>
    <row r="1667" spans="1:10" x14ac:dyDescent="0.25">
      <c r="A1667" s="1">
        <v>42943.125694444447</v>
      </c>
      <c r="B1667" s="5">
        <v>2545.1999999999998</v>
      </c>
      <c r="C1667" s="5">
        <v>203.54</v>
      </c>
      <c r="D1667">
        <f t="shared" ref="D1667:D1730" si="158">B1667/C1667</f>
        <v>12.50466738724575</v>
      </c>
      <c r="E1667">
        <f t="shared" si="153"/>
        <v>9.8260784120896005E-4</v>
      </c>
      <c r="F1667">
        <f t="shared" si="154"/>
        <v>0</v>
      </c>
      <c r="G1667">
        <f t="shared" ca="1" si="156"/>
        <v>0</v>
      </c>
      <c r="H1667" s="4">
        <f t="shared" si="157"/>
        <v>0</v>
      </c>
      <c r="I1667" s="4">
        <f t="shared" ca="1" si="155"/>
        <v>0</v>
      </c>
      <c r="J1667" s="4"/>
    </row>
    <row r="1668" spans="1:10" x14ac:dyDescent="0.25">
      <c r="A1668" s="1">
        <v>42943.126388888886</v>
      </c>
      <c r="B1668" s="5">
        <v>2547</v>
      </c>
      <c r="C1668" s="5">
        <v>203.54</v>
      </c>
      <c r="D1668">
        <f t="shared" si="158"/>
        <v>12.513510857816646</v>
      </c>
      <c r="E1668">
        <f t="shared" ref="E1668:E1731" si="159">D1668-D1667</f>
        <v>8.8434705708966277E-3</v>
      </c>
      <c r="F1668">
        <f t="shared" ref="F1668:F1731" si="160">IF(ABS(E1668)&gt;$L$7,1,0)*IF(E1668&lt;0,-1,1)</f>
        <v>0</v>
      </c>
      <c r="G1668">
        <f t="shared" ca="1" si="156"/>
        <v>0</v>
      </c>
      <c r="H1668" s="4">
        <f t="shared" si="157"/>
        <v>0</v>
      </c>
      <c r="I1668" s="4">
        <f t="shared" ref="I1668:I1731" ca="1" si="161">G1668-H1668</f>
        <v>0</v>
      </c>
      <c r="J1668" s="4"/>
    </row>
    <row r="1669" spans="1:10" x14ac:dyDescent="0.25">
      <c r="A1669" s="1">
        <v>42943.127083333333</v>
      </c>
      <c r="B1669" s="5">
        <v>2544.81</v>
      </c>
      <c r="C1669" s="5">
        <v>203.47</v>
      </c>
      <c r="D1669">
        <f t="shared" si="158"/>
        <v>12.507052636752347</v>
      </c>
      <c r="E1669">
        <f t="shared" si="159"/>
        <v>-6.4582210642996074E-3</v>
      </c>
      <c r="F1669">
        <f t="shared" si="160"/>
        <v>0</v>
      </c>
      <c r="G1669">
        <f t="shared" ca="1" si="156"/>
        <v>0</v>
      </c>
      <c r="H1669" s="4">
        <f t="shared" si="157"/>
        <v>0</v>
      </c>
      <c r="I1669" s="4">
        <f t="shared" ca="1" si="161"/>
        <v>0</v>
      </c>
      <c r="J1669" s="4"/>
    </row>
    <row r="1670" spans="1:10" x14ac:dyDescent="0.25">
      <c r="A1670" s="1">
        <v>42943.12777777778</v>
      </c>
      <c r="B1670" s="5">
        <v>2542.1999999999998</v>
      </c>
      <c r="C1670" s="5">
        <v>203.25</v>
      </c>
      <c r="D1670">
        <f t="shared" si="158"/>
        <v>12.507749077490773</v>
      </c>
      <c r="E1670">
        <f t="shared" si="159"/>
        <v>6.9644073842667353E-4</v>
      </c>
      <c r="F1670">
        <f t="shared" si="160"/>
        <v>0</v>
      </c>
      <c r="G1670">
        <f t="shared" ca="1" si="156"/>
        <v>0</v>
      </c>
      <c r="H1670" s="4">
        <f t="shared" si="157"/>
        <v>0</v>
      </c>
      <c r="I1670" s="4">
        <f t="shared" ca="1" si="161"/>
        <v>0</v>
      </c>
      <c r="J1670" s="4"/>
    </row>
    <row r="1671" spans="1:10" x14ac:dyDescent="0.25">
      <c r="A1671" s="1">
        <v>42943.128472222219</v>
      </c>
      <c r="B1671" s="5">
        <v>2534.1999999999998</v>
      </c>
      <c r="C1671" s="5">
        <v>202.84</v>
      </c>
      <c r="D1671">
        <f t="shared" si="158"/>
        <v>12.493591007690789</v>
      </c>
      <c r="E1671">
        <f t="shared" si="159"/>
        <v>-1.4158069799984574E-2</v>
      </c>
      <c r="F1671">
        <f t="shared" si="160"/>
        <v>0</v>
      </c>
      <c r="G1671">
        <f t="shared" ca="1" si="156"/>
        <v>0</v>
      </c>
      <c r="H1671" s="4">
        <f t="shared" si="157"/>
        <v>0</v>
      </c>
      <c r="I1671" s="4">
        <f t="shared" ca="1" si="161"/>
        <v>0</v>
      </c>
      <c r="J1671" s="4"/>
    </row>
    <row r="1672" spans="1:10" x14ac:dyDescent="0.25">
      <c r="A1672" s="1">
        <v>42943.129166666666</v>
      </c>
      <c r="B1672" s="5">
        <v>2536.6</v>
      </c>
      <c r="C1672" s="5">
        <v>202.49</v>
      </c>
      <c r="D1672">
        <f t="shared" si="158"/>
        <v>12.527038372265295</v>
      </c>
      <c r="E1672">
        <f t="shared" si="159"/>
        <v>3.3447364574506366E-2</v>
      </c>
      <c r="F1672">
        <f t="shared" si="160"/>
        <v>0</v>
      </c>
      <c r="G1672">
        <f t="shared" ca="1" si="156"/>
        <v>0</v>
      </c>
      <c r="H1672" s="4">
        <f t="shared" si="157"/>
        <v>0</v>
      </c>
      <c r="I1672" s="4">
        <f t="shared" ca="1" si="161"/>
        <v>0</v>
      </c>
      <c r="J1672" s="4"/>
    </row>
    <row r="1673" spans="1:10" x14ac:dyDescent="0.25">
      <c r="A1673" s="1">
        <v>42943.129861111112</v>
      </c>
      <c r="B1673" s="5">
        <v>2533.6</v>
      </c>
      <c r="C1673" s="5">
        <v>202</v>
      </c>
      <c r="D1673">
        <f t="shared" si="158"/>
        <v>12.542574257425741</v>
      </c>
      <c r="E1673">
        <f t="shared" si="159"/>
        <v>1.5535885160446128E-2</v>
      </c>
      <c r="F1673">
        <f t="shared" si="160"/>
        <v>0</v>
      </c>
      <c r="G1673">
        <f t="shared" ca="1" si="156"/>
        <v>0</v>
      </c>
      <c r="H1673" s="4">
        <f t="shared" si="157"/>
        <v>0</v>
      </c>
      <c r="I1673" s="4">
        <f t="shared" ca="1" si="161"/>
        <v>0</v>
      </c>
      <c r="J1673" s="4"/>
    </row>
    <row r="1674" spans="1:10" x14ac:dyDescent="0.25">
      <c r="A1674" s="1">
        <v>42943.130555555559</v>
      </c>
      <c r="B1674" s="5">
        <v>2528.9</v>
      </c>
      <c r="C1674" s="5">
        <v>202.64</v>
      </c>
      <c r="D1674">
        <f t="shared" si="158"/>
        <v>12.479767074615083</v>
      </c>
      <c r="E1674">
        <f t="shared" si="159"/>
        <v>-6.2807182810658446E-2</v>
      </c>
      <c r="F1674">
        <f t="shared" si="160"/>
        <v>0</v>
      </c>
      <c r="G1674">
        <f t="shared" ca="1" si="156"/>
        <v>0</v>
      </c>
      <c r="H1674" s="4">
        <f t="shared" si="157"/>
        <v>0</v>
      </c>
      <c r="I1674" s="4">
        <f t="shared" ca="1" si="161"/>
        <v>0</v>
      </c>
      <c r="J1674" s="4"/>
    </row>
    <row r="1675" spans="1:10" x14ac:dyDescent="0.25">
      <c r="A1675" s="1">
        <v>42943.131249999999</v>
      </c>
      <c r="B1675" s="5">
        <v>2530.8000000000002</v>
      </c>
      <c r="C1675" s="5">
        <v>201.86</v>
      </c>
      <c r="D1675">
        <f t="shared" si="158"/>
        <v>12.53740215991281</v>
      </c>
      <c r="E1675">
        <f t="shared" si="159"/>
        <v>5.7635085297727429E-2</v>
      </c>
      <c r="F1675">
        <f t="shared" si="160"/>
        <v>0</v>
      </c>
      <c r="G1675">
        <f t="shared" ca="1" si="156"/>
        <v>0</v>
      </c>
      <c r="H1675" s="4">
        <f t="shared" si="157"/>
        <v>0</v>
      </c>
      <c r="I1675" s="4">
        <f t="shared" ca="1" si="161"/>
        <v>0</v>
      </c>
      <c r="J1675" s="4"/>
    </row>
    <row r="1676" spans="1:10" x14ac:dyDescent="0.25">
      <c r="A1676" s="1">
        <v>42943.131944444445</v>
      </c>
      <c r="B1676" s="5">
        <v>2525.1</v>
      </c>
      <c r="C1676" s="5">
        <v>202.02</v>
      </c>
      <c r="D1676">
        <f t="shared" si="158"/>
        <v>12.499257499257498</v>
      </c>
      <c r="E1676">
        <f t="shared" si="159"/>
        <v>-3.8144660655312634E-2</v>
      </c>
      <c r="F1676">
        <f t="shared" si="160"/>
        <v>0</v>
      </c>
      <c r="G1676">
        <f t="shared" ca="1" si="156"/>
        <v>0</v>
      </c>
      <c r="H1676" s="4">
        <f t="shared" si="157"/>
        <v>0</v>
      </c>
      <c r="I1676" s="4">
        <f t="shared" ca="1" si="161"/>
        <v>0</v>
      </c>
      <c r="J1676" s="4"/>
    </row>
    <row r="1677" spans="1:10" x14ac:dyDescent="0.25">
      <c r="A1677" s="1">
        <v>42943.132638888892</v>
      </c>
      <c r="B1677" s="5">
        <v>2511</v>
      </c>
      <c r="C1677" s="5">
        <v>201.51</v>
      </c>
      <c r="D1677">
        <f t="shared" si="158"/>
        <v>12.460920053595355</v>
      </c>
      <c r="E1677">
        <f t="shared" si="159"/>
        <v>-3.8337445662142144E-2</v>
      </c>
      <c r="F1677">
        <f t="shared" si="160"/>
        <v>0</v>
      </c>
      <c r="G1677">
        <f t="shared" ca="1" si="156"/>
        <v>0</v>
      </c>
      <c r="H1677" s="4">
        <f t="shared" si="157"/>
        <v>0</v>
      </c>
      <c r="I1677" s="4">
        <f t="shared" ca="1" si="161"/>
        <v>0</v>
      </c>
      <c r="J1677" s="4"/>
    </row>
    <row r="1678" spans="1:10" x14ac:dyDescent="0.25">
      <c r="A1678" s="1">
        <v>42943.133333333331</v>
      </c>
      <c r="B1678" s="5">
        <v>2515.1</v>
      </c>
      <c r="C1678" s="5">
        <v>201.44</v>
      </c>
      <c r="D1678">
        <f t="shared" si="158"/>
        <v>12.485603653693406</v>
      </c>
      <c r="E1678">
        <f t="shared" si="159"/>
        <v>2.4683600098050817E-2</v>
      </c>
      <c r="F1678">
        <f t="shared" si="160"/>
        <v>0</v>
      </c>
      <c r="G1678">
        <f t="shared" ca="1" si="156"/>
        <v>0</v>
      </c>
      <c r="H1678" s="4">
        <f t="shared" si="157"/>
        <v>0</v>
      </c>
      <c r="I1678" s="4">
        <f t="shared" ca="1" si="161"/>
        <v>0</v>
      </c>
      <c r="J1678" s="4"/>
    </row>
    <row r="1679" spans="1:10" x14ac:dyDescent="0.25">
      <c r="A1679" s="1">
        <v>42943.134027777778</v>
      </c>
      <c r="B1679" s="5">
        <v>2517.4</v>
      </c>
      <c r="C1679" s="5">
        <v>201.43</v>
      </c>
      <c r="D1679">
        <f t="shared" si="158"/>
        <v>12.497641860696023</v>
      </c>
      <c r="E1679">
        <f t="shared" si="159"/>
        <v>1.2038207002616375E-2</v>
      </c>
      <c r="F1679">
        <f t="shared" si="160"/>
        <v>0</v>
      </c>
      <c r="G1679">
        <f t="shared" ca="1" si="156"/>
        <v>0</v>
      </c>
      <c r="H1679" s="4">
        <f t="shared" si="157"/>
        <v>0</v>
      </c>
      <c r="I1679" s="4">
        <f t="shared" ca="1" si="161"/>
        <v>0</v>
      </c>
      <c r="J1679" s="4"/>
    </row>
    <row r="1680" spans="1:10" x14ac:dyDescent="0.25">
      <c r="A1680" s="1">
        <v>42943.134722222225</v>
      </c>
      <c r="B1680" s="5">
        <v>2520.6999999999998</v>
      </c>
      <c r="C1680" s="5">
        <v>201.89</v>
      </c>
      <c r="D1680">
        <f t="shared" si="158"/>
        <v>12.48551191242756</v>
      </c>
      <c r="E1680">
        <f t="shared" si="159"/>
        <v>-1.2129948268462698E-2</v>
      </c>
      <c r="F1680">
        <f t="shared" si="160"/>
        <v>0</v>
      </c>
      <c r="G1680">
        <f t="shared" ca="1" si="156"/>
        <v>0</v>
      </c>
      <c r="H1680" s="4">
        <f t="shared" si="157"/>
        <v>0</v>
      </c>
      <c r="I1680" s="4">
        <f t="shared" ca="1" si="161"/>
        <v>0</v>
      </c>
      <c r="J1680" s="4"/>
    </row>
    <row r="1681" spans="1:10" x14ac:dyDescent="0.25">
      <c r="A1681" s="1">
        <v>42943.135416666664</v>
      </c>
      <c r="B1681" s="5">
        <v>2522.1999999999998</v>
      </c>
      <c r="C1681" s="5">
        <v>201.76</v>
      </c>
      <c r="D1681">
        <f t="shared" si="158"/>
        <v>12.500991276764472</v>
      </c>
      <c r="E1681">
        <f t="shared" si="159"/>
        <v>1.5479364336911772E-2</v>
      </c>
      <c r="F1681">
        <f t="shared" si="160"/>
        <v>0</v>
      </c>
      <c r="G1681">
        <f t="shared" ca="1" si="156"/>
        <v>0</v>
      </c>
      <c r="H1681" s="4">
        <f t="shared" si="157"/>
        <v>0</v>
      </c>
      <c r="I1681" s="4">
        <f t="shared" ca="1" si="161"/>
        <v>0</v>
      </c>
      <c r="J1681" s="4"/>
    </row>
    <row r="1682" spans="1:10" x14ac:dyDescent="0.25">
      <c r="A1682" s="1">
        <v>42943.136111111111</v>
      </c>
      <c r="B1682" s="5">
        <v>2515.3000000000002</v>
      </c>
      <c r="C1682" s="5">
        <v>201.76</v>
      </c>
      <c r="D1682">
        <f t="shared" si="158"/>
        <v>12.466792228390169</v>
      </c>
      <c r="E1682">
        <f t="shared" si="159"/>
        <v>-3.4199048374302876E-2</v>
      </c>
      <c r="F1682">
        <f t="shared" si="160"/>
        <v>0</v>
      </c>
      <c r="G1682">
        <f t="shared" ca="1" si="156"/>
        <v>0</v>
      </c>
      <c r="H1682" s="4">
        <f t="shared" si="157"/>
        <v>0</v>
      </c>
      <c r="I1682" s="4">
        <f t="shared" ca="1" si="161"/>
        <v>0</v>
      </c>
      <c r="J1682" s="4"/>
    </row>
    <row r="1683" spans="1:10" x14ac:dyDescent="0.25">
      <c r="A1683" s="1">
        <v>42943.136805555558</v>
      </c>
      <c r="B1683" s="5">
        <v>2518.9</v>
      </c>
      <c r="C1683" s="5">
        <v>201.55</v>
      </c>
      <c r="D1683">
        <f t="shared" si="158"/>
        <v>12.497643264698585</v>
      </c>
      <c r="E1683">
        <f t="shared" si="159"/>
        <v>3.0851036308416013E-2</v>
      </c>
      <c r="F1683">
        <f t="shared" si="160"/>
        <v>0</v>
      </c>
      <c r="G1683">
        <f t="shared" ca="1" si="156"/>
        <v>0</v>
      </c>
      <c r="H1683" s="4">
        <f t="shared" si="157"/>
        <v>0</v>
      </c>
      <c r="I1683" s="4">
        <f t="shared" ca="1" si="161"/>
        <v>0</v>
      </c>
      <c r="J1683" s="4"/>
    </row>
    <row r="1684" spans="1:10" x14ac:dyDescent="0.25">
      <c r="A1684" s="1">
        <v>42943.137499999997</v>
      </c>
      <c r="B1684" s="5">
        <v>2519</v>
      </c>
      <c r="C1684" s="5">
        <v>201.49</v>
      </c>
      <c r="D1684">
        <f t="shared" si="158"/>
        <v>12.501861134547619</v>
      </c>
      <c r="E1684">
        <f t="shared" si="159"/>
        <v>4.2178698490342725E-3</v>
      </c>
      <c r="F1684">
        <f t="shared" si="160"/>
        <v>0</v>
      </c>
      <c r="G1684">
        <f t="shared" ca="1" si="156"/>
        <v>0</v>
      </c>
      <c r="H1684" s="4">
        <f t="shared" si="157"/>
        <v>0</v>
      </c>
      <c r="I1684" s="4">
        <f t="shared" ca="1" si="161"/>
        <v>0</v>
      </c>
      <c r="J1684" s="4"/>
    </row>
    <row r="1685" spans="1:10" x14ac:dyDescent="0.25">
      <c r="A1685" s="1">
        <v>42943.138194444444</v>
      </c>
      <c r="B1685" s="5">
        <v>2520</v>
      </c>
      <c r="C1685" s="5">
        <v>201.49</v>
      </c>
      <c r="D1685">
        <f t="shared" si="158"/>
        <v>12.506824160007941</v>
      </c>
      <c r="E1685">
        <f t="shared" si="159"/>
        <v>4.9630254603219015E-3</v>
      </c>
      <c r="F1685">
        <f t="shared" si="160"/>
        <v>0</v>
      </c>
      <c r="G1685">
        <f t="shared" ca="1" si="156"/>
        <v>0</v>
      </c>
      <c r="H1685" s="4">
        <f t="shared" si="157"/>
        <v>0</v>
      </c>
      <c r="I1685" s="4">
        <f t="shared" ca="1" si="161"/>
        <v>0</v>
      </c>
      <c r="J1685" s="4"/>
    </row>
    <row r="1686" spans="1:10" x14ac:dyDescent="0.25">
      <c r="A1686" s="1">
        <v>42943.138888888891</v>
      </c>
      <c r="B1686" s="5">
        <v>2522.1</v>
      </c>
      <c r="C1686" s="5">
        <v>201.6</v>
      </c>
      <c r="D1686">
        <f t="shared" si="158"/>
        <v>12.510416666666666</v>
      </c>
      <c r="E1686">
        <f t="shared" si="159"/>
        <v>3.5925066587250143E-3</v>
      </c>
      <c r="F1686">
        <f t="shared" si="160"/>
        <v>0</v>
      </c>
      <c r="G1686">
        <f t="shared" ca="1" si="156"/>
        <v>0</v>
      </c>
      <c r="H1686" s="4">
        <f t="shared" si="157"/>
        <v>0</v>
      </c>
      <c r="I1686" s="4">
        <f t="shared" ca="1" si="161"/>
        <v>0</v>
      </c>
      <c r="J1686" s="4"/>
    </row>
    <row r="1687" spans="1:10" x14ac:dyDescent="0.25">
      <c r="A1687" s="1">
        <v>42943.13958333333</v>
      </c>
      <c r="B1687" s="5">
        <v>2522.6</v>
      </c>
      <c r="C1687" s="5">
        <v>201.6</v>
      </c>
      <c r="D1687">
        <f t="shared" si="158"/>
        <v>12.512896825396826</v>
      </c>
      <c r="E1687">
        <f t="shared" si="159"/>
        <v>2.4801587301599426E-3</v>
      </c>
      <c r="F1687">
        <f t="shared" si="160"/>
        <v>0</v>
      </c>
      <c r="G1687">
        <f t="shared" ca="1" si="156"/>
        <v>0</v>
      </c>
      <c r="H1687" s="4">
        <f t="shared" si="157"/>
        <v>0</v>
      </c>
      <c r="I1687" s="4">
        <f t="shared" ca="1" si="161"/>
        <v>0</v>
      </c>
      <c r="J1687" s="4"/>
    </row>
    <row r="1688" spans="1:10" x14ac:dyDescent="0.25">
      <c r="A1688" s="1">
        <v>42943.140277777777</v>
      </c>
      <c r="B1688" s="5">
        <v>2522.6999999999998</v>
      </c>
      <c r="C1688" s="5">
        <v>201.68</v>
      </c>
      <c r="D1688">
        <f t="shared" si="158"/>
        <v>12.508429194763981</v>
      </c>
      <c r="E1688">
        <f t="shared" si="159"/>
        <v>-4.4676306328454984E-3</v>
      </c>
      <c r="F1688">
        <f t="shared" si="160"/>
        <v>0</v>
      </c>
      <c r="G1688">
        <f t="shared" ca="1" si="156"/>
        <v>0</v>
      </c>
      <c r="H1688" s="4">
        <f t="shared" si="157"/>
        <v>0</v>
      </c>
      <c r="I1688" s="4">
        <f t="shared" ca="1" si="161"/>
        <v>0</v>
      </c>
      <c r="J1688" s="4"/>
    </row>
    <row r="1689" spans="1:10" x14ac:dyDescent="0.25">
      <c r="A1689" s="1">
        <v>42943.140972222223</v>
      </c>
      <c r="B1689" s="5">
        <v>2523.9</v>
      </c>
      <c r="C1689" s="5">
        <v>201.25</v>
      </c>
      <c r="D1689">
        <f t="shared" si="158"/>
        <v>12.541118012422361</v>
      </c>
      <c r="E1689">
        <f t="shared" si="159"/>
        <v>3.2688817658380387E-2</v>
      </c>
      <c r="F1689">
        <f t="shared" si="160"/>
        <v>0</v>
      </c>
      <c r="G1689">
        <f t="shared" ca="1" si="156"/>
        <v>0</v>
      </c>
      <c r="H1689" s="4">
        <f t="shared" si="157"/>
        <v>0</v>
      </c>
      <c r="I1689" s="4">
        <f t="shared" ca="1" si="161"/>
        <v>0</v>
      </c>
      <c r="J1689" s="4"/>
    </row>
    <row r="1690" spans="1:10" x14ac:dyDescent="0.25">
      <c r="A1690" s="1">
        <v>42943.14166666667</v>
      </c>
      <c r="B1690" s="5">
        <v>2525</v>
      </c>
      <c r="C1690" s="5">
        <v>201.86</v>
      </c>
      <c r="D1690">
        <f t="shared" si="158"/>
        <v>12.508669374814227</v>
      </c>
      <c r="E1690">
        <f t="shared" si="159"/>
        <v>-3.2448637608133879E-2</v>
      </c>
      <c r="F1690">
        <f t="shared" si="160"/>
        <v>0</v>
      </c>
      <c r="G1690">
        <f t="shared" ca="1" si="156"/>
        <v>0</v>
      </c>
      <c r="H1690" s="4">
        <f t="shared" si="157"/>
        <v>0</v>
      </c>
      <c r="I1690" s="4">
        <f t="shared" ca="1" si="161"/>
        <v>0</v>
      </c>
      <c r="J1690" s="4"/>
    </row>
    <row r="1691" spans="1:10" x14ac:dyDescent="0.25">
      <c r="A1691" s="1">
        <v>42943.142361111109</v>
      </c>
      <c r="B1691" s="5">
        <v>2536.1</v>
      </c>
      <c r="C1691" s="5">
        <v>202.07</v>
      </c>
      <c r="D1691">
        <f t="shared" si="158"/>
        <v>12.550601276785272</v>
      </c>
      <c r="E1691">
        <f t="shared" si="159"/>
        <v>4.1931901971045349E-2</v>
      </c>
      <c r="F1691">
        <f t="shared" si="160"/>
        <v>0</v>
      </c>
      <c r="G1691">
        <f t="shared" ca="1" si="156"/>
        <v>0</v>
      </c>
      <c r="H1691" s="4">
        <f t="shared" si="157"/>
        <v>0</v>
      </c>
      <c r="I1691" s="4">
        <f t="shared" ca="1" si="161"/>
        <v>0</v>
      </c>
      <c r="J1691" s="4"/>
    </row>
    <row r="1692" spans="1:10" x14ac:dyDescent="0.25">
      <c r="A1692" s="1">
        <v>42943.143055555556</v>
      </c>
      <c r="B1692" s="5">
        <v>2537.1</v>
      </c>
      <c r="C1692" s="5">
        <v>202</v>
      </c>
      <c r="D1692">
        <f t="shared" si="158"/>
        <v>12.55990099009901</v>
      </c>
      <c r="E1692">
        <f t="shared" si="159"/>
        <v>9.2997133137373567E-3</v>
      </c>
      <c r="F1692">
        <f t="shared" si="160"/>
        <v>0</v>
      </c>
      <c r="G1692">
        <f t="shared" ca="1" si="156"/>
        <v>0</v>
      </c>
      <c r="H1692" s="4">
        <f t="shared" si="157"/>
        <v>0</v>
      </c>
      <c r="I1692" s="4">
        <f t="shared" ca="1" si="161"/>
        <v>0</v>
      </c>
      <c r="J1692" s="4"/>
    </row>
    <row r="1693" spans="1:10" x14ac:dyDescent="0.25">
      <c r="A1693" s="1">
        <v>42943.143750000003</v>
      </c>
      <c r="B1693" s="5">
        <v>2538.1</v>
      </c>
      <c r="C1693" s="5">
        <v>202</v>
      </c>
      <c r="D1693">
        <f t="shared" si="158"/>
        <v>12.564851485148514</v>
      </c>
      <c r="E1693">
        <f t="shared" si="159"/>
        <v>4.9504950495045108E-3</v>
      </c>
      <c r="F1693">
        <f t="shared" si="160"/>
        <v>0</v>
      </c>
      <c r="G1693">
        <f t="shared" ca="1" si="156"/>
        <v>0</v>
      </c>
      <c r="H1693" s="4">
        <f t="shared" si="157"/>
        <v>0</v>
      </c>
      <c r="I1693" s="4">
        <f t="shared" ca="1" si="161"/>
        <v>0</v>
      </c>
      <c r="J1693" s="4"/>
    </row>
    <row r="1694" spans="1:10" x14ac:dyDescent="0.25">
      <c r="A1694" s="1">
        <v>42943.144444444442</v>
      </c>
      <c r="B1694" s="5">
        <v>2538.5</v>
      </c>
      <c r="C1694" s="5">
        <v>202.07</v>
      </c>
      <c r="D1694">
        <f t="shared" si="158"/>
        <v>12.56247834908695</v>
      </c>
      <c r="E1694">
        <f t="shared" si="159"/>
        <v>-2.3731360615641961E-3</v>
      </c>
      <c r="F1694">
        <f t="shared" si="160"/>
        <v>0</v>
      </c>
      <c r="G1694">
        <f t="shared" ca="1" si="156"/>
        <v>0</v>
      </c>
      <c r="H1694" s="4">
        <f t="shared" si="157"/>
        <v>0</v>
      </c>
      <c r="I1694" s="4">
        <f t="shared" ca="1" si="161"/>
        <v>0</v>
      </c>
      <c r="J1694" s="4"/>
    </row>
    <row r="1695" spans="1:10" x14ac:dyDescent="0.25">
      <c r="A1695" s="1">
        <v>42943.145138888889</v>
      </c>
      <c r="B1695" s="5">
        <v>2538.5</v>
      </c>
      <c r="C1695" s="5">
        <v>202.07</v>
      </c>
      <c r="D1695">
        <f t="shared" si="158"/>
        <v>12.56247834908695</v>
      </c>
      <c r="E1695">
        <f t="shared" si="159"/>
        <v>0</v>
      </c>
      <c r="F1695">
        <f t="shared" si="160"/>
        <v>0</v>
      </c>
      <c r="G1695">
        <f t="shared" ca="1" si="156"/>
        <v>0</v>
      </c>
      <c r="H1695" s="4">
        <f t="shared" si="157"/>
        <v>0</v>
      </c>
      <c r="I1695" s="4">
        <f t="shared" ca="1" si="161"/>
        <v>0</v>
      </c>
      <c r="J1695" s="4"/>
    </row>
    <row r="1696" spans="1:10" x14ac:dyDescent="0.25">
      <c r="A1696" s="1">
        <v>42943.145833333336</v>
      </c>
      <c r="B1696" s="5">
        <v>2536.5</v>
      </c>
      <c r="C1696" s="5">
        <v>201.97</v>
      </c>
      <c r="D1696">
        <f t="shared" si="158"/>
        <v>12.558795860771403</v>
      </c>
      <c r="E1696">
        <f t="shared" si="159"/>
        <v>-3.6824883155475163E-3</v>
      </c>
      <c r="F1696">
        <f t="shared" si="160"/>
        <v>0</v>
      </c>
      <c r="G1696">
        <f t="shared" ca="1" si="156"/>
        <v>0</v>
      </c>
      <c r="H1696" s="4">
        <f t="shared" si="157"/>
        <v>0</v>
      </c>
      <c r="I1696" s="4">
        <f t="shared" ca="1" si="161"/>
        <v>0</v>
      </c>
      <c r="J1696" s="4"/>
    </row>
    <row r="1697" spans="1:10" x14ac:dyDescent="0.25">
      <c r="A1697" s="1">
        <v>42943.146527777775</v>
      </c>
      <c r="B1697" s="5">
        <v>2535</v>
      </c>
      <c r="C1697" s="5">
        <v>201.84</v>
      </c>
      <c r="D1697">
        <f t="shared" si="158"/>
        <v>12.559453032104637</v>
      </c>
      <c r="E1697">
        <f t="shared" si="159"/>
        <v>6.5717133323417443E-4</v>
      </c>
      <c r="F1697">
        <f t="shared" si="160"/>
        <v>0</v>
      </c>
      <c r="G1697">
        <f t="shared" ca="1" si="156"/>
        <v>0</v>
      </c>
      <c r="H1697" s="4">
        <f t="shared" si="157"/>
        <v>0</v>
      </c>
      <c r="I1697" s="4">
        <f t="shared" ca="1" si="161"/>
        <v>0</v>
      </c>
      <c r="J1697" s="4"/>
    </row>
    <row r="1698" spans="1:10" x14ac:dyDescent="0.25">
      <c r="A1698" s="1">
        <v>42943.147222222222</v>
      </c>
      <c r="B1698" s="5">
        <v>2534.4</v>
      </c>
      <c r="C1698" s="5">
        <v>202.07</v>
      </c>
      <c r="D1698">
        <f t="shared" si="158"/>
        <v>12.542188350571585</v>
      </c>
      <c r="E1698">
        <f t="shared" si="159"/>
        <v>-1.7264681533051274E-2</v>
      </c>
      <c r="F1698">
        <f t="shared" si="160"/>
        <v>0</v>
      </c>
      <c r="G1698">
        <f t="shared" ca="1" si="156"/>
        <v>0</v>
      </c>
      <c r="H1698" s="4">
        <f t="shared" si="157"/>
        <v>0</v>
      </c>
      <c r="I1698" s="4">
        <f t="shared" ca="1" si="161"/>
        <v>0</v>
      </c>
      <c r="J1698" s="4"/>
    </row>
    <row r="1699" spans="1:10" x14ac:dyDescent="0.25">
      <c r="A1699" s="1">
        <v>42943.147916666669</v>
      </c>
      <c r="B1699" s="5">
        <v>2530.9</v>
      </c>
      <c r="C1699" s="5">
        <v>201.74</v>
      </c>
      <c r="D1699">
        <f t="shared" si="158"/>
        <v>12.545355407950828</v>
      </c>
      <c r="E1699">
        <f t="shared" si="159"/>
        <v>3.1670573792421663E-3</v>
      </c>
      <c r="F1699">
        <f t="shared" si="160"/>
        <v>0</v>
      </c>
      <c r="G1699">
        <f t="shared" ca="1" si="156"/>
        <v>0</v>
      </c>
      <c r="H1699" s="4">
        <f t="shared" si="157"/>
        <v>0</v>
      </c>
      <c r="I1699" s="4">
        <f t="shared" ca="1" si="161"/>
        <v>0</v>
      </c>
      <c r="J1699" s="4"/>
    </row>
    <row r="1700" spans="1:10" x14ac:dyDescent="0.25">
      <c r="A1700" s="1">
        <v>42943.148611111108</v>
      </c>
      <c r="B1700" s="5">
        <v>2530.9</v>
      </c>
      <c r="C1700" s="5">
        <v>201.78</v>
      </c>
      <c r="D1700">
        <f t="shared" si="158"/>
        <v>12.542868470611557</v>
      </c>
      <c r="E1700">
        <f t="shared" si="159"/>
        <v>-2.4869373392704119E-3</v>
      </c>
      <c r="F1700">
        <f t="shared" si="160"/>
        <v>0</v>
      </c>
      <c r="G1700">
        <f t="shared" ca="1" si="156"/>
        <v>0</v>
      </c>
      <c r="H1700" s="4">
        <f t="shared" si="157"/>
        <v>0</v>
      </c>
      <c r="I1700" s="4">
        <f t="shared" ca="1" si="161"/>
        <v>0</v>
      </c>
      <c r="J1700" s="4"/>
    </row>
    <row r="1701" spans="1:10" x14ac:dyDescent="0.25">
      <c r="A1701" s="1">
        <v>42943.149305555555</v>
      </c>
      <c r="B1701" s="5">
        <v>2534.0500000000002</v>
      </c>
      <c r="C1701" s="5">
        <v>201.8</v>
      </c>
      <c r="D1701">
        <f t="shared" si="158"/>
        <v>12.557234886025768</v>
      </c>
      <c r="E1701">
        <f t="shared" si="159"/>
        <v>1.4366415414210465E-2</v>
      </c>
      <c r="F1701">
        <f t="shared" si="160"/>
        <v>0</v>
      </c>
      <c r="G1701">
        <f t="shared" ca="1" si="156"/>
        <v>0</v>
      </c>
      <c r="H1701" s="4">
        <f t="shared" si="157"/>
        <v>0</v>
      </c>
      <c r="I1701" s="4">
        <f t="shared" ca="1" si="161"/>
        <v>0</v>
      </c>
      <c r="J1701" s="4"/>
    </row>
    <row r="1702" spans="1:10" x14ac:dyDescent="0.25">
      <c r="A1702" s="1">
        <v>42943.15</v>
      </c>
      <c r="B1702" s="5">
        <v>2534</v>
      </c>
      <c r="C1702" s="5">
        <v>201.8</v>
      </c>
      <c r="D1702">
        <f t="shared" si="158"/>
        <v>12.556987115956392</v>
      </c>
      <c r="E1702">
        <f t="shared" si="159"/>
        <v>-2.477700693752638E-4</v>
      </c>
      <c r="F1702">
        <f t="shared" si="160"/>
        <v>0</v>
      </c>
      <c r="G1702">
        <f t="shared" ca="1" si="156"/>
        <v>0</v>
      </c>
      <c r="H1702" s="4">
        <f t="shared" si="157"/>
        <v>0</v>
      </c>
      <c r="I1702" s="4">
        <f t="shared" ca="1" si="161"/>
        <v>0</v>
      </c>
      <c r="J1702" s="4"/>
    </row>
    <row r="1703" spans="1:10" x14ac:dyDescent="0.25">
      <c r="A1703" s="1">
        <v>42943.150694444441</v>
      </c>
      <c r="B1703" s="5">
        <v>2534.1999999999998</v>
      </c>
      <c r="C1703" s="5">
        <v>201.8</v>
      </c>
      <c r="D1703">
        <f t="shared" si="158"/>
        <v>12.557978196233893</v>
      </c>
      <c r="E1703">
        <f t="shared" si="159"/>
        <v>9.9108027750105521E-4</v>
      </c>
      <c r="F1703">
        <f t="shared" si="160"/>
        <v>0</v>
      </c>
      <c r="G1703">
        <f t="shared" ca="1" si="156"/>
        <v>0</v>
      </c>
      <c r="H1703" s="4">
        <f t="shared" si="157"/>
        <v>0</v>
      </c>
      <c r="I1703" s="4">
        <f t="shared" ca="1" si="161"/>
        <v>0</v>
      </c>
      <c r="J1703" s="4"/>
    </row>
    <row r="1704" spans="1:10" x14ac:dyDescent="0.25">
      <c r="A1704" s="1">
        <v>42943.151388888888</v>
      </c>
      <c r="B1704" s="5">
        <v>2534.3000000000002</v>
      </c>
      <c r="C1704" s="5">
        <v>201.8</v>
      </c>
      <c r="D1704">
        <f t="shared" si="158"/>
        <v>12.558473736372646</v>
      </c>
      <c r="E1704">
        <f t="shared" si="159"/>
        <v>4.9554013875230396E-4</v>
      </c>
      <c r="F1704">
        <f t="shared" si="160"/>
        <v>0</v>
      </c>
      <c r="G1704">
        <f t="shared" ca="1" si="156"/>
        <v>0</v>
      </c>
      <c r="H1704" s="4">
        <f t="shared" si="157"/>
        <v>0</v>
      </c>
      <c r="I1704" s="4">
        <f t="shared" ca="1" si="161"/>
        <v>0</v>
      </c>
      <c r="J1704" s="4"/>
    </row>
    <row r="1705" spans="1:10" x14ac:dyDescent="0.25">
      <c r="A1705" s="1">
        <v>42943.152083333334</v>
      </c>
      <c r="B1705" s="5">
        <v>2534.4</v>
      </c>
      <c r="C1705" s="5">
        <v>201.79</v>
      </c>
      <c r="D1705">
        <f t="shared" si="158"/>
        <v>12.559591654690522</v>
      </c>
      <c r="E1705">
        <f t="shared" si="159"/>
        <v>1.1179183178757768E-3</v>
      </c>
      <c r="F1705">
        <f t="shared" si="160"/>
        <v>0</v>
      </c>
      <c r="G1705">
        <f t="shared" ca="1" si="156"/>
        <v>0</v>
      </c>
      <c r="H1705" s="4">
        <f t="shared" si="157"/>
        <v>0</v>
      </c>
      <c r="I1705" s="4">
        <f t="shared" ca="1" si="161"/>
        <v>0</v>
      </c>
      <c r="J1705" s="4"/>
    </row>
    <row r="1706" spans="1:10" x14ac:dyDescent="0.25">
      <c r="A1706" s="1">
        <v>42943.152777777781</v>
      </c>
      <c r="B1706" s="5">
        <v>2534.3000000000002</v>
      </c>
      <c r="C1706" s="5">
        <v>200.96</v>
      </c>
      <c r="D1706">
        <f t="shared" si="158"/>
        <v>12.610967356687899</v>
      </c>
      <c r="E1706">
        <f t="shared" si="159"/>
        <v>5.1375701997377732E-2</v>
      </c>
      <c r="F1706">
        <f t="shared" si="160"/>
        <v>0</v>
      </c>
      <c r="G1706">
        <f t="shared" ca="1" si="156"/>
        <v>0</v>
      </c>
      <c r="H1706" s="4">
        <f t="shared" si="157"/>
        <v>0</v>
      </c>
      <c r="I1706" s="4">
        <f t="shared" ca="1" si="161"/>
        <v>0</v>
      </c>
      <c r="J1706" s="4"/>
    </row>
    <row r="1707" spans="1:10" x14ac:dyDescent="0.25">
      <c r="A1707" s="1">
        <v>42943.15347222222</v>
      </c>
      <c r="B1707" s="5">
        <v>2531.6</v>
      </c>
      <c r="C1707" s="5">
        <v>200.78</v>
      </c>
      <c r="D1707">
        <f t="shared" si="158"/>
        <v>12.608825580237076</v>
      </c>
      <c r="E1707">
        <f t="shared" si="159"/>
        <v>-2.1417764508235848E-3</v>
      </c>
      <c r="F1707">
        <f t="shared" si="160"/>
        <v>0</v>
      </c>
      <c r="G1707">
        <f t="shared" ca="1" si="156"/>
        <v>0</v>
      </c>
      <c r="H1707" s="4">
        <f t="shared" si="157"/>
        <v>0</v>
      </c>
      <c r="I1707" s="4">
        <f t="shared" ca="1" si="161"/>
        <v>0</v>
      </c>
      <c r="J1707" s="4"/>
    </row>
    <row r="1708" spans="1:10" x14ac:dyDescent="0.25">
      <c r="A1708" s="1">
        <v>42943.154166666667</v>
      </c>
      <c r="B1708" s="5">
        <v>2530</v>
      </c>
      <c r="C1708" s="5">
        <v>200.35</v>
      </c>
      <c r="D1708">
        <f t="shared" si="158"/>
        <v>12.627901172947343</v>
      </c>
      <c r="E1708">
        <f t="shared" si="159"/>
        <v>1.9075592710267486E-2</v>
      </c>
      <c r="F1708">
        <f t="shared" si="160"/>
        <v>0</v>
      </c>
      <c r="G1708">
        <f t="shared" ca="1" si="156"/>
        <v>0</v>
      </c>
      <c r="H1708" s="4">
        <f t="shared" si="157"/>
        <v>0</v>
      </c>
      <c r="I1708" s="4">
        <f t="shared" ca="1" si="161"/>
        <v>0</v>
      </c>
      <c r="J1708" s="4"/>
    </row>
    <row r="1709" spans="1:10" x14ac:dyDescent="0.25">
      <c r="A1709" s="1">
        <v>42943.154861111114</v>
      </c>
      <c r="B1709" s="5">
        <v>2528.1</v>
      </c>
      <c r="C1709" s="5">
        <v>199.55</v>
      </c>
      <c r="D1709">
        <f t="shared" si="158"/>
        <v>12.669005261839137</v>
      </c>
      <c r="E1709">
        <f t="shared" si="159"/>
        <v>4.1104088891794177E-2</v>
      </c>
      <c r="F1709">
        <f t="shared" si="160"/>
        <v>0</v>
      </c>
      <c r="G1709">
        <f t="shared" ca="1" si="156"/>
        <v>0</v>
      </c>
      <c r="H1709" s="4">
        <f t="shared" si="157"/>
        <v>0</v>
      </c>
      <c r="I1709" s="4">
        <f t="shared" ca="1" si="161"/>
        <v>0</v>
      </c>
      <c r="J1709" s="4"/>
    </row>
    <row r="1710" spans="1:10" x14ac:dyDescent="0.25">
      <c r="A1710" s="1">
        <v>42943.155555555553</v>
      </c>
      <c r="B1710" s="5">
        <v>2524.4</v>
      </c>
      <c r="C1710" s="5">
        <v>199.3</v>
      </c>
      <c r="D1710">
        <f t="shared" si="158"/>
        <v>12.666332162568992</v>
      </c>
      <c r="E1710">
        <f t="shared" si="159"/>
        <v>-2.6730992701455847E-3</v>
      </c>
      <c r="F1710">
        <f t="shared" si="160"/>
        <v>0</v>
      </c>
      <c r="G1710">
        <f t="shared" ca="1" si="156"/>
        <v>0</v>
      </c>
      <c r="H1710" s="4">
        <f t="shared" si="157"/>
        <v>0</v>
      </c>
      <c r="I1710" s="4">
        <f t="shared" ca="1" si="161"/>
        <v>0</v>
      </c>
      <c r="J1710" s="4"/>
    </row>
    <row r="1711" spans="1:10" x14ac:dyDescent="0.25">
      <c r="A1711" s="1">
        <v>42943.15625</v>
      </c>
      <c r="B1711" s="5">
        <v>2522.8000000000002</v>
      </c>
      <c r="C1711" s="5">
        <v>199.8</v>
      </c>
      <c r="D1711">
        <f t="shared" si="158"/>
        <v>12.626626626626626</v>
      </c>
      <c r="E1711">
        <f t="shared" si="159"/>
        <v>-3.9705535942365699E-2</v>
      </c>
      <c r="F1711">
        <f t="shared" si="160"/>
        <v>0</v>
      </c>
      <c r="G1711">
        <f t="shared" ca="1" si="156"/>
        <v>0</v>
      </c>
      <c r="H1711" s="4">
        <f t="shared" si="157"/>
        <v>0</v>
      </c>
      <c r="I1711" s="4">
        <f t="shared" ca="1" si="161"/>
        <v>0</v>
      </c>
      <c r="J1711" s="4"/>
    </row>
    <row r="1712" spans="1:10" x14ac:dyDescent="0.25">
      <c r="A1712" s="1">
        <v>42943.156944444447</v>
      </c>
      <c r="B1712" s="5">
        <v>2522.8000000000002</v>
      </c>
      <c r="C1712" s="5">
        <v>199.8</v>
      </c>
      <c r="D1712">
        <f t="shared" si="158"/>
        <v>12.626626626626626</v>
      </c>
      <c r="E1712">
        <f t="shared" si="159"/>
        <v>0</v>
      </c>
      <c r="F1712">
        <f t="shared" si="160"/>
        <v>0</v>
      </c>
      <c r="G1712">
        <f t="shared" ca="1" si="156"/>
        <v>0</v>
      </c>
      <c r="H1712" s="4">
        <f t="shared" si="157"/>
        <v>0</v>
      </c>
      <c r="I1712" s="4">
        <f t="shared" ca="1" si="161"/>
        <v>0</v>
      </c>
      <c r="J1712" s="4"/>
    </row>
    <row r="1713" spans="1:10" x14ac:dyDescent="0.25">
      <c r="A1713" s="1">
        <v>42943.157638888886</v>
      </c>
      <c r="B1713" s="5">
        <v>2523.1</v>
      </c>
      <c r="C1713" s="5">
        <v>200.04</v>
      </c>
      <c r="D1713">
        <f t="shared" si="158"/>
        <v>12.612977404519096</v>
      </c>
      <c r="E1713">
        <f t="shared" si="159"/>
        <v>-1.3649222107529724E-2</v>
      </c>
      <c r="F1713">
        <f t="shared" si="160"/>
        <v>0</v>
      </c>
      <c r="G1713">
        <f t="shared" ca="1" si="156"/>
        <v>0</v>
      </c>
      <c r="H1713" s="4">
        <f t="shared" si="157"/>
        <v>0</v>
      </c>
      <c r="I1713" s="4">
        <f t="shared" ca="1" si="161"/>
        <v>0</v>
      </c>
      <c r="J1713" s="4"/>
    </row>
    <row r="1714" spans="1:10" x14ac:dyDescent="0.25">
      <c r="A1714" s="1">
        <v>42943.158333333333</v>
      </c>
      <c r="B1714" s="5">
        <v>2526.6</v>
      </c>
      <c r="C1714" s="5">
        <v>200.12</v>
      </c>
      <c r="D1714">
        <f t="shared" si="158"/>
        <v>12.625424745152907</v>
      </c>
      <c r="E1714">
        <f t="shared" si="159"/>
        <v>1.2447340633810811E-2</v>
      </c>
      <c r="F1714">
        <f t="shared" si="160"/>
        <v>0</v>
      </c>
      <c r="G1714">
        <f t="shared" ca="1" si="156"/>
        <v>0</v>
      </c>
      <c r="H1714" s="4">
        <f t="shared" si="157"/>
        <v>0</v>
      </c>
      <c r="I1714" s="4">
        <f t="shared" ca="1" si="161"/>
        <v>0</v>
      </c>
      <c r="J1714" s="4"/>
    </row>
    <row r="1715" spans="1:10" x14ac:dyDescent="0.25">
      <c r="A1715" s="1">
        <v>42943.15902777778</v>
      </c>
      <c r="B1715" s="5">
        <v>2529.6</v>
      </c>
      <c r="C1715" s="5">
        <v>200.24</v>
      </c>
      <c r="D1715">
        <f t="shared" si="158"/>
        <v>12.632840591290451</v>
      </c>
      <c r="E1715">
        <f t="shared" si="159"/>
        <v>7.4158461375439799E-3</v>
      </c>
      <c r="F1715">
        <f t="shared" si="160"/>
        <v>0</v>
      </c>
      <c r="G1715">
        <f t="shared" ca="1" si="156"/>
        <v>0</v>
      </c>
      <c r="H1715" s="4">
        <f t="shared" si="157"/>
        <v>0</v>
      </c>
      <c r="I1715" s="4">
        <f t="shared" ca="1" si="161"/>
        <v>0</v>
      </c>
      <c r="J1715" s="4"/>
    </row>
    <row r="1716" spans="1:10" x14ac:dyDescent="0.25">
      <c r="A1716" s="1">
        <v>42943.159722222219</v>
      </c>
      <c r="B1716" s="5">
        <v>2528.6999999999998</v>
      </c>
      <c r="C1716" s="5">
        <v>200.3</v>
      </c>
      <c r="D1716">
        <f t="shared" si="158"/>
        <v>12.624563155267097</v>
      </c>
      <c r="E1716">
        <f t="shared" si="159"/>
        <v>-8.2774360233539568E-3</v>
      </c>
      <c r="F1716">
        <f t="shared" si="160"/>
        <v>0</v>
      </c>
      <c r="G1716">
        <f t="shared" ca="1" si="156"/>
        <v>0</v>
      </c>
      <c r="H1716" s="4">
        <f t="shared" si="157"/>
        <v>0</v>
      </c>
      <c r="I1716" s="4">
        <f t="shared" ca="1" si="161"/>
        <v>0</v>
      </c>
      <c r="J1716" s="4"/>
    </row>
    <row r="1717" spans="1:10" x14ac:dyDescent="0.25">
      <c r="A1717" s="1">
        <v>42943.160416666666</v>
      </c>
      <c r="B1717" s="5">
        <v>2529.6</v>
      </c>
      <c r="C1717" s="5">
        <v>200.33</v>
      </c>
      <c r="D1717">
        <f t="shared" si="158"/>
        <v>12.627165177457194</v>
      </c>
      <c r="E1717">
        <f t="shared" si="159"/>
        <v>2.6020221900964202E-3</v>
      </c>
      <c r="F1717">
        <f t="shared" si="160"/>
        <v>0</v>
      </c>
      <c r="G1717">
        <f t="shared" ca="1" si="156"/>
        <v>0</v>
      </c>
      <c r="H1717" s="4">
        <f t="shared" si="157"/>
        <v>0</v>
      </c>
      <c r="I1717" s="4">
        <f t="shared" ca="1" si="161"/>
        <v>0</v>
      </c>
      <c r="J1717" s="4"/>
    </row>
    <row r="1718" spans="1:10" x14ac:dyDescent="0.25">
      <c r="A1718" s="1">
        <v>42943.161111111112</v>
      </c>
      <c r="B1718" s="5">
        <v>2530</v>
      </c>
      <c r="C1718" s="5">
        <v>200.37</v>
      </c>
      <c r="D1718">
        <f t="shared" si="158"/>
        <v>12.626640714677846</v>
      </c>
      <c r="E1718">
        <f t="shared" si="159"/>
        <v>-5.244627793477008E-4</v>
      </c>
      <c r="F1718">
        <f t="shared" si="160"/>
        <v>0</v>
      </c>
      <c r="G1718">
        <f t="shared" ca="1" si="156"/>
        <v>0</v>
      </c>
      <c r="H1718" s="4">
        <f t="shared" si="157"/>
        <v>0</v>
      </c>
      <c r="I1718" s="4">
        <f t="shared" ca="1" si="161"/>
        <v>0</v>
      </c>
      <c r="J1718" s="4"/>
    </row>
    <row r="1719" spans="1:10" x14ac:dyDescent="0.25">
      <c r="A1719" s="1">
        <v>42943.161805555559</v>
      </c>
      <c r="B1719" s="5">
        <v>2529.9</v>
      </c>
      <c r="C1719" s="5">
        <v>200.42</v>
      </c>
      <c r="D1719">
        <f t="shared" si="158"/>
        <v>12.622991717393475</v>
      </c>
      <c r="E1719">
        <f t="shared" si="159"/>
        <v>-3.6489972843707363E-3</v>
      </c>
      <c r="F1719">
        <f t="shared" si="160"/>
        <v>0</v>
      </c>
      <c r="G1719">
        <f t="shared" ca="1" si="156"/>
        <v>0</v>
      </c>
      <c r="H1719" s="4">
        <f t="shared" si="157"/>
        <v>0</v>
      </c>
      <c r="I1719" s="4">
        <f t="shared" ca="1" si="161"/>
        <v>0</v>
      </c>
      <c r="J1719" s="4"/>
    </row>
    <row r="1720" spans="1:10" x14ac:dyDescent="0.25">
      <c r="A1720" s="1">
        <v>42943.162499999999</v>
      </c>
      <c r="B1720" s="5">
        <v>2529.9</v>
      </c>
      <c r="C1720" s="5">
        <v>200.42</v>
      </c>
      <c r="D1720">
        <f t="shared" si="158"/>
        <v>12.622991717393475</v>
      </c>
      <c r="E1720">
        <f t="shared" si="159"/>
        <v>0</v>
      </c>
      <c r="F1720">
        <f t="shared" si="160"/>
        <v>0</v>
      </c>
      <c r="G1720">
        <f t="shared" ca="1" si="156"/>
        <v>0</v>
      </c>
      <c r="H1720" s="4">
        <f t="shared" si="157"/>
        <v>0</v>
      </c>
      <c r="I1720" s="4">
        <f t="shared" ca="1" si="161"/>
        <v>0</v>
      </c>
      <c r="J1720" s="4"/>
    </row>
    <row r="1721" spans="1:10" x14ac:dyDescent="0.25">
      <c r="A1721" s="1">
        <v>42943.163194444445</v>
      </c>
      <c r="B1721" s="5">
        <v>2529.9</v>
      </c>
      <c r="C1721" s="5">
        <v>200.49</v>
      </c>
      <c r="D1721">
        <f t="shared" si="158"/>
        <v>12.618584468053269</v>
      </c>
      <c r="E1721">
        <f t="shared" si="159"/>
        <v>-4.4072493402058655E-3</v>
      </c>
      <c r="F1721">
        <f t="shared" si="160"/>
        <v>0</v>
      </c>
      <c r="G1721">
        <f t="shared" ca="1" si="156"/>
        <v>0</v>
      </c>
      <c r="H1721" s="4">
        <f t="shared" si="157"/>
        <v>0</v>
      </c>
      <c r="I1721" s="4">
        <f t="shared" ca="1" si="161"/>
        <v>0</v>
      </c>
      <c r="J1721" s="4"/>
    </row>
    <row r="1722" spans="1:10" x14ac:dyDescent="0.25">
      <c r="A1722" s="1">
        <v>42943.163888888892</v>
      </c>
      <c r="B1722" s="5">
        <v>2530</v>
      </c>
      <c r="C1722" s="5">
        <v>200.4</v>
      </c>
      <c r="D1722">
        <f t="shared" si="158"/>
        <v>12.624750499001996</v>
      </c>
      <c r="E1722">
        <f t="shared" si="159"/>
        <v>6.1660309487265863E-3</v>
      </c>
      <c r="F1722">
        <f t="shared" si="160"/>
        <v>0</v>
      </c>
      <c r="G1722">
        <f t="shared" ca="1" si="156"/>
        <v>0</v>
      </c>
      <c r="H1722" s="4">
        <f t="shared" si="157"/>
        <v>0</v>
      </c>
      <c r="I1722" s="4">
        <f t="shared" ca="1" si="161"/>
        <v>0</v>
      </c>
      <c r="J1722" s="4"/>
    </row>
    <row r="1723" spans="1:10" x14ac:dyDescent="0.25">
      <c r="A1723" s="1">
        <v>42943.164583333331</v>
      </c>
      <c r="B1723" s="5">
        <v>2530</v>
      </c>
      <c r="C1723" s="5">
        <v>200.43</v>
      </c>
      <c r="D1723">
        <f t="shared" si="158"/>
        <v>12.622860849174275</v>
      </c>
      <c r="E1723">
        <f t="shared" si="159"/>
        <v>-1.8896498277207741E-3</v>
      </c>
      <c r="F1723">
        <f t="shared" si="160"/>
        <v>0</v>
      </c>
      <c r="G1723">
        <f t="shared" ref="G1723:G1786" ca="1" si="162">(OFFSET(C1723,$L$8,0)-C1723)*F1723</f>
        <v>0</v>
      </c>
      <c r="H1723" s="4">
        <f t="shared" ref="H1723:H1786" si="163">C1723*0.4%*ABS(F1723)</f>
        <v>0</v>
      </c>
      <c r="I1723" s="4">
        <f t="shared" ca="1" si="161"/>
        <v>0</v>
      </c>
      <c r="J1723" s="4"/>
    </row>
    <row r="1724" spans="1:10" x14ac:dyDescent="0.25">
      <c r="A1724" s="1">
        <v>42943.165277777778</v>
      </c>
      <c r="B1724" s="5">
        <v>2530</v>
      </c>
      <c r="C1724" s="5">
        <v>200.43</v>
      </c>
      <c r="D1724">
        <f t="shared" si="158"/>
        <v>12.622860849174275</v>
      </c>
      <c r="E1724">
        <f t="shared" si="159"/>
        <v>0</v>
      </c>
      <c r="F1724">
        <f t="shared" si="160"/>
        <v>0</v>
      </c>
      <c r="G1724">
        <f t="shared" ca="1" si="162"/>
        <v>0</v>
      </c>
      <c r="H1724" s="4">
        <f t="shared" si="163"/>
        <v>0</v>
      </c>
      <c r="I1724" s="4">
        <f t="shared" ca="1" si="161"/>
        <v>0</v>
      </c>
      <c r="J1724" s="4"/>
    </row>
    <row r="1725" spans="1:10" x14ac:dyDescent="0.25">
      <c r="A1725" s="1">
        <v>42943.165972222225</v>
      </c>
      <c r="B1725" s="5">
        <v>2531.4</v>
      </c>
      <c r="C1725" s="5">
        <v>200.47</v>
      </c>
      <c r="D1725">
        <f t="shared" si="158"/>
        <v>12.627325784406645</v>
      </c>
      <c r="E1725">
        <f t="shared" si="159"/>
        <v>4.4649352323702374E-3</v>
      </c>
      <c r="F1725">
        <f t="shared" si="160"/>
        <v>0</v>
      </c>
      <c r="G1725">
        <f t="shared" ca="1" si="162"/>
        <v>0</v>
      </c>
      <c r="H1725" s="4">
        <f t="shared" si="163"/>
        <v>0</v>
      </c>
      <c r="I1725" s="4">
        <f t="shared" ca="1" si="161"/>
        <v>0</v>
      </c>
      <c r="J1725" s="4"/>
    </row>
    <row r="1726" spans="1:10" x14ac:dyDescent="0.25">
      <c r="A1726" s="1">
        <v>42943.166666666664</v>
      </c>
      <c r="B1726" s="5">
        <v>2533.4</v>
      </c>
      <c r="C1726" s="5">
        <v>200.58</v>
      </c>
      <c r="D1726">
        <f t="shared" si="158"/>
        <v>12.630371921427859</v>
      </c>
      <c r="E1726">
        <f t="shared" si="159"/>
        <v>3.0461370212133687E-3</v>
      </c>
      <c r="F1726">
        <f t="shared" si="160"/>
        <v>0</v>
      </c>
      <c r="G1726">
        <f t="shared" ca="1" si="162"/>
        <v>0</v>
      </c>
      <c r="H1726" s="4">
        <f t="shared" si="163"/>
        <v>0</v>
      </c>
      <c r="I1726" s="4">
        <f t="shared" ca="1" si="161"/>
        <v>0</v>
      </c>
      <c r="J1726" s="4"/>
    </row>
    <row r="1727" spans="1:10" x14ac:dyDescent="0.25">
      <c r="A1727" s="1">
        <v>42943.167361111111</v>
      </c>
      <c r="B1727" s="5">
        <v>2533.3000000000002</v>
      </c>
      <c r="C1727" s="5">
        <v>200.59</v>
      </c>
      <c r="D1727">
        <f t="shared" si="158"/>
        <v>12.62924373099357</v>
      </c>
      <c r="E1727">
        <f t="shared" si="159"/>
        <v>-1.1281904342883564E-3</v>
      </c>
      <c r="F1727">
        <f t="shared" si="160"/>
        <v>0</v>
      </c>
      <c r="G1727">
        <f t="shared" ca="1" si="162"/>
        <v>0</v>
      </c>
      <c r="H1727" s="4">
        <f t="shared" si="163"/>
        <v>0</v>
      </c>
      <c r="I1727" s="4">
        <f t="shared" ca="1" si="161"/>
        <v>0</v>
      </c>
      <c r="J1727" s="4"/>
    </row>
    <row r="1728" spans="1:10" x14ac:dyDescent="0.25">
      <c r="A1728" s="1">
        <v>42943.168055555558</v>
      </c>
      <c r="B1728" s="5">
        <v>2533.3000000000002</v>
      </c>
      <c r="C1728" s="5">
        <v>200.61</v>
      </c>
      <c r="D1728">
        <f t="shared" si="158"/>
        <v>12.627984646827176</v>
      </c>
      <c r="E1728">
        <f t="shared" si="159"/>
        <v>-1.2590841663939756E-3</v>
      </c>
      <c r="F1728">
        <f t="shared" si="160"/>
        <v>0</v>
      </c>
      <c r="G1728">
        <f t="shared" ca="1" si="162"/>
        <v>0</v>
      </c>
      <c r="H1728" s="4">
        <f t="shared" si="163"/>
        <v>0</v>
      </c>
      <c r="I1728" s="4">
        <f t="shared" ca="1" si="161"/>
        <v>0</v>
      </c>
      <c r="J1728" s="4"/>
    </row>
    <row r="1729" spans="1:10" x14ac:dyDescent="0.25">
      <c r="A1729" s="1">
        <v>42943.168749999997</v>
      </c>
      <c r="B1729" s="5">
        <v>2533.3000000000002</v>
      </c>
      <c r="C1729" s="5">
        <v>200.61</v>
      </c>
      <c r="D1729">
        <f t="shared" si="158"/>
        <v>12.627984646827176</v>
      </c>
      <c r="E1729">
        <f t="shared" si="159"/>
        <v>0</v>
      </c>
      <c r="F1729">
        <f t="shared" si="160"/>
        <v>0</v>
      </c>
      <c r="G1729">
        <f t="shared" ca="1" si="162"/>
        <v>0</v>
      </c>
      <c r="H1729" s="4">
        <f t="shared" si="163"/>
        <v>0</v>
      </c>
      <c r="I1729" s="4">
        <f t="shared" ca="1" si="161"/>
        <v>0</v>
      </c>
      <c r="J1729" s="4"/>
    </row>
    <row r="1730" spans="1:10" x14ac:dyDescent="0.25">
      <c r="A1730" s="1">
        <v>42943.169444444444</v>
      </c>
      <c r="B1730" s="5">
        <v>2533.3000000000002</v>
      </c>
      <c r="C1730" s="5">
        <v>200.61</v>
      </c>
      <c r="D1730">
        <f t="shared" si="158"/>
        <v>12.627984646827176</v>
      </c>
      <c r="E1730">
        <f t="shared" si="159"/>
        <v>0</v>
      </c>
      <c r="F1730">
        <f t="shared" si="160"/>
        <v>0</v>
      </c>
      <c r="G1730">
        <f t="shared" ca="1" si="162"/>
        <v>0</v>
      </c>
      <c r="H1730" s="4">
        <f t="shared" si="163"/>
        <v>0</v>
      </c>
      <c r="I1730" s="4">
        <f t="shared" ca="1" si="161"/>
        <v>0</v>
      </c>
      <c r="J1730" s="4"/>
    </row>
    <row r="1731" spans="1:10" x14ac:dyDescent="0.25">
      <c r="A1731" s="1">
        <v>42943.170138888891</v>
      </c>
      <c r="B1731" s="5">
        <v>2533.4</v>
      </c>
      <c r="C1731" s="5">
        <v>200.5</v>
      </c>
      <c r="D1731">
        <f t="shared" ref="D1731:D1794" si="164">B1731/C1731</f>
        <v>12.635411471321696</v>
      </c>
      <c r="E1731">
        <f t="shared" si="159"/>
        <v>7.4268244945194795E-3</v>
      </c>
      <c r="F1731">
        <f t="shared" si="160"/>
        <v>0</v>
      </c>
      <c r="G1731">
        <f t="shared" ca="1" si="162"/>
        <v>0</v>
      </c>
      <c r="H1731" s="4">
        <f t="shared" si="163"/>
        <v>0</v>
      </c>
      <c r="I1731" s="4">
        <f t="shared" ca="1" si="161"/>
        <v>0</v>
      </c>
      <c r="J1731" s="4"/>
    </row>
    <row r="1732" spans="1:10" x14ac:dyDescent="0.25">
      <c r="A1732" s="1">
        <v>42943.17083333333</v>
      </c>
      <c r="B1732" s="5">
        <v>2529.1999999999998</v>
      </c>
      <c r="C1732" s="5">
        <v>200.42</v>
      </c>
      <c r="D1732">
        <f t="shared" si="164"/>
        <v>12.61949905199082</v>
      </c>
      <c r="E1732">
        <f t="shared" ref="E1732:E1795" si="165">D1732-D1731</f>
        <v>-1.5912419330875949E-2</v>
      </c>
      <c r="F1732">
        <f t="shared" ref="F1732:F1795" si="166">IF(ABS(E1732)&gt;$L$7,1,0)*IF(E1732&lt;0,-1,1)</f>
        <v>0</v>
      </c>
      <c r="G1732">
        <f t="shared" ca="1" si="162"/>
        <v>0</v>
      </c>
      <c r="H1732" s="4">
        <f t="shared" si="163"/>
        <v>0</v>
      </c>
      <c r="I1732" s="4">
        <f t="shared" ref="I1732:I1795" ca="1" si="167">G1732-H1732</f>
        <v>0</v>
      </c>
      <c r="J1732" s="4"/>
    </row>
    <row r="1733" spans="1:10" x14ac:dyDescent="0.25">
      <c r="A1733" s="1">
        <v>42943.171527777777</v>
      </c>
      <c r="B1733" s="5">
        <v>2528.4</v>
      </c>
      <c r="C1733" s="5">
        <v>200.31</v>
      </c>
      <c r="D1733">
        <f t="shared" si="164"/>
        <v>12.622435225400629</v>
      </c>
      <c r="E1733">
        <f t="shared" si="165"/>
        <v>2.9361734098092285E-3</v>
      </c>
      <c r="F1733">
        <f t="shared" si="166"/>
        <v>0</v>
      </c>
      <c r="G1733">
        <f t="shared" ca="1" si="162"/>
        <v>0</v>
      </c>
      <c r="H1733" s="4">
        <f t="shared" si="163"/>
        <v>0</v>
      </c>
      <c r="I1733" s="4">
        <f t="shared" ca="1" si="167"/>
        <v>0</v>
      </c>
      <c r="J1733" s="4"/>
    </row>
    <row r="1734" spans="1:10" x14ac:dyDescent="0.25">
      <c r="A1734" s="1">
        <v>42943.172222222223</v>
      </c>
      <c r="B1734" s="5">
        <v>2525</v>
      </c>
      <c r="C1734" s="5">
        <v>200.2</v>
      </c>
      <c r="D1734">
        <f t="shared" si="164"/>
        <v>12.612387612387613</v>
      </c>
      <c r="E1734">
        <f t="shared" si="165"/>
        <v>-1.0047613013016488E-2</v>
      </c>
      <c r="F1734">
        <f t="shared" si="166"/>
        <v>0</v>
      </c>
      <c r="G1734">
        <f t="shared" ca="1" si="162"/>
        <v>0</v>
      </c>
      <c r="H1734" s="4">
        <f t="shared" si="163"/>
        <v>0</v>
      </c>
      <c r="I1734" s="4">
        <f t="shared" ca="1" si="167"/>
        <v>0</v>
      </c>
      <c r="J1734" s="4"/>
    </row>
    <row r="1735" spans="1:10" x14ac:dyDescent="0.25">
      <c r="A1735" s="1">
        <v>42943.17291666667</v>
      </c>
      <c r="B1735" s="5">
        <v>2528.3000000000002</v>
      </c>
      <c r="C1735" s="5">
        <v>200</v>
      </c>
      <c r="D1735">
        <f t="shared" si="164"/>
        <v>12.641500000000001</v>
      </c>
      <c r="E1735">
        <f t="shared" si="165"/>
        <v>2.9112387612387991E-2</v>
      </c>
      <c r="F1735">
        <f t="shared" si="166"/>
        <v>0</v>
      </c>
      <c r="G1735">
        <f t="shared" ca="1" si="162"/>
        <v>0</v>
      </c>
      <c r="H1735" s="4">
        <f t="shared" si="163"/>
        <v>0</v>
      </c>
      <c r="I1735" s="4">
        <f t="shared" ca="1" si="167"/>
        <v>0</v>
      </c>
      <c r="J1735" s="4"/>
    </row>
    <row r="1736" spans="1:10" x14ac:dyDescent="0.25">
      <c r="A1736" s="1">
        <v>42943.173611111109</v>
      </c>
      <c r="B1736" s="5">
        <v>2524.3000000000002</v>
      </c>
      <c r="C1736" s="5">
        <v>200</v>
      </c>
      <c r="D1736">
        <f t="shared" si="164"/>
        <v>12.621500000000001</v>
      </c>
      <c r="E1736">
        <f t="shared" si="165"/>
        <v>-1.9999999999999574E-2</v>
      </c>
      <c r="F1736">
        <f t="shared" si="166"/>
        <v>0</v>
      </c>
      <c r="G1736">
        <f t="shared" ca="1" si="162"/>
        <v>0</v>
      </c>
      <c r="H1736" s="4">
        <f t="shared" si="163"/>
        <v>0</v>
      </c>
      <c r="I1736" s="4">
        <f t="shared" ca="1" si="167"/>
        <v>0</v>
      </c>
      <c r="J1736" s="4"/>
    </row>
    <row r="1737" spans="1:10" x14ac:dyDescent="0.25">
      <c r="A1737" s="1">
        <v>42943.174305555556</v>
      </c>
      <c r="B1737" s="5">
        <v>2523.9</v>
      </c>
      <c r="C1737" s="5">
        <v>200.15</v>
      </c>
      <c r="D1737">
        <f t="shared" si="164"/>
        <v>12.610042468148889</v>
      </c>
      <c r="E1737">
        <f t="shared" si="165"/>
        <v>-1.1457531851112535E-2</v>
      </c>
      <c r="F1737">
        <f t="shared" si="166"/>
        <v>0</v>
      </c>
      <c r="G1737">
        <f t="shared" ca="1" si="162"/>
        <v>0</v>
      </c>
      <c r="H1737" s="4">
        <f t="shared" si="163"/>
        <v>0</v>
      </c>
      <c r="I1737" s="4">
        <f t="shared" ca="1" si="167"/>
        <v>0</v>
      </c>
      <c r="J1737" s="4"/>
    </row>
    <row r="1738" spans="1:10" x14ac:dyDescent="0.25">
      <c r="A1738" s="1">
        <v>42943.175000000003</v>
      </c>
      <c r="B1738" s="5">
        <v>2523.1999999999998</v>
      </c>
      <c r="C1738" s="5">
        <v>200.05</v>
      </c>
      <c r="D1738">
        <f t="shared" si="164"/>
        <v>12.612846788302923</v>
      </c>
      <c r="E1738">
        <f t="shared" si="165"/>
        <v>2.8043201540342011E-3</v>
      </c>
      <c r="F1738">
        <f t="shared" si="166"/>
        <v>0</v>
      </c>
      <c r="G1738">
        <f t="shared" ca="1" si="162"/>
        <v>0</v>
      </c>
      <c r="H1738" s="4">
        <f t="shared" si="163"/>
        <v>0</v>
      </c>
      <c r="I1738" s="4">
        <f t="shared" ca="1" si="167"/>
        <v>0</v>
      </c>
      <c r="J1738" s="4"/>
    </row>
    <row r="1739" spans="1:10" x14ac:dyDescent="0.25">
      <c r="A1739" s="1">
        <v>42943.175694444442</v>
      </c>
      <c r="B1739" s="5">
        <v>2524.1</v>
      </c>
      <c r="C1739" s="5">
        <v>200.13</v>
      </c>
      <c r="D1739">
        <f t="shared" si="164"/>
        <v>12.612302003697597</v>
      </c>
      <c r="E1739">
        <f t="shared" si="165"/>
        <v>-5.4478460532614292E-4</v>
      </c>
      <c r="F1739">
        <f t="shared" si="166"/>
        <v>0</v>
      </c>
      <c r="G1739">
        <f t="shared" ca="1" si="162"/>
        <v>0</v>
      </c>
      <c r="H1739" s="4">
        <f t="shared" si="163"/>
        <v>0</v>
      </c>
      <c r="I1739" s="4">
        <f t="shared" ca="1" si="167"/>
        <v>0</v>
      </c>
      <c r="J1739" s="4"/>
    </row>
    <row r="1740" spans="1:10" x14ac:dyDescent="0.25">
      <c r="A1740" s="1">
        <v>42943.176388888889</v>
      </c>
      <c r="B1740" s="5">
        <v>2524</v>
      </c>
      <c r="C1740" s="5">
        <v>200.16</v>
      </c>
      <c r="D1740">
        <f t="shared" si="164"/>
        <v>12.609912070343725</v>
      </c>
      <c r="E1740">
        <f t="shared" si="165"/>
        <v>-2.3899333538714984E-3</v>
      </c>
      <c r="F1740">
        <f t="shared" si="166"/>
        <v>0</v>
      </c>
      <c r="G1740">
        <f t="shared" ca="1" si="162"/>
        <v>0</v>
      </c>
      <c r="H1740" s="4">
        <f t="shared" si="163"/>
        <v>0</v>
      </c>
      <c r="I1740" s="4">
        <f t="shared" ca="1" si="167"/>
        <v>0</v>
      </c>
      <c r="J1740" s="4"/>
    </row>
    <row r="1741" spans="1:10" x14ac:dyDescent="0.25">
      <c r="A1741" s="1">
        <v>42943.177083333336</v>
      </c>
      <c r="B1741" s="5">
        <v>2524</v>
      </c>
      <c r="C1741" s="5">
        <v>200.18</v>
      </c>
      <c r="D1741">
        <f t="shared" si="164"/>
        <v>12.608652213008293</v>
      </c>
      <c r="E1741">
        <f t="shared" si="165"/>
        <v>-1.2598573354321019E-3</v>
      </c>
      <c r="F1741">
        <f t="shared" si="166"/>
        <v>0</v>
      </c>
      <c r="G1741">
        <f t="shared" ca="1" si="162"/>
        <v>0</v>
      </c>
      <c r="H1741" s="4">
        <f t="shared" si="163"/>
        <v>0</v>
      </c>
      <c r="I1741" s="4">
        <f t="shared" ca="1" si="167"/>
        <v>0</v>
      </c>
      <c r="J1741" s="4"/>
    </row>
    <row r="1742" spans="1:10" x14ac:dyDescent="0.25">
      <c r="A1742" s="1">
        <v>42943.177777777775</v>
      </c>
      <c r="B1742" s="5">
        <v>2524</v>
      </c>
      <c r="C1742" s="5">
        <v>200.25</v>
      </c>
      <c r="D1742">
        <f t="shared" si="164"/>
        <v>12.604244694132335</v>
      </c>
      <c r="E1742">
        <f t="shared" si="165"/>
        <v>-4.4075188759578054E-3</v>
      </c>
      <c r="F1742">
        <f t="shared" si="166"/>
        <v>0</v>
      </c>
      <c r="G1742">
        <f t="shared" ca="1" si="162"/>
        <v>0</v>
      </c>
      <c r="H1742" s="4">
        <f t="shared" si="163"/>
        <v>0</v>
      </c>
      <c r="I1742" s="4">
        <f t="shared" ca="1" si="167"/>
        <v>0</v>
      </c>
      <c r="J1742" s="4"/>
    </row>
    <row r="1743" spans="1:10" x14ac:dyDescent="0.25">
      <c r="A1743" s="1">
        <v>42943.178472222222</v>
      </c>
      <c r="B1743" s="5">
        <v>2523.1</v>
      </c>
      <c r="C1743" s="5">
        <v>200.17</v>
      </c>
      <c r="D1743">
        <f t="shared" si="164"/>
        <v>12.604785931957837</v>
      </c>
      <c r="E1743">
        <f t="shared" si="165"/>
        <v>5.4123782550163924E-4</v>
      </c>
      <c r="F1743">
        <f t="shared" si="166"/>
        <v>0</v>
      </c>
      <c r="G1743">
        <f t="shared" ca="1" si="162"/>
        <v>0</v>
      </c>
      <c r="H1743" s="4">
        <f t="shared" si="163"/>
        <v>0</v>
      </c>
      <c r="I1743" s="4">
        <f t="shared" ca="1" si="167"/>
        <v>0</v>
      </c>
      <c r="J1743" s="4"/>
    </row>
    <row r="1744" spans="1:10" x14ac:dyDescent="0.25">
      <c r="A1744" s="1">
        <v>42943.179166666669</v>
      </c>
      <c r="B1744" s="5">
        <v>2523.1</v>
      </c>
      <c r="C1744" s="5">
        <v>200.38</v>
      </c>
      <c r="D1744">
        <f t="shared" si="164"/>
        <v>12.59157600558938</v>
      </c>
      <c r="E1744">
        <f t="shared" si="165"/>
        <v>-1.3209926368457303E-2</v>
      </c>
      <c r="F1744">
        <f t="shared" si="166"/>
        <v>0</v>
      </c>
      <c r="G1744">
        <f t="shared" ca="1" si="162"/>
        <v>0</v>
      </c>
      <c r="H1744" s="4">
        <f t="shared" si="163"/>
        <v>0</v>
      </c>
      <c r="I1744" s="4">
        <f t="shared" ca="1" si="167"/>
        <v>0</v>
      </c>
      <c r="J1744" s="4"/>
    </row>
    <row r="1745" spans="1:10" x14ac:dyDescent="0.25">
      <c r="A1745" s="1">
        <v>42943.179861111108</v>
      </c>
      <c r="B1745" s="5">
        <v>2523.1</v>
      </c>
      <c r="C1745" s="5">
        <v>199.84</v>
      </c>
      <c r="D1745">
        <f t="shared" si="164"/>
        <v>12.625600480384307</v>
      </c>
      <c r="E1745">
        <f t="shared" si="165"/>
        <v>3.4024474794927428E-2</v>
      </c>
      <c r="F1745">
        <f t="shared" si="166"/>
        <v>0</v>
      </c>
      <c r="G1745">
        <f t="shared" ca="1" si="162"/>
        <v>0</v>
      </c>
      <c r="H1745" s="4">
        <f t="shared" si="163"/>
        <v>0</v>
      </c>
      <c r="I1745" s="4">
        <f t="shared" ca="1" si="167"/>
        <v>0</v>
      </c>
      <c r="J1745" s="4"/>
    </row>
    <row r="1746" spans="1:10" x14ac:dyDescent="0.25">
      <c r="A1746" s="1">
        <v>42943.180555555555</v>
      </c>
      <c r="B1746" s="5">
        <v>2518</v>
      </c>
      <c r="C1746" s="5">
        <v>200.19</v>
      </c>
      <c r="D1746">
        <f t="shared" si="164"/>
        <v>12.578050851690893</v>
      </c>
      <c r="E1746">
        <f t="shared" si="165"/>
        <v>-4.7549628693413837E-2</v>
      </c>
      <c r="F1746">
        <f t="shared" si="166"/>
        <v>0</v>
      </c>
      <c r="G1746">
        <f t="shared" ca="1" si="162"/>
        <v>0</v>
      </c>
      <c r="H1746" s="4">
        <f t="shared" si="163"/>
        <v>0</v>
      </c>
      <c r="I1746" s="4">
        <f t="shared" ca="1" si="167"/>
        <v>0</v>
      </c>
      <c r="J1746" s="4"/>
    </row>
    <row r="1747" spans="1:10" x14ac:dyDescent="0.25">
      <c r="A1747" s="1">
        <v>42943.181250000001</v>
      </c>
      <c r="B1747" s="5">
        <v>2519.3000000000002</v>
      </c>
      <c r="C1747" s="5">
        <v>200.31</v>
      </c>
      <c r="D1747">
        <f t="shared" si="164"/>
        <v>12.577005641256054</v>
      </c>
      <c r="E1747">
        <f t="shared" si="165"/>
        <v>-1.0452104348388502E-3</v>
      </c>
      <c r="F1747">
        <f t="shared" si="166"/>
        <v>0</v>
      </c>
      <c r="G1747">
        <f t="shared" ca="1" si="162"/>
        <v>0</v>
      </c>
      <c r="H1747" s="4">
        <f t="shared" si="163"/>
        <v>0</v>
      </c>
      <c r="I1747" s="4">
        <f t="shared" ca="1" si="167"/>
        <v>0</v>
      </c>
      <c r="J1747" s="4"/>
    </row>
    <row r="1748" spans="1:10" x14ac:dyDescent="0.25">
      <c r="A1748" s="1">
        <v>42943.181944444441</v>
      </c>
      <c r="B1748" s="5">
        <v>2518.6999999999998</v>
      </c>
      <c r="C1748" s="5">
        <v>200</v>
      </c>
      <c r="D1748">
        <f t="shared" si="164"/>
        <v>12.593499999999999</v>
      </c>
      <c r="E1748">
        <f t="shared" si="165"/>
        <v>1.6494358743944559E-2</v>
      </c>
      <c r="F1748">
        <f t="shared" si="166"/>
        <v>0</v>
      </c>
      <c r="G1748">
        <f t="shared" ca="1" si="162"/>
        <v>0</v>
      </c>
      <c r="H1748" s="4">
        <f t="shared" si="163"/>
        <v>0</v>
      </c>
      <c r="I1748" s="4">
        <f t="shared" ca="1" si="167"/>
        <v>0</v>
      </c>
      <c r="J1748" s="4"/>
    </row>
    <row r="1749" spans="1:10" x14ac:dyDescent="0.25">
      <c r="A1749" s="1">
        <v>42943.182638888888</v>
      </c>
      <c r="B1749" s="5">
        <v>2518.6999999999998</v>
      </c>
      <c r="C1749" s="5">
        <v>200.01</v>
      </c>
      <c r="D1749">
        <f t="shared" si="164"/>
        <v>12.592870356482175</v>
      </c>
      <c r="E1749">
        <f t="shared" si="165"/>
        <v>-6.2964351782390793E-4</v>
      </c>
      <c r="F1749">
        <f t="shared" si="166"/>
        <v>0</v>
      </c>
      <c r="G1749">
        <f t="shared" ca="1" si="162"/>
        <v>0</v>
      </c>
      <c r="H1749" s="4">
        <f t="shared" si="163"/>
        <v>0</v>
      </c>
      <c r="I1749" s="4">
        <f t="shared" ca="1" si="167"/>
        <v>0</v>
      </c>
      <c r="J1749" s="4"/>
    </row>
    <row r="1750" spans="1:10" x14ac:dyDescent="0.25">
      <c r="A1750" s="1">
        <v>42943.183333333334</v>
      </c>
      <c r="B1750" s="5">
        <v>2518.8000000000002</v>
      </c>
      <c r="C1750" s="5">
        <v>200.23</v>
      </c>
      <c r="D1750">
        <f t="shared" si="164"/>
        <v>12.579533536433104</v>
      </c>
      <c r="E1750">
        <f t="shared" si="165"/>
        <v>-1.3336820049071108E-2</v>
      </c>
      <c r="F1750">
        <f t="shared" si="166"/>
        <v>0</v>
      </c>
      <c r="G1750">
        <f t="shared" ca="1" si="162"/>
        <v>0</v>
      </c>
      <c r="H1750" s="4">
        <f t="shared" si="163"/>
        <v>0</v>
      </c>
      <c r="I1750" s="4">
        <f t="shared" ca="1" si="167"/>
        <v>0</v>
      </c>
      <c r="J1750" s="4"/>
    </row>
    <row r="1751" spans="1:10" x14ac:dyDescent="0.25">
      <c r="A1751" s="1">
        <v>42943.184027777781</v>
      </c>
      <c r="B1751" s="5">
        <v>2518.8000000000002</v>
      </c>
      <c r="C1751" s="5">
        <v>200.23</v>
      </c>
      <c r="D1751">
        <f t="shared" si="164"/>
        <v>12.579533536433104</v>
      </c>
      <c r="E1751">
        <f t="shared" si="165"/>
        <v>0</v>
      </c>
      <c r="F1751">
        <f t="shared" si="166"/>
        <v>0</v>
      </c>
      <c r="G1751">
        <f t="shared" ca="1" si="162"/>
        <v>0</v>
      </c>
      <c r="H1751" s="4">
        <f t="shared" si="163"/>
        <v>0</v>
      </c>
      <c r="I1751" s="4">
        <f t="shared" ca="1" si="167"/>
        <v>0</v>
      </c>
      <c r="J1751" s="4"/>
    </row>
    <row r="1752" spans="1:10" x14ac:dyDescent="0.25">
      <c r="A1752" s="1">
        <v>42943.18472222222</v>
      </c>
      <c r="B1752" s="5">
        <v>2524.4</v>
      </c>
      <c r="C1752" s="5">
        <v>200.17</v>
      </c>
      <c r="D1752">
        <f t="shared" si="164"/>
        <v>12.611280411650098</v>
      </c>
      <c r="E1752">
        <f t="shared" si="165"/>
        <v>3.1746875216994042E-2</v>
      </c>
      <c r="F1752">
        <f t="shared" si="166"/>
        <v>0</v>
      </c>
      <c r="G1752">
        <f t="shared" ca="1" si="162"/>
        <v>0</v>
      </c>
      <c r="H1752" s="4">
        <f t="shared" si="163"/>
        <v>0</v>
      </c>
      <c r="I1752" s="4">
        <f t="shared" ca="1" si="167"/>
        <v>0</v>
      </c>
      <c r="J1752" s="4"/>
    </row>
    <row r="1753" spans="1:10" x14ac:dyDescent="0.25">
      <c r="A1753" s="1">
        <v>42943.185416666667</v>
      </c>
      <c r="B1753" s="5">
        <v>2524.4</v>
      </c>
      <c r="C1753" s="5">
        <v>200.24</v>
      </c>
      <c r="D1753">
        <f t="shared" si="164"/>
        <v>12.606871753895325</v>
      </c>
      <c r="E1753">
        <f t="shared" si="165"/>
        <v>-4.4086577547730599E-3</v>
      </c>
      <c r="F1753">
        <f t="shared" si="166"/>
        <v>0</v>
      </c>
      <c r="G1753">
        <f t="shared" ca="1" si="162"/>
        <v>0</v>
      </c>
      <c r="H1753" s="4">
        <f t="shared" si="163"/>
        <v>0</v>
      </c>
      <c r="I1753" s="4">
        <f t="shared" ca="1" si="167"/>
        <v>0</v>
      </c>
      <c r="J1753" s="4"/>
    </row>
    <row r="1754" spans="1:10" x14ac:dyDescent="0.25">
      <c r="A1754" s="1">
        <v>42943.186111111114</v>
      </c>
      <c r="B1754" s="5">
        <v>2526.9</v>
      </c>
      <c r="C1754" s="5">
        <v>200.25</v>
      </c>
      <c r="D1754">
        <f t="shared" si="164"/>
        <v>12.6187265917603</v>
      </c>
      <c r="E1754">
        <f t="shared" si="165"/>
        <v>1.185483786497521E-2</v>
      </c>
      <c r="F1754">
        <f t="shared" si="166"/>
        <v>0</v>
      </c>
      <c r="G1754">
        <f t="shared" ca="1" si="162"/>
        <v>0</v>
      </c>
      <c r="H1754" s="4">
        <f t="shared" si="163"/>
        <v>0</v>
      </c>
      <c r="I1754" s="4">
        <f t="shared" ca="1" si="167"/>
        <v>0</v>
      </c>
      <c r="J1754" s="4"/>
    </row>
    <row r="1755" spans="1:10" x14ac:dyDescent="0.25">
      <c r="A1755" s="1">
        <v>42943.186805555553</v>
      </c>
      <c r="B1755" s="5">
        <v>2526.6</v>
      </c>
      <c r="C1755" s="5">
        <v>200.26</v>
      </c>
      <c r="D1755">
        <f t="shared" si="164"/>
        <v>12.616598422051334</v>
      </c>
      <c r="E1755">
        <f t="shared" si="165"/>
        <v>-2.1281697089658991E-3</v>
      </c>
      <c r="F1755">
        <f t="shared" si="166"/>
        <v>0</v>
      </c>
      <c r="G1755">
        <f t="shared" ca="1" si="162"/>
        <v>0</v>
      </c>
      <c r="H1755" s="4">
        <f t="shared" si="163"/>
        <v>0</v>
      </c>
      <c r="I1755" s="4">
        <f t="shared" ca="1" si="167"/>
        <v>0</v>
      </c>
      <c r="J1755" s="4"/>
    </row>
    <row r="1756" spans="1:10" x14ac:dyDescent="0.25">
      <c r="A1756" s="1">
        <v>42943.1875</v>
      </c>
      <c r="B1756" s="5">
        <v>2523.4</v>
      </c>
      <c r="C1756" s="5">
        <v>200.25</v>
      </c>
      <c r="D1756">
        <f t="shared" si="164"/>
        <v>12.601248439450687</v>
      </c>
      <c r="E1756">
        <f t="shared" si="165"/>
        <v>-1.5349982600646683E-2</v>
      </c>
      <c r="F1756">
        <f t="shared" si="166"/>
        <v>0</v>
      </c>
      <c r="G1756">
        <f t="shared" ca="1" si="162"/>
        <v>0</v>
      </c>
      <c r="H1756" s="4">
        <f t="shared" si="163"/>
        <v>0</v>
      </c>
      <c r="I1756" s="4">
        <f t="shared" ca="1" si="167"/>
        <v>0</v>
      </c>
      <c r="J1756" s="4"/>
    </row>
    <row r="1757" spans="1:10" x14ac:dyDescent="0.25">
      <c r="A1757" s="1">
        <v>42943.188194444447</v>
      </c>
      <c r="B1757" s="5">
        <v>2523.4</v>
      </c>
      <c r="C1757" s="5">
        <v>200.32</v>
      </c>
      <c r="D1757">
        <f t="shared" si="164"/>
        <v>12.596845047923324</v>
      </c>
      <c r="E1757">
        <f t="shared" si="165"/>
        <v>-4.4033915273633539E-3</v>
      </c>
      <c r="F1757">
        <f t="shared" si="166"/>
        <v>0</v>
      </c>
      <c r="G1757">
        <f t="shared" ca="1" si="162"/>
        <v>0</v>
      </c>
      <c r="H1757" s="4">
        <f t="shared" si="163"/>
        <v>0</v>
      </c>
      <c r="I1757" s="4">
        <f t="shared" ca="1" si="167"/>
        <v>0</v>
      </c>
      <c r="J1757" s="4"/>
    </row>
    <row r="1758" spans="1:10" x14ac:dyDescent="0.25">
      <c r="A1758" s="1">
        <v>42943.188888888886</v>
      </c>
      <c r="B1758" s="5">
        <v>2525.5</v>
      </c>
      <c r="C1758" s="5">
        <v>200.32</v>
      </c>
      <c r="D1758">
        <f t="shared" si="164"/>
        <v>12.607328274760384</v>
      </c>
      <c r="E1758">
        <f t="shared" si="165"/>
        <v>1.0483226837060045E-2</v>
      </c>
      <c r="F1758">
        <f t="shared" si="166"/>
        <v>0</v>
      </c>
      <c r="G1758">
        <f t="shared" ca="1" si="162"/>
        <v>0</v>
      </c>
      <c r="H1758" s="4">
        <f t="shared" si="163"/>
        <v>0</v>
      </c>
      <c r="I1758" s="4">
        <f t="shared" ca="1" si="167"/>
        <v>0</v>
      </c>
      <c r="J1758" s="4"/>
    </row>
    <row r="1759" spans="1:10" x14ac:dyDescent="0.25">
      <c r="A1759" s="1">
        <v>42943.189583333333</v>
      </c>
      <c r="B1759" s="5">
        <v>2527.1</v>
      </c>
      <c r="C1759" s="5">
        <v>200.32</v>
      </c>
      <c r="D1759">
        <f t="shared" si="164"/>
        <v>12.615315495207668</v>
      </c>
      <c r="E1759">
        <f t="shared" si="165"/>
        <v>7.9872204472835051E-3</v>
      </c>
      <c r="F1759">
        <f t="shared" si="166"/>
        <v>0</v>
      </c>
      <c r="G1759">
        <f t="shared" ca="1" si="162"/>
        <v>0</v>
      </c>
      <c r="H1759" s="4">
        <f t="shared" si="163"/>
        <v>0</v>
      </c>
      <c r="I1759" s="4">
        <f t="shared" ca="1" si="167"/>
        <v>0</v>
      </c>
      <c r="J1759" s="4"/>
    </row>
    <row r="1760" spans="1:10" x14ac:dyDescent="0.25">
      <c r="A1760" s="1">
        <v>42943.19027777778</v>
      </c>
      <c r="B1760" s="5">
        <v>2543.3000000000002</v>
      </c>
      <c r="C1760" s="5">
        <v>200.95</v>
      </c>
      <c r="D1760">
        <f t="shared" si="164"/>
        <v>12.656382184623043</v>
      </c>
      <c r="E1760">
        <f t="shared" si="165"/>
        <v>4.1066689415375279E-2</v>
      </c>
      <c r="F1760">
        <f t="shared" si="166"/>
        <v>0</v>
      </c>
      <c r="G1760">
        <f t="shared" ca="1" si="162"/>
        <v>0</v>
      </c>
      <c r="H1760" s="4">
        <f t="shared" si="163"/>
        <v>0</v>
      </c>
      <c r="I1760" s="4">
        <f t="shared" ca="1" si="167"/>
        <v>0</v>
      </c>
      <c r="J1760" s="4"/>
    </row>
    <row r="1761" spans="1:10" x14ac:dyDescent="0.25">
      <c r="A1761" s="1">
        <v>42943.190972222219</v>
      </c>
      <c r="B1761" s="5">
        <v>2548</v>
      </c>
      <c r="C1761" s="5">
        <v>201.35</v>
      </c>
      <c r="D1761">
        <f t="shared" si="164"/>
        <v>12.654581574372983</v>
      </c>
      <c r="E1761">
        <f t="shared" si="165"/>
        <v>-1.8006102500596199E-3</v>
      </c>
      <c r="F1761">
        <f t="shared" si="166"/>
        <v>0</v>
      </c>
      <c r="G1761">
        <f t="shared" ca="1" si="162"/>
        <v>0</v>
      </c>
      <c r="H1761" s="4">
        <f t="shared" si="163"/>
        <v>0</v>
      </c>
      <c r="I1761" s="4">
        <f t="shared" ca="1" si="167"/>
        <v>0</v>
      </c>
      <c r="J1761" s="4"/>
    </row>
    <row r="1762" spans="1:10" x14ac:dyDescent="0.25">
      <c r="A1762" s="1">
        <v>42943.191666666666</v>
      </c>
      <c r="B1762" s="5">
        <v>2548</v>
      </c>
      <c r="C1762" s="5">
        <v>201.35</v>
      </c>
      <c r="D1762">
        <f t="shared" si="164"/>
        <v>12.654581574372983</v>
      </c>
      <c r="E1762">
        <f t="shared" si="165"/>
        <v>0</v>
      </c>
      <c r="F1762">
        <f t="shared" si="166"/>
        <v>0</v>
      </c>
      <c r="G1762">
        <f t="shared" ca="1" si="162"/>
        <v>0</v>
      </c>
      <c r="H1762" s="4">
        <f t="shared" si="163"/>
        <v>0</v>
      </c>
      <c r="I1762" s="4">
        <f t="shared" ca="1" si="167"/>
        <v>0</v>
      </c>
      <c r="J1762" s="4"/>
    </row>
    <row r="1763" spans="1:10" x14ac:dyDescent="0.25">
      <c r="A1763" s="1">
        <v>42943.192361111112</v>
      </c>
      <c r="B1763" s="5">
        <v>2552.3000000000002</v>
      </c>
      <c r="C1763" s="5">
        <v>201.59</v>
      </c>
      <c r="D1763">
        <f t="shared" si="164"/>
        <v>12.660846272136515</v>
      </c>
      <c r="E1763">
        <f t="shared" si="165"/>
        <v>6.2646977635321122E-3</v>
      </c>
      <c r="F1763">
        <f t="shared" si="166"/>
        <v>0</v>
      </c>
      <c r="G1763">
        <f t="shared" ca="1" si="162"/>
        <v>0</v>
      </c>
      <c r="H1763" s="4">
        <f t="shared" si="163"/>
        <v>0</v>
      </c>
      <c r="I1763" s="4">
        <f t="shared" ca="1" si="167"/>
        <v>0</v>
      </c>
      <c r="J1763" s="4"/>
    </row>
    <row r="1764" spans="1:10" x14ac:dyDescent="0.25">
      <c r="A1764" s="1">
        <v>42943.193055555559</v>
      </c>
      <c r="B1764" s="5">
        <v>2550</v>
      </c>
      <c r="C1764" s="5">
        <v>201.6</v>
      </c>
      <c r="D1764">
        <f t="shared" si="164"/>
        <v>12.648809523809524</v>
      </c>
      <c r="E1764">
        <f t="shared" si="165"/>
        <v>-1.2036748326991642E-2</v>
      </c>
      <c r="F1764">
        <f t="shared" si="166"/>
        <v>0</v>
      </c>
      <c r="G1764">
        <f t="shared" ca="1" si="162"/>
        <v>0</v>
      </c>
      <c r="H1764" s="4">
        <f t="shared" si="163"/>
        <v>0</v>
      </c>
      <c r="I1764" s="4">
        <f t="shared" ca="1" si="167"/>
        <v>0</v>
      </c>
      <c r="J1764" s="4"/>
    </row>
    <row r="1765" spans="1:10" x14ac:dyDescent="0.25">
      <c r="A1765" s="1">
        <v>42943.193749999999</v>
      </c>
      <c r="B1765" s="5">
        <v>2550</v>
      </c>
      <c r="C1765" s="5">
        <v>201.61</v>
      </c>
      <c r="D1765">
        <f t="shared" si="164"/>
        <v>12.648182133822726</v>
      </c>
      <c r="E1765">
        <f t="shared" si="165"/>
        <v>-6.2738998679812141E-4</v>
      </c>
      <c r="F1765">
        <f t="shared" si="166"/>
        <v>0</v>
      </c>
      <c r="G1765">
        <f t="shared" ca="1" si="162"/>
        <v>0</v>
      </c>
      <c r="H1765" s="4">
        <f t="shared" si="163"/>
        <v>0</v>
      </c>
      <c r="I1765" s="4">
        <f t="shared" ca="1" si="167"/>
        <v>0</v>
      </c>
      <c r="J1765" s="4"/>
    </row>
    <row r="1766" spans="1:10" x14ac:dyDescent="0.25">
      <c r="A1766" s="1">
        <v>42943.194444444445</v>
      </c>
      <c r="B1766" s="5">
        <v>2550.6</v>
      </c>
      <c r="C1766" s="5">
        <v>201.74</v>
      </c>
      <c r="D1766">
        <f t="shared" si="164"/>
        <v>12.643005849112718</v>
      </c>
      <c r="E1766">
        <f t="shared" si="165"/>
        <v>-5.1762847100071951E-3</v>
      </c>
      <c r="F1766">
        <f t="shared" si="166"/>
        <v>0</v>
      </c>
      <c r="G1766">
        <f t="shared" ca="1" si="162"/>
        <v>0</v>
      </c>
      <c r="H1766" s="4">
        <f t="shared" si="163"/>
        <v>0</v>
      </c>
      <c r="I1766" s="4">
        <f t="shared" ca="1" si="167"/>
        <v>0</v>
      </c>
      <c r="J1766" s="4"/>
    </row>
    <row r="1767" spans="1:10" x14ac:dyDescent="0.25">
      <c r="A1767" s="1">
        <v>42943.195138888892</v>
      </c>
      <c r="B1767" s="5">
        <v>2550.8000000000002</v>
      </c>
      <c r="C1767" s="5">
        <v>201.8</v>
      </c>
      <c r="D1767">
        <f t="shared" si="164"/>
        <v>12.6402378592666</v>
      </c>
      <c r="E1767">
        <f t="shared" si="165"/>
        <v>-2.7679898461183683E-3</v>
      </c>
      <c r="F1767">
        <f t="shared" si="166"/>
        <v>0</v>
      </c>
      <c r="G1767">
        <f t="shared" ca="1" si="162"/>
        <v>0</v>
      </c>
      <c r="H1767" s="4">
        <f t="shared" si="163"/>
        <v>0</v>
      </c>
      <c r="I1767" s="4">
        <f t="shared" ca="1" si="167"/>
        <v>0</v>
      </c>
      <c r="J1767" s="4"/>
    </row>
    <row r="1768" spans="1:10" x14ac:dyDescent="0.25">
      <c r="A1768" s="1">
        <v>42943.195833333331</v>
      </c>
      <c r="B1768" s="5">
        <v>2550</v>
      </c>
      <c r="C1768" s="5">
        <v>201.99</v>
      </c>
      <c r="D1768">
        <f t="shared" si="164"/>
        <v>12.624387345908213</v>
      </c>
      <c r="E1768">
        <f t="shared" si="165"/>
        <v>-1.5850513358387275E-2</v>
      </c>
      <c r="F1768">
        <f t="shared" si="166"/>
        <v>0</v>
      </c>
      <c r="G1768">
        <f t="shared" ca="1" si="162"/>
        <v>0</v>
      </c>
      <c r="H1768" s="4">
        <f t="shared" si="163"/>
        <v>0</v>
      </c>
      <c r="I1768" s="4">
        <f t="shared" ca="1" si="167"/>
        <v>0</v>
      </c>
      <c r="J1768" s="4"/>
    </row>
    <row r="1769" spans="1:10" x14ac:dyDescent="0.25">
      <c r="A1769" s="1">
        <v>42943.196527777778</v>
      </c>
      <c r="B1769" s="5">
        <v>2550.5</v>
      </c>
      <c r="C1769" s="5">
        <v>201.9</v>
      </c>
      <c r="D1769">
        <f t="shared" si="164"/>
        <v>12.632491332342743</v>
      </c>
      <c r="E1769">
        <f t="shared" si="165"/>
        <v>8.1039864345306967E-3</v>
      </c>
      <c r="F1769">
        <f t="shared" si="166"/>
        <v>0</v>
      </c>
      <c r="G1769">
        <f t="shared" ca="1" si="162"/>
        <v>0</v>
      </c>
      <c r="H1769" s="4">
        <f t="shared" si="163"/>
        <v>0</v>
      </c>
      <c r="I1769" s="4">
        <f t="shared" ca="1" si="167"/>
        <v>0</v>
      </c>
      <c r="J1769" s="4"/>
    </row>
    <row r="1770" spans="1:10" x14ac:dyDescent="0.25">
      <c r="A1770" s="1">
        <v>42943.197222222225</v>
      </c>
      <c r="B1770" s="5">
        <v>2551</v>
      </c>
      <c r="C1770" s="5">
        <v>201.98</v>
      </c>
      <c r="D1770">
        <f t="shared" si="164"/>
        <v>12.62996336270918</v>
      </c>
      <c r="E1770">
        <f t="shared" si="165"/>
        <v>-2.5279696335633872E-3</v>
      </c>
      <c r="F1770">
        <f t="shared" si="166"/>
        <v>0</v>
      </c>
      <c r="G1770">
        <f t="shared" ca="1" si="162"/>
        <v>0</v>
      </c>
      <c r="H1770" s="4">
        <f t="shared" si="163"/>
        <v>0</v>
      </c>
      <c r="I1770" s="4">
        <f t="shared" ca="1" si="167"/>
        <v>0</v>
      </c>
      <c r="J1770" s="4"/>
    </row>
    <row r="1771" spans="1:10" x14ac:dyDescent="0.25">
      <c r="A1771" s="1">
        <v>42943.197916666664</v>
      </c>
      <c r="B1771" s="5">
        <v>2555.1</v>
      </c>
      <c r="C1771" s="5">
        <v>201.98</v>
      </c>
      <c r="D1771">
        <f t="shared" si="164"/>
        <v>12.650262402218042</v>
      </c>
      <c r="E1771">
        <f t="shared" si="165"/>
        <v>2.0299039508861583E-2</v>
      </c>
      <c r="F1771">
        <f t="shared" si="166"/>
        <v>0</v>
      </c>
      <c r="G1771">
        <f t="shared" ca="1" si="162"/>
        <v>0</v>
      </c>
      <c r="H1771" s="4">
        <f t="shared" si="163"/>
        <v>0</v>
      </c>
      <c r="I1771" s="4">
        <f t="shared" ca="1" si="167"/>
        <v>0</v>
      </c>
      <c r="J1771" s="4"/>
    </row>
    <row r="1772" spans="1:10" x14ac:dyDescent="0.25">
      <c r="A1772" s="1">
        <v>42943.198611111111</v>
      </c>
      <c r="B1772" s="5">
        <v>2554.1</v>
      </c>
      <c r="C1772" s="5">
        <v>202.24</v>
      </c>
      <c r="D1772">
        <f t="shared" si="164"/>
        <v>12.629054588607595</v>
      </c>
      <c r="E1772">
        <f t="shared" si="165"/>
        <v>-2.1207813610446991E-2</v>
      </c>
      <c r="F1772">
        <f t="shared" si="166"/>
        <v>0</v>
      </c>
      <c r="G1772">
        <f t="shared" ca="1" si="162"/>
        <v>0</v>
      </c>
      <c r="H1772" s="4">
        <f t="shared" si="163"/>
        <v>0</v>
      </c>
      <c r="I1772" s="4">
        <f t="shared" ca="1" si="167"/>
        <v>0</v>
      </c>
      <c r="J1772" s="4"/>
    </row>
    <row r="1773" spans="1:10" x14ac:dyDescent="0.25">
      <c r="A1773" s="1">
        <v>42943.199305555558</v>
      </c>
      <c r="B1773" s="5">
        <v>2553.1</v>
      </c>
      <c r="C1773" s="5">
        <v>202.29</v>
      </c>
      <c r="D1773">
        <f t="shared" si="164"/>
        <v>12.620989668297987</v>
      </c>
      <c r="E1773">
        <f t="shared" si="165"/>
        <v>-8.0649203096072597E-3</v>
      </c>
      <c r="F1773">
        <f t="shared" si="166"/>
        <v>0</v>
      </c>
      <c r="G1773">
        <f t="shared" ca="1" si="162"/>
        <v>0</v>
      </c>
      <c r="H1773" s="4">
        <f t="shared" si="163"/>
        <v>0</v>
      </c>
      <c r="I1773" s="4">
        <f t="shared" ca="1" si="167"/>
        <v>0</v>
      </c>
      <c r="J1773" s="4"/>
    </row>
    <row r="1774" spans="1:10" x14ac:dyDescent="0.25">
      <c r="A1774" s="1">
        <v>42943.199999999997</v>
      </c>
      <c r="B1774" s="5">
        <v>2551.6999999999998</v>
      </c>
      <c r="C1774" s="5">
        <v>202.19</v>
      </c>
      <c r="D1774">
        <f t="shared" si="164"/>
        <v>12.620307631435777</v>
      </c>
      <c r="E1774">
        <f t="shared" si="165"/>
        <v>-6.8203686221046667E-4</v>
      </c>
      <c r="F1774">
        <f t="shared" si="166"/>
        <v>0</v>
      </c>
      <c r="G1774">
        <f t="shared" ca="1" si="162"/>
        <v>0</v>
      </c>
      <c r="H1774" s="4">
        <f t="shared" si="163"/>
        <v>0</v>
      </c>
      <c r="I1774" s="4">
        <f t="shared" ca="1" si="167"/>
        <v>0</v>
      </c>
      <c r="J1774" s="4"/>
    </row>
    <row r="1775" spans="1:10" x14ac:dyDescent="0.25">
      <c r="A1775" s="1">
        <v>42943.200694444444</v>
      </c>
      <c r="B1775" s="5">
        <v>2550</v>
      </c>
      <c r="C1775" s="5">
        <v>202.09</v>
      </c>
      <c r="D1775">
        <f t="shared" si="164"/>
        <v>12.618140432480578</v>
      </c>
      <c r="E1775">
        <f t="shared" si="165"/>
        <v>-2.1671989551990123E-3</v>
      </c>
      <c r="F1775">
        <f t="shared" si="166"/>
        <v>0</v>
      </c>
      <c r="G1775">
        <f t="shared" ca="1" si="162"/>
        <v>0</v>
      </c>
      <c r="H1775" s="4">
        <f t="shared" si="163"/>
        <v>0</v>
      </c>
      <c r="I1775" s="4">
        <f t="shared" ca="1" si="167"/>
        <v>0</v>
      </c>
      <c r="J1775" s="4"/>
    </row>
    <row r="1776" spans="1:10" x14ac:dyDescent="0.25">
      <c r="A1776" s="1">
        <v>42943.201388888891</v>
      </c>
      <c r="B1776" s="5">
        <v>2550</v>
      </c>
      <c r="C1776" s="5">
        <v>202.28</v>
      </c>
      <c r="D1776">
        <f t="shared" si="164"/>
        <v>12.606288313229188</v>
      </c>
      <c r="E1776">
        <f t="shared" si="165"/>
        <v>-1.1852119251390292E-2</v>
      </c>
      <c r="F1776">
        <f t="shared" si="166"/>
        <v>0</v>
      </c>
      <c r="G1776">
        <f t="shared" ca="1" si="162"/>
        <v>0</v>
      </c>
      <c r="H1776" s="4">
        <f t="shared" si="163"/>
        <v>0</v>
      </c>
      <c r="I1776" s="4">
        <f t="shared" ca="1" si="167"/>
        <v>0</v>
      </c>
      <c r="J1776" s="4"/>
    </row>
    <row r="1777" spans="1:10" x14ac:dyDescent="0.25">
      <c r="A1777" s="1">
        <v>42943.20208333333</v>
      </c>
      <c r="B1777" s="5">
        <v>2550</v>
      </c>
      <c r="C1777" s="5">
        <v>202.18</v>
      </c>
      <c r="D1777">
        <f t="shared" si="164"/>
        <v>12.612523493916312</v>
      </c>
      <c r="E1777">
        <f t="shared" si="165"/>
        <v>6.2351806871241422E-3</v>
      </c>
      <c r="F1777">
        <f t="shared" si="166"/>
        <v>0</v>
      </c>
      <c r="G1777">
        <f t="shared" ca="1" si="162"/>
        <v>0</v>
      </c>
      <c r="H1777" s="4">
        <f t="shared" si="163"/>
        <v>0</v>
      </c>
      <c r="I1777" s="4">
        <f t="shared" ca="1" si="167"/>
        <v>0</v>
      </c>
      <c r="J1777" s="4"/>
    </row>
    <row r="1778" spans="1:10" x14ac:dyDescent="0.25">
      <c r="A1778" s="1">
        <v>42943.202777777777</v>
      </c>
      <c r="B1778" s="5">
        <v>2550</v>
      </c>
      <c r="C1778" s="5">
        <v>202.35</v>
      </c>
      <c r="D1778">
        <f t="shared" si="164"/>
        <v>12.601927353595256</v>
      </c>
      <c r="E1778">
        <f t="shared" si="165"/>
        <v>-1.0596140321055714E-2</v>
      </c>
      <c r="F1778">
        <f t="shared" si="166"/>
        <v>0</v>
      </c>
      <c r="G1778">
        <f t="shared" ca="1" si="162"/>
        <v>0</v>
      </c>
      <c r="H1778" s="4">
        <f t="shared" si="163"/>
        <v>0</v>
      </c>
      <c r="I1778" s="4">
        <f t="shared" ca="1" si="167"/>
        <v>0</v>
      </c>
      <c r="J1778" s="4"/>
    </row>
    <row r="1779" spans="1:10" x14ac:dyDescent="0.25">
      <c r="A1779" s="1">
        <v>42943.203472222223</v>
      </c>
      <c r="B1779" s="5">
        <v>2550</v>
      </c>
      <c r="C1779" s="5">
        <v>202.3</v>
      </c>
      <c r="D1779">
        <f t="shared" si="164"/>
        <v>12.605042016806722</v>
      </c>
      <c r="E1779">
        <f t="shared" si="165"/>
        <v>3.1146632114662509E-3</v>
      </c>
      <c r="F1779">
        <f t="shared" si="166"/>
        <v>0</v>
      </c>
      <c r="G1779">
        <f t="shared" ca="1" si="162"/>
        <v>0</v>
      </c>
      <c r="H1779" s="4">
        <f t="shared" si="163"/>
        <v>0</v>
      </c>
      <c r="I1779" s="4">
        <f t="shared" ca="1" si="167"/>
        <v>0</v>
      </c>
      <c r="J1779" s="4"/>
    </row>
    <row r="1780" spans="1:10" x14ac:dyDescent="0.25">
      <c r="A1780" s="1">
        <v>42943.20416666667</v>
      </c>
      <c r="B1780" s="5">
        <v>2545.8000000000002</v>
      </c>
      <c r="C1780" s="5">
        <v>202.32</v>
      </c>
      <c r="D1780">
        <f t="shared" si="164"/>
        <v>12.583036773428233</v>
      </c>
      <c r="E1780">
        <f t="shared" si="165"/>
        <v>-2.200524337848897E-2</v>
      </c>
      <c r="F1780">
        <f t="shared" si="166"/>
        <v>0</v>
      </c>
      <c r="G1780">
        <f t="shared" ca="1" si="162"/>
        <v>0</v>
      </c>
      <c r="H1780" s="4">
        <f t="shared" si="163"/>
        <v>0</v>
      </c>
      <c r="I1780" s="4">
        <f t="shared" ca="1" si="167"/>
        <v>0</v>
      </c>
      <c r="J1780" s="4"/>
    </row>
    <row r="1781" spans="1:10" x14ac:dyDescent="0.25">
      <c r="A1781" s="1">
        <v>42943.204861111109</v>
      </c>
      <c r="B1781" s="5">
        <v>2546.6999999999998</v>
      </c>
      <c r="C1781" s="5">
        <v>202.18</v>
      </c>
      <c r="D1781">
        <f t="shared" si="164"/>
        <v>12.596201404688889</v>
      </c>
      <c r="E1781">
        <f t="shared" si="165"/>
        <v>1.3164631260655923E-2</v>
      </c>
      <c r="F1781">
        <f t="shared" si="166"/>
        <v>0</v>
      </c>
      <c r="G1781">
        <f t="shared" ca="1" si="162"/>
        <v>0</v>
      </c>
      <c r="H1781" s="4">
        <f t="shared" si="163"/>
        <v>0</v>
      </c>
      <c r="I1781" s="4">
        <f t="shared" ca="1" si="167"/>
        <v>0</v>
      </c>
      <c r="J1781" s="4"/>
    </row>
    <row r="1782" spans="1:10" x14ac:dyDescent="0.25">
      <c r="A1782" s="1">
        <v>42943.205555555556</v>
      </c>
      <c r="B1782" s="5">
        <v>2548</v>
      </c>
      <c r="C1782" s="5">
        <v>202</v>
      </c>
      <c r="D1782">
        <f t="shared" si="164"/>
        <v>12.613861386138614</v>
      </c>
      <c r="E1782">
        <f t="shared" si="165"/>
        <v>1.7659981449725137E-2</v>
      </c>
      <c r="F1782">
        <f t="shared" si="166"/>
        <v>0</v>
      </c>
      <c r="G1782">
        <f t="shared" ca="1" si="162"/>
        <v>0</v>
      </c>
      <c r="H1782" s="4">
        <f t="shared" si="163"/>
        <v>0</v>
      </c>
      <c r="I1782" s="4">
        <f t="shared" ca="1" si="167"/>
        <v>0</v>
      </c>
      <c r="J1782" s="4"/>
    </row>
    <row r="1783" spans="1:10" x14ac:dyDescent="0.25">
      <c r="A1783" s="1">
        <v>42943.206250000003</v>
      </c>
      <c r="B1783" s="5">
        <v>2546.1999999999998</v>
      </c>
      <c r="C1783" s="5">
        <v>201.44</v>
      </c>
      <c r="D1783">
        <f t="shared" si="164"/>
        <v>12.639992057188245</v>
      </c>
      <c r="E1783">
        <f t="shared" si="165"/>
        <v>2.6130671049630294E-2</v>
      </c>
      <c r="F1783">
        <f t="shared" si="166"/>
        <v>0</v>
      </c>
      <c r="G1783">
        <f t="shared" ca="1" si="162"/>
        <v>0</v>
      </c>
      <c r="H1783" s="4">
        <f t="shared" si="163"/>
        <v>0</v>
      </c>
      <c r="I1783" s="4">
        <f t="shared" ca="1" si="167"/>
        <v>0</v>
      </c>
      <c r="J1783" s="4"/>
    </row>
    <row r="1784" spans="1:10" x14ac:dyDescent="0.25">
      <c r="A1784" s="1">
        <v>42943.206944444442</v>
      </c>
      <c r="B1784" s="5">
        <v>2543.1</v>
      </c>
      <c r="C1784" s="5">
        <v>201.63</v>
      </c>
      <c r="D1784">
        <f t="shared" si="164"/>
        <v>12.612706442493677</v>
      </c>
      <c r="E1784">
        <f t="shared" si="165"/>
        <v>-2.7285614694568139E-2</v>
      </c>
      <c r="F1784">
        <f t="shared" si="166"/>
        <v>0</v>
      </c>
      <c r="G1784">
        <f t="shared" ca="1" si="162"/>
        <v>0</v>
      </c>
      <c r="H1784" s="4">
        <f t="shared" si="163"/>
        <v>0</v>
      </c>
      <c r="I1784" s="4">
        <f t="shared" ca="1" si="167"/>
        <v>0</v>
      </c>
      <c r="J1784" s="4"/>
    </row>
    <row r="1785" spans="1:10" x14ac:dyDescent="0.25">
      <c r="A1785" s="1">
        <v>42943.207638888889</v>
      </c>
      <c r="B1785" s="5">
        <v>2543</v>
      </c>
      <c r="C1785" s="5">
        <v>201.85</v>
      </c>
      <c r="D1785">
        <f t="shared" si="164"/>
        <v>12.598464206093634</v>
      </c>
      <c r="E1785">
        <f t="shared" si="165"/>
        <v>-1.4242236400042074E-2</v>
      </c>
      <c r="F1785">
        <f t="shared" si="166"/>
        <v>0</v>
      </c>
      <c r="G1785">
        <f t="shared" ca="1" si="162"/>
        <v>0</v>
      </c>
      <c r="H1785" s="4">
        <f t="shared" si="163"/>
        <v>0</v>
      </c>
      <c r="I1785" s="4">
        <f t="shared" ca="1" si="167"/>
        <v>0</v>
      </c>
      <c r="J1785" s="4"/>
    </row>
    <row r="1786" spans="1:10" x14ac:dyDescent="0.25">
      <c r="A1786" s="1">
        <v>42943.208333333336</v>
      </c>
      <c r="B1786" s="5">
        <v>2542.1</v>
      </c>
      <c r="C1786" s="5">
        <v>200.76</v>
      </c>
      <c r="D1786">
        <f t="shared" si="164"/>
        <v>12.662382944809723</v>
      </c>
      <c r="E1786">
        <f t="shared" si="165"/>
        <v>6.3918738716088441E-2</v>
      </c>
      <c r="F1786">
        <f t="shared" si="166"/>
        <v>0</v>
      </c>
      <c r="G1786">
        <f t="shared" ca="1" si="162"/>
        <v>0</v>
      </c>
      <c r="H1786" s="4">
        <f t="shared" si="163"/>
        <v>0</v>
      </c>
      <c r="I1786" s="4">
        <f t="shared" ca="1" si="167"/>
        <v>0</v>
      </c>
      <c r="J1786" s="4"/>
    </row>
    <row r="1787" spans="1:10" x14ac:dyDescent="0.25">
      <c r="A1787" s="1">
        <v>42943.209027777775</v>
      </c>
      <c r="B1787" s="5">
        <v>2542.4</v>
      </c>
      <c r="C1787" s="5">
        <v>201.42</v>
      </c>
      <c r="D1787">
        <f t="shared" si="164"/>
        <v>12.622381094230962</v>
      </c>
      <c r="E1787">
        <f t="shared" si="165"/>
        <v>-4.0001850578761378E-2</v>
      </c>
      <c r="F1787">
        <f t="shared" si="166"/>
        <v>0</v>
      </c>
      <c r="G1787">
        <f t="shared" ref="G1787:G1850" ca="1" si="168">(OFFSET(C1787,$L$8,0)-C1787)*F1787</f>
        <v>0</v>
      </c>
      <c r="H1787" s="4">
        <f t="shared" ref="H1787:H1850" si="169">C1787*0.4%*ABS(F1787)</f>
        <v>0</v>
      </c>
      <c r="I1787" s="4">
        <f t="shared" ca="1" si="167"/>
        <v>0</v>
      </c>
      <c r="J1787" s="4"/>
    </row>
    <row r="1788" spans="1:10" x14ac:dyDescent="0.25">
      <c r="A1788" s="1">
        <v>42943.209722222222</v>
      </c>
      <c r="B1788" s="5">
        <v>2546.3000000000002</v>
      </c>
      <c r="C1788" s="5">
        <v>201.65</v>
      </c>
      <c r="D1788">
        <f t="shared" si="164"/>
        <v>12.627324572278701</v>
      </c>
      <c r="E1788">
        <f t="shared" si="165"/>
        <v>4.9434780477390916E-3</v>
      </c>
      <c r="F1788">
        <f t="shared" si="166"/>
        <v>0</v>
      </c>
      <c r="G1788">
        <f t="shared" ca="1" si="168"/>
        <v>0</v>
      </c>
      <c r="H1788" s="4">
        <f t="shared" si="169"/>
        <v>0</v>
      </c>
      <c r="I1788" s="4">
        <f t="shared" ca="1" si="167"/>
        <v>0</v>
      </c>
      <c r="J1788" s="4"/>
    </row>
    <row r="1789" spans="1:10" x14ac:dyDescent="0.25">
      <c r="A1789" s="1">
        <v>42943.210416666669</v>
      </c>
      <c r="B1789" s="5">
        <v>2548</v>
      </c>
      <c r="C1789" s="5">
        <v>201.64</v>
      </c>
      <c r="D1789">
        <f t="shared" si="164"/>
        <v>12.636381670303512</v>
      </c>
      <c r="E1789">
        <f t="shared" si="165"/>
        <v>9.0570980248116939E-3</v>
      </c>
      <c r="F1789">
        <f t="shared" si="166"/>
        <v>0</v>
      </c>
      <c r="G1789">
        <f t="shared" ca="1" si="168"/>
        <v>0</v>
      </c>
      <c r="H1789" s="4">
        <f t="shared" si="169"/>
        <v>0</v>
      </c>
      <c r="I1789" s="4">
        <f t="shared" ca="1" si="167"/>
        <v>0</v>
      </c>
      <c r="J1789" s="4"/>
    </row>
    <row r="1790" spans="1:10" x14ac:dyDescent="0.25">
      <c r="A1790" s="1">
        <v>42943.211111111108</v>
      </c>
      <c r="B1790" s="5">
        <v>2549.9</v>
      </c>
      <c r="C1790" s="5">
        <v>201.64</v>
      </c>
      <c r="D1790">
        <f t="shared" si="164"/>
        <v>12.645804403888119</v>
      </c>
      <c r="E1790">
        <f t="shared" si="165"/>
        <v>9.4227335846071014E-3</v>
      </c>
      <c r="F1790">
        <f t="shared" si="166"/>
        <v>0</v>
      </c>
      <c r="G1790">
        <f t="shared" ca="1" si="168"/>
        <v>0</v>
      </c>
      <c r="H1790" s="4">
        <f t="shared" si="169"/>
        <v>0</v>
      </c>
      <c r="I1790" s="4">
        <f t="shared" ca="1" si="167"/>
        <v>0</v>
      </c>
      <c r="J1790" s="4"/>
    </row>
    <row r="1791" spans="1:10" x14ac:dyDescent="0.25">
      <c r="A1791" s="1">
        <v>42943.211805555555</v>
      </c>
      <c r="B1791" s="5">
        <v>2551.1999999999998</v>
      </c>
      <c r="C1791" s="5">
        <v>201.75</v>
      </c>
      <c r="D1791">
        <f t="shared" si="164"/>
        <v>12.6453531598513</v>
      </c>
      <c r="E1791">
        <f t="shared" si="165"/>
        <v>-4.5124403681917613E-4</v>
      </c>
      <c r="F1791">
        <f t="shared" si="166"/>
        <v>0</v>
      </c>
      <c r="G1791">
        <f t="shared" ca="1" si="168"/>
        <v>0</v>
      </c>
      <c r="H1791" s="4">
        <f t="shared" si="169"/>
        <v>0</v>
      </c>
      <c r="I1791" s="4">
        <f t="shared" ca="1" si="167"/>
        <v>0</v>
      </c>
      <c r="J1791" s="4"/>
    </row>
    <row r="1792" spans="1:10" x14ac:dyDescent="0.25">
      <c r="A1792" s="1">
        <v>42943.212500000001</v>
      </c>
      <c r="B1792" s="5">
        <v>2553.9</v>
      </c>
      <c r="C1792" s="5">
        <v>201.99</v>
      </c>
      <c r="D1792">
        <f t="shared" si="164"/>
        <v>12.643695232437249</v>
      </c>
      <c r="E1792">
        <f t="shared" si="165"/>
        <v>-1.6579274140511302E-3</v>
      </c>
      <c r="F1792">
        <f t="shared" si="166"/>
        <v>0</v>
      </c>
      <c r="G1792">
        <f t="shared" ca="1" si="168"/>
        <v>0</v>
      </c>
      <c r="H1792" s="4">
        <f t="shared" si="169"/>
        <v>0</v>
      </c>
      <c r="I1792" s="4">
        <f t="shared" ca="1" si="167"/>
        <v>0</v>
      </c>
      <c r="J1792" s="4"/>
    </row>
    <row r="1793" spans="1:10" x14ac:dyDescent="0.25">
      <c r="A1793" s="1">
        <v>42943.213194444441</v>
      </c>
      <c r="B1793" s="5">
        <v>2555</v>
      </c>
      <c r="C1793" s="5">
        <v>202.04</v>
      </c>
      <c r="D1793">
        <f t="shared" si="164"/>
        <v>12.646010690952288</v>
      </c>
      <c r="E1793">
        <f t="shared" si="165"/>
        <v>2.3154585150386708E-3</v>
      </c>
      <c r="F1793">
        <f t="shared" si="166"/>
        <v>0</v>
      </c>
      <c r="G1793">
        <f t="shared" ca="1" si="168"/>
        <v>0</v>
      </c>
      <c r="H1793" s="4">
        <f t="shared" si="169"/>
        <v>0</v>
      </c>
      <c r="I1793" s="4">
        <f t="shared" ca="1" si="167"/>
        <v>0</v>
      </c>
      <c r="J1793" s="4"/>
    </row>
    <row r="1794" spans="1:10" x14ac:dyDescent="0.25">
      <c r="A1794" s="1">
        <v>42943.213888888888</v>
      </c>
      <c r="B1794" s="5">
        <v>2559</v>
      </c>
      <c r="C1794" s="5">
        <v>202.42</v>
      </c>
      <c r="D1794">
        <f t="shared" si="164"/>
        <v>12.642031419820176</v>
      </c>
      <c r="E1794">
        <f t="shared" si="165"/>
        <v>-3.9792711321116059E-3</v>
      </c>
      <c r="F1794">
        <f t="shared" si="166"/>
        <v>0</v>
      </c>
      <c r="G1794">
        <f t="shared" ca="1" si="168"/>
        <v>0</v>
      </c>
      <c r="H1794" s="4">
        <f t="shared" si="169"/>
        <v>0</v>
      </c>
      <c r="I1794" s="4">
        <f t="shared" ca="1" si="167"/>
        <v>0</v>
      </c>
      <c r="J1794" s="4"/>
    </row>
    <row r="1795" spans="1:10" x14ac:dyDescent="0.25">
      <c r="A1795" s="1">
        <v>42943.214583333334</v>
      </c>
      <c r="B1795" s="5">
        <v>2560</v>
      </c>
      <c r="C1795" s="5">
        <v>202.44</v>
      </c>
      <c r="D1795">
        <f t="shared" ref="D1795:D1858" si="170">B1795/C1795</f>
        <v>12.645722189290654</v>
      </c>
      <c r="E1795">
        <f t="shared" si="165"/>
        <v>3.6907694704773064E-3</v>
      </c>
      <c r="F1795">
        <f t="shared" si="166"/>
        <v>0</v>
      </c>
      <c r="G1795">
        <f t="shared" ca="1" si="168"/>
        <v>0</v>
      </c>
      <c r="H1795" s="4">
        <f t="shared" si="169"/>
        <v>0</v>
      </c>
      <c r="I1795" s="4">
        <f t="shared" ca="1" si="167"/>
        <v>0</v>
      </c>
      <c r="J1795" s="4"/>
    </row>
    <row r="1796" spans="1:10" x14ac:dyDescent="0.25">
      <c r="A1796" s="1">
        <v>42943.215277777781</v>
      </c>
      <c r="B1796" s="5">
        <v>2556.6999999999998</v>
      </c>
      <c r="C1796" s="5">
        <v>202.9</v>
      </c>
      <c r="D1796">
        <f t="shared" si="170"/>
        <v>12.600788565795957</v>
      </c>
      <c r="E1796">
        <f t="shared" ref="E1796:E1859" si="171">D1796-D1795</f>
        <v>-4.4933623494696207E-2</v>
      </c>
      <c r="F1796">
        <f t="shared" ref="F1796:F1859" si="172">IF(ABS(E1796)&gt;$L$7,1,0)*IF(E1796&lt;0,-1,1)</f>
        <v>0</v>
      </c>
      <c r="G1796">
        <f t="shared" ca="1" si="168"/>
        <v>0</v>
      </c>
      <c r="H1796" s="4">
        <f t="shared" si="169"/>
        <v>0</v>
      </c>
      <c r="I1796" s="4">
        <f t="shared" ref="I1796:I1859" ca="1" si="173">G1796-H1796</f>
        <v>0</v>
      </c>
      <c r="J1796" s="4"/>
    </row>
    <row r="1797" spans="1:10" x14ac:dyDescent="0.25">
      <c r="A1797" s="1">
        <v>42943.21597222222</v>
      </c>
      <c r="B1797" s="5">
        <v>2557.6999999999998</v>
      </c>
      <c r="C1797" s="5">
        <v>202.53</v>
      </c>
      <c r="D1797">
        <f t="shared" si="170"/>
        <v>12.628746358564163</v>
      </c>
      <c r="E1797">
        <f t="shared" si="171"/>
        <v>2.7957792768205536E-2</v>
      </c>
      <c r="F1797">
        <f t="shared" si="172"/>
        <v>0</v>
      </c>
      <c r="G1797">
        <f t="shared" ca="1" si="168"/>
        <v>0</v>
      </c>
      <c r="H1797" s="4">
        <f t="shared" si="169"/>
        <v>0</v>
      </c>
      <c r="I1797" s="4">
        <f t="shared" ca="1" si="173"/>
        <v>0</v>
      </c>
      <c r="J1797" s="4"/>
    </row>
    <row r="1798" spans="1:10" x14ac:dyDescent="0.25">
      <c r="A1798" s="1">
        <v>42943.216666666667</v>
      </c>
      <c r="B1798" s="5">
        <v>2558.8000000000002</v>
      </c>
      <c r="C1798" s="5">
        <v>202.89</v>
      </c>
      <c r="D1798">
        <f t="shared" si="170"/>
        <v>12.611760067031398</v>
      </c>
      <c r="E1798">
        <f t="shared" si="171"/>
        <v>-1.6986291532765208E-2</v>
      </c>
      <c r="F1798">
        <f t="shared" si="172"/>
        <v>0</v>
      </c>
      <c r="G1798">
        <f t="shared" ca="1" si="168"/>
        <v>0</v>
      </c>
      <c r="H1798" s="4">
        <f t="shared" si="169"/>
        <v>0</v>
      </c>
      <c r="I1798" s="4">
        <f t="shared" ca="1" si="173"/>
        <v>0</v>
      </c>
      <c r="J1798" s="4"/>
    </row>
    <row r="1799" spans="1:10" x14ac:dyDescent="0.25">
      <c r="A1799" s="1">
        <v>42943.217361111114</v>
      </c>
      <c r="B1799" s="5">
        <v>2564.5</v>
      </c>
      <c r="C1799" s="5">
        <v>203</v>
      </c>
      <c r="D1799">
        <f t="shared" si="170"/>
        <v>12.633004926108374</v>
      </c>
      <c r="E1799">
        <f t="shared" si="171"/>
        <v>2.1244859076976041E-2</v>
      </c>
      <c r="F1799">
        <f t="shared" si="172"/>
        <v>0</v>
      </c>
      <c r="G1799">
        <f t="shared" ca="1" si="168"/>
        <v>0</v>
      </c>
      <c r="H1799" s="4">
        <f t="shared" si="169"/>
        <v>0</v>
      </c>
      <c r="I1799" s="4">
        <f t="shared" ca="1" si="173"/>
        <v>0</v>
      </c>
      <c r="J1799" s="4"/>
    </row>
    <row r="1800" spans="1:10" x14ac:dyDescent="0.25">
      <c r="A1800" s="1">
        <v>42943.218055555553</v>
      </c>
      <c r="B1800" s="5">
        <v>2568</v>
      </c>
      <c r="C1800" s="5">
        <v>203.11</v>
      </c>
      <c r="D1800">
        <f t="shared" si="170"/>
        <v>12.643395204568952</v>
      </c>
      <c r="E1800">
        <f t="shared" si="171"/>
        <v>1.0390278460578273E-2</v>
      </c>
      <c r="F1800">
        <f t="shared" si="172"/>
        <v>0</v>
      </c>
      <c r="G1800">
        <f t="shared" ca="1" si="168"/>
        <v>0</v>
      </c>
      <c r="H1800" s="4">
        <f t="shared" si="169"/>
        <v>0</v>
      </c>
      <c r="I1800" s="4">
        <f t="shared" ca="1" si="173"/>
        <v>0</v>
      </c>
      <c r="J1800" s="4"/>
    </row>
    <row r="1801" spans="1:10" x14ac:dyDescent="0.25">
      <c r="A1801" s="1">
        <v>42943.21875</v>
      </c>
      <c r="B1801" s="5">
        <v>2564.6999999999998</v>
      </c>
      <c r="C1801" s="5">
        <v>203.07</v>
      </c>
      <c r="D1801">
        <f t="shared" si="170"/>
        <v>12.629635101196632</v>
      </c>
      <c r="E1801">
        <f t="shared" si="171"/>
        <v>-1.3760103372320032E-2</v>
      </c>
      <c r="F1801">
        <f t="shared" si="172"/>
        <v>0</v>
      </c>
      <c r="G1801">
        <f t="shared" ca="1" si="168"/>
        <v>0</v>
      </c>
      <c r="H1801" s="4">
        <f t="shared" si="169"/>
        <v>0</v>
      </c>
      <c r="I1801" s="4">
        <f t="shared" ca="1" si="173"/>
        <v>0</v>
      </c>
      <c r="J1801" s="4"/>
    </row>
    <row r="1802" spans="1:10" x14ac:dyDescent="0.25">
      <c r="A1802" s="1">
        <v>42943.219444444447</v>
      </c>
      <c r="B1802" s="5">
        <v>2566.6999999999998</v>
      </c>
      <c r="C1802" s="5">
        <v>203.1</v>
      </c>
      <c r="D1802">
        <f t="shared" si="170"/>
        <v>12.637616937469227</v>
      </c>
      <c r="E1802">
        <f t="shared" si="171"/>
        <v>7.9818362725951886E-3</v>
      </c>
      <c r="F1802">
        <f t="shared" si="172"/>
        <v>0</v>
      </c>
      <c r="G1802">
        <f t="shared" ca="1" si="168"/>
        <v>0</v>
      </c>
      <c r="H1802" s="4">
        <f t="shared" si="169"/>
        <v>0</v>
      </c>
      <c r="I1802" s="4">
        <f t="shared" ca="1" si="173"/>
        <v>0</v>
      </c>
      <c r="J1802" s="4"/>
    </row>
    <row r="1803" spans="1:10" x14ac:dyDescent="0.25">
      <c r="A1803" s="1">
        <v>42943.220138888886</v>
      </c>
      <c r="B1803" s="5">
        <v>2571.6</v>
      </c>
      <c r="C1803" s="5">
        <v>203.16</v>
      </c>
      <c r="D1803">
        <f t="shared" si="170"/>
        <v>12.658003544004725</v>
      </c>
      <c r="E1803">
        <f t="shared" si="171"/>
        <v>2.038660653549762E-2</v>
      </c>
      <c r="F1803">
        <f t="shared" si="172"/>
        <v>0</v>
      </c>
      <c r="G1803">
        <f t="shared" ca="1" si="168"/>
        <v>0</v>
      </c>
      <c r="H1803" s="4">
        <f t="shared" si="169"/>
        <v>0</v>
      </c>
      <c r="I1803" s="4">
        <f t="shared" ca="1" si="173"/>
        <v>0</v>
      </c>
      <c r="J1803" s="4"/>
    </row>
    <row r="1804" spans="1:10" x14ac:dyDescent="0.25">
      <c r="A1804" s="1">
        <v>42943.220833333333</v>
      </c>
      <c r="B1804" s="5">
        <v>2571.6</v>
      </c>
      <c r="C1804" s="5">
        <v>203.21</v>
      </c>
      <c r="D1804">
        <f t="shared" si="170"/>
        <v>12.654889031051621</v>
      </c>
      <c r="E1804">
        <f t="shared" si="171"/>
        <v>-3.1145129531040538E-3</v>
      </c>
      <c r="F1804">
        <f t="shared" si="172"/>
        <v>0</v>
      </c>
      <c r="G1804">
        <f t="shared" ca="1" si="168"/>
        <v>0</v>
      </c>
      <c r="H1804" s="4">
        <f t="shared" si="169"/>
        <v>0</v>
      </c>
      <c r="I1804" s="4">
        <f t="shared" ca="1" si="173"/>
        <v>0</v>
      </c>
      <c r="J1804" s="4"/>
    </row>
    <row r="1805" spans="1:10" x14ac:dyDescent="0.25">
      <c r="A1805" s="1">
        <v>42943.22152777778</v>
      </c>
      <c r="B1805" s="5">
        <v>2567.5</v>
      </c>
      <c r="C1805" s="5">
        <v>203</v>
      </c>
      <c r="D1805">
        <f t="shared" si="170"/>
        <v>12.647783251231527</v>
      </c>
      <c r="E1805">
        <f t="shared" si="171"/>
        <v>-7.1057798200939715E-3</v>
      </c>
      <c r="F1805">
        <f t="shared" si="172"/>
        <v>0</v>
      </c>
      <c r="G1805">
        <f t="shared" ca="1" si="168"/>
        <v>0</v>
      </c>
      <c r="H1805" s="4">
        <f t="shared" si="169"/>
        <v>0</v>
      </c>
      <c r="I1805" s="4">
        <f t="shared" ca="1" si="173"/>
        <v>0</v>
      </c>
      <c r="J1805" s="4"/>
    </row>
    <row r="1806" spans="1:10" x14ac:dyDescent="0.25">
      <c r="A1806" s="1">
        <v>42943.222222222219</v>
      </c>
      <c r="B1806" s="5">
        <v>2565.6999999999998</v>
      </c>
      <c r="C1806" s="5">
        <v>203</v>
      </c>
      <c r="D1806">
        <f t="shared" si="170"/>
        <v>12.638916256157634</v>
      </c>
      <c r="E1806">
        <f t="shared" si="171"/>
        <v>-8.8669950738928804E-3</v>
      </c>
      <c r="F1806">
        <f t="shared" si="172"/>
        <v>0</v>
      </c>
      <c r="G1806">
        <f t="shared" ca="1" si="168"/>
        <v>0</v>
      </c>
      <c r="H1806" s="4">
        <f t="shared" si="169"/>
        <v>0</v>
      </c>
      <c r="I1806" s="4">
        <f t="shared" ca="1" si="173"/>
        <v>0</v>
      </c>
      <c r="J1806" s="4"/>
    </row>
    <row r="1807" spans="1:10" x14ac:dyDescent="0.25">
      <c r="A1807" s="1">
        <v>42943.222916666666</v>
      </c>
      <c r="B1807" s="5">
        <v>2568.1</v>
      </c>
      <c r="C1807" s="5">
        <v>203</v>
      </c>
      <c r="D1807">
        <f t="shared" si="170"/>
        <v>12.650738916256158</v>
      </c>
      <c r="E1807">
        <f t="shared" si="171"/>
        <v>1.1822660098523841E-2</v>
      </c>
      <c r="F1807">
        <f t="shared" si="172"/>
        <v>0</v>
      </c>
      <c r="G1807">
        <f t="shared" ca="1" si="168"/>
        <v>0</v>
      </c>
      <c r="H1807" s="4">
        <f t="shared" si="169"/>
        <v>0</v>
      </c>
      <c r="I1807" s="4">
        <f t="shared" ca="1" si="173"/>
        <v>0</v>
      </c>
      <c r="J1807" s="4"/>
    </row>
    <row r="1808" spans="1:10" x14ac:dyDescent="0.25">
      <c r="A1808" s="1">
        <v>42943.223611111112</v>
      </c>
      <c r="B1808" s="5">
        <v>2567.8000000000002</v>
      </c>
      <c r="C1808" s="5">
        <v>203</v>
      </c>
      <c r="D1808">
        <f t="shared" si="170"/>
        <v>12.649261083743843</v>
      </c>
      <c r="E1808">
        <f t="shared" si="171"/>
        <v>-1.4778325123145919E-3</v>
      </c>
      <c r="F1808">
        <f t="shared" si="172"/>
        <v>0</v>
      </c>
      <c r="G1808">
        <f t="shared" ca="1" si="168"/>
        <v>0</v>
      </c>
      <c r="H1808" s="4">
        <f t="shared" si="169"/>
        <v>0</v>
      </c>
      <c r="I1808" s="4">
        <f t="shared" ca="1" si="173"/>
        <v>0</v>
      </c>
      <c r="J1808" s="4"/>
    </row>
    <row r="1809" spans="1:10" x14ac:dyDescent="0.25">
      <c r="A1809" s="1">
        <v>42943.224305555559</v>
      </c>
      <c r="B1809" s="5">
        <v>2567.9</v>
      </c>
      <c r="C1809" s="5">
        <v>202.42</v>
      </c>
      <c r="D1809">
        <f t="shared" si="170"/>
        <v>12.685999407173206</v>
      </c>
      <c r="E1809">
        <f t="shared" si="171"/>
        <v>3.6738323429363007E-2</v>
      </c>
      <c r="F1809">
        <f t="shared" si="172"/>
        <v>0</v>
      </c>
      <c r="G1809">
        <f t="shared" ca="1" si="168"/>
        <v>0</v>
      </c>
      <c r="H1809" s="4">
        <f t="shared" si="169"/>
        <v>0</v>
      </c>
      <c r="I1809" s="4">
        <f t="shared" ca="1" si="173"/>
        <v>0</v>
      </c>
      <c r="J1809" s="4"/>
    </row>
    <row r="1810" spans="1:10" x14ac:dyDescent="0.25">
      <c r="A1810" s="1">
        <v>42943.224999999999</v>
      </c>
      <c r="B1810" s="5">
        <v>2568</v>
      </c>
      <c r="C1810" s="5">
        <v>202.37</v>
      </c>
      <c r="D1810">
        <f t="shared" si="170"/>
        <v>12.689627909275091</v>
      </c>
      <c r="E1810">
        <f t="shared" si="171"/>
        <v>3.6285021018844787E-3</v>
      </c>
      <c r="F1810">
        <f t="shared" si="172"/>
        <v>0</v>
      </c>
      <c r="G1810">
        <f t="shared" ca="1" si="168"/>
        <v>0</v>
      </c>
      <c r="H1810" s="4">
        <f t="shared" si="169"/>
        <v>0</v>
      </c>
      <c r="I1810" s="4">
        <f t="shared" ca="1" si="173"/>
        <v>0</v>
      </c>
      <c r="J1810" s="4"/>
    </row>
    <row r="1811" spans="1:10" x14ac:dyDescent="0.25">
      <c r="A1811" s="1">
        <v>42943.225694444445</v>
      </c>
      <c r="B1811" s="5">
        <v>2568.1</v>
      </c>
      <c r="C1811" s="5">
        <v>202.47</v>
      </c>
      <c r="D1811">
        <f t="shared" si="170"/>
        <v>12.683854398182447</v>
      </c>
      <c r="E1811">
        <f t="shared" si="171"/>
        <v>-5.7735110926433464E-3</v>
      </c>
      <c r="F1811">
        <f t="shared" si="172"/>
        <v>0</v>
      </c>
      <c r="G1811">
        <f t="shared" ca="1" si="168"/>
        <v>0</v>
      </c>
      <c r="H1811" s="4">
        <f t="shared" si="169"/>
        <v>0</v>
      </c>
      <c r="I1811" s="4">
        <f t="shared" ca="1" si="173"/>
        <v>0</v>
      </c>
      <c r="J1811" s="4"/>
    </row>
    <row r="1812" spans="1:10" x14ac:dyDescent="0.25">
      <c r="A1812" s="1">
        <v>42943.226388888892</v>
      </c>
      <c r="B1812" s="5">
        <v>2568.1999999999998</v>
      </c>
      <c r="C1812" s="5">
        <v>202.57</v>
      </c>
      <c r="D1812">
        <f t="shared" si="170"/>
        <v>12.678086587352519</v>
      </c>
      <c r="E1812">
        <f t="shared" si="171"/>
        <v>-5.7678108299281661E-3</v>
      </c>
      <c r="F1812">
        <f t="shared" si="172"/>
        <v>0</v>
      </c>
      <c r="G1812">
        <f t="shared" ca="1" si="168"/>
        <v>0</v>
      </c>
      <c r="H1812" s="4">
        <f t="shared" si="169"/>
        <v>0</v>
      </c>
      <c r="I1812" s="4">
        <f t="shared" ca="1" si="173"/>
        <v>0</v>
      </c>
      <c r="J1812" s="4"/>
    </row>
    <row r="1813" spans="1:10" x14ac:dyDescent="0.25">
      <c r="A1813" s="1">
        <v>42943.227083333331</v>
      </c>
      <c r="B1813" s="5">
        <v>2568.9</v>
      </c>
      <c r="C1813" s="5">
        <v>202.57</v>
      </c>
      <c r="D1813">
        <f t="shared" si="170"/>
        <v>12.681542182949105</v>
      </c>
      <c r="E1813">
        <f t="shared" si="171"/>
        <v>3.4555955965860363E-3</v>
      </c>
      <c r="F1813">
        <f t="shared" si="172"/>
        <v>0</v>
      </c>
      <c r="G1813">
        <f t="shared" ca="1" si="168"/>
        <v>0</v>
      </c>
      <c r="H1813" s="4">
        <f t="shared" si="169"/>
        <v>0</v>
      </c>
      <c r="I1813" s="4">
        <f t="shared" ca="1" si="173"/>
        <v>0</v>
      </c>
      <c r="J1813" s="4"/>
    </row>
    <row r="1814" spans="1:10" x14ac:dyDescent="0.25">
      <c r="A1814" s="1">
        <v>42943.227777777778</v>
      </c>
      <c r="B1814" s="5">
        <v>2568.9699999999998</v>
      </c>
      <c r="C1814" s="5">
        <v>202.69</v>
      </c>
      <c r="D1814">
        <f t="shared" si="170"/>
        <v>12.674379594454585</v>
      </c>
      <c r="E1814">
        <f t="shared" si="171"/>
        <v>-7.1625884945198948E-3</v>
      </c>
      <c r="F1814">
        <f t="shared" si="172"/>
        <v>0</v>
      </c>
      <c r="G1814">
        <f t="shared" ca="1" si="168"/>
        <v>0</v>
      </c>
      <c r="H1814" s="4">
        <f t="shared" si="169"/>
        <v>0</v>
      </c>
      <c r="I1814" s="4">
        <f t="shared" ca="1" si="173"/>
        <v>0</v>
      </c>
      <c r="J1814" s="4"/>
    </row>
    <row r="1815" spans="1:10" x14ac:dyDescent="0.25">
      <c r="A1815" s="1">
        <v>42943.228472222225</v>
      </c>
      <c r="B1815" s="5">
        <v>2572.1</v>
      </c>
      <c r="C1815" s="5">
        <v>203.08</v>
      </c>
      <c r="D1815">
        <f t="shared" si="170"/>
        <v>12.665452038605475</v>
      </c>
      <c r="E1815">
        <f t="shared" si="171"/>
        <v>-8.9275558491106466E-3</v>
      </c>
      <c r="F1815">
        <f t="shared" si="172"/>
        <v>0</v>
      </c>
      <c r="G1815">
        <f t="shared" ca="1" si="168"/>
        <v>0</v>
      </c>
      <c r="H1815" s="4">
        <f t="shared" si="169"/>
        <v>0</v>
      </c>
      <c r="I1815" s="4">
        <f t="shared" ca="1" si="173"/>
        <v>0</v>
      </c>
      <c r="J1815" s="4"/>
    </row>
    <row r="1816" spans="1:10" x14ac:dyDescent="0.25">
      <c r="A1816" s="1">
        <v>42943.229166666664</v>
      </c>
      <c r="B1816" s="5">
        <v>2572.6999999999998</v>
      </c>
      <c r="C1816" s="5">
        <v>203.13</v>
      </c>
      <c r="D1816">
        <f t="shared" si="170"/>
        <v>12.66528823905873</v>
      </c>
      <c r="E1816">
        <f t="shared" si="171"/>
        <v>-1.6379954674405894E-4</v>
      </c>
      <c r="F1816">
        <f t="shared" si="172"/>
        <v>0</v>
      </c>
      <c r="G1816">
        <f t="shared" ca="1" si="168"/>
        <v>0</v>
      </c>
      <c r="H1816" s="4">
        <f t="shared" si="169"/>
        <v>0</v>
      </c>
      <c r="I1816" s="4">
        <f t="shared" ca="1" si="173"/>
        <v>0</v>
      </c>
      <c r="J1816" s="4"/>
    </row>
    <row r="1817" spans="1:10" x14ac:dyDescent="0.25">
      <c r="A1817" s="1">
        <v>42943.229861111111</v>
      </c>
      <c r="B1817" s="5">
        <v>2573.6</v>
      </c>
      <c r="C1817" s="5">
        <v>203.31</v>
      </c>
      <c r="D1817">
        <f t="shared" si="170"/>
        <v>12.658501795287984</v>
      </c>
      <c r="E1817">
        <f t="shared" si="171"/>
        <v>-6.786443770746331E-3</v>
      </c>
      <c r="F1817">
        <f t="shared" si="172"/>
        <v>0</v>
      </c>
      <c r="G1817">
        <f t="shared" ca="1" si="168"/>
        <v>0</v>
      </c>
      <c r="H1817" s="4">
        <f t="shared" si="169"/>
        <v>0</v>
      </c>
      <c r="I1817" s="4">
        <f t="shared" ca="1" si="173"/>
        <v>0</v>
      </c>
      <c r="J1817" s="4"/>
    </row>
    <row r="1818" spans="1:10" x14ac:dyDescent="0.25">
      <c r="A1818" s="1">
        <v>42943.230555555558</v>
      </c>
      <c r="B1818" s="5">
        <v>2574.1</v>
      </c>
      <c r="C1818" s="5">
        <v>203.08</v>
      </c>
      <c r="D1818">
        <f t="shared" si="170"/>
        <v>12.675300374236754</v>
      </c>
      <c r="E1818">
        <f t="shared" si="171"/>
        <v>1.679857894876946E-2</v>
      </c>
      <c r="F1818">
        <f t="shared" si="172"/>
        <v>0</v>
      </c>
      <c r="G1818">
        <f t="shared" ca="1" si="168"/>
        <v>0</v>
      </c>
      <c r="H1818" s="4">
        <f t="shared" si="169"/>
        <v>0</v>
      </c>
      <c r="I1818" s="4">
        <f t="shared" ca="1" si="173"/>
        <v>0</v>
      </c>
      <c r="J1818" s="4"/>
    </row>
    <row r="1819" spans="1:10" x14ac:dyDescent="0.25">
      <c r="A1819" s="1">
        <v>42943.231249999997</v>
      </c>
      <c r="B1819" s="5">
        <v>2574.1</v>
      </c>
      <c r="C1819" s="5">
        <v>203.22</v>
      </c>
      <c r="D1819">
        <f t="shared" si="170"/>
        <v>12.666568251156383</v>
      </c>
      <c r="E1819">
        <f t="shared" si="171"/>
        <v>-8.7321230803709682E-3</v>
      </c>
      <c r="F1819">
        <f t="shared" si="172"/>
        <v>0</v>
      </c>
      <c r="G1819">
        <f t="shared" ca="1" si="168"/>
        <v>0</v>
      </c>
      <c r="H1819" s="4">
        <f t="shared" si="169"/>
        <v>0</v>
      </c>
      <c r="I1819" s="4">
        <f t="shared" ca="1" si="173"/>
        <v>0</v>
      </c>
      <c r="J1819" s="4"/>
    </row>
    <row r="1820" spans="1:10" x14ac:dyDescent="0.25">
      <c r="A1820" s="1">
        <v>42943.231944444444</v>
      </c>
      <c r="B1820" s="5">
        <v>2577.4</v>
      </c>
      <c r="C1820" s="5">
        <v>203.2</v>
      </c>
      <c r="D1820">
        <f t="shared" si="170"/>
        <v>12.684055118110237</v>
      </c>
      <c r="E1820">
        <f t="shared" si="171"/>
        <v>1.7486866953854374E-2</v>
      </c>
      <c r="F1820">
        <f t="shared" si="172"/>
        <v>0</v>
      </c>
      <c r="G1820">
        <f t="shared" ca="1" si="168"/>
        <v>0</v>
      </c>
      <c r="H1820" s="4">
        <f t="shared" si="169"/>
        <v>0</v>
      </c>
      <c r="I1820" s="4">
        <f t="shared" ca="1" si="173"/>
        <v>0</v>
      </c>
      <c r="J1820" s="4"/>
    </row>
    <row r="1821" spans="1:10" x14ac:dyDescent="0.25">
      <c r="A1821" s="1">
        <v>42943.232638888891</v>
      </c>
      <c r="B1821" s="5">
        <v>2577.8000000000002</v>
      </c>
      <c r="C1821" s="5">
        <v>203.29</v>
      </c>
      <c r="D1821">
        <f t="shared" si="170"/>
        <v>12.680407299916377</v>
      </c>
      <c r="E1821">
        <f t="shared" si="171"/>
        <v>-3.647818193860175E-3</v>
      </c>
      <c r="F1821">
        <f t="shared" si="172"/>
        <v>0</v>
      </c>
      <c r="G1821">
        <f t="shared" ca="1" si="168"/>
        <v>0</v>
      </c>
      <c r="H1821" s="4">
        <f t="shared" si="169"/>
        <v>0</v>
      </c>
      <c r="I1821" s="4">
        <f t="shared" ca="1" si="173"/>
        <v>0</v>
      </c>
      <c r="J1821" s="4"/>
    </row>
    <row r="1822" spans="1:10" x14ac:dyDescent="0.25">
      <c r="A1822" s="1">
        <v>42943.23333333333</v>
      </c>
      <c r="B1822" s="5">
        <v>2577.8000000000002</v>
      </c>
      <c r="C1822" s="5">
        <v>203.08</v>
      </c>
      <c r="D1822">
        <f t="shared" si="170"/>
        <v>12.69351979515462</v>
      </c>
      <c r="E1822">
        <f t="shared" si="171"/>
        <v>1.3112495238242872E-2</v>
      </c>
      <c r="F1822">
        <f t="shared" si="172"/>
        <v>0</v>
      </c>
      <c r="G1822">
        <f t="shared" ca="1" si="168"/>
        <v>0</v>
      </c>
      <c r="H1822" s="4">
        <f t="shared" si="169"/>
        <v>0</v>
      </c>
      <c r="I1822" s="4">
        <f t="shared" ca="1" si="173"/>
        <v>0</v>
      </c>
      <c r="J1822" s="4"/>
    </row>
    <row r="1823" spans="1:10" x14ac:dyDescent="0.25">
      <c r="A1823" s="1">
        <v>42943.234027777777</v>
      </c>
      <c r="B1823" s="5">
        <v>2578</v>
      </c>
      <c r="C1823" s="5">
        <v>203.44</v>
      </c>
      <c r="D1823">
        <f t="shared" si="170"/>
        <v>12.672040896578844</v>
      </c>
      <c r="E1823">
        <f t="shared" si="171"/>
        <v>-2.1478898575775673E-2</v>
      </c>
      <c r="F1823">
        <f t="shared" si="172"/>
        <v>0</v>
      </c>
      <c r="G1823">
        <f t="shared" ca="1" si="168"/>
        <v>0</v>
      </c>
      <c r="H1823" s="4">
        <f t="shared" si="169"/>
        <v>0</v>
      </c>
      <c r="I1823" s="4">
        <f t="shared" ca="1" si="173"/>
        <v>0</v>
      </c>
      <c r="J1823" s="4"/>
    </row>
    <row r="1824" spans="1:10" x14ac:dyDescent="0.25">
      <c r="A1824" s="1">
        <v>42943.234722222223</v>
      </c>
      <c r="B1824" s="5">
        <v>2575.4</v>
      </c>
      <c r="C1824" s="5">
        <v>203.01</v>
      </c>
      <c r="D1824">
        <f t="shared" si="170"/>
        <v>12.686074577607016</v>
      </c>
      <c r="E1824">
        <f t="shared" si="171"/>
        <v>1.403368102817204E-2</v>
      </c>
      <c r="F1824">
        <f t="shared" si="172"/>
        <v>0</v>
      </c>
      <c r="G1824">
        <f t="shared" ca="1" si="168"/>
        <v>0</v>
      </c>
      <c r="H1824" s="4">
        <f t="shared" si="169"/>
        <v>0</v>
      </c>
      <c r="I1824" s="4">
        <f t="shared" ca="1" si="173"/>
        <v>0</v>
      </c>
      <c r="J1824" s="4"/>
    </row>
    <row r="1825" spans="1:10" x14ac:dyDescent="0.25">
      <c r="A1825" s="1">
        <v>42943.23541666667</v>
      </c>
      <c r="B1825" s="5">
        <v>2574.6999999999998</v>
      </c>
      <c r="C1825" s="5">
        <v>202.72</v>
      </c>
      <c r="D1825">
        <f t="shared" si="170"/>
        <v>12.70076953433307</v>
      </c>
      <c r="E1825">
        <f t="shared" si="171"/>
        <v>1.4694956726053476E-2</v>
      </c>
      <c r="F1825">
        <f t="shared" si="172"/>
        <v>0</v>
      </c>
      <c r="G1825">
        <f t="shared" ca="1" si="168"/>
        <v>0</v>
      </c>
      <c r="H1825" s="4">
        <f t="shared" si="169"/>
        <v>0</v>
      </c>
      <c r="I1825" s="4">
        <f t="shared" ca="1" si="173"/>
        <v>0</v>
      </c>
      <c r="J1825" s="4"/>
    </row>
    <row r="1826" spans="1:10" x14ac:dyDescent="0.25">
      <c r="A1826" s="1">
        <v>42943.236111111109</v>
      </c>
      <c r="B1826" s="5">
        <v>2575.3000000000002</v>
      </c>
      <c r="C1826" s="5">
        <v>202.72</v>
      </c>
      <c r="D1826">
        <f t="shared" si="170"/>
        <v>12.703729281767957</v>
      </c>
      <c r="E1826">
        <f t="shared" si="171"/>
        <v>2.959747434887916E-3</v>
      </c>
      <c r="F1826">
        <f t="shared" si="172"/>
        <v>0</v>
      </c>
      <c r="G1826">
        <f t="shared" ca="1" si="168"/>
        <v>0</v>
      </c>
      <c r="H1826" s="4">
        <f t="shared" si="169"/>
        <v>0</v>
      </c>
      <c r="I1826" s="4">
        <f t="shared" ca="1" si="173"/>
        <v>0</v>
      </c>
      <c r="J1826" s="4"/>
    </row>
    <row r="1827" spans="1:10" x14ac:dyDescent="0.25">
      <c r="A1827" s="1">
        <v>42943.236805555556</v>
      </c>
      <c r="B1827" s="5">
        <v>2576.1999999999998</v>
      </c>
      <c r="C1827" s="5">
        <v>202.83</v>
      </c>
      <c r="D1827">
        <f t="shared" si="170"/>
        <v>12.7012769314204</v>
      </c>
      <c r="E1827">
        <f t="shared" si="171"/>
        <v>-2.4523503475570863E-3</v>
      </c>
      <c r="F1827">
        <f t="shared" si="172"/>
        <v>0</v>
      </c>
      <c r="G1827">
        <f t="shared" ca="1" si="168"/>
        <v>0</v>
      </c>
      <c r="H1827" s="4">
        <f t="shared" si="169"/>
        <v>0</v>
      </c>
      <c r="I1827" s="4">
        <f t="shared" ca="1" si="173"/>
        <v>0</v>
      </c>
      <c r="J1827" s="4"/>
    </row>
    <row r="1828" spans="1:10" x14ac:dyDescent="0.25">
      <c r="A1828" s="1">
        <v>42943.237500000003</v>
      </c>
      <c r="B1828" s="5">
        <v>2574.8000000000002</v>
      </c>
      <c r="C1828" s="5">
        <v>203.07</v>
      </c>
      <c r="D1828">
        <f t="shared" si="170"/>
        <v>12.679371645245483</v>
      </c>
      <c r="E1828">
        <f t="shared" si="171"/>
        <v>-2.1905286174916938E-2</v>
      </c>
      <c r="F1828">
        <f t="shared" si="172"/>
        <v>0</v>
      </c>
      <c r="G1828">
        <f t="shared" ca="1" si="168"/>
        <v>0</v>
      </c>
      <c r="H1828" s="4">
        <f t="shared" si="169"/>
        <v>0</v>
      </c>
      <c r="I1828" s="4">
        <f t="shared" ca="1" si="173"/>
        <v>0</v>
      </c>
      <c r="J1828" s="4"/>
    </row>
    <row r="1829" spans="1:10" x14ac:dyDescent="0.25">
      <c r="A1829" s="1">
        <v>42943.238194444442</v>
      </c>
      <c r="B1829" s="5">
        <v>2570.38</v>
      </c>
      <c r="C1829" s="5">
        <v>203.07</v>
      </c>
      <c r="D1829">
        <f t="shared" si="170"/>
        <v>12.657605751711234</v>
      </c>
      <c r="E1829">
        <f t="shared" si="171"/>
        <v>-2.1765893534249514E-2</v>
      </c>
      <c r="F1829">
        <f t="shared" si="172"/>
        <v>0</v>
      </c>
      <c r="G1829">
        <f t="shared" ca="1" si="168"/>
        <v>0</v>
      </c>
      <c r="H1829" s="4">
        <f t="shared" si="169"/>
        <v>0</v>
      </c>
      <c r="I1829" s="4">
        <f t="shared" ca="1" si="173"/>
        <v>0</v>
      </c>
      <c r="J1829" s="4"/>
    </row>
    <row r="1830" spans="1:10" x14ac:dyDescent="0.25">
      <c r="A1830" s="1">
        <v>42943.238888888889</v>
      </c>
      <c r="B1830" s="5">
        <v>2569</v>
      </c>
      <c r="C1830" s="5">
        <v>202.73</v>
      </c>
      <c r="D1830">
        <f t="shared" si="170"/>
        <v>12.672026833719727</v>
      </c>
      <c r="E1830">
        <f t="shared" si="171"/>
        <v>1.4421082008492903E-2</v>
      </c>
      <c r="F1830">
        <f t="shared" si="172"/>
        <v>0</v>
      </c>
      <c r="G1830">
        <f t="shared" ca="1" si="168"/>
        <v>0</v>
      </c>
      <c r="H1830" s="4">
        <f t="shared" si="169"/>
        <v>0</v>
      </c>
      <c r="I1830" s="4">
        <f t="shared" ca="1" si="173"/>
        <v>0</v>
      </c>
      <c r="J1830" s="4"/>
    </row>
    <row r="1831" spans="1:10" x14ac:dyDescent="0.25">
      <c r="A1831" s="1">
        <v>42943.239583333336</v>
      </c>
      <c r="B1831" s="5">
        <v>2569</v>
      </c>
      <c r="C1831" s="5">
        <v>202.65</v>
      </c>
      <c r="D1831">
        <f t="shared" si="170"/>
        <v>12.677029360967184</v>
      </c>
      <c r="E1831">
        <f t="shared" si="171"/>
        <v>5.0025272474574223E-3</v>
      </c>
      <c r="F1831">
        <f t="shared" si="172"/>
        <v>0</v>
      </c>
      <c r="G1831">
        <f t="shared" ca="1" si="168"/>
        <v>0</v>
      </c>
      <c r="H1831" s="4">
        <f t="shared" si="169"/>
        <v>0</v>
      </c>
      <c r="I1831" s="4">
        <f t="shared" ca="1" si="173"/>
        <v>0</v>
      </c>
      <c r="J1831" s="4"/>
    </row>
    <row r="1832" spans="1:10" x14ac:dyDescent="0.25">
      <c r="A1832" s="1">
        <v>42943.240277777775</v>
      </c>
      <c r="B1832" s="5">
        <v>2571.5</v>
      </c>
      <c r="C1832" s="5">
        <v>202.76</v>
      </c>
      <c r="D1832">
        <f t="shared" si="170"/>
        <v>12.682481751824819</v>
      </c>
      <c r="E1832">
        <f t="shared" si="171"/>
        <v>5.4523908576342706E-3</v>
      </c>
      <c r="F1832">
        <f t="shared" si="172"/>
        <v>0</v>
      </c>
      <c r="G1832">
        <f t="shared" ca="1" si="168"/>
        <v>0</v>
      </c>
      <c r="H1832" s="4">
        <f t="shared" si="169"/>
        <v>0</v>
      </c>
      <c r="I1832" s="4">
        <f t="shared" ca="1" si="173"/>
        <v>0</v>
      </c>
      <c r="J1832" s="4"/>
    </row>
    <row r="1833" spans="1:10" x14ac:dyDescent="0.25">
      <c r="A1833" s="1">
        <v>42943.240972222222</v>
      </c>
      <c r="B1833" s="5">
        <v>2570</v>
      </c>
      <c r="C1833" s="5">
        <v>203.01</v>
      </c>
      <c r="D1833">
        <f t="shared" si="170"/>
        <v>12.659474902714152</v>
      </c>
      <c r="E1833">
        <f t="shared" si="171"/>
        <v>-2.3006849110666749E-2</v>
      </c>
      <c r="F1833">
        <f t="shared" si="172"/>
        <v>0</v>
      </c>
      <c r="G1833">
        <f t="shared" ca="1" si="168"/>
        <v>0</v>
      </c>
      <c r="H1833" s="4">
        <f t="shared" si="169"/>
        <v>0</v>
      </c>
      <c r="I1833" s="4">
        <f t="shared" ca="1" si="173"/>
        <v>0</v>
      </c>
      <c r="J1833" s="4"/>
    </row>
    <row r="1834" spans="1:10" x14ac:dyDescent="0.25">
      <c r="A1834" s="1">
        <v>42943.241666666669</v>
      </c>
      <c r="B1834" s="5">
        <v>2570</v>
      </c>
      <c r="C1834" s="5">
        <v>203.01</v>
      </c>
      <c r="D1834">
        <f t="shared" si="170"/>
        <v>12.659474902714152</v>
      </c>
      <c r="E1834">
        <f t="shared" si="171"/>
        <v>0</v>
      </c>
      <c r="F1834">
        <f t="shared" si="172"/>
        <v>0</v>
      </c>
      <c r="G1834">
        <f t="shared" ca="1" si="168"/>
        <v>0</v>
      </c>
      <c r="H1834" s="4">
        <f t="shared" si="169"/>
        <v>0</v>
      </c>
      <c r="I1834" s="4">
        <f t="shared" ca="1" si="173"/>
        <v>0</v>
      </c>
      <c r="J1834" s="4"/>
    </row>
    <row r="1835" spans="1:10" x14ac:dyDescent="0.25">
      <c r="A1835" s="1">
        <v>42943.242361111108</v>
      </c>
      <c r="B1835" s="5">
        <v>2572.4</v>
      </c>
      <c r="C1835" s="5">
        <v>203.18</v>
      </c>
      <c r="D1835">
        <f t="shared" si="170"/>
        <v>12.660694950290383</v>
      </c>
      <c r="E1835">
        <f t="shared" si="171"/>
        <v>1.2200475762309537E-3</v>
      </c>
      <c r="F1835">
        <f t="shared" si="172"/>
        <v>0</v>
      </c>
      <c r="G1835">
        <f t="shared" ca="1" si="168"/>
        <v>0</v>
      </c>
      <c r="H1835" s="4">
        <f t="shared" si="169"/>
        <v>0</v>
      </c>
      <c r="I1835" s="4">
        <f t="shared" ca="1" si="173"/>
        <v>0</v>
      </c>
      <c r="J1835" s="4"/>
    </row>
    <row r="1836" spans="1:10" x14ac:dyDescent="0.25">
      <c r="A1836" s="1">
        <v>42943.243055555555</v>
      </c>
      <c r="B1836" s="5">
        <v>2572.4</v>
      </c>
      <c r="C1836" s="5">
        <v>202.98</v>
      </c>
      <c r="D1836">
        <f t="shared" si="170"/>
        <v>12.673169770420731</v>
      </c>
      <c r="E1836">
        <f t="shared" si="171"/>
        <v>1.2474820130348618E-2</v>
      </c>
      <c r="F1836">
        <f t="shared" si="172"/>
        <v>0</v>
      </c>
      <c r="G1836">
        <f t="shared" ca="1" si="168"/>
        <v>0</v>
      </c>
      <c r="H1836" s="4">
        <f t="shared" si="169"/>
        <v>0</v>
      </c>
      <c r="I1836" s="4">
        <f t="shared" ca="1" si="173"/>
        <v>0</v>
      </c>
      <c r="J1836" s="4"/>
    </row>
    <row r="1837" spans="1:10" x14ac:dyDescent="0.25">
      <c r="A1837" s="1">
        <v>42943.243750000001</v>
      </c>
      <c r="B1837" s="5">
        <v>2572.6</v>
      </c>
      <c r="C1837" s="5">
        <v>203.22</v>
      </c>
      <c r="D1837">
        <f t="shared" si="170"/>
        <v>12.65918708788505</v>
      </c>
      <c r="E1837">
        <f t="shared" si="171"/>
        <v>-1.398268253568169E-2</v>
      </c>
      <c r="F1837">
        <f t="shared" si="172"/>
        <v>0</v>
      </c>
      <c r="G1837">
        <f t="shared" ca="1" si="168"/>
        <v>0</v>
      </c>
      <c r="H1837" s="4">
        <f t="shared" si="169"/>
        <v>0</v>
      </c>
      <c r="I1837" s="4">
        <f t="shared" ca="1" si="173"/>
        <v>0</v>
      </c>
      <c r="J1837" s="4"/>
    </row>
    <row r="1838" spans="1:10" x14ac:dyDescent="0.25">
      <c r="A1838" s="1">
        <v>42943.244444444441</v>
      </c>
      <c r="B1838" s="5">
        <v>2570.9</v>
      </c>
      <c r="C1838" s="5">
        <v>202.77</v>
      </c>
      <c r="D1838">
        <f t="shared" si="170"/>
        <v>12.678897272772106</v>
      </c>
      <c r="E1838">
        <f t="shared" si="171"/>
        <v>1.971018488705667E-2</v>
      </c>
      <c r="F1838">
        <f t="shared" si="172"/>
        <v>0</v>
      </c>
      <c r="G1838">
        <f t="shared" ca="1" si="168"/>
        <v>0</v>
      </c>
      <c r="H1838" s="4">
        <f t="shared" si="169"/>
        <v>0</v>
      </c>
      <c r="I1838" s="4">
        <f t="shared" ca="1" si="173"/>
        <v>0</v>
      </c>
      <c r="J1838" s="4"/>
    </row>
    <row r="1839" spans="1:10" x14ac:dyDescent="0.25">
      <c r="A1839" s="1">
        <v>42943.245138888888</v>
      </c>
      <c r="B1839" s="5">
        <v>2570.8000000000002</v>
      </c>
      <c r="C1839" s="5">
        <v>202.83</v>
      </c>
      <c r="D1839">
        <f t="shared" si="170"/>
        <v>12.674653650840606</v>
      </c>
      <c r="E1839">
        <f t="shared" si="171"/>
        <v>-4.2436219315007406E-3</v>
      </c>
      <c r="F1839">
        <f t="shared" si="172"/>
        <v>0</v>
      </c>
      <c r="G1839">
        <f t="shared" ca="1" si="168"/>
        <v>0</v>
      </c>
      <c r="H1839" s="4">
        <f t="shared" si="169"/>
        <v>0</v>
      </c>
      <c r="I1839" s="4">
        <f t="shared" ca="1" si="173"/>
        <v>0</v>
      </c>
      <c r="J1839" s="4"/>
    </row>
    <row r="1840" spans="1:10" x14ac:dyDescent="0.25">
      <c r="A1840" s="1">
        <v>42943.245833333334</v>
      </c>
      <c r="B1840" s="5">
        <v>2570.1999999999998</v>
      </c>
      <c r="C1840" s="5">
        <v>202.86</v>
      </c>
      <c r="D1840">
        <f t="shared" si="170"/>
        <v>12.669821551809127</v>
      </c>
      <c r="E1840">
        <f t="shared" si="171"/>
        <v>-4.8320990314785206E-3</v>
      </c>
      <c r="F1840">
        <f t="shared" si="172"/>
        <v>0</v>
      </c>
      <c r="G1840">
        <f t="shared" ca="1" si="168"/>
        <v>0</v>
      </c>
      <c r="H1840" s="4">
        <f t="shared" si="169"/>
        <v>0</v>
      </c>
      <c r="I1840" s="4">
        <f t="shared" ca="1" si="173"/>
        <v>0</v>
      </c>
      <c r="J1840" s="4"/>
    </row>
    <row r="1841" spans="1:10" x14ac:dyDescent="0.25">
      <c r="A1841" s="1">
        <v>42943.246527777781</v>
      </c>
      <c r="B1841" s="5">
        <v>2570.4</v>
      </c>
      <c r="C1841" s="5">
        <v>202.98</v>
      </c>
      <c r="D1841">
        <f t="shared" si="170"/>
        <v>12.663316582914574</v>
      </c>
      <c r="E1841">
        <f t="shared" si="171"/>
        <v>-6.5049688945535422E-3</v>
      </c>
      <c r="F1841">
        <f t="shared" si="172"/>
        <v>0</v>
      </c>
      <c r="G1841">
        <f t="shared" ca="1" si="168"/>
        <v>0</v>
      </c>
      <c r="H1841" s="4">
        <f t="shared" si="169"/>
        <v>0</v>
      </c>
      <c r="I1841" s="4">
        <f t="shared" ca="1" si="173"/>
        <v>0</v>
      </c>
      <c r="J1841" s="4"/>
    </row>
    <row r="1842" spans="1:10" x14ac:dyDescent="0.25">
      <c r="A1842" s="1">
        <v>42943.24722222222</v>
      </c>
      <c r="B1842" s="5">
        <v>2570</v>
      </c>
      <c r="C1842" s="5">
        <v>202.97</v>
      </c>
      <c r="D1842">
        <f t="shared" si="170"/>
        <v>12.661969749224024</v>
      </c>
      <c r="E1842">
        <f t="shared" si="171"/>
        <v>-1.3468336905493317E-3</v>
      </c>
      <c r="F1842">
        <f t="shared" si="172"/>
        <v>0</v>
      </c>
      <c r="G1842">
        <f t="shared" ca="1" si="168"/>
        <v>0</v>
      </c>
      <c r="H1842" s="4">
        <f t="shared" si="169"/>
        <v>0</v>
      </c>
      <c r="I1842" s="4">
        <f t="shared" ca="1" si="173"/>
        <v>0</v>
      </c>
      <c r="J1842" s="4"/>
    </row>
    <row r="1843" spans="1:10" x14ac:dyDescent="0.25">
      <c r="A1843" s="1">
        <v>42943.247916666667</v>
      </c>
      <c r="B1843" s="5">
        <v>2570</v>
      </c>
      <c r="C1843" s="5">
        <v>202.89</v>
      </c>
      <c r="D1843">
        <f t="shared" si="170"/>
        <v>12.666962393415153</v>
      </c>
      <c r="E1843">
        <f t="shared" si="171"/>
        <v>4.992644191128548E-3</v>
      </c>
      <c r="F1843">
        <f t="shared" si="172"/>
        <v>0</v>
      </c>
      <c r="G1843">
        <f t="shared" ca="1" si="168"/>
        <v>0</v>
      </c>
      <c r="H1843" s="4">
        <f t="shared" si="169"/>
        <v>0</v>
      </c>
      <c r="I1843" s="4">
        <f t="shared" ca="1" si="173"/>
        <v>0</v>
      </c>
      <c r="J1843" s="4"/>
    </row>
    <row r="1844" spans="1:10" x14ac:dyDescent="0.25">
      <c r="A1844" s="1">
        <v>42943.248611111114</v>
      </c>
      <c r="B1844" s="5">
        <v>2567.8000000000002</v>
      </c>
      <c r="C1844" s="5">
        <v>203</v>
      </c>
      <c r="D1844">
        <f t="shared" si="170"/>
        <v>12.649261083743843</v>
      </c>
      <c r="E1844">
        <f t="shared" si="171"/>
        <v>-1.7701309671309673E-2</v>
      </c>
      <c r="F1844">
        <f t="shared" si="172"/>
        <v>0</v>
      </c>
      <c r="G1844">
        <f t="shared" ca="1" si="168"/>
        <v>0</v>
      </c>
      <c r="H1844" s="4">
        <f t="shared" si="169"/>
        <v>0</v>
      </c>
      <c r="I1844" s="4">
        <f t="shared" ca="1" si="173"/>
        <v>0</v>
      </c>
      <c r="J1844" s="4"/>
    </row>
    <row r="1845" spans="1:10" x14ac:dyDescent="0.25">
      <c r="A1845" s="1">
        <v>42943.249305555553</v>
      </c>
      <c r="B1845" s="5">
        <v>2567.8000000000002</v>
      </c>
      <c r="C1845" s="5">
        <v>203</v>
      </c>
      <c r="D1845">
        <f t="shared" si="170"/>
        <v>12.649261083743843</v>
      </c>
      <c r="E1845">
        <f t="shared" si="171"/>
        <v>0</v>
      </c>
      <c r="F1845">
        <f t="shared" si="172"/>
        <v>0</v>
      </c>
      <c r="G1845">
        <f t="shared" ca="1" si="168"/>
        <v>0</v>
      </c>
      <c r="H1845" s="4">
        <f t="shared" si="169"/>
        <v>0</v>
      </c>
      <c r="I1845" s="4">
        <f t="shared" ca="1" si="173"/>
        <v>0</v>
      </c>
      <c r="J1845" s="4"/>
    </row>
    <row r="1846" spans="1:10" x14ac:dyDescent="0.25">
      <c r="A1846" s="1">
        <v>42943.25</v>
      </c>
      <c r="B1846" s="5">
        <v>2567.8000000000002</v>
      </c>
      <c r="C1846" s="5">
        <v>202.92</v>
      </c>
      <c r="D1846">
        <f t="shared" si="170"/>
        <v>12.654247979499312</v>
      </c>
      <c r="E1846">
        <f t="shared" si="171"/>
        <v>4.9868957554686233E-3</v>
      </c>
      <c r="F1846">
        <f t="shared" si="172"/>
        <v>0</v>
      </c>
      <c r="G1846">
        <f t="shared" ca="1" si="168"/>
        <v>0</v>
      </c>
      <c r="H1846" s="4">
        <f t="shared" si="169"/>
        <v>0</v>
      </c>
      <c r="I1846" s="4">
        <f t="shared" ca="1" si="173"/>
        <v>0</v>
      </c>
      <c r="J1846" s="4"/>
    </row>
    <row r="1847" spans="1:10" x14ac:dyDescent="0.25">
      <c r="A1847" s="1">
        <v>42943.250694444447</v>
      </c>
      <c r="B1847" s="5">
        <v>2562.1</v>
      </c>
      <c r="C1847" s="5">
        <v>201.88</v>
      </c>
      <c r="D1847">
        <f t="shared" si="170"/>
        <v>12.691202694670102</v>
      </c>
      <c r="E1847">
        <f t="shared" si="171"/>
        <v>3.6954715170789854E-2</v>
      </c>
      <c r="F1847">
        <f t="shared" si="172"/>
        <v>0</v>
      </c>
      <c r="G1847">
        <f t="shared" ca="1" si="168"/>
        <v>0</v>
      </c>
      <c r="H1847" s="4">
        <f t="shared" si="169"/>
        <v>0</v>
      </c>
      <c r="I1847" s="4">
        <f t="shared" ca="1" si="173"/>
        <v>0</v>
      </c>
      <c r="J1847" s="4"/>
    </row>
    <row r="1848" spans="1:10" x14ac:dyDescent="0.25">
      <c r="A1848" s="1">
        <v>42943.251388888886</v>
      </c>
      <c r="B1848" s="5">
        <v>2561.5</v>
      </c>
      <c r="C1848" s="5">
        <v>202.22</v>
      </c>
      <c r="D1848">
        <f t="shared" si="170"/>
        <v>12.66689743843339</v>
      </c>
      <c r="E1848">
        <f t="shared" si="171"/>
        <v>-2.430525623671187E-2</v>
      </c>
      <c r="F1848">
        <f t="shared" si="172"/>
        <v>0</v>
      </c>
      <c r="G1848">
        <f t="shared" ca="1" si="168"/>
        <v>0</v>
      </c>
      <c r="H1848" s="4">
        <f t="shared" si="169"/>
        <v>0</v>
      </c>
      <c r="I1848" s="4">
        <f t="shared" ca="1" si="173"/>
        <v>0</v>
      </c>
      <c r="J1848" s="4"/>
    </row>
    <row r="1849" spans="1:10" x14ac:dyDescent="0.25">
      <c r="A1849" s="1">
        <v>42943.252083333333</v>
      </c>
      <c r="B1849" s="5">
        <v>2561.5</v>
      </c>
      <c r="C1849" s="5">
        <v>202.11</v>
      </c>
      <c r="D1849">
        <f t="shared" si="170"/>
        <v>12.673791499678392</v>
      </c>
      <c r="E1849">
        <f t="shared" si="171"/>
        <v>6.8940612450028027E-3</v>
      </c>
      <c r="F1849">
        <f t="shared" si="172"/>
        <v>0</v>
      </c>
      <c r="G1849">
        <f t="shared" ca="1" si="168"/>
        <v>0</v>
      </c>
      <c r="H1849" s="4">
        <f t="shared" si="169"/>
        <v>0</v>
      </c>
      <c r="I1849" s="4">
        <f t="shared" ca="1" si="173"/>
        <v>0</v>
      </c>
      <c r="J1849" s="4"/>
    </row>
    <row r="1850" spans="1:10" x14ac:dyDescent="0.25">
      <c r="A1850" s="1">
        <v>42943.25277777778</v>
      </c>
      <c r="B1850" s="5">
        <v>2561.1</v>
      </c>
      <c r="C1850" s="5">
        <v>201.11</v>
      </c>
      <c r="D1850">
        <f t="shared" si="170"/>
        <v>12.734821739346625</v>
      </c>
      <c r="E1850">
        <f t="shared" si="171"/>
        <v>6.1030239668232511E-2</v>
      </c>
      <c r="F1850">
        <f t="shared" si="172"/>
        <v>0</v>
      </c>
      <c r="G1850">
        <f t="shared" ca="1" si="168"/>
        <v>0</v>
      </c>
      <c r="H1850" s="4">
        <f t="shared" si="169"/>
        <v>0</v>
      </c>
      <c r="I1850" s="4">
        <f t="shared" ca="1" si="173"/>
        <v>0</v>
      </c>
      <c r="J1850" s="4"/>
    </row>
    <row r="1851" spans="1:10" x14ac:dyDescent="0.25">
      <c r="A1851" s="1">
        <v>42943.253472222219</v>
      </c>
      <c r="B1851" s="5">
        <v>2561.1</v>
      </c>
      <c r="C1851" s="5">
        <v>202.03</v>
      </c>
      <c r="D1851">
        <f t="shared" si="170"/>
        <v>12.676830173736573</v>
      </c>
      <c r="E1851">
        <f t="shared" si="171"/>
        <v>-5.7991565610052476E-2</v>
      </c>
      <c r="F1851">
        <f t="shared" si="172"/>
        <v>0</v>
      </c>
      <c r="G1851">
        <f t="shared" ref="G1851:G1914" ca="1" si="174">(OFFSET(C1851,$L$8,0)-C1851)*F1851</f>
        <v>0</v>
      </c>
      <c r="H1851" s="4">
        <f t="shared" ref="H1851:H1914" si="175">C1851*0.4%*ABS(F1851)</f>
        <v>0</v>
      </c>
      <c r="I1851" s="4">
        <f t="shared" ca="1" si="173"/>
        <v>0</v>
      </c>
      <c r="J1851" s="4"/>
    </row>
    <row r="1852" spans="1:10" x14ac:dyDescent="0.25">
      <c r="A1852" s="1">
        <v>42943.254166666666</v>
      </c>
      <c r="B1852" s="5">
        <v>2562.1999999999998</v>
      </c>
      <c r="C1852" s="5">
        <v>201.97</v>
      </c>
      <c r="D1852">
        <f t="shared" si="170"/>
        <v>12.686042481556665</v>
      </c>
      <c r="E1852">
        <f t="shared" si="171"/>
        <v>9.2123078200927466E-3</v>
      </c>
      <c r="F1852">
        <f t="shared" si="172"/>
        <v>0</v>
      </c>
      <c r="G1852">
        <f t="shared" ca="1" si="174"/>
        <v>0</v>
      </c>
      <c r="H1852" s="4">
        <f t="shared" si="175"/>
        <v>0</v>
      </c>
      <c r="I1852" s="4">
        <f t="shared" ca="1" si="173"/>
        <v>0</v>
      </c>
      <c r="J1852" s="4"/>
    </row>
    <row r="1853" spans="1:10" x14ac:dyDescent="0.25">
      <c r="A1853" s="1">
        <v>42943.254861111112</v>
      </c>
      <c r="B1853" s="5">
        <v>2562.6</v>
      </c>
      <c r="C1853" s="5">
        <v>202.17</v>
      </c>
      <c r="D1853">
        <f t="shared" si="170"/>
        <v>12.675471138151062</v>
      </c>
      <c r="E1853">
        <f t="shared" si="171"/>
        <v>-1.0571343405603173E-2</v>
      </c>
      <c r="F1853">
        <f t="shared" si="172"/>
        <v>0</v>
      </c>
      <c r="G1853">
        <f t="shared" ca="1" si="174"/>
        <v>0</v>
      </c>
      <c r="H1853" s="4">
        <f t="shared" si="175"/>
        <v>0</v>
      </c>
      <c r="I1853" s="4">
        <f t="shared" ca="1" si="173"/>
        <v>0</v>
      </c>
      <c r="J1853" s="4"/>
    </row>
    <row r="1854" spans="1:10" x14ac:dyDescent="0.25">
      <c r="A1854" s="1">
        <v>42943.255555555559</v>
      </c>
      <c r="B1854" s="5">
        <v>2554.81</v>
      </c>
      <c r="C1854" s="5">
        <v>201.83</v>
      </c>
      <c r="D1854">
        <f t="shared" si="170"/>
        <v>12.658227220928502</v>
      </c>
      <c r="E1854">
        <f t="shared" si="171"/>
        <v>-1.7243917222559801E-2</v>
      </c>
      <c r="F1854">
        <f t="shared" si="172"/>
        <v>0</v>
      </c>
      <c r="G1854">
        <f t="shared" ca="1" si="174"/>
        <v>0</v>
      </c>
      <c r="H1854" s="4">
        <f t="shared" si="175"/>
        <v>0</v>
      </c>
      <c r="I1854" s="4">
        <f t="shared" ca="1" si="173"/>
        <v>0</v>
      </c>
      <c r="J1854" s="4"/>
    </row>
    <row r="1855" spans="1:10" x14ac:dyDescent="0.25">
      <c r="A1855" s="1">
        <v>42943.256249999999</v>
      </c>
      <c r="B1855" s="5">
        <v>2550</v>
      </c>
      <c r="C1855" s="5">
        <v>200.99</v>
      </c>
      <c r="D1855">
        <f t="shared" si="170"/>
        <v>12.687198368078013</v>
      </c>
      <c r="E1855">
        <f t="shared" si="171"/>
        <v>2.8971147149510657E-2</v>
      </c>
      <c r="F1855">
        <f t="shared" si="172"/>
        <v>0</v>
      </c>
      <c r="G1855">
        <f t="shared" ca="1" si="174"/>
        <v>0</v>
      </c>
      <c r="H1855" s="4">
        <f t="shared" si="175"/>
        <v>0</v>
      </c>
      <c r="I1855" s="4">
        <f t="shared" ca="1" si="173"/>
        <v>0</v>
      </c>
      <c r="J1855" s="4"/>
    </row>
    <row r="1856" spans="1:10" x14ac:dyDescent="0.25">
      <c r="A1856" s="1">
        <v>42943.256944444445</v>
      </c>
      <c r="B1856" s="5">
        <v>2552.1</v>
      </c>
      <c r="C1856" s="5">
        <v>200.59</v>
      </c>
      <c r="D1856">
        <f t="shared" si="170"/>
        <v>12.722967246622463</v>
      </c>
      <c r="E1856">
        <f t="shared" si="171"/>
        <v>3.5768878544450544E-2</v>
      </c>
      <c r="F1856">
        <f t="shared" si="172"/>
        <v>0</v>
      </c>
      <c r="G1856">
        <f t="shared" ca="1" si="174"/>
        <v>0</v>
      </c>
      <c r="H1856" s="4">
        <f t="shared" si="175"/>
        <v>0</v>
      </c>
      <c r="I1856" s="4">
        <f t="shared" ca="1" si="173"/>
        <v>0</v>
      </c>
      <c r="J1856" s="4"/>
    </row>
    <row r="1857" spans="1:10" x14ac:dyDescent="0.25">
      <c r="A1857" s="1">
        <v>42943.257638888892</v>
      </c>
      <c r="B1857" s="5">
        <v>2552.1999999999998</v>
      </c>
      <c r="C1857" s="5">
        <v>201.23</v>
      </c>
      <c r="D1857">
        <f t="shared" si="170"/>
        <v>12.682999552750584</v>
      </c>
      <c r="E1857">
        <f t="shared" si="171"/>
        <v>-3.9967693871879817E-2</v>
      </c>
      <c r="F1857">
        <f t="shared" si="172"/>
        <v>0</v>
      </c>
      <c r="G1857">
        <f t="shared" ca="1" si="174"/>
        <v>0</v>
      </c>
      <c r="H1857" s="4">
        <f t="shared" si="175"/>
        <v>0</v>
      </c>
      <c r="I1857" s="4">
        <f t="shared" ca="1" si="173"/>
        <v>0</v>
      </c>
      <c r="J1857" s="4"/>
    </row>
    <row r="1858" spans="1:10" x14ac:dyDescent="0.25">
      <c r="A1858" s="1">
        <v>42943.258333333331</v>
      </c>
      <c r="B1858" s="5">
        <v>2551.5</v>
      </c>
      <c r="C1858" s="5">
        <v>201.01</v>
      </c>
      <c r="D1858">
        <f t="shared" si="170"/>
        <v>12.693398338391125</v>
      </c>
      <c r="E1858">
        <f t="shared" si="171"/>
        <v>1.0398785640541419E-2</v>
      </c>
      <c r="F1858">
        <f t="shared" si="172"/>
        <v>0</v>
      </c>
      <c r="G1858">
        <f t="shared" ca="1" si="174"/>
        <v>0</v>
      </c>
      <c r="H1858" s="4">
        <f t="shared" si="175"/>
        <v>0</v>
      </c>
      <c r="I1858" s="4">
        <f t="shared" ca="1" si="173"/>
        <v>0</v>
      </c>
      <c r="J1858" s="4"/>
    </row>
    <row r="1859" spans="1:10" x14ac:dyDescent="0.25">
      <c r="A1859" s="1">
        <v>42943.259027777778</v>
      </c>
      <c r="B1859" s="5">
        <v>2549.6999999999998</v>
      </c>
      <c r="C1859" s="5">
        <v>200.86</v>
      </c>
      <c r="D1859">
        <f t="shared" ref="D1859:D1922" si="176">B1859/C1859</f>
        <v>12.693916160509806</v>
      </c>
      <c r="E1859">
        <f t="shared" si="171"/>
        <v>5.1782211868101058E-4</v>
      </c>
      <c r="F1859">
        <f t="shared" si="172"/>
        <v>0</v>
      </c>
      <c r="G1859">
        <f t="shared" ca="1" si="174"/>
        <v>0</v>
      </c>
      <c r="H1859" s="4">
        <f t="shared" si="175"/>
        <v>0</v>
      </c>
      <c r="I1859" s="4">
        <f t="shared" ca="1" si="173"/>
        <v>0</v>
      </c>
      <c r="J1859" s="4"/>
    </row>
    <row r="1860" spans="1:10" x14ac:dyDescent="0.25">
      <c r="A1860" s="1">
        <v>42943.259722222225</v>
      </c>
      <c r="B1860" s="5">
        <v>2550.9</v>
      </c>
      <c r="C1860" s="5">
        <v>200.87</v>
      </c>
      <c r="D1860">
        <f t="shared" si="176"/>
        <v>12.699258226713795</v>
      </c>
      <c r="E1860">
        <f t="shared" ref="E1860:E1923" si="177">D1860-D1859</f>
        <v>5.3420662039886935E-3</v>
      </c>
      <c r="F1860">
        <f t="shared" ref="F1860:F1923" si="178">IF(ABS(E1860)&gt;$L$7,1,0)*IF(E1860&lt;0,-1,1)</f>
        <v>0</v>
      </c>
      <c r="G1860">
        <f t="shared" ca="1" si="174"/>
        <v>0</v>
      </c>
      <c r="H1860" s="4">
        <f t="shared" si="175"/>
        <v>0</v>
      </c>
      <c r="I1860" s="4">
        <f t="shared" ref="I1860:I1923" ca="1" si="179">G1860-H1860</f>
        <v>0</v>
      </c>
      <c r="J1860" s="4"/>
    </row>
    <row r="1861" spans="1:10" x14ac:dyDescent="0.25">
      <c r="A1861" s="1">
        <v>42943.260416666664</v>
      </c>
      <c r="B1861" s="5">
        <v>2550.94</v>
      </c>
      <c r="C1861" s="5">
        <v>200.9</v>
      </c>
      <c r="D1861">
        <f t="shared" si="176"/>
        <v>12.697560975609756</v>
      </c>
      <c r="E1861">
        <f t="shared" si="177"/>
        <v>-1.6972511040389548E-3</v>
      </c>
      <c r="F1861">
        <f t="shared" si="178"/>
        <v>0</v>
      </c>
      <c r="G1861">
        <f t="shared" ca="1" si="174"/>
        <v>0</v>
      </c>
      <c r="H1861" s="4">
        <f t="shared" si="175"/>
        <v>0</v>
      </c>
      <c r="I1861" s="4">
        <f t="shared" ca="1" si="179"/>
        <v>0</v>
      </c>
      <c r="J1861" s="4"/>
    </row>
    <row r="1862" spans="1:10" x14ac:dyDescent="0.25">
      <c r="A1862" s="1">
        <v>42943.261111111111</v>
      </c>
      <c r="B1862" s="5">
        <v>2551</v>
      </c>
      <c r="C1862" s="5">
        <v>200.85</v>
      </c>
      <c r="D1862">
        <f t="shared" si="176"/>
        <v>12.70102066218571</v>
      </c>
      <c r="E1862">
        <f t="shared" si="177"/>
        <v>3.4596865759546347E-3</v>
      </c>
      <c r="F1862">
        <f t="shared" si="178"/>
        <v>0</v>
      </c>
      <c r="G1862">
        <f t="shared" ca="1" si="174"/>
        <v>0</v>
      </c>
      <c r="H1862" s="4">
        <f t="shared" si="175"/>
        <v>0</v>
      </c>
      <c r="I1862" s="4">
        <f t="shared" ca="1" si="179"/>
        <v>0</v>
      </c>
      <c r="J1862" s="4"/>
    </row>
    <row r="1863" spans="1:10" x14ac:dyDescent="0.25">
      <c r="A1863" s="1">
        <v>42943.261805555558</v>
      </c>
      <c r="B1863" s="5">
        <v>2553.3000000000002</v>
      </c>
      <c r="C1863" s="5">
        <v>200.85</v>
      </c>
      <c r="D1863">
        <f t="shared" si="176"/>
        <v>12.712471994025393</v>
      </c>
      <c r="E1863">
        <f t="shared" si="177"/>
        <v>1.1451331839682055E-2</v>
      </c>
      <c r="F1863">
        <f t="shared" si="178"/>
        <v>0</v>
      </c>
      <c r="G1863">
        <f t="shared" ca="1" si="174"/>
        <v>0</v>
      </c>
      <c r="H1863" s="4">
        <f t="shared" si="175"/>
        <v>0</v>
      </c>
      <c r="I1863" s="4">
        <f t="shared" ca="1" si="179"/>
        <v>0</v>
      </c>
      <c r="J1863" s="4"/>
    </row>
    <row r="1864" spans="1:10" x14ac:dyDescent="0.25">
      <c r="A1864" s="1">
        <v>42943.262499999997</v>
      </c>
      <c r="B1864" s="5">
        <v>2553</v>
      </c>
      <c r="C1864" s="5">
        <v>200.89</v>
      </c>
      <c r="D1864">
        <f t="shared" si="176"/>
        <v>12.708447409029818</v>
      </c>
      <c r="E1864">
        <f t="shared" si="177"/>
        <v>-4.024584995574898E-3</v>
      </c>
      <c r="F1864">
        <f t="shared" si="178"/>
        <v>0</v>
      </c>
      <c r="G1864">
        <f t="shared" ca="1" si="174"/>
        <v>0</v>
      </c>
      <c r="H1864" s="4">
        <f t="shared" si="175"/>
        <v>0</v>
      </c>
      <c r="I1864" s="4">
        <f t="shared" ca="1" si="179"/>
        <v>0</v>
      </c>
      <c r="J1864" s="4"/>
    </row>
    <row r="1865" spans="1:10" x14ac:dyDescent="0.25">
      <c r="A1865" s="1">
        <v>42943.263194444444</v>
      </c>
      <c r="B1865" s="5">
        <v>2553</v>
      </c>
      <c r="C1865" s="5">
        <v>200.89</v>
      </c>
      <c r="D1865">
        <f t="shared" si="176"/>
        <v>12.708447409029818</v>
      </c>
      <c r="E1865">
        <f t="shared" si="177"/>
        <v>0</v>
      </c>
      <c r="F1865">
        <f t="shared" si="178"/>
        <v>0</v>
      </c>
      <c r="G1865">
        <f t="shared" ca="1" si="174"/>
        <v>0</v>
      </c>
      <c r="H1865" s="4">
        <f t="shared" si="175"/>
        <v>0</v>
      </c>
      <c r="I1865" s="4">
        <f t="shared" ca="1" si="179"/>
        <v>0</v>
      </c>
      <c r="J1865" s="4"/>
    </row>
    <row r="1866" spans="1:10" x14ac:dyDescent="0.25">
      <c r="A1866" s="1">
        <v>42943.263888888891</v>
      </c>
      <c r="B1866" s="5">
        <v>2553.0500000000002</v>
      </c>
      <c r="C1866" s="5">
        <v>201.11</v>
      </c>
      <c r="D1866">
        <f t="shared" si="176"/>
        <v>12.694793893888917</v>
      </c>
      <c r="E1866">
        <f t="shared" si="177"/>
        <v>-1.3653515140900296E-2</v>
      </c>
      <c r="F1866">
        <f t="shared" si="178"/>
        <v>0</v>
      </c>
      <c r="G1866">
        <f t="shared" ca="1" si="174"/>
        <v>0</v>
      </c>
      <c r="H1866" s="4">
        <f t="shared" si="175"/>
        <v>0</v>
      </c>
      <c r="I1866" s="4">
        <f t="shared" ca="1" si="179"/>
        <v>0</v>
      </c>
      <c r="J1866" s="4"/>
    </row>
    <row r="1867" spans="1:10" x14ac:dyDescent="0.25">
      <c r="A1867" s="1">
        <v>42943.26458333333</v>
      </c>
      <c r="B1867" s="5">
        <v>2558.1</v>
      </c>
      <c r="C1867" s="5">
        <v>201.48</v>
      </c>
      <c r="D1867">
        <f t="shared" si="176"/>
        <v>12.696545562835022</v>
      </c>
      <c r="E1867">
        <f t="shared" si="177"/>
        <v>1.7516689461043455E-3</v>
      </c>
      <c r="F1867">
        <f t="shared" si="178"/>
        <v>0</v>
      </c>
      <c r="G1867">
        <f t="shared" ca="1" si="174"/>
        <v>0</v>
      </c>
      <c r="H1867" s="4">
        <f t="shared" si="175"/>
        <v>0</v>
      </c>
      <c r="I1867" s="4">
        <f t="shared" ca="1" si="179"/>
        <v>0</v>
      </c>
      <c r="J1867" s="4"/>
    </row>
    <row r="1868" spans="1:10" x14ac:dyDescent="0.25">
      <c r="A1868" s="1">
        <v>42943.265277777777</v>
      </c>
      <c r="B1868" s="5">
        <v>2558.91</v>
      </c>
      <c r="C1868" s="5">
        <v>201.89</v>
      </c>
      <c r="D1868">
        <f t="shared" si="176"/>
        <v>12.67477339145079</v>
      </c>
      <c r="E1868">
        <f t="shared" si="177"/>
        <v>-2.1772171384231598E-2</v>
      </c>
      <c r="F1868">
        <f t="shared" si="178"/>
        <v>0</v>
      </c>
      <c r="G1868">
        <f t="shared" ca="1" si="174"/>
        <v>0</v>
      </c>
      <c r="H1868" s="4">
        <f t="shared" si="175"/>
        <v>0</v>
      </c>
      <c r="I1868" s="4">
        <f t="shared" ca="1" si="179"/>
        <v>0</v>
      </c>
      <c r="J1868" s="4"/>
    </row>
    <row r="1869" spans="1:10" x14ac:dyDescent="0.25">
      <c r="A1869" s="1">
        <v>42943.265972222223</v>
      </c>
      <c r="B1869" s="5">
        <v>2564.6999999999998</v>
      </c>
      <c r="C1869" s="5">
        <v>202</v>
      </c>
      <c r="D1869">
        <f t="shared" si="176"/>
        <v>12.696534653465346</v>
      </c>
      <c r="E1869">
        <f t="shared" si="177"/>
        <v>2.1761262014555527E-2</v>
      </c>
      <c r="F1869">
        <f t="shared" si="178"/>
        <v>0</v>
      </c>
      <c r="G1869">
        <f t="shared" ca="1" si="174"/>
        <v>0</v>
      </c>
      <c r="H1869" s="4">
        <f t="shared" si="175"/>
        <v>0</v>
      </c>
      <c r="I1869" s="4">
        <f t="shared" ca="1" si="179"/>
        <v>0</v>
      </c>
      <c r="J1869" s="4"/>
    </row>
    <row r="1870" spans="1:10" x14ac:dyDescent="0.25">
      <c r="A1870" s="1">
        <v>42943.26666666667</v>
      </c>
      <c r="B1870" s="5">
        <v>2565.5</v>
      </c>
      <c r="C1870" s="5">
        <v>202.15</v>
      </c>
      <c r="D1870">
        <f t="shared" si="176"/>
        <v>12.691070986890923</v>
      </c>
      <c r="E1870">
        <f t="shared" si="177"/>
        <v>-5.4636665744229873E-3</v>
      </c>
      <c r="F1870">
        <f t="shared" si="178"/>
        <v>0</v>
      </c>
      <c r="G1870">
        <f t="shared" ca="1" si="174"/>
        <v>0</v>
      </c>
      <c r="H1870" s="4">
        <f t="shared" si="175"/>
        <v>0</v>
      </c>
      <c r="I1870" s="4">
        <f t="shared" ca="1" si="179"/>
        <v>0</v>
      </c>
      <c r="J1870" s="4"/>
    </row>
    <row r="1871" spans="1:10" x14ac:dyDescent="0.25">
      <c r="A1871" s="1">
        <v>42943.267361111109</v>
      </c>
      <c r="B1871" s="5">
        <v>2567.5</v>
      </c>
      <c r="C1871" s="5">
        <v>202.15</v>
      </c>
      <c r="D1871">
        <f t="shared" si="176"/>
        <v>12.70096463022508</v>
      </c>
      <c r="E1871">
        <f t="shared" si="177"/>
        <v>9.8936433341574315E-3</v>
      </c>
      <c r="F1871">
        <f t="shared" si="178"/>
        <v>0</v>
      </c>
      <c r="G1871">
        <f t="shared" ca="1" si="174"/>
        <v>0</v>
      </c>
      <c r="H1871" s="4">
        <f t="shared" si="175"/>
        <v>0</v>
      </c>
      <c r="I1871" s="4">
        <f t="shared" ca="1" si="179"/>
        <v>0</v>
      </c>
      <c r="J1871" s="4"/>
    </row>
    <row r="1872" spans="1:10" x14ac:dyDescent="0.25">
      <c r="A1872" s="1">
        <v>42943.268055555556</v>
      </c>
      <c r="B1872" s="5">
        <v>2567</v>
      </c>
      <c r="C1872" s="5">
        <v>202.15</v>
      </c>
      <c r="D1872">
        <f t="shared" si="176"/>
        <v>12.69849121939154</v>
      </c>
      <c r="E1872">
        <f t="shared" si="177"/>
        <v>-2.473410833539802E-3</v>
      </c>
      <c r="F1872">
        <f t="shared" si="178"/>
        <v>0</v>
      </c>
      <c r="G1872">
        <f t="shared" ca="1" si="174"/>
        <v>0</v>
      </c>
      <c r="H1872" s="4">
        <f t="shared" si="175"/>
        <v>0</v>
      </c>
      <c r="I1872" s="4">
        <f t="shared" ca="1" si="179"/>
        <v>0</v>
      </c>
      <c r="J1872" s="4"/>
    </row>
    <row r="1873" spans="1:10" x14ac:dyDescent="0.25">
      <c r="A1873" s="1">
        <v>42943.268750000003</v>
      </c>
      <c r="B1873" s="5">
        <v>2564.6</v>
      </c>
      <c r="C1873" s="5">
        <v>202.19</v>
      </c>
      <c r="D1873">
        <f t="shared" si="176"/>
        <v>12.684109006380137</v>
      </c>
      <c r="E1873">
        <f t="shared" si="177"/>
        <v>-1.4382213011403522E-2</v>
      </c>
      <c r="F1873">
        <f t="shared" si="178"/>
        <v>0</v>
      </c>
      <c r="G1873">
        <f t="shared" ca="1" si="174"/>
        <v>0</v>
      </c>
      <c r="H1873" s="4">
        <f t="shared" si="175"/>
        <v>0</v>
      </c>
      <c r="I1873" s="4">
        <f t="shared" ca="1" si="179"/>
        <v>0</v>
      </c>
      <c r="J1873" s="4"/>
    </row>
    <row r="1874" spans="1:10" x14ac:dyDescent="0.25">
      <c r="A1874" s="1">
        <v>42943.269444444442</v>
      </c>
      <c r="B1874" s="5">
        <v>2562.54</v>
      </c>
      <c r="C1874" s="5">
        <v>202.13</v>
      </c>
      <c r="D1874">
        <f t="shared" si="176"/>
        <v>12.677682679463711</v>
      </c>
      <c r="E1874">
        <f t="shared" si="177"/>
        <v>-6.4263269164257508E-3</v>
      </c>
      <c r="F1874">
        <f t="shared" si="178"/>
        <v>0</v>
      </c>
      <c r="G1874">
        <f t="shared" ca="1" si="174"/>
        <v>0</v>
      </c>
      <c r="H1874" s="4">
        <f t="shared" si="175"/>
        <v>0</v>
      </c>
      <c r="I1874" s="4">
        <f t="shared" ca="1" si="179"/>
        <v>0</v>
      </c>
      <c r="J1874" s="4"/>
    </row>
    <row r="1875" spans="1:10" x14ac:dyDescent="0.25">
      <c r="A1875" s="1">
        <v>42943.270138888889</v>
      </c>
      <c r="B1875" s="5">
        <v>2562.65</v>
      </c>
      <c r="C1875" s="5">
        <v>201.5</v>
      </c>
      <c r="D1875">
        <f t="shared" si="176"/>
        <v>12.717866004962779</v>
      </c>
      <c r="E1875">
        <f t="shared" si="177"/>
        <v>4.0183325499068445E-2</v>
      </c>
      <c r="F1875">
        <f t="shared" si="178"/>
        <v>0</v>
      </c>
      <c r="G1875">
        <f t="shared" ca="1" si="174"/>
        <v>0</v>
      </c>
      <c r="H1875" s="4">
        <f t="shared" si="175"/>
        <v>0</v>
      </c>
      <c r="I1875" s="4">
        <f t="shared" ca="1" si="179"/>
        <v>0</v>
      </c>
      <c r="J1875" s="4"/>
    </row>
    <row r="1876" spans="1:10" x14ac:dyDescent="0.25">
      <c r="A1876" s="1">
        <v>42943.270833333336</v>
      </c>
      <c r="B1876" s="5">
        <v>2562.9</v>
      </c>
      <c r="C1876" s="5">
        <v>201.78</v>
      </c>
      <c r="D1876">
        <f t="shared" si="176"/>
        <v>12.701457032411538</v>
      </c>
      <c r="E1876">
        <f t="shared" si="177"/>
        <v>-1.6408972551241519E-2</v>
      </c>
      <c r="F1876">
        <f t="shared" si="178"/>
        <v>0</v>
      </c>
      <c r="G1876">
        <f t="shared" ca="1" si="174"/>
        <v>0</v>
      </c>
      <c r="H1876" s="4">
        <f t="shared" si="175"/>
        <v>0</v>
      </c>
      <c r="I1876" s="4">
        <f t="shared" ca="1" si="179"/>
        <v>0</v>
      </c>
      <c r="J1876" s="4"/>
    </row>
    <row r="1877" spans="1:10" x14ac:dyDescent="0.25">
      <c r="A1877" s="1">
        <v>42943.271527777775</v>
      </c>
      <c r="B1877" s="5">
        <v>2562.5</v>
      </c>
      <c r="C1877" s="5">
        <v>201.36</v>
      </c>
      <c r="D1877">
        <f t="shared" si="176"/>
        <v>12.725963448549861</v>
      </c>
      <c r="E1877">
        <f t="shared" si="177"/>
        <v>2.4506416138322606E-2</v>
      </c>
      <c r="F1877">
        <f t="shared" si="178"/>
        <v>0</v>
      </c>
      <c r="G1877">
        <f t="shared" ca="1" si="174"/>
        <v>0</v>
      </c>
      <c r="H1877" s="4">
        <f t="shared" si="175"/>
        <v>0</v>
      </c>
      <c r="I1877" s="4">
        <f t="shared" ca="1" si="179"/>
        <v>0</v>
      </c>
      <c r="J1877" s="4"/>
    </row>
    <row r="1878" spans="1:10" x14ac:dyDescent="0.25">
      <c r="A1878" s="1">
        <v>42943.272222222222</v>
      </c>
      <c r="B1878" s="5">
        <v>2562.5</v>
      </c>
      <c r="C1878" s="5">
        <v>201.87</v>
      </c>
      <c r="D1878">
        <f t="shared" si="176"/>
        <v>12.693812849853867</v>
      </c>
      <c r="E1878">
        <f t="shared" si="177"/>
        <v>-3.2150598695993793E-2</v>
      </c>
      <c r="F1878">
        <f t="shared" si="178"/>
        <v>0</v>
      </c>
      <c r="G1878">
        <f t="shared" ca="1" si="174"/>
        <v>0</v>
      </c>
      <c r="H1878" s="4">
        <f t="shared" si="175"/>
        <v>0</v>
      </c>
      <c r="I1878" s="4">
        <f t="shared" ca="1" si="179"/>
        <v>0</v>
      </c>
      <c r="J1878" s="4"/>
    </row>
    <row r="1879" spans="1:10" x14ac:dyDescent="0.25">
      <c r="A1879" s="1">
        <v>42943.272916666669</v>
      </c>
      <c r="B1879" s="5">
        <v>2557.5</v>
      </c>
      <c r="C1879" s="5">
        <v>201.74</v>
      </c>
      <c r="D1879">
        <f t="shared" si="176"/>
        <v>12.67720828789531</v>
      </c>
      <c r="E1879">
        <f t="shared" si="177"/>
        <v>-1.6604561958557085E-2</v>
      </c>
      <c r="F1879">
        <f t="shared" si="178"/>
        <v>0</v>
      </c>
      <c r="G1879">
        <f t="shared" ca="1" si="174"/>
        <v>0</v>
      </c>
      <c r="H1879" s="4">
        <f t="shared" si="175"/>
        <v>0</v>
      </c>
      <c r="I1879" s="4">
        <f t="shared" ca="1" si="179"/>
        <v>0</v>
      </c>
      <c r="J1879" s="4"/>
    </row>
    <row r="1880" spans="1:10" x14ac:dyDescent="0.25">
      <c r="A1880" s="1">
        <v>42943.273611111108</v>
      </c>
      <c r="B1880" s="5">
        <v>2556.92</v>
      </c>
      <c r="C1880" s="5">
        <v>201.75</v>
      </c>
      <c r="D1880">
        <f t="shared" si="176"/>
        <v>12.673705080545229</v>
      </c>
      <c r="E1880">
        <f t="shared" si="177"/>
        <v>-3.5032073500804728E-3</v>
      </c>
      <c r="F1880">
        <f t="shared" si="178"/>
        <v>0</v>
      </c>
      <c r="G1880">
        <f t="shared" ca="1" si="174"/>
        <v>0</v>
      </c>
      <c r="H1880" s="4">
        <f t="shared" si="175"/>
        <v>0</v>
      </c>
      <c r="I1880" s="4">
        <f t="shared" ca="1" si="179"/>
        <v>0</v>
      </c>
      <c r="J1880" s="4"/>
    </row>
    <row r="1881" spans="1:10" x14ac:dyDescent="0.25">
      <c r="A1881" s="1">
        <v>42943.274305555555</v>
      </c>
      <c r="B1881" s="5">
        <v>2559.3000000000002</v>
      </c>
      <c r="C1881" s="5">
        <v>201.58</v>
      </c>
      <c r="D1881">
        <f t="shared" si="176"/>
        <v>12.696200019843239</v>
      </c>
      <c r="E1881">
        <f t="shared" si="177"/>
        <v>2.2494939298010053E-2</v>
      </c>
      <c r="F1881">
        <f t="shared" si="178"/>
        <v>0</v>
      </c>
      <c r="G1881">
        <f t="shared" ca="1" si="174"/>
        <v>0</v>
      </c>
      <c r="H1881" s="4">
        <f t="shared" si="175"/>
        <v>0</v>
      </c>
      <c r="I1881" s="4">
        <f t="shared" ca="1" si="179"/>
        <v>0</v>
      </c>
      <c r="J1881" s="4"/>
    </row>
    <row r="1882" spans="1:10" x14ac:dyDescent="0.25">
      <c r="A1882" s="1">
        <v>42943.275000000001</v>
      </c>
      <c r="B1882" s="5">
        <v>2557.62</v>
      </c>
      <c r="C1882" s="5">
        <v>201.55</v>
      </c>
      <c r="D1882">
        <f t="shared" si="176"/>
        <v>12.689754403373851</v>
      </c>
      <c r="E1882">
        <f t="shared" si="177"/>
        <v>-6.4456164693886819E-3</v>
      </c>
      <c r="F1882">
        <f t="shared" si="178"/>
        <v>0</v>
      </c>
      <c r="G1882">
        <f t="shared" ca="1" si="174"/>
        <v>0</v>
      </c>
      <c r="H1882" s="4">
        <f t="shared" si="175"/>
        <v>0</v>
      </c>
      <c r="I1882" s="4">
        <f t="shared" ca="1" si="179"/>
        <v>0</v>
      </c>
      <c r="J1882" s="4"/>
    </row>
    <row r="1883" spans="1:10" x14ac:dyDescent="0.25">
      <c r="A1883" s="1">
        <v>42943.275694444441</v>
      </c>
      <c r="B1883" s="5">
        <v>2557.62</v>
      </c>
      <c r="C1883" s="5">
        <v>201.68</v>
      </c>
      <c r="D1883">
        <f t="shared" si="176"/>
        <v>12.681574771915905</v>
      </c>
      <c r="E1883">
        <f t="shared" si="177"/>
        <v>-8.1796314579456464E-3</v>
      </c>
      <c r="F1883">
        <f t="shared" si="178"/>
        <v>0</v>
      </c>
      <c r="G1883">
        <f t="shared" ca="1" si="174"/>
        <v>0</v>
      </c>
      <c r="H1883" s="4">
        <f t="shared" si="175"/>
        <v>0</v>
      </c>
      <c r="I1883" s="4">
        <f t="shared" ca="1" si="179"/>
        <v>0</v>
      </c>
      <c r="J1883" s="4"/>
    </row>
    <row r="1884" spans="1:10" x14ac:dyDescent="0.25">
      <c r="A1884" s="1">
        <v>42943.276388888888</v>
      </c>
      <c r="B1884" s="5">
        <v>2556.5</v>
      </c>
      <c r="C1884" s="5">
        <v>201.38</v>
      </c>
      <c r="D1884">
        <f t="shared" si="176"/>
        <v>12.694905154434403</v>
      </c>
      <c r="E1884">
        <f t="shared" si="177"/>
        <v>1.3330382518498496E-2</v>
      </c>
      <c r="F1884">
        <f t="shared" si="178"/>
        <v>0</v>
      </c>
      <c r="G1884">
        <f t="shared" ca="1" si="174"/>
        <v>0</v>
      </c>
      <c r="H1884" s="4">
        <f t="shared" si="175"/>
        <v>0</v>
      </c>
      <c r="I1884" s="4">
        <f t="shared" ca="1" si="179"/>
        <v>0</v>
      </c>
      <c r="J1884" s="4"/>
    </row>
    <row r="1885" spans="1:10" x14ac:dyDescent="0.25">
      <c r="A1885" s="1">
        <v>42943.277083333334</v>
      </c>
      <c r="B1885" s="5">
        <v>2557.9</v>
      </c>
      <c r="C1885" s="5">
        <v>201.38</v>
      </c>
      <c r="D1885">
        <f t="shared" si="176"/>
        <v>12.701857185420598</v>
      </c>
      <c r="E1885">
        <f t="shared" si="177"/>
        <v>6.9520309861950125E-3</v>
      </c>
      <c r="F1885">
        <f t="shared" si="178"/>
        <v>0</v>
      </c>
      <c r="G1885">
        <f t="shared" ca="1" si="174"/>
        <v>0</v>
      </c>
      <c r="H1885" s="4">
        <f t="shared" si="175"/>
        <v>0</v>
      </c>
      <c r="I1885" s="4">
        <f t="shared" ca="1" si="179"/>
        <v>0</v>
      </c>
      <c r="J1885" s="4"/>
    </row>
    <row r="1886" spans="1:10" x14ac:dyDescent="0.25">
      <c r="A1886" s="1">
        <v>42943.277777777781</v>
      </c>
      <c r="B1886" s="5">
        <v>2557.9</v>
      </c>
      <c r="C1886" s="5">
        <v>201.76</v>
      </c>
      <c r="D1886">
        <f t="shared" si="176"/>
        <v>12.67793417922284</v>
      </c>
      <c r="E1886">
        <f t="shared" si="177"/>
        <v>-2.3923006197758667E-2</v>
      </c>
      <c r="F1886">
        <f t="shared" si="178"/>
        <v>0</v>
      </c>
      <c r="G1886">
        <f t="shared" ca="1" si="174"/>
        <v>0</v>
      </c>
      <c r="H1886" s="4">
        <f t="shared" si="175"/>
        <v>0</v>
      </c>
      <c r="I1886" s="4">
        <f t="shared" ca="1" si="179"/>
        <v>0</v>
      </c>
      <c r="J1886" s="4"/>
    </row>
    <row r="1887" spans="1:10" x14ac:dyDescent="0.25">
      <c r="A1887" s="1">
        <v>42943.27847222222</v>
      </c>
      <c r="B1887" s="5">
        <v>2557.9</v>
      </c>
      <c r="C1887" s="5">
        <v>201.76</v>
      </c>
      <c r="D1887">
        <f t="shared" si="176"/>
        <v>12.67793417922284</v>
      </c>
      <c r="E1887">
        <f t="shared" si="177"/>
        <v>0</v>
      </c>
      <c r="F1887">
        <f t="shared" si="178"/>
        <v>0</v>
      </c>
      <c r="G1887">
        <f t="shared" ca="1" si="174"/>
        <v>0</v>
      </c>
      <c r="H1887" s="4">
        <f t="shared" si="175"/>
        <v>0</v>
      </c>
      <c r="I1887" s="4">
        <f t="shared" ca="1" si="179"/>
        <v>0</v>
      </c>
      <c r="J1887" s="4"/>
    </row>
    <row r="1888" spans="1:10" x14ac:dyDescent="0.25">
      <c r="A1888" s="1">
        <v>42943.279166666667</v>
      </c>
      <c r="B1888" s="5">
        <v>2560.4</v>
      </c>
      <c r="C1888" s="5">
        <v>201.76</v>
      </c>
      <c r="D1888">
        <f t="shared" si="176"/>
        <v>12.690325138778748</v>
      </c>
      <c r="E1888">
        <f t="shared" si="177"/>
        <v>1.239095955590841E-2</v>
      </c>
      <c r="F1888">
        <f t="shared" si="178"/>
        <v>0</v>
      </c>
      <c r="G1888">
        <f t="shared" ca="1" si="174"/>
        <v>0</v>
      </c>
      <c r="H1888" s="4">
        <f t="shared" si="175"/>
        <v>0</v>
      </c>
      <c r="I1888" s="4">
        <f t="shared" ca="1" si="179"/>
        <v>0</v>
      </c>
      <c r="J1888" s="4"/>
    </row>
    <row r="1889" spans="1:10" x14ac:dyDescent="0.25">
      <c r="A1889" s="1">
        <v>42943.279861111114</v>
      </c>
      <c r="B1889" s="5">
        <v>2560.4</v>
      </c>
      <c r="C1889" s="5">
        <v>201.81</v>
      </c>
      <c r="D1889">
        <f t="shared" si="176"/>
        <v>12.687181011842823</v>
      </c>
      <c r="E1889">
        <f t="shared" si="177"/>
        <v>-3.1441269359255841E-3</v>
      </c>
      <c r="F1889">
        <f t="shared" si="178"/>
        <v>0</v>
      </c>
      <c r="G1889">
        <f t="shared" ca="1" si="174"/>
        <v>0</v>
      </c>
      <c r="H1889" s="4">
        <f t="shared" si="175"/>
        <v>0</v>
      </c>
      <c r="I1889" s="4">
        <f t="shared" ca="1" si="179"/>
        <v>0</v>
      </c>
      <c r="J1889" s="4"/>
    </row>
    <row r="1890" spans="1:10" x14ac:dyDescent="0.25">
      <c r="A1890" s="1">
        <v>42943.280555555553</v>
      </c>
      <c r="B1890" s="5">
        <v>2560.4</v>
      </c>
      <c r="C1890" s="5">
        <v>201.91</v>
      </c>
      <c r="D1890">
        <f t="shared" si="176"/>
        <v>12.680897429547819</v>
      </c>
      <c r="E1890">
        <f t="shared" si="177"/>
        <v>-6.2835822950031428E-3</v>
      </c>
      <c r="F1890">
        <f t="shared" si="178"/>
        <v>0</v>
      </c>
      <c r="G1890">
        <f t="shared" ca="1" si="174"/>
        <v>0</v>
      </c>
      <c r="H1890" s="4">
        <f t="shared" si="175"/>
        <v>0</v>
      </c>
      <c r="I1890" s="4">
        <f t="shared" ca="1" si="179"/>
        <v>0</v>
      </c>
      <c r="J1890" s="4"/>
    </row>
    <row r="1891" spans="1:10" x14ac:dyDescent="0.25">
      <c r="A1891" s="1">
        <v>42943.28125</v>
      </c>
      <c r="B1891" s="5">
        <v>2560.4</v>
      </c>
      <c r="C1891" s="5">
        <v>201.79</v>
      </c>
      <c r="D1891">
        <f t="shared" si="176"/>
        <v>12.688438475642997</v>
      </c>
      <c r="E1891">
        <f t="shared" si="177"/>
        <v>7.5410460951772507E-3</v>
      </c>
      <c r="F1891">
        <f t="shared" si="178"/>
        <v>0</v>
      </c>
      <c r="G1891">
        <f t="shared" ca="1" si="174"/>
        <v>0</v>
      </c>
      <c r="H1891" s="4">
        <f t="shared" si="175"/>
        <v>0</v>
      </c>
      <c r="I1891" s="4">
        <f t="shared" ca="1" si="179"/>
        <v>0</v>
      </c>
      <c r="J1891" s="4"/>
    </row>
    <row r="1892" spans="1:10" x14ac:dyDescent="0.25">
      <c r="A1892" s="1">
        <v>42943.281944444447</v>
      </c>
      <c r="B1892" s="5">
        <v>2560.4</v>
      </c>
      <c r="C1892" s="5">
        <v>201.81</v>
      </c>
      <c r="D1892">
        <f t="shared" si="176"/>
        <v>12.687181011842823</v>
      </c>
      <c r="E1892">
        <f t="shared" si="177"/>
        <v>-1.2574638001741079E-3</v>
      </c>
      <c r="F1892">
        <f t="shared" si="178"/>
        <v>0</v>
      </c>
      <c r="G1892">
        <f t="shared" ca="1" si="174"/>
        <v>0</v>
      </c>
      <c r="H1892" s="4">
        <f t="shared" si="175"/>
        <v>0</v>
      </c>
      <c r="I1892" s="4">
        <f t="shared" ca="1" si="179"/>
        <v>0</v>
      </c>
      <c r="J1892" s="4"/>
    </row>
    <row r="1893" spans="1:10" x14ac:dyDescent="0.25">
      <c r="A1893" s="1">
        <v>42943.282638888886</v>
      </c>
      <c r="B1893" s="5">
        <v>2555.6</v>
      </c>
      <c r="C1893" s="5">
        <v>201.81</v>
      </c>
      <c r="D1893">
        <f t="shared" si="176"/>
        <v>12.663396263812496</v>
      </c>
      <c r="E1893">
        <f t="shared" si="177"/>
        <v>-2.3784748030326597E-2</v>
      </c>
      <c r="F1893">
        <f t="shared" si="178"/>
        <v>0</v>
      </c>
      <c r="G1893">
        <f t="shared" ca="1" si="174"/>
        <v>0</v>
      </c>
      <c r="H1893" s="4">
        <f t="shared" si="175"/>
        <v>0</v>
      </c>
      <c r="I1893" s="4">
        <f t="shared" ca="1" si="179"/>
        <v>0</v>
      </c>
      <c r="J1893" s="4"/>
    </row>
    <row r="1894" spans="1:10" x14ac:dyDescent="0.25">
      <c r="A1894" s="1">
        <v>42943.283333333333</v>
      </c>
      <c r="B1894" s="5">
        <v>2559</v>
      </c>
      <c r="C1894" s="5">
        <v>201.82</v>
      </c>
      <c r="D1894">
        <f t="shared" si="176"/>
        <v>12.679615498959469</v>
      </c>
      <c r="E1894">
        <f t="shared" si="177"/>
        <v>1.6219235146973432E-2</v>
      </c>
      <c r="F1894">
        <f t="shared" si="178"/>
        <v>0</v>
      </c>
      <c r="G1894">
        <f t="shared" ca="1" si="174"/>
        <v>0</v>
      </c>
      <c r="H1894" s="4">
        <f t="shared" si="175"/>
        <v>0</v>
      </c>
      <c r="I1894" s="4">
        <f t="shared" ca="1" si="179"/>
        <v>0</v>
      </c>
      <c r="J1894" s="4"/>
    </row>
    <row r="1895" spans="1:10" x14ac:dyDescent="0.25">
      <c r="A1895" s="1">
        <v>42943.28402777778</v>
      </c>
      <c r="B1895" s="5">
        <v>2559.3000000000002</v>
      </c>
      <c r="C1895" s="5">
        <v>201.93</v>
      </c>
      <c r="D1895">
        <f t="shared" si="176"/>
        <v>12.674194027633339</v>
      </c>
      <c r="E1895">
        <f t="shared" si="177"/>
        <v>-5.421471326130245E-3</v>
      </c>
      <c r="F1895">
        <f t="shared" si="178"/>
        <v>0</v>
      </c>
      <c r="G1895">
        <f t="shared" ca="1" si="174"/>
        <v>0</v>
      </c>
      <c r="H1895" s="4">
        <f t="shared" si="175"/>
        <v>0</v>
      </c>
      <c r="I1895" s="4">
        <f t="shared" ca="1" si="179"/>
        <v>0</v>
      </c>
      <c r="J1895" s="4"/>
    </row>
    <row r="1896" spans="1:10" x14ac:dyDescent="0.25">
      <c r="A1896" s="1">
        <v>42943.284722222219</v>
      </c>
      <c r="B1896" s="5">
        <v>2559.9</v>
      </c>
      <c r="C1896" s="5">
        <v>202.01</v>
      </c>
      <c r="D1896">
        <f t="shared" si="176"/>
        <v>12.672144943319639</v>
      </c>
      <c r="E1896">
        <f t="shared" si="177"/>
        <v>-2.0490843137004333E-3</v>
      </c>
      <c r="F1896">
        <f t="shared" si="178"/>
        <v>0</v>
      </c>
      <c r="G1896">
        <f t="shared" ca="1" si="174"/>
        <v>0</v>
      </c>
      <c r="H1896" s="4">
        <f t="shared" si="175"/>
        <v>0</v>
      </c>
      <c r="I1896" s="4">
        <f t="shared" ca="1" si="179"/>
        <v>0</v>
      </c>
      <c r="J1896" s="4"/>
    </row>
    <row r="1897" spans="1:10" x14ac:dyDescent="0.25">
      <c r="A1897" s="1">
        <v>42943.285416666666</v>
      </c>
      <c r="B1897" s="5">
        <v>2559.9</v>
      </c>
      <c r="C1897" s="5">
        <v>201.9</v>
      </c>
      <c r="D1897">
        <f t="shared" si="176"/>
        <v>12.679049034175334</v>
      </c>
      <c r="E1897">
        <f t="shared" si="177"/>
        <v>6.9040908556949887E-3</v>
      </c>
      <c r="F1897">
        <f t="shared" si="178"/>
        <v>0</v>
      </c>
      <c r="G1897">
        <f t="shared" ca="1" si="174"/>
        <v>0</v>
      </c>
      <c r="H1897" s="4">
        <f t="shared" si="175"/>
        <v>0</v>
      </c>
      <c r="I1897" s="4">
        <f t="shared" ca="1" si="179"/>
        <v>0</v>
      </c>
      <c r="J1897" s="4"/>
    </row>
    <row r="1898" spans="1:10" x14ac:dyDescent="0.25">
      <c r="A1898" s="1">
        <v>42943.286111111112</v>
      </c>
      <c r="B1898" s="5">
        <v>2558.9</v>
      </c>
      <c r="C1898" s="5">
        <v>201.83</v>
      </c>
      <c r="D1898">
        <f t="shared" si="176"/>
        <v>12.678491800029727</v>
      </c>
      <c r="E1898">
        <f t="shared" si="177"/>
        <v>-5.572341456065999E-4</v>
      </c>
      <c r="F1898">
        <f t="shared" si="178"/>
        <v>0</v>
      </c>
      <c r="G1898">
        <f t="shared" ca="1" si="174"/>
        <v>0</v>
      </c>
      <c r="H1898" s="4">
        <f t="shared" si="175"/>
        <v>0</v>
      </c>
      <c r="I1898" s="4">
        <f t="shared" ca="1" si="179"/>
        <v>0</v>
      </c>
      <c r="J1898" s="4"/>
    </row>
    <row r="1899" spans="1:10" x14ac:dyDescent="0.25">
      <c r="A1899" s="1">
        <v>42943.286805555559</v>
      </c>
      <c r="B1899" s="5">
        <v>2559.6</v>
      </c>
      <c r="C1899" s="5">
        <v>201.82</v>
      </c>
      <c r="D1899">
        <f t="shared" si="176"/>
        <v>12.682588445149143</v>
      </c>
      <c r="E1899">
        <f t="shared" si="177"/>
        <v>4.096645119416209E-3</v>
      </c>
      <c r="F1899">
        <f t="shared" si="178"/>
        <v>0</v>
      </c>
      <c r="G1899">
        <f t="shared" ca="1" si="174"/>
        <v>0</v>
      </c>
      <c r="H1899" s="4">
        <f t="shared" si="175"/>
        <v>0</v>
      </c>
      <c r="I1899" s="4">
        <f t="shared" ca="1" si="179"/>
        <v>0</v>
      </c>
      <c r="J1899" s="4"/>
    </row>
    <row r="1900" spans="1:10" x14ac:dyDescent="0.25">
      <c r="A1900" s="1">
        <v>42943.287499999999</v>
      </c>
      <c r="B1900" s="5">
        <v>2560.1999999999998</v>
      </c>
      <c r="C1900" s="5">
        <v>201.83</v>
      </c>
      <c r="D1900">
        <f t="shared" si="176"/>
        <v>12.68493286429173</v>
      </c>
      <c r="E1900">
        <f t="shared" si="177"/>
        <v>2.3444191425863181E-3</v>
      </c>
      <c r="F1900">
        <f t="shared" si="178"/>
        <v>0</v>
      </c>
      <c r="G1900">
        <f t="shared" ca="1" si="174"/>
        <v>0</v>
      </c>
      <c r="H1900" s="4">
        <f t="shared" si="175"/>
        <v>0</v>
      </c>
      <c r="I1900" s="4">
        <f t="shared" ca="1" si="179"/>
        <v>0</v>
      </c>
      <c r="J1900" s="4"/>
    </row>
    <row r="1901" spans="1:10" x14ac:dyDescent="0.25">
      <c r="A1901" s="1">
        <v>42943.288194444445</v>
      </c>
      <c r="B1901" s="5">
        <v>2560.1999999999998</v>
      </c>
      <c r="C1901" s="5">
        <v>201.83</v>
      </c>
      <c r="D1901">
        <f t="shared" si="176"/>
        <v>12.68493286429173</v>
      </c>
      <c r="E1901">
        <f t="shared" si="177"/>
        <v>0</v>
      </c>
      <c r="F1901">
        <f t="shared" si="178"/>
        <v>0</v>
      </c>
      <c r="G1901">
        <f t="shared" ca="1" si="174"/>
        <v>0</v>
      </c>
      <c r="H1901" s="4">
        <f t="shared" si="175"/>
        <v>0</v>
      </c>
      <c r="I1901" s="4">
        <f t="shared" ca="1" si="179"/>
        <v>0</v>
      </c>
      <c r="J1901" s="4"/>
    </row>
    <row r="1902" spans="1:10" x14ac:dyDescent="0.25">
      <c r="A1902" s="1">
        <v>42943.288888888892</v>
      </c>
      <c r="B1902" s="5">
        <v>2561</v>
      </c>
      <c r="C1902" s="5">
        <v>201.86</v>
      </c>
      <c r="D1902">
        <f t="shared" si="176"/>
        <v>12.687010799564053</v>
      </c>
      <c r="E1902">
        <f t="shared" si="177"/>
        <v>2.0779352723234723E-3</v>
      </c>
      <c r="F1902">
        <f t="shared" si="178"/>
        <v>0</v>
      </c>
      <c r="G1902">
        <f t="shared" ca="1" si="174"/>
        <v>0</v>
      </c>
      <c r="H1902" s="4">
        <f t="shared" si="175"/>
        <v>0</v>
      </c>
      <c r="I1902" s="4">
        <f t="shared" ca="1" si="179"/>
        <v>0</v>
      </c>
      <c r="J1902" s="4"/>
    </row>
    <row r="1903" spans="1:10" x14ac:dyDescent="0.25">
      <c r="A1903" s="1">
        <v>42943.289583333331</v>
      </c>
      <c r="B1903" s="5">
        <v>2567.1999999999998</v>
      </c>
      <c r="C1903" s="5">
        <v>201.9</v>
      </c>
      <c r="D1903">
        <f t="shared" si="176"/>
        <v>12.715205547300643</v>
      </c>
      <c r="E1903">
        <f t="shared" si="177"/>
        <v>2.8194747736590031E-2</v>
      </c>
      <c r="F1903">
        <f t="shared" si="178"/>
        <v>0</v>
      </c>
      <c r="G1903">
        <f t="shared" ca="1" si="174"/>
        <v>0</v>
      </c>
      <c r="H1903" s="4">
        <f t="shared" si="175"/>
        <v>0</v>
      </c>
      <c r="I1903" s="4">
        <f t="shared" ca="1" si="179"/>
        <v>0</v>
      </c>
      <c r="J1903" s="4"/>
    </row>
    <row r="1904" spans="1:10" x14ac:dyDescent="0.25">
      <c r="A1904" s="1">
        <v>42943.290277777778</v>
      </c>
      <c r="B1904" s="5">
        <v>2567.6999999999998</v>
      </c>
      <c r="C1904" s="5">
        <v>202.01</v>
      </c>
      <c r="D1904">
        <f t="shared" si="176"/>
        <v>12.710756893223108</v>
      </c>
      <c r="E1904">
        <f t="shared" si="177"/>
        <v>-4.4486540775352523E-3</v>
      </c>
      <c r="F1904">
        <f t="shared" si="178"/>
        <v>0</v>
      </c>
      <c r="G1904">
        <f t="shared" ca="1" si="174"/>
        <v>0</v>
      </c>
      <c r="H1904" s="4">
        <f t="shared" si="175"/>
        <v>0</v>
      </c>
      <c r="I1904" s="4">
        <f t="shared" ca="1" si="179"/>
        <v>0</v>
      </c>
      <c r="J1904" s="4"/>
    </row>
    <row r="1905" spans="1:10" x14ac:dyDescent="0.25">
      <c r="A1905" s="1">
        <v>42943.290972222225</v>
      </c>
      <c r="B1905" s="5">
        <v>2567.1999999999998</v>
      </c>
      <c r="C1905" s="5">
        <v>202.16</v>
      </c>
      <c r="D1905">
        <f t="shared" si="176"/>
        <v>12.698852394143252</v>
      </c>
      <c r="E1905">
        <f t="shared" si="177"/>
        <v>-1.1904499079856024E-2</v>
      </c>
      <c r="F1905">
        <f t="shared" si="178"/>
        <v>0</v>
      </c>
      <c r="G1905">
        <f t="shared" ca="1" si="174"/>
        <v>0</v>
      </c>
      <c r="H1905" s="4">
        <f t="shared" si="175"/>
        <v>0</v>
      </c>
      <c r="I1905" s="4">
        <f t="shared" ca="1" si="179"/>
        <v>0</v>
      </c>
      <c r="J1905" s="4"/>
    </row>
    <row r="1906" spans="1:10" x14ac:dyDescent="0.25">
      <c r="A1906" s="1">
        <v>42943.291666666664</v>
      </c>
      <c r="B1906" s="5">
        <v>2568.9</v>
      </c>
      <c r="C1906" s="5">
        <v>202.36</v>
      </c>
      <c r="D1906">
        <f t="shared" si="176"/>
        <v>12.694702510377544</v>
      </c>
      <c r="E1906">
        <f t="shared" si="177"/>
        <v>-4.1498837657076848E-3</v>
      </c>
      <c r="F1906">
        <f t="shared" si="178"/>
        <v>0</v>
      </c>
      <c r="G1906">
        <f t="shared" ca="1" si="174"/>
        <v>0</v>
      </c>
      <c r="H1906" s="4">
        <f t="shared" si="175"/>
        <v>0</v>
      </c>
      <c r="I1906" s="4">
        <f t="shared" ca="1" si="179"/>
        <v>0</v>
      </c>
      <c r="J1906" s="4"/>
    </row>
    <row r="1907" spans="1:10" x14ac:dyDescent="0.25">
      <c r="A1907" s="1">
        <v>42943.292361111111</v>
      </c>
      <c r="B1907" s="5">
        <v>2568.9</v>
      </c>
      <c r="C1907" s="5">
        <v>202.25</v>
      </c>
      <c r="D1907">
        <f t="shared" si="176"/>
        <v>12.701606922126082</v>
      </c>
      <c r="E1907">
        <f t="shared" si="177"/>
        <v>6.904411748537953E-3</v>
      </c>
      <c r="F1907">
        <f t="shared" si="178"/>
        <v>0</v>
      </c>
      <c r="G1907">
        <f t="shared" ca="1" si="174"/>
        <v>0</v>
      </c>
      <c r="H1907" s="4">
        <f t="shared" si="175"/>
        <v>0</v>
      </c>
      <c r="I1907" s="4">
        <f t="shared" ca="1" si="179"/>
        <v>0</v>
      </c>
      <c r="J1907" s="4"/>
    </row>
    <row r="1908" spans="1:10" x14ac:dyDescent="0.25">
      <c r="A1908" s="1">
        <v>42943.293055555558</v>
      </c>
      <c r="B1908" s="5">
        <v>2569.1</v>
      </c>
      <c r="C1908" s="5">
        <v>202.27</v>
      </c>
      <c r="D1908">
        <f t="shared" si="176"/>
        <v>12.701339793345527</v>
      </c>
      <c r="E1908">
        <f t="shared" si="177"/>
        <v>-2.671287805551259E-4</v>
      </c>
      <c r="F1908">
        <f t="shared" si="178"/>
        <v>0</v>
      </c>
      <c r="G1908">
        <f t="shared" ca="1" si="174"/>
        <v>0</v>
      </c>
      <c r="H1908" s="4">
        <f t="shared" si="175"/>
        <v>0</v>
      </c>
      <c r="I1908" s="4">
        <f t="shared" ca="1" si="179"/>
        <v>0</v>
      </c>
      <c r="J1908" s="4"/>
    </row>
    <row r="1909" spans="1:10" x14ac:dyDescent="0.25">
      <c r="A1909" s="1">
        <v>42943.293749999997</v>
      </c>
      <c r="B1909" s="5">
        <v>2568.1</v>
      </c>
      <c r="C1909" s="5">
        <v>202.42</v>
      </c>
      <c r="D1909">
        <f t="shared" si="176"/>
        <v>12.686987451832824</v>
      </c>
      <c r="E1909">
        <f t="shared" si="177"/>
        <v>-1.4352341512703148E-2</v>
      </c>
      <c r="F1909">
        <f t="shared" si="178"/>
        <v>0</v>
      </c>
      <c r="G1909">
        <f t="shared" ca="1" si="174"/>
        <v>0</v>
      </c>
      <c r="H1909" s="4">
        <f t="shared" si="175"/>
        <v>0</v>
      </c>
      <c r="I1909" s="4">
        <f t="shared" ca="1" si="179"/>
        <v>0</v>
      </c>
      <c r="J1909" s="4"/>
    </row>
    <row r="1910" spans="1:10" x14ac:dyDescent="0.25">
      <c r="A1910" s="1">
        <v>42943.294444444444</v>
      </c>
      <c r="B1910" s="5">
        <v>2568</v>
      </c>
      <c r="C1910" s="5">
        <v>202.43</v>
      </c>
      <c r="D1910">
        <f t="shared" si="176"/>
        <v>12.685866719359778</v>
      </c>
      <c r="E1910">
        <f t="shared" si="177"/>
        <v>-1.1207324730460044E-3</v>
      </c>
      <c r="F1910">
        <f t="shared" si="178"/>
        <v>0</v>
      </c>
      <c r="G1910">
        <f t="shared" ca="1" si="174"/>
        <v>0</v>
      </c>
      <c r="H1910" s="4">
        <f t="shared" si="175"/>
        <v>0</v>
      </c>
      <c r="I1910" s="4">
        <f t="shared" ca="1" si="179"/>
        <v>0</v>
      </c>
      <c r="J1910" s="4"/>
    </row>
    <row r="1911" spans="1:10" x14ac:dyDescent="0.25">
      <c r="A1911" s="1">
        <v>42943.295138888891</v>
      </c>
      <c r="B1911" s="5">
        <v>2568.3000000000002</v>
      </c>
      <c r="C1911" s="5">
        <v>202.16</v>
      </c>
      <c r="D1911">
        <f t="shared" si="176"/>
        <v>12.704293628808866</v>
      </c>
      <c r="E1911">
        <f t="shared" si="177"/>
        <v>1.8426909449088313E-2</v>
      </c>
      <c r="F1911">
        <f t="shared" si="178"/>
        <v>0</v>
      </c>
      <c r="G1911">
        <f t="shared" ca="1" si="174"/>
        <v>0</v>
      </c>
      <c r="H1911" s="4">
        <f t="shared" si="175"/>
        <v>0</v>
      </c>
      <c r="I1911" s="4">
        <f t="shared" ca="1" si="179"/>
        <v>0</v>
      </c>
      <c r="J1911" s="4"/>
    </row>
    <row r="1912" spans="1:10" x14ac:dyDescent="0.25">
      <c r="A1912" s="1">
        <v>42943.29583333333</v>
      </c>
      <c r="B1912" s="5">
        <v>2568.3000000000002</v>
      </c>
      <c r="C1912" s="5">
        <v>202.16</v>
      </c>
      <c r="D1912">
        <f t="shared" si="176"/>
        <v>12.704293628808866</v>
      </c>
      <c r="E1912">
        <f t="shared" si="177"/>
        <v>0</v>
      </c>
      <c r="F1912">
        <f t="shared" si="178"/>
        <v>0</v>
      </c>
      <c r="G1912">
        <f t="shared" ca="1" si="174"/>
        <v>0</v>
      </c>
      <c r="H1912" s="4">
        <f t="shared" si="175"/>
        <v>0</v>
      </c>
      <c r="I1912" s="4">
        <f t="shared" ca="1" si="179"/>
        <v>0</v>
      </c>
      <c r="J1912" s="4"/>
    </row>
    <row r="1913" spans="1:10" x14ac:dyDescent="0.25">
      <c r="A1913" s="1">
        <v>42943.296527777777</v>
      </c>
      <c r="B1913" s="5">
        <v>2569.6</v>
      </c>
      <c r="C1913" s="5">
        <v>202.1</v>
      </c>
      <c r="D1913">
        <f t="shared" si="176"/>
        <v>12.714497773379515</v>
      </c>
      <c r="E1913">
        <f t="shared" si="177"/>
        <v>1.0204144570648666E-2</v>
      </c>
      <c r="F1913">
        <f t="shared" si="178"/>
        <v>0</v>
      </c>
      <c r="G1913">
        <f t="shared" ca="1" si="174"/>
        <v>0</v>
      </c>
      <c r="H1913" s="4">
        <f t="shared" si="175"/>
        <v>0</v>
      </c>
      <c r="I1913" s="4">
        <f t="shared" ca="1" si="179"/>
        <v>0</v>
      </c>
      <c r="J1913" s="4"/>
    </row>
    <row r="1914" spans="1:10" x14ac:dyDescent="0.25">
      <c r="A1914" s="1">
        <v>42943.297222222223</v>
      </c>
      <c r="B1914" s="5">
        <v>2568.8000000000002</v>
      </c>
      <c r="C1914" s="5">
        <v>202.1</v>
      </c>
      <c r="D1914">
        <f t="shared" si="176"/>
        <v>12.710539336961901</v>
      </c>
      <c r="E1914">
        <f t="shared" si="177"/>
        <v>-3.958436417613953E-3</v>
      </c>
      <c r="F1914">
        <f t="shared" si="178"/>
        <v>0</v>
      </c>
      <c r="G1914">
        <f t="shared" ca="1" si="174"/>
        <v>0</v>
      </c>
      <c r="H1914" s="4">
        <f t="shared" si="175"/>
        <v>0</v>
      </c>
      <c r="I1914" s="4">
        <f t="shared" ca="1" si="179"/>
        <v>0</v>
      </c>
      <c r="J1914" s="4"/>
    </row>
    <row r="1915" spans="1:10" x14ac:dyDescent="0.25">
      <c r="A1915" s="1">
        <v>42943.29791666667</v>
      </c>
      <c r="B1915" s="5">
        <v>2564.06</v>
      </c>
      <c r="C1915" s="5">
        <v>202.29</v>
      </c>
      <c r="D1915">
        <f t="shared" si="176"/>
        <v>12.675169311384646</v>
      </c>
      <c r="E1915">
        <f t="shared" si="177"/>
        <v>-3.5370025577254438E-2</v>
      </c>
      <c r="F1915">
        <f t="shared" si="178"/>
        <v>0</v>
      </c>
      <c r="G1915">
        <f t="shared" ref="G1915:G1978" ca="1" si="180">(OFFSET(C1915,$L$8,0)-C1915)*F1915</f>
        <v>0</v>
      </c>
      <c r="H1915" s="4">
        <f t="shared" ref="H1915:H1978" si="181">C1915*0.4%*ABS(F1915)</f>
        <v>0</v>
      </c>
      <c r="I1915" s="4">
        <f t="shared" ca="1" si="179"/>
        <v>0</v>
      </c>
      <c r="J1915" s="4"/>
    </row>
    <row r="1916" spans="1:10" x14ac:dyDescent="0.25">
      <c r="A1916" s="1">
        <v>42943.298611111109</v>
      </c>
      <c r="B1916" s="5">
        <v>2565</v>
      </c>
      <c r="C1916" s="5">
        <v>202.29</v>
      </c>
      <c r="D1916">
        <f t="shared" si="176"/>
        <v>12.679816105590984</v>
      </c>
      <c r="E1916">
        <f t="shared" si="177"/>
        <v>4.6467942063372902E-3</v>
      </c>
      <c r="F1916">
        <f t="shared" si="178"/>
        <v>0</v>
      </c>
      <c r="G1916">
        <f t="shared" ca="1" si="180"/>
        <v>0</v>
      </c>
      <c r="H1916" s="4">
        <f t="shared" si="181"/>
        <v>0</v>
      </c>
      <c r="I1916" s="4">
        <f t="shared" ca="1" si="179"/>
        <v>0</v>
      </c>
      <c r="J1916" s="4"/>
    </row>
    <row r="1917" spans="1:10" x14ac:dyDescent="0.25">
      <c r="A1917" s="1">
        <v>42943.299305555556</v>
      </c>
      <c r="B1917" s="5">
        <v>2565</v>
      </c>
      <c r="C1917" s="5">
        <v>202.29</v>
      </c>
      <c r="D1917">
        <f t="shared" si="176"/>
        <v>12.679816105590984</v>
      </c>
      <c r="E1917">
        <f t="shared" si="177"/>
        <v>0</v>
      </c>
      <c r="F1917">
        <f t="shared" si="178"/>
        <v>0</v>
      </c>
      <c r="G1917">
        <f t="shared" ca="1" si="180"/>
        <v>0</v>
      </c>
      <c r="H1917" s="4">
        <f t="shared" si="181"/>
        <v>0</v>
      </c>
      <c r="I1917" s="4">
        <f t="shared" ca="1" si="179"/>
        <v>0</v>
      </c>
      <c r="J1917" s="4"/>
    </row>
    <row r="1918" spans="1:10" x14ac:dyDescent="0.25">
      <c r="A1918" s="1">
        <v>42943.3</v>
      </c>
      <c r="B1918" s="5">
        <v>2565</v>
      </c>
      <c r="C1918" s="5">
        <v>202.1</v>
      </c>
      <c r="D1918">
        <f t="shared" si="176"/>
        <v>12.691736763978229</v>
      </c>
      <c r="E1918">
        <f t="shared" si="177"/>
        <v>1.1920658387245098E-2</v>
      </c>
      <c r="F1918">
        <f t="shared" si="178"/>
        <v>0</v>
      </c>
      <c r="G1918">
        <f t="shared" ca="1" si="180"/>
        <v>0</v>
      </c>
      <c r="H1918" s="4">
        <f t="shared" si="181"/>
        <v>0</v>
      </c>
      <c r="I1918" s="4">
        <f t="shared" ca="1" si="179"/>
        <v>0</v>
      </c>
      <c r="J1918" s="4"/>
    </row>
    <row r="1919" spans="1:10" x14ac:dyDescent="0.25">
      <c r="A1919" s="1">
        <v>42943.300694444442</v>
      </c>
      <c r="B1919" s="5">
        <v>2563</v>
      </c>
      <c r="C1919" s="5">
        <v>202.25</v>
      </c>
      <c r="D1919">
        <f t="shared" si="176"/>
        <v>12.672435105067985</v>
      </c>
      <c r="E1919">
        <f t="shared" si="177"/>
        <v>-1.9301658910244157E-2</v>
      </c>
      <c r="F1919">
        <f t="shared" si="178"/>
        <v>0</v>
      </c>
      <c r="G1919">
        <f t="shared" ca="1" si="180"/>
        <v>0</v>
      </c>
      <c r="H1919" s="4">
        <f t="shared" si="181"/>
        <v>0</v>
      </c>
      <c r="I1919" s="4">
        <f t="shared" ca="1" si="179"/>
        <v>0</v>
      </c>
      <c r="J1919" s="4"/>
    </row>
    <row r="1920" spans="1:10" x14ac:dyDescent="0.25">
      <c r="A1920" s="1">
        <v>42943.301388888889</v>
      </c>
      <c r="B1920" s="5">
        <v>2562.6</v>
      </c>
      <c r="C1920" s="5">
        <v>202.19</v>
      </c>
      <c r="D1920">
        <f t="shared" si="176"/>
        <v>12.674217320342253</v>
      </c>
      <c r="E1920">
        <f t="shared" si="177"/>
        <v>1.7822152742681396E-3</v>
      </c>
      <c r="F1920">
        <f t="shared" si="178"/>
        <v>0</v>
      </c>
      <c r="G1920">
        <f t="shared" ca="1" si="180"/>
        <v>0</v>
      </c>
      <c r="H1920" s="4">
        <f t="shared" si="181"/>
        <v>0</v>
      </c>
      <c r="I1920" s="4">
        <f t="shared" ca="1" si="179"/>
        <v>0</v>
      </c>
      <c r="J1920" s="4"/>
    </row>
    <row r="1921" spans="1:10" x14ac:dyDescent="0.25">
      <c r="A1921" s="1">
        <v>42943.302083333336</v>
      </c>
      <c r="B1921" s="5">
        <v>2562.6</v>
      </c>
      <c r="C1921" s="5">
        <v>202.23</v>
      </c>
      <c r="D1921">
        <f t="shared" si="176"/>
        <v>12.671710428719775</v>
      </c>
      <c r="E1921">
        <f t="shared" si="177"/>
        <v>-2.5068916224775251E-3</v>
      </c>
      <c r="F1921">
        <f t="shared" si="178"/>
        <v>0</v>
      </c>
      <c r="G1921">
        <f t="shared" ca="1" si="180"/>
        <v>0</v>
      </c>
      <c r="H1921" s="4">
        <f t="shared" si="181"/>
        <v>0</v>
      </c>
      <c r="I1921" s="4">
        <f t="shared" ca="1" si="179"/>
        <v>0</v>
      </c>
      <c r="J1921" s="4"/>
    </row>
    <row r="1922" spans="1:10" x14ac:dyDescent="0.25">
      <c r="A1922" s="1">
        <v>42943.302777777775</v>
      </c>
      <c r="B1922" s="5">
        <v>2563.6</v>
      </c>
      <c r="C1922" s="5">
        <v>202.23</v>
      </c>
      <c r="D1922">
        <f t="shared" si="176"/>
        <v>12.676655293477724</v>
      </c>
      <c r="E1922">
        <f t="shared" si="177"/>
        <v>4.9448647579488636E-3</v>
      </c>
      <c r="F1922">
        <f t="shared" si="178"/>
        <v>0</v>
      </c>
      <c r="G1922">
        <f t="shared" ca="1" si="180"/>
        <v>0</v>
      </c>
      <c r="H1922" s="4">
        <f t="shared" si="181"/>
        <v>0</v>
      </c>
      <c r="I1922" s="4">
        <f t="shared" ca="1" si="179"/>
        <v>0</v>
      </c>
      <c r="J1922" s="4"/>
    </row>
    <row r="1923" spans="1:10" x14ac:dyDescent="0.25">
      <c r="A1923" s="1">
        <v>42943.303472222222</v>
      </c>
      <c r="B1923" s="5">
        <v>2560.8000000000002</v>
      </c>
      <c r="C1923" s="5">
        <v>202.15</v>
      </c>
      <c r="D1923">
        <f t="shared" ref="D1923:D1986" si="182">B1923/C1923</f>
        <v>12.667820925055652</v>
      </c>
      <c r="E1923">
        <f t="shared" si="177"/>
        <v>-8.8343684220717478E-3</v>
      </c>
      <c r="F1923">
        <f t="shared" si="178"/>
        <v>0</v>
      </c>
      <c r="G1923">
        <f t="shared" ca="1" si="180"/>
        <v>0</v>
      </c>
      <c r="H1923" s="4">
        <f t="shared" si="181"/>
        <v>0</v>
      </c>
      <c r="I1923" s="4">
        <f t="shared" ca="1" si="179"/>
        <v>0</v>
      </c>
      <c r="J1923" s="4"/>
    </row>
    <row r="1924" spans="1:10" x14ac:dyDescent="0.25">
      <c r="A1924" s="1">
        <v>42943.304166666669</v>
      </c>
      <c r="B1924" s="5">
        <v>2560.6999999999998</v>
      </c>
      <c r="C1924" s="5">
        <v>202.1</v>
      </c>
      <c r="D1924">
        <f t="shared" si="182"/>
        <v>12.670460168233546</v>
      </c>
      <c r="E1924">
        <f t="shared" ref="E1924:E1987" si="183">D1924-D1923</f>
        <v>2.6392431778941017E-3</v>
      </c>
      <c r="F1924">
        <f t="shared" ref="F1924:F1987" si="184">IF(ABS(E1924)&gt;$L$7,1,0)*IF(E1924&lt;0,-1,1)</f>
        <v>0</v>
      </c>
      <c r="G1924">
        <f t="shared" ca="1" si="180"/>
        <v>0</v>
      </c>
      <c r="H1924" s="4">
        <f t="shared" si="181"/>
        <v>0</v>
      </c>
      <c r="I1924" s="4">
        <f t="shared" ref="I1924:I1987" ca="1" si="185">G1924-H1924</f>
        <v>0</v>
      </c>
      <c r="J1924" s="4"/>
    </row>
    <row r="1925" spans="1:10" x14ac:dyDescent="0.25">
      <c r="A1925" s="1">
        <v>42943.304861111108</v>
      </c>
      <c r="B1925" s="5">
        <v>2560</v>
      </c>
      <c r="C1925" s="5">
        <v>202.1</v>
      </c>
      <c r="D1925">
        <f t="shared" si="182"/>
        <v>12.666996536368135</v>
      </c>
      <c r="E1925">
        <f t="shared" si="183"/>
        <v>-3.4636318654115428E-3</v>
      </c>
      <c r="F1925">
        <f t="shared" si="184"/>
        <v>0</v>
      </c>
      <c r="G1925">
        <f t="shared" ca="1" si="180"/>
        <v>0</v>
      </c>
      <c r="H1925" s="4">
        <f t="shared" si="181"/>
        <v>0</v>
      </c>
      <c r="I1925" s="4">
        <f t="shared" ca="1" si="185"/>
        <v>0</v>
      </c>
      <c r="J1925" s="4"/>
    </row>
    <row r="1926" spans="1:10" x14ac:dyDescent="0.25">
      <c r="A1926" s="1">
        <v>42943.305555555555</v>
      </c>
      <c r="B1926" s="5">
        <v>2555</v>
      </c>
      <c r="C1926" s="5">
        <v>202.01</v>
      </c>
      <c r="D1926">
        <f t="shared" si="182"/>
        <v>12.647888718380278</v>
      </c>
      <c r="E1926">
        <f t="shared" si="183"/>
        <v>-1.910781798785699E-2</v>
      </c>
      <c r="F1926">
        <f t="shared" si="184"/>
        <v>0</v>
      </c>
      <c r="G1926">
        <f t="shared" ca="1" si="180"/>
        <v>0</v>
      </c>
      <c r="H1926" s="4">
        <f t="shared" si="181"/>
        <v>0</v>
      </c>
      <c r="I1926" s="4">
        <f t="shared" ca="1" si="185"/>
        <v>0</v>
      </c>
      <c r="J1926" s="4"/>
    </row>
    <row r="1927" spans="1:10" x14ac:dyDescent="0.25">
      <c r="A1927" s="1">
        <v>42943.306250000001</v>
      </c>
      <c r="B1927" s="5">
        <v>2555</v>
      </c>
      <c r="C1927" s="5">
        <v>201.87</v>
      </c>
      <c r="D1927">
        <f t="shared" si="182"/>
        <v>12.656660226878683</v>
      </c>
      <c r="E1927">
        <f t="shared" si="183"/>
        <v>8.771508498405467E-3</v>
      </c>
      <c r="F1927">
        <f t="shared" si="184"/>
        <v>0</v>
      </c>
      <c r="G1927">
        <f t="shared" ca="1" si="180"/>
        <v>0</v>
      </c>
      <c r="H1927" s="4">
        <f t="shared" si="181"/>
        <v>0</v>
      </c>
      <c r="I1927" s="4">
        <f t="shared" ca="1" si="185"/>
        <v>0</v>
      </c>
      <c r="J1927" s="4"/>
    </row>
    <row r="1928" spans="1:10" x14ac:dyDescent="0.25">
      <c r="A1928" s="1">
        <v>42943.306944444441</v>
      </c>
      <c r="B1928" s="5">
        <v>2558.1999999999998</v>
      </c>
      <c r="C1928" s="5">
        <v>202.11</v>
      </c>
      <c r="D1928">
        <f t="shared" si="182"/>
        <v>12.657463757359851</v>
      </c>
      <c r="E1928">
        <f t="shared" si="183"/>
        <v>8.0353048116776904E-4</v>
      </c>
      <c r="F1928">
        <f t="shared" si="184"/>
        <v>0</v>
      </c>
      <c r="G1928">
        <f t="shared" ca="1" si="180"/>
        <v>0</v>
      </c>
      <c r="H1928" s="4">
        <f t="shared" si="181"/>
        <v>0</v>
      </c>
      <c r="I1928" s="4">
        <f t="shared" ca="1" si="185"/>
        <v>0</v>
      </c>
      <c r="J1928" s="4"/>
    </row>
    <row r="1929" spans="1:10" x14ac:dyDescent="0.25">
      <c r="A1929" s="1">
        <v>42943.307638888888</v>
      </c>
      <c r="B1929" s="5">
        <v>2558.9</v>
      </c>
      <c r="C1929" s="5">
        <v>202.46</v>
      </c>
      <c r="D1929">
        <f t="shared" si="182"/>
        <v>12.639039810332905</v>
      </c>
      <c r="E1929">
        <f t="shared" si="183"/>
        <v>-1.8423947026946053E-2</v>
      </c>
      <c r="F1929">
        <f t="shared" si="184"/>
        <v>0</v>
      </c>
      <c r="G1929">
        <f t="shared" ca="1" si="180"/>
        <v>0</v>
      </c>
      <c r="H1929" s="4">
        <f t="shared" si="181"/>
        <v>0</v>
      </c>
      <c r="I1929" s="4">
        <f t="shared" ca="1" si="185"/>
        <v>0</v>
      </c>
      <c r="J1929" s="4"/>
    </row>
    <row r="1930" spans="1:10" x14ac:dyDescent="0.25">
      <c r="A1930" s="1">
        <v>42943.308333333334</v>
      </c>
      <c r="B1930" s="5">
        <v>2557</v>
      </c>
      <c r="C1930" s="5">
        <v>202.28</v>
      </c>
      <c r="D1930">
        <f t="shared" si="182"/>
        <v>12.64089381055962</v>
      </c>
      <c r="E1930">
        <f t="shared" si="183"/>
        <v>1.8540002267144473E-3</v>
      </c>
      <c r="F1930">
        <f t="shared" si="184"/>
        <v>0</v>
      </c>
      <c r="G1930">
        <f t="shared" ca="1" si="180"/>
        <v>0</v>
      </c>
      <c r="H1930" s="4">
        <f t="shared" si="181"/>
        <v>0</v>
      </c>
      <c r="I1930" s="4">
        <f t="shared" ca="1" si="185"/>
        <v>0</v>
      </c>
      <c r="J1930" s="4"/>
    </row>
    <row r="1931" spans="1:10" x14ac:dyDescent="0.25">
      <c r="A1931" s="1">
        <v>42943.309027777781</v>
      </c>
      <c r="B1931" s="5">
        <v>2556.9</v>
      </c>
      <c r="C1931" s="5">
        <v>202.2</v>
      </c>
      <c r="D1931">
        <f t="shared" si="182"/>
        <v>12.645400593471811</v>
      </c>
      <c r="E1931">
        <f t="shared" si="183"/>
        <v>4.5067829121911984E-3</v>
      </c>
      <c r="F1931">
        <f t="shared" si="184"/>
        <v>0</v>
      </c>
      <c r="G1931">
        <f t="shared" ca="1" si="180"/>
        <v>0</v>
      </c>
      <c r="H1931" s="4">
        <f t="shared" si="181"/>
        <v>0</v>
      </c>
      <c r="I1931" s="4">
        <f t="shared" ca="1" si="185"/>
        <v>0</v>
      </c>
      <c r="J1931" s="4"/>
    </row>
    <row r="1932" spans="1:10" x14ac:dyDescent="0.25">
      <c r="A1932" s="1">
        <v>42943.30972222222</v>
      </c>
      <c r="B1932" s="5">
        <v>2557.1</v>
      </c>
      <c r="C1932" s="5">
        <v>202.18</v>
      </c>
      <c r="D1932">
        <f t="shared" si="182"/>
        <v>12.647640716193489</v>
      </c>
      <c r="E1932">
        <f t="shared" si="183"/>
        <v>2.2401227216786168E-3</v>
      </c>
      <c r="F1932">
        <f t="shared" si="184"/>
        <v>0</v>
      </c>
      <c r="G1932">
        <f t="shared" ca="1" si="180"/>
        <v>0</v>
      </c>
      <c r="H1932" s="4">
        <f t="shared" si="181"/>
        <v>0</v>
      </c>
      <c r="I1932" s="4">
        <f t="shared" ca="1" si="185"/>
        <v>0</v>
      </c>
      <c r="J1932" s="4"/>
    </row>
    <row r="1933" spans="1:10" x14ac:dyDescent="0.25">
      <c r="A1933" s="1">
        <v>42943.310416666667</v>
      </c>
      <c r="B1933" s="5">
        <v>2557.0300000000002</v>
      </c>
      <c r="C1933" s="5">
        <v>202.2</v>
      </c>
      <c r="D1933">
        <f t="shared" si="182"/>
        <v>12.646043521266074</v>
      </c>
      <c r="E1933">
        <f t="shared" si="183"/>
        <v>-1.5971949274149466E-3</v>
      </c>
      <c r="F1933">
        <f t="shared" si="184"/>
        <v>0</v>
      </c>
      <c r="G1933">
        <f t="shared" ca="1" si="180"/>
        <v>0</v>
      </c>
      <c r="H1933" s="4">
        <f t="shared" si="181"/>
        <v>0</v>
      </c>
      <c r="I1933" s="4">
        <f t="shared" ca="1" si="185"/>
        <v>0</v>
      </c>
      <c r="J1933" s="4"/>
    </row>
    <row r="1934" spans="1:10" x14ac:dyDescent="0.25">
      <c r="A1934" s="1">
        <v>42943.311111111114</v>
      </c>
      <c r="B1934" s="5">
        <v>2553.75</v>
      </c>
      <c r="C1934" s="5">
        <v>201.8</v>
      </c>
      <c r="D1934">
        <f t="shared" si="182"/>
        <v>12.654856293359762</v>
      </c>
      <c r="E1934">
        <f t="shared" si="183"/>
        <v>8.8127720936874709E-3</v>
      </c>
      <c r="F1934">
        <f t="shared" si="184"/>
        <v>0</v>
      </c>
      <c r="G1934">
        <f t="shared" ca="1" si="180"/>
        <v>0</v>
      </c>
      <c r="H1934" s="4">
        <f t="shared" si="181"/>
        <v>0</v>
      </c>
      <c r="I1934" s="4">
        <f t="shared" ca="1" si="185"/>
        <v>0</v>
      </c>
      <c r="J1934" s="4"/>
    </row>
    <row r="1935" spans="1:10" x14ac:dyDescent="0.25">
      <c r="A1935" s="1">
        <v>42943.311805555553</v>
      </c>
      <c r="B1935" s="5">
        <v>2554.9</v>
      </c>
      <c r="C1935" s="5">
        <v>201.8</v>
      </c>
      <c r="D1935">
        <f t="shared" si="182"/>
        <v>12.660555004955402</v>
      </c>
      <c r="E1935">
        <f t="shared" si="183"/>
        <v>5.6987115956399492E-3</v>
      </c>
      <c r="F1935">
        <f t="shared" si="184"/>
        <v>0</v>
      </c>
      <c r="G1935">
        <f t="shared" ca="1" si="180"/>
        <v>0</v>
      </c>
      <c r="H1935" s="4">
        <f t="shared" si="181"/>
        <v>0</v>
      </c>
      <c r="I1935" s="4">
        <f t="shared" ca="1" si="185"/>
        <v>0</v>
      </c>
      <c r="J1935" s="4"/>
    </row>
    <row r="1936" spans="1:10" x14ac:dyDescent="0.25">
      <c r="A1936" s="1">
        <v>42943.3125</v>
      </c>
      <c r="B1936" s="5">
        <v>2558.9</v>
      </c>
      <c r="C1936" s="5">
        <v>201.52</v>
      </c>
      <c r="D1936">
        <f t="shared" si="182"/>
        <v>12.697995236204843</v>
      </c>
      <c r="E1936">
        <f t="shared" si="183"/>
        <v>3.7440231249441069E-2</v>
      </c>
      <c r="F1936">
        <f t="shared" si="184"/>
        <v>0</v>
      </c>
      <c r="G1936">
        <f t="shared" ca="1" si="180"/>
        <v>0</v>
      </c>
      <c r="H1936" s="4">
        <f t="shared" si="181"/>
        <v>0</v>
      </c>
      <c r="I1936" s="4">
        <f t="shared" ca="1" si="185"/>
        <v>0</v>
      </c>
      <c r="J1936" s="4"/>
    </row>
    <row r="1937" spans="1:10" x14ac:dyDescent="0.25">
      <c r="A1937" s="1">
        <v>42943.313194444447</v>
      </c>
      <c r="B1937" s="5">
        <v>2558.3000000000002</v>
      </c>
      <c r="C1937" s="5">
        <v>201.59</v>
      </c>
      <c r="D1937">
        <f t="shared" si="182"/>
        <v>12.69060965325661</v>
      </c>
      <c r="E1937">
        <f t="shared" si="183"/>
        <v>-7.3855829482329938E-3</v>
      </c>
      <c r="F1937">
        <f t="shared" si="184"/>
        <v>0</v>
      </c>
      <c r="G1937">
        <f t="shared" ca="1" si="180"/>
        <v>0</v>
      </c>
      <c r="H1937" s="4">
        <f t="shared" si="181"/>
        <v>0</v>
      </c>
      <c r="I1937" s="4">
        <f t="shared" ca="1" si="185"/>
        <v>0</v>
      </c>
      <c r="J1937" s="4"/>
    </row>
    <row r="1938" spans="1:10" x14ac:dyDescent="0.25">
      <c r="A1938" s="1">
        <v>42943.313888888886</v>
      </c>
      <c r="B1938" s="5">
        <v>2556.5</v>
      </c>
      <c r="C1938" s="5">
        <v>201.88</v>
      </c>
      <c r="D1938">
        <f t="shared" si="182"/>
        <v>12.66346344362988</v>
      </c>
      <c r="E1938">
        <f t="shared" si="183"/>
        <v>-2.7146209626730311E-2</v>
      </c>
      <c r="F1938">
        <f t="shared" si="184"/>
        <v>0</v>
      </c>
      <c r="G1938">
        <f t="shared" ca="1" si="180"/>
        <v>0</v>
      </c>
      <c r="H1938" s="4">
        <f t="shared" si="181"/>
        <v>0</v>
      </c>
      <c r="I1938" s="4">
        <f t="shared" ca="1" si="185"/>
        <v>0</v>
      </c>
      <c r="J1938" s="4"/>
    </row>
    <row r="1939" spans="1:10" x14ac:dyDescent="0.25">
      <c r="A1939" s="1">
        <v>42943.314583333333</v>
      </c>
      <c r="B1939" s="5">
        <v>2556.5</v>
      </c>
      <c r="C1939" s="5">
        <v>201.49</v>
      </c>
      <c r="D1939">
        <f t="shared" si="182"/>
        <v>12.687974589309643</v>
      </c>
      <c r="E1939">
        <f t="shared" si="183"/>
        <v>2.4511145679763757E-2</v>
      </c>
      <c r="F1939">
        <f t="shared" si="184"/>
        <v>0</v>
      </c>
      <c r="G1939">
        <f t="shared" ca="1" si="180"/>
        <v>0</v>
      </c>
      <c r="H1939" s="4">
        <f t="shared" si="181"/>
        <v>0</v>
      </c>
      <c r="I1939" s="4">
        <f t="shared" ca="1" si="185"/>
        <v>0</v>
      </c>
      <c r="J1939" s="4"/>
    </row>
    <row r="1940" spans="1:10" x14ac:dyDescent="0.25">
      <c r="A1940" s="1">
        <v>42943.31527777778</v>
      </c>
      <c r="B1940" s="5">
        <v>2556.9</v>
      </c>
      <c r="C1940" s="5">
        <v>201.42</v>
      </c>
      <c r="D1940">
        <f t="shared" si="182"/>
        <v>12.69436997319035</v>
      </c>
      <c r="E1940">
        <f t="shared" si="183"/>
        <v>6.3953838807062624E-3</v>
      </c>
      <c r="F1940">
        <f t="shared" si="184"/>
        <v>0</v>
      </c>
      <c r="G1940">
        <f t="shared" ca="1" si="180"/>
        <v>0</v>
      </c>
      <c r="H1940" s="4">
        <f t="shared" si="181"/>
        <v>0</v>
      </c>
      <c r="I1940" s="4">
        <f t="shared" ca="1" si="185"/>
        <v>0</v>
      </c>
      <c r="J1940" s="4"/>
    </row>
    <row r="1941" spans="1:10" x14ac:dyDescent="0.25">
      <c r="A1941" s="1">
        <v>42943.315972222219</v>
      </c>
      <c r="B1941" s="5">
        <v>2557.1</v>
      </c>
      <c r="C1941" s="5">
        <v>201.5</v>
      </c>
      <c r="D1941">
        <f t="shared" si="182"/>
        <v>12.69032258064516</v>
      </c>
      <c r="E1941">
        <f t="shared" si="183"/>
        <v>-4.0473925451891546E-3</v>
      </c>
      <c r="F1941">
        <f t="shared" si="184"/>
        <v>0</v>
      </c>
      <c r="G1941">
        <f t="shared" ca="1" si="180"/>
        <v>0</v>
      </c>
      <c r="H1941" s="4">
        <f t="shared" si="181"/>
        <v>0</v>
      </c>
      <c r="I1941" s="4">
        <f t="shared" ca="1" si="185"/>
        <v>0</v>
      </c>
      <c r="J1941" s="4"/>
    </row>
    <row r="1942" spans="1:10" x14ac:dyDescent="0.25">
      <c r="A1942" s="1">
        <v>42943.316666666666</v>
      </c>
      <c r="B1942" s="5">
        <v>2558.1</v>
      </c>
      <c r="C1942" s="5">
        <v>201.71</v>
      </c>
      <c r="D1942">
        <f t="shared" si="182"/>
        <v>12.682068315899063</v>
      </c>
      <c r="E1942">
        <f t="shared" si="183"/>
        <v>-8.2542647460979168E-3</v>
      </c>
      <c r="F1942">
        <f t="shared" si="184"/>
        <v>0</v>
      </c>
      <c r="G1942">
        <f t="shared" ca="1" si="180"/>
        <v>0</v>
      </c>
      <c r="H1942" s="4">
        <f t="shared" si="181"/>
        <v>0</v>
      </c>
      <c r="I1942" s="4">
        <f t="shared" ca="1" si="185"/>
        <v>0</v>
      </c>
      <c r="J1942" s="4"/>
    </row>
    <row r="1943" spans="1:10" x14ac:dyDescent="0.25">
      <c r="A1943" s="1">
        <v>42943.317361111112</v>
      </c>
      <c r="B1943" s="5">
        <v>2558.1</v>
      </c>
      <c r="C1943" s="5">
        <v>201.88</v>
      </c>
      <c r="D1943">
        <f t="shared" si="182"/>
        <v>12.671388943927084</v>
      </c>
      <c r="E1943">
        <f t="shared" si="183"/>
        <v>-1.0679371971978213E-2</v>
      </c>
      <c r="F1943">
        <f t="shared" si="184"/>
        <v>0</v>
      </c>
      <c r="G1943">
        <f t="shared" ca="1" si="180"/>
        <v>0</v>
      </c>
      <c r="H1943" s="4">
        <f t="shared" si="181"/>
        <v>0</v>
      </c>
      <c r="I1943" s="4">
        <f t="shared" ca="1" si="185"/>
        <v>0</v>
      </c>
      <c r="J1943" s="4"/>
    </row>
    <row r="1944" spans="1:10" x14ac:dyDescent="0.25">
      <c r="A1944" s="1">
        <v>42943.318055555559</v>
      </c>
      <c r="B1944" s="5">
        <v>2559.8000000000002</v>
      </c>
      <c r="C1944" s="5">
        <v>201.83</v>
      </c>
      <c r="D1944">
        <f t="shared" si="182"/>
        <v>12.68295099836496</v>
      </c>
      <c r="E1944">
        <f t="shared" si="183"/>
        <v>1.1562054437876057E-2</v>
      </c>
      <c r="F1944">
        <f t="shared" si="184"/>
        <v>0</v>
      </c>
      <c r="G1944">
        <f t="shared" ca="1" si="180"/>
        <v>0</v>
      </c>
      <c r="H1944" s="4">
        <f t="shared" si="181"/>
        <v>0</v>
      </c>
      <c r="I1944" s="4">
        <f t="shared" ca="1" si="185"/>
        <v>0</v>
      </c>
      <c r="J1944" s="4"/>
    </row>
    <row r="1945" spans="1:10" x14ac:dyDescent="0.25">
      <c r="A1945" s="1">
        <v>42943.318749999999</v>
      </c>
      <c r="B1945" s="5">
        <v>2560.5</v>
      </c>
      <c r="C1945" s="5">
        <v>202.19</v>
      </c>
      <c r="D1945">
        <f t="shared" si="182"/>
        <v>12.663831050002473</v>
      </c>
      <c r="E1945">
        <f t="shared" si="183"/>
        <v>-1.9119948362487094E-2</v>
      </c>
      <c r="F1945">
        <f t="shared" si="184"/>
        <v>0</v>
      </c>
      <c r="G1945">
        <f t="shared" ca="1" si="180"/>
        <v>0</v>
      </c>
      <c r="H1945" s="4">
        <f t="shared" si="181"/>
        <v>0</v>
      </c>
      <c r="I1945" s="4">
        <f t="shared" ca="1" si="185"/>
        <v>0</v>
      </c>
      <c r="J1945" s="4"/>
    </row>
    <row r="1946" spans="1:10" x14ac:dyDescent="0.25">
      <c r="A1946" s="1">
        <v>42943.319444444445</v>
      </c>
      <c r="B1946" s="5">
        <v>2560.8000000000002</v>
      </c>
      <c r="C1946" s="5">
        <v>202.15</v>
      </c>
      <c r="D1946">
        <f t="shared" si="182"/>
        <v>12.667820925055652</v>
      </c>
      <c r="E1946">
        <f t="shared" si="183"/>
        <v>3.9898750531790483E-3</v>
      </c>
      <c r="F1946">
        <f t="shared" si="184"/>
        <v>0</v>
      </c>
      <c r="G1946">
        <f t="shared" ca="1" si="180"/>
        <v>0</v>
      </c>
      <c r="H1946" s="4">
        <f t="shared" si="181"/>
        <v>0</v>
      </c>
      <c r="I1946" s="4">
        <f t="shared" ca="1" si="185"/>
        <v>0</v>
      </c>
      <c r="J1946" s="4"/>
    </row>
    <row r="1947" spans="1:10" x14ac:dyDescent="0.25">
      <c r="A1947" s="1">
        <v>42943.320138888892</v>
      </c>
      <c r="B1947" s="5">
        <v>2562.1</v>
      </c>
      <c r="C1947" s="5">
        <v>201.89</v>
      </c>
      <c r="D1947">
        <f t="shared" si="182"/>
        <v>12.690574074991332</v>
      </c>
      <c r="E1947">
        <f t="shared" si="183"/>
        <v>2.2753149935679673E-2</v>
      </c>
      <c r="F1947">
        <f t="shared" si="184"/>
        <v>0</v>
      </c>
      <c r="G1947">
        <f t="shared" ca="1" si="180"/>
        <v>0</v>
      </c>
      <c r="H1947" s="4">
        <f t="shared" si="181"/>
        <v>0</v>
      </c>
      <c r="I1947" s="4">
        <f t="shared" ca="1" si="185"/>
        <v>0</v>
      </c>
      <c r="J1947" s="4"/>
    </row>
    <row r="1948" spans="1:10" x14ac:dyDescent="0.25">
      <c r="A1948" s="1">
        <v>42943.320833333331</v>
      </c>
      <c r="B1948" s="5">
        <v>2565</v>
      </c>
      <c r="C1948" s="5">
        <v>202.01</v>
      </c>
      <c r="D1948">
        <f t="shared" si="182"/>
        <v>12.697391218256522</v>
      </c>
      <c r="E1948">
        <f t="shared" si="183"/>
        <v>6.8171432651897845E-3</v>
      </c>
      <c r="F1948">
        <f t="shared" si="184"/>
        <v>0</v>
      </c>
      <c r="G1948">
        <f t="shared" ca="1" si="180"/>
        <v>0</v>
      </c>
      <c r="H1948" s="4">
        <f t="shared" si="181"/>
        <v>0</v>
      </c>
      <c r="I1948" s="4">
        <f t="shared" ca="1" si="185"/>
        <v>0</v>
      </c>
      <c r="J1948" s="4"/>
    </row>
    <row r="1949" spans="1:10" x14ac:dyDescent="0.25">
      <c r="A1949" s="1">
        <v>42943.321527777778</v>
      </c>
      <c r="B1949" s="5">
        <v>2565</v>
      </c>
      <c r="C1949" s="5">
        <v>202.07</v>
      </c>
      <c r="D1949">
        <f t="shared" si="182"/>
        <v>12.693621022417974</v>
      </c>
      <c r="E1949">
        <f t="shared" si="183"/>
        <v>-3.7701958385483181E-3</v>
      </c>
      <c r="F1949">
        <f t="shared" si="184"/>
        <v>0</v>
      </c>
      <c r="G1949">
        <f t="shared" ca="1" si="180"/>
        <v>0</v>
      </c>
      <c r="H1949" s="4">
        <f t="shared" si="181"/>
        <v>0</v>
      </c>
      <c r="I1949" s="4">
        <f t="shared" ca="1" si="185"/>
        <v>0</v>
      </c>
      <c r="J1949" s="4"/>
    </row>
    <row r="1950" spans="1:10" x14ac:dyDescent="0.25">
      <c r="A1950" s="1">
        <v>42943.322222222225</v>
      </c>
      <c r="B1950" s="5">
        <v>2565</v>
      </c>
      <c r="C1950" s="5">
        <v>202.07</v>
      </c>
      <c r="D1950">
        <f t="shared" si="182"/>
        <v>12.693621022417974</v>
      </c>
      <c r="E1950">
        <f t="shared" si="183"/>
        <v>0</v>
      </c>
      <c r="F1950">
        <f t="shared" si="184"/>
        <v>0</v>
      </c>
      <c r="G1950">
        <f t="shared" ca="1" si="180"/>
        <v>0</v>
      </c>
      <c r="H1950" s="4">
        <f t="shared" si="181"/>
        <v>0</v>
      </c>
      <c r="I1950" s="4">
        <f t="shared" ca="1" si="185"/>
        <v>0</v>
      </c>
      <c r="J1950" s="4"/>
    </row>
    <row r="1951" spans="1:10" x14ac:dyDescent="0.25">
      <c r="A1951" s="1">
        <v>42943.322916666664</v>
      </c>
      <c r="B1951" s="5">
        <v>2565</v>
      </c>
      <c r="C1951" s="5">
        <v>202.07</v>
      </c>
      <c r="D1951">
        <f t="shared" si="182"/>
        <v>12.693621022417974</v>
      </c>
      <c r="E1951">
        <f t="shared" si="183"/>
        <v>0</v>
      </c>
      <c r="F1951">
        <f t="shared" si="184"/>
        <v>0</v>
      </c>
      <c r="G1951">
        <f t="shared" ca="1" si="180"/>
        <v>0</v>
      </c>
      <c r="H1951" s="4">
        <f t="shared" si="181"/>
        <v>0</v>
      </c>
      <c r="I1951" s="4">
        <f t="shared" ca="1" si="185"/>
        <v>0</v>
      </c>
      <c r="J1951" s="4"/>
    </row>
    <row r="1952" spans="1:10" x14ac:dyDescent="0.25">
      <c r="A1952" s="1">
        <v>42943.323611111111</v>
      </c>
      <c r="B1952" s="5">
        <v>2565</v>
      </c>
      <c r="C1952" s="5">
        <v>202.07</v>
      </c>
      <c r="D1952">
        <f t="shared" si="182"/>
        <v>12.693621022417974</v>
      </c>
      <c r="E1952">
        <f t="shared" si="183"/>
        <v>0</v>
      </c>
      <c r="F1952">
        <f t="shared" si="184"/>
        <v>0</v>
      </c>
      <c r="G1952">
        <f t="shared" ca="1" si="180"/>
        <v>0</v>
      </c>
      <c r="H1952" s="4">
        <f t="shared" si="181"/>
        <v>0</v>
      </c>
      <c r="I1952" s="4">
        <f t="shared" ca="1" si="185"/>
        <v>0</v>
      </c>
      <c r="J1952" s="4"/>
    </row>
    <row r="1953" spans="1:10" x14ac:dyDescent="0.25">
      <c r="A1953" s="1">
        <v>42943.324305555558</v>
      </c>
      <c r="B1953" s="5">
        <v>2562.6</v>
      </c>
      <c r="C1953" s="5">
        <v>202.08</v>
      </c>
      <c r="D1953">
        <f t="shared" si="182"/>
        <v>12.681116389548693</v>
      </c>
      <c r="E1953">
        <f t="shared" si="183"/>
        <v>-1.2504632869280385E-2</v>
      </c>
      <c r="F1953">
        <f t="shared" si="184"/>
        <v>0</v>
      </c>
      <c r="G1953">
        <f t="shared" ca="1" si="180"/>
        <v>0</v>
      </c>
      <c r="H1953" s="4">
        <f t="shared" si="181"/>
        <v>0</v>
      </c>
      <c r="I1953" s="4">
        <f t="shared" ca="1" si="185"/>
        <v>0</v>
      </c>
      <c r="J1953" s="4"/>
    </row>
    <row r="1954" spans="1:10" x14ac:dyDescent="0.25">
      <c r="A1954" s="1">
        <v>42943.324999999997</v>
      </c>
      <c r="B1954" s="5">
        <v>2558</v>
      </c>
      <c r="C1954" s="5">
        <v>202.12</v>
      </c>
      <c r="D1954">
        <f t="shared" si="182"/>
        <v>12.655848011082526</v>
      </c>
      <c r="E1954">
        <f t="shared" si="183"/>
        <v>-2.5268378466167363E-2</v>
      </c>
      <c r="F1954">
        <f t="shared" si="184"/>
        <v>0</v>
      </c>
      <c r="G1954">
        <f t="shared" ca="1" si="180"/>
        <v>0</v>
      </c>
      <c r="H1954" s="4">
        <f t="shared" si="181"/>
        <v>0</v>
      </c>
      <c r="I1954" s="4">
        <f t="shared" ca="1" si="185"/>
        <v>0</v>
      </c>
      <c r="J1954" s="4"/>
    </row>
    <row r="1955" spans="1:10" x14ac:dyDescent="0.25">
      <c r="A1955" s="1">
        <v>42943.325694444444</v>
      </c>
      <c r="B1955" s="5">
        <v>2558</v>
      </c>
      <c r="C1955" s="5">
        <v>202.01</v>
      </c>
      <c r="D1955">
        <f t="shared" si="182"/>
        <v>12.662739468343151</v>
      </c>
      <c r="E1955">
        <f t="shared" si="183"/>
        <v>6.8914572606253444E-3</v>
      </c>
      <c r="F1955">
        <f t="shared" si="184"/>
        <v>0</v>
      </c>
      <c r="G1955">
        <f t="shared" ca="1" si="180"/>
        <v>0</v>
      </c>
      <c r="H1955" s="4">
        <f t="shared" si="181"/>
        <v>0</v>
      </c>
      <c r="I1955" s="4">
        <f t="shared" ca="1" si="185"/>
        <v>0</v>
      </c>
      <c r="J1955" s="4"/>
    </row>
    <row r="1956" spans="1:10" x14ac:dyDescent="0.25">
      <c r="A1956" s="1">
        <v>42943.326388888891</v>
      </c>
      <c r="B1956" s="5">
        <v>2559.3000000000002</v>
      </c>
      <c r="C1956" s="5">
        <v>201.75</v>
      </c>
      <c r="D1956">
        <f t="shared" si="182"/>
        <v>12.68550185873606</v>
      </c>
      <c r="E1956">
        <f t="shared" si="183"/>
        <v>2.2762390392909282E-2</v>
      </c>
      <c r="F1956">
        <f t="shared" si="184"/>
        <v>0</v>
      </c>
      <c r="G1956">
        <f t="shared" ca="1" si="180"/>
        <v>0</v>
      </c>
      <c r="H1956" s="4">
        <f t="shared" si="181"/>
        <v>0</v>
      </c>
      <c r="I1956" s="4">
        <f t="shared" ca="1" si="185"/>
        <v>0</v>
      </c>
      <c r="J1956" s="4"/>
    </row>
    <row r="1957" spans="1:10" x14ac:dyDescent="0.25">
      <c r="A1957" s="1">
        <v>42943.32708333333</v>
      </c>
      <c r="B1957" s="5">
        <v>2558</v>
      </c>
      <c r="C1957" s="5">
        <v>201.74</v>
      </c>
      <c r="D1957">
        <f t="shared" si="182"/>
        <v>12.679686725488251</v>
      </c>
      <c r="E1957">
        <f t="shared" si="183"/>
        <v>-5.8151332478093565E-3</v>
      </c>
      <c r="F1957">
        <f t="shared" si="184"/>
        <v>0</v>
      </c>
      <c r="G1957">
        <f t="shared" ca="1" si="180"/>
        <v>0</v>
      </c>
      <c r="H1957" s="4">
        <f t="shared" si="181"/>
        <v>0</v>
      </c>
      <c r="I1957" s="4">
        <f t="shared" ca="1" si="185"/>
        <v>0</v>
      </c>
      <c r="J1957" s="4"/>
    </row>
    <row r="1958" spans="1:10" x14ac:dyDescent="0.25">
      <c r="A1958" s="1">
        <v>42943.327777777777</v>
      </c>
      <c r="B1958" s="5">
        <v>2558</v>
      </c>
      <c r="C1958" s="5">
        <v>201.95</v>
      </c>
      <c r="D1958">
        <f t="shared" si="182"/>
        <v>12.666501609309236</v>
      </c>
      <c r="E1958">
        <f t="shared" si="183"/>
        <v>-1.3185116179014855E-2</v>
      </c>
      <c r="F1958">
        <f t="shared" si="184"/>
        <v>0</v>
      </c>
      <c r="G1958">
        <f t="shared" ca="1" si="180"/>
        <v>0</v>
      </c>
      <c r="H1958" s="4">
        <f t="shared" si="181"/>
        <v>0</v>
      </c>
      <c r="I1958" s="4">
        <f t="shared" ca="1" si="185"/>
        <v>0</v>
      </c>
      <c r="J1958" s="4"/>
    </row>
    <row r="1959" spans="1:10" x14ac:dyDescent="0.25">
      <c r="A1959" s="1">
        <v>42943.328472222223</v>
      </c>
      <c r="B1959" s="5">
        <v>2558</v>
      </c>
      <c r="C1959" s="5">
        <v>201.89</v>
      </c>
      <c r="D1959">
        <f t="shared" si="182"/>
        <v>12.670265986428253</v>
      </c>
      <c r="E1959">
        <f t="shared" si="183"/>
        <v>3.7643771190172259E-3</v>
      </c>
      <c r="F1959">
        <f t="shared" si="184"/>
        <v>0</v>
      </c>
      <c r="G1959">
        <f t="shared" ca="1" si="180"/>
        <v>0</v>
      </c>
      <c r="H1959" s="4">
        <f t="shared" si="181"/>
        <v>0</v>
      </c>
      <c r="I1959" s="4">
        <f t="shared" ca="1" si="185"/>
        <v>0</v>
      </c>
      <c r="J1959" s="4"/>
    </row>
    <row r="1960" spans="1:10" x14ac:dyDescent="0.25">
      <c r="A1960" s="1">
        <v>42943.32916666667</v>
      </c>
      <c r="B1960" s="5">
        <v>2558</v>
      </c>
      <c r="C1960" s="5">
        <v>201.92</v>
      </c>
      <c r="D1960">
        <f t="shared" si="182"/>
        <v>12.66838351822504</v>
      </c>
      <c r="E1960">
        <f t="shared" si="183"/>
        <v>-1.88246820321325E-3</v>
      </c>
      <c r="F1960">
        <f t="shared" si="184"/>
        <v>0</v>
      </c>
      <c r="G1960">
        <f t="shared" ca="1" si="180"/>
        <v>0</v>
      </c>
      <c r="H1960" s="4">
        <f t="shared" si="181"/>
        <v>0</v>
      </c>
      <c r="I1960" s="4">
        <f t="shared" ca="1" si="185"/>
        <v>0</v>
      </c>
      <c r="J1960" s="4"/>
    </row>
    <row r="1961" spans="1:10" x14ac:dyDescent="0.25">
      <c r="A1961" s="1">
        <v>42943.329861111109</v>
      </c>
      <c r="B1961" s="5">
        <v>2558</v>
      </c>
      <c r="C1961" s="5">
        <v>201.86</v>
      </c>
      <c r="D1961">
        <f t="shared" si="182"/>
        <v>12.672149014168234</v>
      </c>
      <c r="E1961">
        <f t="shared" si="183"/>
        <v>3.7654959431936419E-3</v>
      </c>
      <c r="F1961">
        <f t="shared" si="184"/>
        <v>0</v>
      </c>
      <c r="G1961">
        <f t="shared" ca="1" si="180"/>
        <v>0</v>
      </c>
      <c r="H1961" s="4">
        <f t="shared" si="181"/>
        <v>0</v>
      </c>
      <c r="I1961" s="4">
        <f t="shared" ca="1" si="185"/>
        <v>0</v>
      </c>
      <c r="J1961" s="4"/>
    </row>
    <row r="1962" spans="1:10" x14ac:dyDescent="0.25">
      <c r="A1962" s="1">
        <v>42943.330555555556</v>
      </c>
      <c r="B1962" s="5">
        <v>2558</v>
      </c>
      <c r="C1962" s="5">
        <v>201.81</v>
      </c>
      <c r="D1962">
        <f t="shared" si="182"/>
        <v>12.675288637827659</v>
      </c>
      <c r="E1962">
        <f t="shared" si="183"/>
        <v>3.139623659425439E-3</v>
      </c>
      <c r="F1962">
        <f t="shared" si="184"/>
        <v>0</v>
      </c>
      <c r="G1962">
        <f t="shared" ca="1" si="180"/>
        <v>0</v>
      </c>
      <c r="H1962" s="4">
        <f t="shared" si="181"/>
        <v>0</v>
      </c>
      <c r="I1962" s="4">
        <f t="shared" ca="1" si="185"/>
        <v>0</v>
      </c>
      <c r="J1962" s="4"/>
    </row>
    <row r="1963" spans="1:10" x14ac:dyDescent="0.25">
      <c r="A1963" s="1">
        <v>42943.331250000003</v>
      </c>
      <c r="B1963" s="5">
        <v>2558.1999999999998</v>
      </c>
      <c r="C1963" s="5">
        <v>201.8</v>
      </c>
      <c r="D1963">
        <f t="shared" si="182"/>
        <v>12.676907829534191</v>
      </c>
      <c r="E1963">
        <f t="shared" si="183"/>
        <v>1.6191917065313532E-3</v>
      </c>
      <c r="F1963">
        <f t="shared" si="184"/>
        <v>0</v>
      </c>
      <c r="G1963">
        <f t="shared" ca="1" si="180"/>
        <v>0</v>
      </c>
      <c r="H1963" s="4">
        <f t="shared" si="181"/>
        <v>0</v>
      </c>
      <c r="I1963" s="4">
        <f t="shared" ca="1" si="185"/>
        <v>0</v>
      </c>
      <c r="J1963" s="4"/>
    </row>
    <row r="1964" spans="1:10" x14ac:dyDescent="0.25">
      <c r="A1964" s="1">
        <v>42943.331944444442</v>
      </c>
      <c r="B1964" s="5">
        <v>2558.1</v>
      </c>
      <c r="C1964" s="5">
        <v>201.8</v>
      </c>
      <c r="D1964">
        <f t="shared" si="182"/>
        <v>12.67641228939544</v>
      </c>
      <c r="E1964">
        <f t="shared" si="183"/>
        <v>-4.955401387505276E-4</v>
      </c>
      <c r="F1964">
        <f t="shared" si="184"/>
        <v>0</v>
      </c>
      <c r="G1964">
        <f t="shared" ca="1" si="180"/>
        <v>0</v>
      </c>
      <c r="H1964" s="4">
        <f t="shared" si="181"/>
        <v>0</v>
      </c>
      <c r="I1964" s="4">
        <f t="shared" ca="1" si="185"/>
        <v>0</v>
      </c>
      <c r="J1964" s="4"/>
    </row>
    <row r="1965" spans="1:10" x14ac:dyDescent="0.25">
      <c r="A1965" s="1">
        <v>42943.332638888889</v>
      </c>
      <c r="B1965" s="5">
        <v>2559.1999999999998</v>
      </c>
      <c r="C1965" s="5">
        <v>201.5</v>
      </c>
      <c r="D1965">
        <f t="shared" si="182"/>
        <v>12.700744416873448</v>
      </c>
      <c r="E1965">
        <f t="shared" si="183"/>
        <v>2.4332127478007948E-2</v>
      </c>
      <c r="F1965">
        <f t="shared" si="184"/>
        <v>0</v>
      </c>
      <c r="G1965">
        <f t="shared" ca="1" si="180"/>
        <v>0</v>
      </c>
      <c r="H1965" s="4">
        <f t="shared" si="181"/>
        <v>0</v>
      </c>
      <c r="I1965" s="4">
        <f t="shared" ca="1" si="185"/>
        <v>0</v>
      </c>
      <c r="J1965" s="4"/>
    </row>
    <row r="1966" spans="1:10" x14ac:dyDescent="0.25">
      <c r="A1966" s="1">
        <v>42943.333333333336</v>
      </c>
      <c r="B1966" s="5">
        <v>2559.1999999999998</v>
      </c>
      <c r="C1966" s="5">
        <v>201.5</v>
      </c>
      <c r="D1966">
        <f t="shared" si="182"/>
        <v>12.700744416873448</v>
      </c>
      <c r="E1966">
        <f t="shared" si="183"/>
        <v>0</v>
      </c>
      <c r="F1966">
        <f t="shared" si="184"/>
        <v>0</v>
      </c>
      <c r="G1966">
        <f t="shared" ca="1" si="180"/>
        <v>0</v>
      </c>
      <c r="H1966" s="4">
        <f t="shared" si="181"/>
        <v>0</v>
      </c>
      <c r="I1966" s="4">
        <f t="shared" ca="1" si="185"/>
        <v>0</v>
      </c>
      <c r="J1966" s="4"/>
    </row>
    <row r="1967" spans="1:10" x14ac:dyDescent="0.25">
      <c r="A1967" s="1">
        <v>42943.334027777775</v>
      </c>
      <c r="B1967" s="5">
        <v>2558</v>
      </c>
      <c r="C1967" s="5">
        <v>201.5</v>
      </c>
      <c r="D1967">
        <f t="shared" si="182"/>
        <v>12.694789081885856</v>
      </c>
      <c r="E1967">
        <f t="shared" si="183"/>
        <v>-5.9553349875915984E-3</v>
      </c>
      <c r="F1967">
        <f t="shared" si="184"/>
        <v>0</v>
      </c>
      <c r="G1967">
        <f t="shared" ca="1" si="180"/>
        <v>0</v>
      </c>
      <c r="H1967" s="4">
        <f t="shared" si="181"/>
        <v>0</v>
      </c>
      <c r="I1967" s="4">
        <f t="shared" ca="1" si="185"/>
        <v>0</v>
      </c>
      <c r="J1967" s="4"/>
    </row>
    <row r="1968" spans="1:10" x14ac:dyDescent="0.25">
      <c r="A1968" s="1">
        <v>42943.334722222222</v>
      </c>
      <c r="B1968" s="5">
        <v>2558</v>
      </c>
      <c r="C1968" s="5">
        <v>201.1</v>
      </c>
      <c r="D1968">
        <f t="shared" si="182"/>
        <v>12.720039781203381</v>
      </c>
      <c r="E1968">
        <f t="shared" si="183"/>
        <v>2.525069931752455E-2</v>
      </c>
      <c r="F1968">
        <f t="shared" si="184"/>
        <v>0</v>
      </c>
      <c r="G1968">
        <f t="shared" ca="1" si="180"/>
        <v>0</v>
      </c>
      <c r="H1968" s="4">
        <f t="shared" si="181"/>
        <v>0</v>
      </c>
      <c r="I1968" s="4">
        <f t="shared" ca="1" si="185"/>
        <v>0</v>
      </c>
      <c r="J1968" s="4"/>
    </row>
    <row r="1969" spans="1:10" x14ac:dyDescent="0.25">
      <c r="A1969" s="1">
        <v>42943.335416666669</v>
      </c>
      <c r="B1969" s="5">
        <v>2558</v>
      </c>
      <c r="C1969" s="5">
        <v>201.03</v>
      </c>
      <c r="D1969">
        <f t="shared" si="182"/>
        <v>12.724468984728647</v>
      </c>
      <c r="E1969">
        <f t="shared" si="183"/>
        <v>4.42920352526599E-3</v>
      </c>
      <c r="F1969">
        <f t="shared" si="184"/>
        <v>0</v>
      </c>
      <c r="G1969">
        <f t="shared" ca="1" si="180"/>
        <v>0</v>
      </c>
      <c r="H1969" s="4">
        <f t="shared" si="181"/>
        <v>0</v>
      </c>
      <c r="I1969" s="4">
        <f t="shared" ca="1" si="185"/>
        <v>0</v>
      </c>
      <c r="J1969" s="4"/>
    </row>
    <row r="1970" spans="1:10" x14ac:dyDescent="0.25">
      <c r="A1970" s="1">
        <v>42943.336111111108</v>
      </c>
      <c r="B1970" s="5">
        <v>2558</v>
      </c>
      <c r="C1970" s="5">
        <v>201</v>
      </c>
      <c r="D1970">
        <f t="shared" si="182"/>
        <v>12.726368159203981</v>
      </c>
      <c r="E1970">
        <f t="shared" si="183"/>
        <v>1.8991744753336093E-3</v>
      </c>
      <c r="F1970">
        <f t="shared" si="184"/>
        <v>0</v>
      </c>
      <c r="G1970">
        <f t="shared" ca="1" si="180"/>
        <v>0</v>
      </c>
      <c r="H1970" s="4">
        <f t="shared" si="181"/>
        <v>0</v>
      </c>
      <c r="I1970" s="4">
        <f t="shared" ca="1" si="185"/>
        <v>0</v>
      </c>
      <c r="J1970" s="4"/>
    </row>
    <row r="1971" spans="1:10" x14ac:dyDescent="0.25">
      <c r="A1971" s="1">
        <v>42943.336805555555</v>
      </c>
      <c r="B1971" s="5">
        <v>2558</v>
      </c>
      <c r="C1971" s="5">
        <v>201.02</v>
      </c>
      <c r="D1971">
        <f t="shared" si="182"/>
        <v>12.725101979902497</v>
      </c>
      <c r="E1971">
        <f t="shared" si="183"/>
        <v>-1.2661793014832057E-3</v>
      </c>
      <c r="F1971">
        <f t="shared" si="184"/>
        <v>0</v>
      </c>
      <c r="G1971">
        <f t="shared" ca="1" si="180"/>
        <v>0</v>
      </c>
      <c r="H1971" s="4">
        <f t="shared" si="181"/>
        <v>0</v>
      </c>
      <c r="I1971" s="4">
        <f t="shared" ca="1" si="185"/>
        <v>0</v>
      </c>
      <c r="J1971" s="4"/>
    </row>
    <row r="1972" spans="1:10" x14ac:dyDescent="0.25">
      <c r="A1972" s="1">
        <v>42943.337500000001</v>
      </c>
      <c r="B1972" s="5">
        <v>2558</v>
      </c>
      <c r="C1972" s="5">
        <v>200.93</v>
      </c>
      <c r="D1972">
        <f t="shared" si="182"/>
        <v>12.730801771761309</v>
      </c>
      <c r="E1972">
        <f t="shared" si="183"/>
        <v>5.6997918588113095E-3</v>
      </c>
      <c r="F1972">
        <f t="shared" si="184"/>
        <v>0</v>
      </c>
      <c r="G1972">
        <f t="shared" ca="1" si="180"/>
        <v>0</v>
      </c>
      <c r="H1972" s="4">
        <f t="shared" si="181"/>
        <v>0</v>
      </c>
      <c r="I1972" s="4">
        <f t="shared" ca="1" si="185"/>
        <v>0</v>
      </c>
      <c r="J1972" s="4"/>
    </row>
    <row r="1973" spans="1:10" x14ac:dyDescent="0.25">
      <c r="A1973" s="1">
        <v>42943.338194444441</v>
      </c>
      <c r="B1973" s="5">
        <v>2558</v>
      </c>
      <c r="C1973" s="5">
        <v>200.93</v>
      </c>
      <c r="D1973">
        <f t="shared" si="182"/>
        <v>12.730801771761309</v>
      </c>
      <c r="E1973">
        <f t="shared" si="183"/>
        <v>0</v>
      </c>
      <c r="F1973">
        <f t="shared" si="184"/>
        <v>0</v>
      </c>
      <c r="G1973">
        <f t="shared" ca="1" si="180"/>
        <v>0</v>
      </c>
      <c r="H1973" s="4">
        <f t="shared" si="181"/>
        <v>0</v>
      </c>
      <c r="I1973" s="4">
        <f t="shared" ca="1" si="185"/>
        <v>0</v>
      </c>
      <c r="J1973" s="4"/>
    </row>
    <row r="1974" spans="1:10" x14ac:dyDescent="0.25">
      <c r="A1974" s="1">
        <v>42943.338888888888</v>
      </c>
      <c r="B1974" s="5">
        <v>2558</v>
      </c>
      <c r="C1974" s="5">
        <v>200.9</v>
      </c>
      <c r="D1974">
        <f t="shared" si="182"/>
        <v>12.732702837232454</v>
      </c>
      <c r="E1974">
        <f t="shared" si="183"/>
        <v>1.9010654711451025E-3</v>
      </c>
      <c r="F1974">
        <f t="shared" si="184"/>
        <v>0</v>
      </c>
      <c r="G1974">
        <f t="shared" ca="1" si="180"/>
        <v>0</v>
      </c>
      <c r="H1974" s="4">
        <f t="shared" si="181"/>
        <v>0</v>
      </c>
      <c r="I1974" s="4">
        <f t="shared" ca="1" si="185"/>
        <v>0</v>
      </c>
      <c r="J1974" s="4"/>
    </row>
    <row r="1975" spans="1:10" x14ac:dyDescent="0.25">
      <c r="A1975" s="1">
        <v>42943.339583333334</v>
      </c>
      <c r="B1975" s="5">
        <v>2558</v>
      </c>
      <c r="C1975" s="5">
        <v>200.91</v>
      </c>
      <c r="D1975">
        <f t="shared" si="182"/>
        <v>12.732069085660246</v>
      </c>
      <c r="E1975">
        <f t="shared" si="183"/>
        <v>-6.3375157220768585E-4</v>
      </c>
      <c r="F1975">
        <f t="shared" si="184"/>
        <v>0</v>
      </c>
      <c r="G1975">
        <f t="shared" ca="1" si="180"/>
        <v>0</v>
      </c>
      <c r="H1975" s="4">
        <f t="shared" si="181"/>
        <v>0</v>
      </c>
      <c r="I1975" s="4">
        <f t="shared" ca="1" si="185"/>
        <v>0</v>
      </c>
      <c r="J1975" s="4"/>
    </row>
    <row r="1976" spans="1:10" x14ac:dyDescent="0.25">
      <c r="A1976" s="1">
        <v>42943.340277777781</v>
      </c>
      <c r="B1976" s="5">
        <v>2558</v>
      </c>
      <c r="C1976" s="5">
        <v>200.9</v>
      </c>
      <c r="D1976">
        <f t="shared" si="182"/>
        <v>12.732702837232454</v>
      </c>
      <c r="E1976">
        <f t="shared" si="183"/>
        <v>6.3375157220768585E-4</v>
      </c>
      <c r="F1976">
        <f t="shared" si="184"/>
        <v>0</v>
      </c>
      <c r="G1976">
        <f t="shared" ca="1" si="180"/>
        <v>0</v>
      </c>
      <c r="H1976" s="4">
        <f t="shared" si="181"/>
        <v>0</v>
      </c>
      <c r="I1976" s="4">
        <f t="shared" ca="1" si="185"/>
        <v>0</v>
      </c>
      <c r="J1976" s="4"/>
    </row>
    <row r="1977" spans="1:10" x14ac:dyDescent="0.25">
      <c r="A1977" s="1">
        <v>42943.34097222222</v>
      </c>
      <c r="B1977" s="5">
        <v>2558</v>
      </c>
      <c r="C1977" s="5">
        <v>200.9</v>
      </c>
      <c r="D1977">
        <f t="shared" si="182"/>
        <v>12.732702837232454</v>
      </c>
      <c r="E1977">
        <f t="shared" si="183"/>
        <v>0</v>
      </c>
      <c r="F1977">
        <f t="shared" si="184"/>
        <v>0</v>
      </c>
      <c r="G1977">
        <f t="shared" ca="1" si="180"/>
        <v>0</v>
      </c>
      <c r="H1977" s="4">
        <f t="shared" si="181"/>
        <v>0</v>
      </c>
      <c r="I1977" s="4">
        <f t="shared" ca="1" si="185"/>
        <v>0</v>
      </c>
      <c r="J1977" s="4"/>
    </row>
    <row r="1978" spans="1:10" x14ac:dyDescent="0.25">
      <c r="A1978" s="1">
        <v>42943.341666666667</v>
      </c>
      <c r="B1978" s="5">
        <v>2558</v>
      </c>
      <c r="C1978" s="5">
        <v>200.92</v>
      </c>
      <c r="D1978">
        <f t="shared" si="182"/>
        <v>12.731435397173005</v>
      </c>
      <c r="E1978">
        <f t="shared" si="183"/>
        <v>-1.2674400594487878E-3</v>
      </c>
      <c r="F1978">
        <f t="shared" si="184"/>
        <v>0</v>
      </c>
      <c r="G1978">
        <f t="shared" ca="1" si="180"/>
        <v>0</v>
      </c>
      <c r="H1978" s="4">
        <f t="shared" si="181"/>
        <v>0</v>
      </c>
      <c r="I1978" s="4">
        <f t="shared" ca="1" si="185"/>
        <v>0</v>
      </c>
      <c r="J1978" s="4"/>
    </row>
    <row r="1979" spans="1:10" x14ac:dyDescent="0.25">
      <c r="A1979" s="1">
        <v>42943.342361111114</v>
      </c>
      <c r="B1979" s="5">
        <v>2558</v>
      </c>
      <c r="C1979" s="5">
        <v>200.95</v>
      </c>
      <c r="D1979">
        <f t="shared" si="182"/>
        <v>12.729534710126899</v>
      </c>
      <c r="E1979">
        <f t="shared" si="183"/>
        <v>-1.900687046106242E-3</v>
      </c>
      <c r="F1979">
        <f t="shared" si="184"/>
        <v>0</v>
      </c>
      <c r="G1979">
        <f t="shared" ref="G1979:G2042" ca="1" si="186">(OFFSET(C1979,$L$8,0)-C1979)*F1979</f>
        <v>0</v>
      </c>
      <c r="H1979" s="4">
        <f t="shared" ref="H1979:H2042" si="187">C1979*0.4%*ABS(F1979)</f>
        <v>0</v>
      </c>
      <c r="I1979" s="4">
        <f t="shared" ca="1" si="185"/>
        <v>0</v>
      </c>
      <c r="J1979" s="4"/>
    </row>
    <row r="1980" spans="1:10" x14ac:dyDescent="0.25">
      <c r="A1980" s="1">
        <v>42943.343055555553</v>
      </c>
      <c r="B1980" s="5">
        <v>2558</v>
      </c>
      <c r="C1980" s="5">
        <v>200.99</v>
      </c>
      <c r="D1980">
        <f t="shared" si="182"/>
        <v>12.727001343350414</v>
      </c>
      <c r="E1980">
        <f t="shared" si="183"/>
        <v>-2.5333667764844137E-3</v>
      </c>
      <c r="F1980">
        <f t="shared" si="184"/>
        <v>0</v>
      </c>
      <c r="G1980">
        <f t="shared" ca="1" si="186"/>
        <v>0</v>
      </c>
      <c r="H1980" s="4">
        <f t="shared" si="187"/>
        <v>0</v>
      </c>
      <c r="I1980" s="4">
        <f t="shared" ca="1" si="185"/>
        <v>0</v>
      </c>
      <c r="J1980" s="4"/>
    </row>
    <row r="1981" spans="1:10" x14ac:dyDescent="0.25">
      <c r="A1981" s="1">
        <v>42943.34375</v>
      </c>
      <c r="B1981" s="5">
        <v>2550</v>
      </c>
      <c r="C1981" s="5">
        <v>200.5</v>
      </c>
      <c r="D1981">
        <f t="shared" si="182"/>
        <v>12.718204488778055</v>
      </c>
      <c r="E1981">
        <f t="shared" si="183"/>
        <v>-8.7968545723597913E-3</v>
      </c>
      <c r="F1981">
        <f t="shared" si="184"/>
        <v>0</v>
      </c>
      <c r="G1981">
        <f t="shared" ca="1" si="186"/>
        <v>0</v>
      </c>
      <c r="H1981" s="4">
        <f t="shared" si="187"/>
        <v>0</v>
      </c>
      <c r="I1981" s="4">
        <f t="shared" ca="1" si="185"/>
        <v>0</v>
      </c>
      <c r="J1981" s="4"/>
    </row>
    <row r="1982" spans="1:10" x14ac:dyDescent="0.25">
      <c r="A1982" s="1">
        <v>42943.344444444447</v>
      </c>
      <c r="B1982" s="5">
        <v>2549.5</v>
      </c>
      <c r="C1982" s="5">
        <v>200.55</v>
      </c>
      <c r="D1982">
        <f t="shared" si="182"/>
        <v>12.712540513587633</v>
      </c>
      <c r="E1982">
        <f t="shared" si="183"/>
        <v>-5.6639751904210556E-3</v>
      </c>
      <c r="F1982">
        <f t="shared" si="184"/>
        <v>0</v>
      </c>
      <c r="G1982">
        <f t="shared" ca="1" si="186"/>
        <v>0</v>
      </c>
      <c r="H1982" s="4">
        <f t="shared" si="187"/>
        <v>0</v>
      </c>
      <c r="I1982" s="4">
        <f t="shared" ca="1" si="185"/>
        <v>0</v>
      </c>
      <c r="J1982" s="4"/>
    </row>
    <row r="1983" spans="1:10" x14ac:dyDescent="0.25">
      <c r="A1983" s="1">
        <v>42943.345138888886</v>
      </c>
      <c r="B1983" s="5">
        <v>2546</v>
      </c>
      <c r="C1983" s="5">
        <v>200.56</v>
      </c>
      <c r="D1983">
        <f t="shared" si="182"/>
        <v>12.694455524531312</v>
      </c>
      <c r="E1983">
        <f t="shared" si="183"/>
        <v>-1.8084989056321277E-2</v>
      </c>
      <c r="F1983">
        <f t="shared" si="184"/>
        <v>0</v>
      </c>
      <c r="G1983">
        <f t="shared" ca="1" si="186"/>
        <v>0</v>
      </c>
      <c r="H1983" s="4">
        <f t="shared" si="187"/>
        <v>0</v>
      </c>
      <c r="I1983" s="4">
        <f t="shared" ca="1" si="185"/>
        <v>0</v>
      </c>
      <c r="J1983" s="4"/>
    </row>
    <row r="1984" spans="1:10" x14ac:dyDescent="0.25">
      <c r="A1984" s="1">
        <v>42943.345833333333</v>
      </c>
      <c r="B1984" s="5">
        <v>2543.6999999999998</v>
      </c>
      <c r="C1984" s="5">
        <v>200.6</v>
      </c>
      <c r="D1984">
        <f t="shared" si="182"/>
        <v>12.680458624127617</v>
      </c>
      <c r="E1984">
        <f t="shared" si="183"/>
        <v>-1.3996900403695278E-2</v>
      </c>
      <c r="F1984">
        <f t="shared" si="184"/>
        <v>0</v>
      </c>
      <c r="G1984">
        <f t="shared" ca="1" si="186"/>
        <v>0</v>
      </c>
      <c r="H1984" s="4">
        <f t="shared" si="187"/>
        <v>0</v>
      </c>
      <c r="I1984" s="4">
        <f t="shared" ca="1" si="185"/>
        <v>0</v>
      </c>
      <c r="J1984" s="4"/>
    </row>
    <row r="1985" spans="1:10" x14ac:dyDescent="0.25">
      <c r="A1985" s="1">
        <v>42943.34652777778</v>
      </c>
      <c r="B1985" s="5">
        <v>2537.1999999999998</v>
      </c>
      <c r="C1985" s="5">
        <v>200.4</v>
      </c>
      <c r="D1985">
        <f t="shared" si="182"/>
        <v>12.66067864271457</v>
      </c>
      <c r="E1985">
        <f t="shared" si="183"/>
        <v>-1.9779981413046599E-2</v>
      </c>
      <c r="F1985">
        <f t="shared" si="184"/>
        <v>0</v>
      </c>
      <c r="G1985">
        <f t="shared" ca="1" si="186"/>
        <v>0</v>
      </c>
      <c r="H1985" s="4">
        <f t="shared" si="187"/>
        <v>0</v>
      </c>
      <c r="I1985" s="4">
        <f t="shared" ca="1" si="185"/>
        <v>0</v>
      </c>
      <c r="J1985" s="4"/>
    </row>
    <row r="1986" spans="1:10" x14ac:dyDescent="0.25">
      <c r="A1986" s="1">
        <v>42943.347222222219</v>
      </c>
      <c r="B1986" s="5">
        <v>2538.3000000000002</v>
      </c>
      <c r="C1986" s="5">
        <v>200.33</v>
      </c>
      <c r="D1986">
        <f t="shared" si="182"/>
        <v>12.67059352069086</v>
      </c>
      <c r="E1986">
        <f t="shared" si="183"/>
        <v>9.9148779762892048E-3</v>
      </c>
      <c r="F1986">
        <f t="shared" si="184"/>
        <v>0</v>
      </c>
      <c r="G1986">
        <f t="shared" ca="1" si="186"/>
        <v>0</v>
      </c>
      <c r="H1986" s="4">
        <f t="shared" si="187"/>
        <v>0</v>
      </c>
      <c r="I1986" s="4">
        <f t="shared" ca="1" si="185"/>
        <v>0</v>
      </c>
      <c r="J1986" s="4"/>
    </row>
    <row r="1987" spans="1:10" x14ac:dyDescent="0.25">
      <c r="A1987" s="1">
        <v>42943.347916666666</v>
      </c>
      <c r="B1987" s="5">
        <v>2538.1</v>
      </c>
      <c r="C1987" s="5">
        <v>200.58</v>
      </c>
      <c r="D1987">
        <f t="shared" ref="D1987:D2050" si="188">B1987/C1987</f>
        <v>12.653803968491374</v>
      </c>
      <c r="E1987">
        <f t="shared" si="183"/>
        <v>-1.6789552199485414E-2</v>
      </c>
      <c r="F1987">
        <f t="shared" si="184"/>
        <v>0</v>
      </c>
      <c r="G1987">
        <f t="shared" ca="1" si="186"/>
        <v>0</v>
      </c>
      <c r="H1987" s="4">
        <f t="shared" si="187"/>
        <v>0</v>
      </c>
      <c r="I1987" s="4">
        <f t="shared" ca="1" si="185"/>
        <v>0</v>
      </c>
      <c r="J1987" s="4"/>
    </row>
    <row r="1988" spans="1:10" x14ac:dyDescent="0.25">
      <c r="A1988" s="1">
        <v>42943.348611111112</v>
      </c>
      <c r="B1988" s="5">
        <v>2533.6999999999998</v>
      </c>
      <c r="C1988" s="5">
        <v>200.5</v>
      </c>
      <c r="D1988">
        <f t="shared" si="188"/>
        <v>12.636907730673316</v>
      </c>
      <c r="E1988">
        <f t="shared" ref="E1988:E2051" si="189">D1988-D1987</f>
        <v>-1.6896237818057713E-2</v>
      </c>
      <c r="F1988">
        <f t="shared" ref="F1988:F2051" si="190">IF(ABS(E1988)&gt;$L$7,1,0)*IF(E1988&lt;0,-1,1)</f>
        <v>0</v>
      </c>
      <c r="G1988">
        <f t="shared" ca="1" si="186"/>
        <v>0</v>
      </c>
      <c r="H1988" s="4">
        <f t="shared" si="187"/>
        <v>0</v>
      </c>
      <c r="I1988" s="4">
        <f t="shared" ref="I1988:I2051" ca="1" si="191">G1988-H1988</f>
        <v>0</v>
      </c>
      <c r="J1988" s="4"/>
    </row>
    <row r="1989" spans="1:10" x14ac:dyDescent="0.25">
      <c r="A1989" s="1">
        <v>42943.349305555559</v>
      </c>
      <c r="B1989" s="5">
        <v>2534</v>
      </c>
      <c r="C1989" s="5">
        <v>200.38</v>
      </c>
      <c r="D1989">
        <f t="shared" si="188"/>
        <v>12.645972651961275</v>
      </c>
      <c r="E1989">
        <f t="shared" si="189"/>
        <v>9.0649212879583274E-3</v>
      </c>
      <c r="F1989">
        <f t="shared" si="190"/>
        <v>0</v>
      </c>
      <c r="G1989">
        <f t="shared" ca="1" si="186"/>
        <v>0</v>
      </c>
      <c r="H1989" s="4">
        <f t="shared" si="187"/>
        <v>0</v>
      </c>
      <c r="I1989" s="4">
        <f t="shared" ca="1" si="191"/>
        <v>0</v>
      </c>
      <c r="J1989" s="4"/>
    </row>
    <row r="1990" spans="1:10" x14ac:dyDescent="0.25">
      <c r="A1990" s="1">
        <v>42943.35</v>
      </c>
      <c r="B1990" s="5">
        <v>2532.8000000000002</v>
      </c>
      <c r="C1990" s="5">
        <v>200.32</v>
      </c>
      <c r="D1990">
        <f t="shared" si="188"/>
        <v>12.643769968051119</v>
      </c>
      <c r="E1990">
        <f t="shared" si="189"/>
        <v>-2.2026839101556561E-3</v>
      </c>
      <c r="F1990">
        <f t="shared" si="190"/>
        <v>0</v>
      </c>
      <c r="G1990">
        <f t="shared" ca="1" si="186"/>
        <v>0</v>
      </c>
      <c r="H1990" s="4">
        <f t="shared" si="187"/>
        <v>0</v>
      </c>
      <c r="I1990" s="4">
        <f t="shared" ca="1" si="191"/>
        <v>0</v>
      </c>
      <c r="J1990" s="4"/>
    </row>
    <row r="1991" spans="1:10" x14ac:dyDescent="0.25">
      <c r="A1991" s="1">
        <v>42943.350694444445</v>
      </c>
      <c r="B1991" s="5">
        <v>2531.1</v>
      </c>
      <c r="C1991" s="5">
        <v>200.32</v>
      </c>
      <c r="D1991">
        <f t="shared" si="188"/>
        <v>12.635283546325878</v>
      </c>
      <c r="E1991">
        <f t="shared" si="189"/>
        <v>-8.4864217252409446E-3</v>
      </c>
      <c r="F1991">
        <f t="shared" si="190"/>
        <v>0</v>
      </c>
      <c r="G1991">
        <f t="shared" ca="1" si="186"/>
        <v>0</v>
      </c>
      <c r="H1991" s="4">
        <f t="shared" si="187"/>
        <v>0</v>
      </c>
      <c r="I1991" s="4">
        <f t="shared" ca="1" si="191"/>
        <v>0</v>
      </c>
      <c r="J1991" s="4"/>
    </row>
    <row r="1992" spans="1:10" x14ac:dyDescent="0.25">
      <c r="A1992" s="1">
        <v>42943.351388888892</v>
      </c>
      <c r="B1992" s="5">
        <v>2530</v>
      </c>
      <c r="C1992" s="5">
        <v>200.2</v>
      </c>
      <c r="D1992">
        <f t="shared" si="188"/>
        <v>12.637362637362639</v>
      </c>
      <c r="E1992">
        <f t="shared" si="189"/>
        <v>2.0790910367605164E-3</v>
      </c>
      <c r="F1992">
        <f t="shared" si="190"/>
        <v>0</v>
      </c>
      <c r="G1992">
        <f t="shared" ca="1" si="186"/>
        <v>0</v>
      </c>
      <c r="H1992" s="4">
        <f t="shared" si="187"/>
        <v>0</v>
      </c>
      <c r="I1992" s="4">
        <f t="shared" ca="1" si="191"/>
        <v>0</v>
      </c>
      <c r="J1992" s="4"/>
    </row>
    <row r="1993" spans="1:10" x14ac:dyDescent="0.25">
      <c r="A1993" s="1">
        <v>42943.352083333331</v>
      </c>
      <c r="B1993" s="5">
        <v>2531.1</v>
      </c>
      <c r="C1993" s="5">
        <v>200.2</v>
      </c>
      <c r="D1993">
        <f t="shared" si="188"/>
        <v>12.642857142857142</v>
      </c>
      <c r="E1993">
        <f t="shared" si="189"/>
        <v>5.4945054945036986E-3</v>
      </c>
      <c r="F1993">
        <f t="shared" si="190"/>
        <v>0</v>
      </c>
      <c r="G1993">
        <f t="shared" ca="1" si="186"/>
        <v>0</v>
      </c>
      <c r="H1993" s="4">
        <f t="shared" si="187"/>
        <v>0</v>
      </c>
      <c r="I1993" s="4">
        <f t="shared" ca="1" si="191"/>
        <v>0</v>
      </c>
      <c r="J1993" s="4"/>
    </row>
    <row r="1994" spans="1:10" x14ac:dyDescent="0.25">
      <c r="A1994" s="1">
        <v>42943.352777777778</v>
      </c>
      <c r="B1994" s="5">
        <v>2532</v>
      </c>
      <c r="C1994" s="5">
        <v>200.14</v>
      </c>
      <c r="D1994">
        <f t="shared" si="188"/>
        <v>12.651144199060658</v>
      </c>
      <c r="E1994">
        <f t="shared" si="189"/>
        <v>8.2870562035157747E-3</v>
      </c>
      <c r="F1994">
        <f t="shared" si="190"/>
        <v>0</v>
      </c>
      <c r="G1994">
        <f t="shared" ca="1" si="186"/>
        <v>0</v>
      </c>
      <c r="H1994" s="4">
        <f t="shared" si="187"/>
        <v>0</v>
      </c>
      <c r="I1994" s="4">
        <f t="shared" ca="1" si="191"/>
        <v>0</v>
      </c>
      <c r="J1994" s="4"/>
    </row>
    <row r="1995" spans="1:10" x14ac:dyDescent="0.25">
      <c r="A1995" s="1">
        <v>42943.353472222225</v>
      </c>
      <c r="B1995" s="5">
        <v>2534.9</v>
      </c>
      <c r="C1995" s="5">
        <v>199.83</v>
      </c>
      <c r="D1995">
        <f t="shared" si="188"/>
        <v>12.685282490116599</v>
      </c>
      <c r="E1995">
        <f t="shared" si="189"/>
        <v>3.4138291055940684E-2</v>
      </c>
      <c r="F1995">
        <f t="shared" si="190"/>
        <v>0</v>
      </c>
      <c r="G1995">
        <f t="shared" ca="1" si="186"/>
        <v>0</v>
      </c>
      <c r="H1995" s="4">
        <f t="shared" si="187"/>
        <v>0</v>
      </c>
      <c r="I1995" s="4">
        <f t="shared" ca="1" si="191"/>
        <v>0</v>
      </c>
      <c r="J1995" s="4"/>
    </row>
    <row r="1996" spans="1:10" x14ac:dyDescent="0.25">
      <c r="A1996" s="1">
        <v>42943.354166666664</v>
      </c>
      <c r="B1996" s="5">
        <v>2534.5</v>
      </c>
      <c r="C1996" s="5">
        <v>199.8</v>
      </c>
      <c r="D1996">
        <f t="shared" si="188"/>
        <v>12.685185185185185</v>
      </c>
      <c r="E1996">
        <f t="shared" si="189"/>
        <v>-9.7304931413688678E-5</v>
      </c>
      <c r="F1996">
        <f t="shared" si="190"/>
        <v>0</v>
      </c>
      <c r="G1996">
        <f t="shared" ca="1" si="186"/>
        <v>0</v>
      </c>
      <c r="H1996" s="4">
        <f t="shared" si="187"/>
        <v>0</v>
      </c>
      <c r="I1996" s="4">
        <f t="shared" ca="1" si="191"/>
        <v>0</v>
      </c>
      <c r="J1996" s="4"/>
    </row>
    <row r="1997" spans="1:10" x14ac:dyDescent="0.25">
      <c r="A1997" s="1">
        <v>42943.354861111111</v>
      </c>
      <c r="B1997" s="5">
        <v>2533.6999999999998</v>
      </c>
      <c r="C1997" s="5">
        <v>199.76</v>
      </c>
      <c r="D1997">
        <f t="shared" si="188"/>
        <v>12.683720464557469</v>
      </c>
      <c r="E1997">
        <f t="shared" si="189"/>
        <v>-1.4647206277160763E-3</v>
      </c>
      <c r="F1997">
        <f t="shared" si="190"/>
        <v>0</v>
      </c>
      <c r="G1997">
        <f t="shared" ca="1" si="186"/>
        <v>0</v>
      </c>
      <c r="H1997" s="4">
        <f t="shared" si="187"/>
        <v>0</v>
      </c>
      <c r="I1997" s="4">
        <f t="shared" ca="1" si="191"/>
        <v>0</v>
      </c>
      <c r="J1997" s="4"/>
    </row>
    <row r="1998" spans="1:10" x14ac:dyDescent="0.25">
      <c r="A1998" s="1">
        <v>42943.355555555558</v>
      </c>
      <c r="B1998" s="5">
        <v>2533.71</v>
      </c>
      <c r="C1998" s="5">
        <v>199.77</v>
      </c>
      <c r="D1998">
        <f t="shared" si="188"/>
        <v>12.683135605946838</v>
      </c>
      <c r="E1998">
        <f t="shared" si="189"/>
        <v>-5.8485861063140021E-4</v>
      </c>
      <c r="F1998">
        <f t="shared" si="190"/>
        <v>0</v>
      </c>
      <c r="G1998">
        <f t="shared" ca="1" si="186"/>
        <v>0</v>
      </c>
      <c r="H1998" s="4">
        <f t="shared" si="187"/>
        <v>0</v>
      </c>
      <c r="I1998" s="4">
        <f t="shared" ca="1" si="191"/>
        <v>0</v>
      </c>
      <c r="J1998" s="4"/>
    </row>
    <row r="1999" spans="1:10" x14ac:dyDescent="0.25">
      <c r="A1999" s="1">
        <v>42943.356249999997</v>
      </c>
      <c r="B1999" s="5">
        <v>2534.6999999999998</v>
      </c>
      <c r="C1999" s="5">
        <v>199.95</v>
      </c>
      <c r="D1999">
        <f t="shared" si="188"/>
        <v>12.676669167291823</v>
      </c>
      <c r="E1999">
        <f t="shared" si="189"/>
        <v>-6.4664386550141728E-3</v>
      </c>
      <c r="F1999">
        <f t="shared" si="190"/>
        <v>0</v>
      </c>
      <c r="G1999">
        <f t="shared" ca="1" si="186"/>
        <v>0</v>
      </c>
      <c r="H1999" s="4">
        <f t="shared" si="187"/>
        <v>0</v>
      </c>
      <c r="I1999" s="4">
        <f t="shared" ca="1" si="191"/>
        <v>0</v>
      </c>
      <c r="J1999" s="4"/>
    </row>
    <row r="2000" spans="1:10" x14ac:dyDescent="0.25">
      <c r="A2000" s="1">
        <v>42943.356944444444</v>
      </c>
      <c r="B2000" s="5">
        <v>2533</v>
      </c>
      <c r="C2000" s="5">
        <v>200.08</v>
      </c>
      <c r="D2000">
        <f t="shared" si="188"/>
        <v>12.659936025589763</v>
      </c>
      <c r="E2000">
        <f t="shared" si="189"/>
        <v>-1.6733141702060195E-2</v>
      </c>
      <c r="F2000">
        <f t="shared" si="190"/>
        <v>0</v>
      </c>
      <c r="G2000">
        <f t="shared" ca="1" si="186"/>
        <v>0</v>
      </c>
      <c r="H2000" s="4">
        <f t="shared" si="187"/>
        <v>0</v>
      </c>
      <c r="I2000" s="4">
        <f t="shared" ca="1" si="191"/>
        <v>0</v>
      </c>
      <c r="J2000" s="4"/>
    </row>
    <row r="2001" spans="1:10" x14ac:dyDescent="0.25">
      <c r="A2001" s="1">
        <v>42943.357638888891</v>
      </c>
      <c r="B2001" s="5">
        <v>2534.4</v>
      </c>
      <c r="C2001" s="5">
        <v>200.02</v>
      </c>
      <c r="D2001">
        <f t="shared" si="188"/>
        <v>12.670732926707329</v>
      </c>
      <c r="E2001">
        <f t="shared" si="189"/>
        <v>1.0796901117565483E-2</v>
      </c>
      <c r="F2001">
        <f t="shared" si="190"/>
        <v>0</v>
      </c>
      <c r="G2001">
        <f t="shared" ca="1" si="186"/>
        <v>0</v>
      </c>
      <c r="H2001" s="4">
        <f t="shared" si="187"/>
        <v>0</v>
      </c>
      <c r="I2001" s="4">
        <f t="shared" ca="1" si="191"/>
        <v>0</v>
      </c>
      <c r="J2001" s="4"/>
    </row>
    <row r="2002" spans="1:10" x14ac:dyDescent="0.25">
      <c r="A2002" s="1">
        <v>42943.35833333333</v>
      </c>
      <c r="B2002" s="5">
        <v>2534.4</v>
      </c>
      <c r="C2002" s="5">
        <v>200.02</v>
      </c>
      <c r="D2002">
        <f t="shared" si="188"/>
        <v>12.670732926707329</v>
      </c>
      <c r="E2002">
        <f t="shared" si="189"/>
        <v>0</v>
      </c>
      <c r="F2002">
        <f t="shared" si="190"/>
        <v>0</v>
      </c>
      <c r="G2002">
        <f t="shared" ca="1" si="186"/>
        <v>0</v>
      </c>
      <c r="H2002" s="4">
        <f t="shared" si="187"/>
        <v>0</v>
      </c>
      <c r="I2002" s="4">
        <f t="shared" ca="1" si="191"/>
        <v>0</v>
      </c>
      <c r="J2002" s="4"/>
    </row>
    <row r="2003" spans="1:10" x14ac:dyDescent="0.25">
      <c r="A2003" s="1">
        <v>42943.359027777777</v>
      </c>
      <c r="B2003" s="5">
        <v>2534.9</v>
      </c>
      <c r="C2003" s="5">
        <v>200.01</v>
      </c>
      <c r="D2003">
        <f t="shared" si="188"/>
        <v>12.673866306684667</v>
      </c>
      <c r="E2003">
        <f t="shared" si="189"/>
        <v>3.1333799773385351E-3</v>
      </c>
      <c r="F2003">
        <f t="shared" si="190"/>
        <v>0</v>
      </c>
      <c r="G2003">
        <f t="shared" ca="1" si="186"/>
        <v>0</v>
      </c>
      <c r="H2003" s="4">
        <f t="shared" si="187"/>
        <v>0</v>
      </c>
      <c r="I2003" s="4">
        <f t="shared" ca="1" si="191"/>
        <v>0</v>
      </c>
      <c r="J2003" s="4"/>
    </row>
    <row r="2004" spans="1:10" x14ac:dyDescent="0.25">
      <c r="A2004" s="1">
        <v>42943.359722222223</v>
      </c>
      <c r="B2004" s="5">
        <v>2537.1</v>
      </c>
      <c r="C2004" s="5">
        <v>200.01</v>
      </c>
      <c r="D2004">
        <f t="shared" si="188"/>
        <v>12.684865756712165</v>
      </c>
      <c r="E2004">
        <f t="shared" si="189"/>
        <v>1.0999450027497915E-2</v>
      </c>
      <c r="F2004">
        <f t="shared" si="190"/>
        <v>0</v>
      </c>
      <c r="G2004">
        <f t="shared" ca="1" si="186"/>
        <v>0</v>
      </c>
      <c r="H2004" s="4">
        <f t="shared" si="187"/>
        <v>0</v>
      </c>
      <c r="I2004" s="4">
        <f t="shared" ca="1" si="191"/>
        <v>0</v>
      </c>
      <c r="J2004" s="4"/>
    </row>
    <row r="2005" spans="1:10" x14ac:dyDescent="0.25">
      <c r="A2005" s="1">
        <v>42943.36041666667</v>
      </c>
      <c r="B2005" s="5">
        <v>2538.3000000000002</v>
      </c>
      <c r="C2005" s="5">
        <v>200.01</v>
      </c>
      <c r="D2005">
        <f t="shared" si="188"/>
        <v>12.690865456727165</v>
      </c>
      <c r="E2005">
        <f t="shared" si="189"/>
        <v>5.9997000149998314E-3</v>
      </c>
      <c r="F2005">
        <f t="shared" si="190"/>
        <v>0</v>
      </c>
      <c r="G2005">
        <f t="shared" ca="1" si="186"/>
        <v>0</v>
      </c>
      <c r="H2005" s="4">
        <f t="shared" si="187"/>
        <v>0</v>
      </c>
      <c r="I2005" s="4">
        <f t="shared" ca="1" si="191"/>
        <v>0</v>
      </c>
      <c r="J2005" s="4"/>
    </row>
    <row r="2006" spans="1:10" x14ac:dyDescent="0.25">
      <c r="A2006" s="1">
        <v>42943.361111111109</v>
      </c>
      <c r="B2006" s="5">
        <v>2539.9</v>
      </c>
      <c r="C2006" s="5">
        <v>200.15</v>
      </c>
      <c r="D2006">
        <f t="shared" si="188"/>
        <v>12.689982513115163</v>
      </c>
      <c r="E2006">
        <f t="shared" si="189"/>
        <v>-8.8294361200169647E-4</v>
      </c>
      <c r="F2006">
        <f t="shared" si="190"/>
        <v>0</v>
      </c>
      <c r="G2006">
        <f t="shared" ca="1" si="186"/>
        <v>0</v>
      </c>
      <c r="H2006" s="4">
        <f t="shared" si="187"/>
        <v>0</v>
      </c>
      <c r="I2006" s="4">
        <f t="shared" ca="1" si="191"/>
        <v>0</v>
      </c>
      <c r="J2006" s="4"/>
    </row>
    <row r="2007" spans="1:10" x14ac:dyDescent="0.25">
      <c r="A2007" s="1">
        <v>42943.361805555556</v>
      </c>
      <c r="B2007" s="5">
        <v>2541.8000000000002</v>
      </c>
      <c r="C2007" s="5">
        <v>200.5</v>
      </c>
      <c r="D2007">
        <f t="shared" si="188"/>
        <v>12.677306733167082</v>
      </c>
      <c r="E2007">
        <f t="shared" si="189"/>
        <v>-1.2675779948081001E-2</v>
      </c>
      <c r="F2007">
        <f t="shared" si="190"/>
        <v>0</v>
      </c>
      <c r="G2007">
        <f t="shared" ca="1" si="186"/>
        <v>0</v>
      </c>
      <c r="H2007" s="4">
        <f t="shared" si="187"/>
        <v>0</v>
      </c>
      <c r="I2007" s="4">
        <f t="shared" ca="1" si="191"/>
        <v>0</v>
      </c>
      <c r="J2007" s="4"/>
    </row>
    <row r="2008" spans="1:10" x14ac:dyDescent="0.25">
      <c r="A2008" s="1">
        <v>42943.362500000003</v>
      </c>
      <c r="B2008" s="5">
        <v>2541</v>
      </c>
      <c r="C2008" s="5">
        <v>200.6</v>
      </c>
      <c r="D2008">
        <f t="shared" si="188"/>
        <v>12.666999002991027</v>
      </c>
      <c r="E2008">
        <f t="shared" si="189"/>
        <v>-1.0307730176055685E-2</v>
      </c>
      <c r="F2008">
        <f t="shared" si="190"/>
        <v>0</v>
      </c>
      <c r="G2008">
        <f t="shared" ca="1" si="186"/>
        <v>0</v>
      </c>
      <c r="H2008" s="4">
        <f t="shared" si="187"/>
        <v>0</v>
      </c>
      <c r="I2008" s="4">
        <f t="shared" ca="1" si="191"/>
        <v>0</v>
      </c>
      <c r="J2008" s="4"/>
    </row>
    <row r="2009" spans="1:10" x14ac:dyDescent="0.25">
      <c r="A2009" s="1">
        <v>42943.363194444442</v>
      </c>
      <c r="B2009" s="5">
        <v>2541.1999999999998</v>
      </c>
      <c r="C2009" s="5">
        <v>200.7</v>
      </c>
      <c r="D2009">
        <f t="shared" si="188"/>
        <v>12.661684105630293</v>
      </c>
      <c r="E2009">
        <f t="shared" si="189"/>
        <v>-5.3148973607335392E-3</v>
      </c>
      <c r="F2009">
        <f t="shared" si="190"/>
        <v>0</v>
      </c>
      <c r="G2009">
        <f t="shared" ca="1" si="186"/>
        <v>0</v>
      </c>
      <c r="H2009" s="4">
        <f t="shared" si="187"/>
        <v>0</v>
      </c>
      <c r="I2009" s="4">
        <f t="shared" ca="1" si="191"/>
        <v>0</v>
      </c>
      <c r="J2009" s="4"/>
    </row>
    <row r="2010" spans="1:10" x14ac:dyDescent="0.25">
      <c r="A2010" s="1">
        <v>42943.363888888889</v>
      </c>
      <c r="B2010" s="5">
        <v>2541.6999999999998</v>
      </c>
      <c r="C2010" s="5">
        <v>200.73</v>
      </c>
      <c r="D2010">
        <f t="shared" si="188"/>
        <v>12.662282668260847</v>
      </c>
      <c r="E2010">
        <f t="shared" si="189"/>
        <v>5.9856263055380055E-4</v>
      </c>
      <c r="F2010">
        <f t="shared" si="190"/>
        <v>0</v>
      </c>
      <c r="G2010">
        <f t="shared" ca="1" si="186"/>
        <v>0</v>
      </c>
      <c r="H2010" s="4">
        <f t="shared" si="187"/>
        <v>0</v>
      </c>
      <c r="I2010" s="4">
        <f t="shared" ca="1" si="191"/>
        <v>0</v>
      </c>
      <c r="J2010" s="4"/>
    </row>
    <row r="2011" spans="1:10" x14ac:dyDescent="0.25">
      <c r="A2011" s="1">
        <v>42943.364583333336</v>
      </c>
      <c r="B2011" s="5">
        <v>2541.6999999999998</v>
      </c>
      <c r="C2011" s="5">
        <v>201</v>
      </c>
      <c r="D2011">
        <f t="shared" si="188"/>
        <v>12.645273631840794</v>
      </c>
      <c r="E2011">
        <f t="shared" si="189"/>
        <v>-1.7009036420052581E-2</v>
      </c>
      <c r="F2011">
        <f t="shared" si="190"/>
        <v>0</v>
      </c>
      <c r="G2011">
        <f t="shared" ca="1" si="186"/>
        <v>0</v>
      </c>
      <c r="H2011" s="4">
        <f t="shared" si="187"/>
        <v>0</v>
      </c>
      <c r="I2011" s="4">
        <f t="shared" ca="1" si="191"/>
        <v>0</v>
      </c>
      <c r="J2011" s="4"/>
    </row>
    <row r="2012" spans="1:10" x14ac:dyDescent="0.25">
      <c r="A2012" s="1">
        <v>42943.365277777775</v>
      </c>
      <c r="B2012" s="5">
        <v>2541.6999999999998</v>
      </c>
      <c r="C2012" s="5">
        <v>201</v>
      </c>
      <c r="D2012">
        <f t="shared" si="188"/>
        <v>12.645273631840794</v>
      </c>
      <c r="E2012">
        <f t="shared" si="189"/>
        <v>0</v>
      </c>
      <c r="F2012">
        <f t="shared" si="190"/>
        <v>0</v>
      </c>
      <c r="G2012">
        <f t="shared" ca="1" si="186"/>
        <v>0</v>
      </c>
      <c r="H2012" s="4">
        <f t="shared" si="187"/>
        <v>0</v>
      </c>
      <c r="I2012" s="4">
        <f t="shared" ca="1" si="191"/>
        <v>0</v>
      </c>
      <c r="J2012" s="4"/>
    </row>
    <row r="2013" spans="1:10" x14ac:dyDescent="0.25">
      <c r="A2013" s="1">
        <v>42943.365972222222</v>
      </c>
      <c r="B2013" s="5">
        <v>2541.8000000000002</v>
      </c>
      <c r="C2013" s="5">
        <v>200.74</v>
      </c>
      <c r="D2013">
        <f t="shared" si="188"/>
        <v>12.662150044834114</v>
      </c>
      <c r="E2013">
        <f t="shared" si="189"/>
        <v>1.6876412993319434E-2</v>
      </c>
      <c r="F2013">
        <f t="shared" si="190"/>
        <v>0</v>
      </c>
      <c r="G2013">
        <f t="shared" ca="1" si="186"/>
        <v>0</v>
      </c>
      <c r="H2013" s="4">
        <f t="shared" si="187"/>
        <v>0</v>
      </c>
      <c r="I2013" s="4">
        <f t="shared" ca="1" si="191"/>
        <v>0</v>
      </c>
      <c r="J2013" s="4"/>
    </row>
    <row r="2014" spans="1:10" x14ac:dyDescent="0.25">
      <c r="A2014" s="1">
        <v>42943.366666666669</v>
      </c>
      <c r="B2014" s="5">
        <v>2541.4</v>
      </c>
      <c r="C2014" s="5">
        <v>200.65</v>
      </c>
      <c r="D2014">
        <f t="shared" si="188"/>
        <v>12.665836032893097</v>
      </c>
      <c r="E2014">
        <f t="shared" si="189"/>
        <v>3.6859880589830141E-3</v>
      </c>
      <c r="F2014">
        <f t="shared" si="190"/>
        <v>0</v>
      </c>
      <c r="G2014">
        <f t="shared" ca="1" si="186"/>
        <v>0</v>
      </c>
      <c r="H2014" s="4">
        <f t="shared" si="187"/>
        <v>0</v>
      </c>
      <c r="I2014" s="4">
        <f t="shared" ca="1" si="191"/>
        <v>0</v>
      </c>
      <c r="J2014" s="4"/>
    </row>
    <row r="2015" spans="1:10" x14ac:dyDescent="0.25">
      <c r="A2015" s="1">
        <v>42943.367361111108</v>
      </c>
      <c r="B2015" s="5">
        <v>2541.4</v>
      </c>
      <c r="C2015" s="5">
        <v>200</v>
      </c>
      <c r="D2015">
        <f t="shared" si="188"/>
        <v>12.707000000000001</v>
      </c>
      <c r="E2015">
        <f t="shared" si="189"/>
        <v>4.1163967106903954E-2</v>
      </c>
      <c r="F2015">
        <f t="shared" si="190"/>
        <v>0</v>
      </c>
      <c r="G2015">
        <f t="shared" ca="1" si="186"/>
        <v>0</v>
      </c>
      <c r="H2015" s="4">
        <f t="shared" si="187"/>
        <v>0</v>
      </c>
      <c r="I2015" s="4">
        <f t="shared" ca="1" si="191"/>
        <v>0</v>
      </c>
      <c r="J2015" s="4"/>
    </row>
    <row r="2016" spans="1:10" x14ac:dyDescent="0.25">
      <c r="A2016" s="1">
        <v>42943.368055555555</v>
      </c>
      <c r="B2016" s="5">
        <v>2541.4</v>
      </c>
      <c r="C2016" s="5">
        <v>200.53</v>
      </c>
      <c r="D2016">
        <f t="shared" si="188"/>
        <v>12.673415449059991</v>
      </c>
      <c r="E2016">
        <f t="shared" si="189"/>
        <v>-3.358455094000945E-2</v>
      </c>
      <c r="F2016">
        <f t="shared" si="190"/>
        <v>0</v>
      </c>
      <c r="G2016">
        <f t="shared" ca="1" si="186"/>
        <v>0</v>
      </c>
      <c r="H2016" s="4">
        <f t="shared" si="187"/>
        <v>0</v>
      </c>
      <c r="I2016" s="4">
        <f t="shared" ca="1" si="191"/>
        <v>0</v>
      </c>
      <c r="J2016" s="4"/>
    </row>
    <row r="2017" spans="1:10" x14ac:dyDescent="0.25">
      <c r="A2017" s="1">
        <v>42943.368750000001</v>
      </c>
      <c r="B2017" s="5">
        <v>2537.1999999999998</v>
      </c>
      <c r="C2017" s="5">
        <v>200.18</v>
      </c>
      <c r="D2017">
        <f t="shared" si="188"/>
        <v>12.67459286642022</v>
      </c>
      <c r="E2017">
        <f t="shared" si="189"/>
        <v>1.1774173602283611E-3</v>
      </c>
      <c r="F2017">
        <f t="shared" si="190"/>
        <v>0</v>
      </c>
      <c r="G2017">
        <f t="shared" ca="1" si="186"/>
        <v>0</v>
      </c>
      <c r="H2017" s="4">
        <f t="shared" si="187"/>
        <v>0</v>
      </c>
      <c r="I2017" s="4">
        <f t="shared" ca="1" si="191"/>
        <v>0</v>
      </c>
      <c r="J2017" s="4"/>
    </row>
    <row r="2018" spans="1:10" x14ac:dyDescent="0.25">
      <c r="A2018" s="1">
        <v>42943.369444444441</v>
      </c>
      <c r="B2018" s="5">
        <v>2536.5</v>
      </c>
      <c r="C2018" s="5">
        <v>200.17</v>
      </c>
      <c r="D2018">
        <f t="shared" si="188"/>
        <v>12.671729030324226</v>
      </c>
      <c r="E2018">
        <f t="shared" si="189"/>
        <v>-2.8638360959938325E-3</v>
      </c>
      <c r="F2018">
        <f t="shared" si="190"/>
        <v>0</v>
      </c>
      <c r="G2018">
        <f t="shared" ca="1" si="186"/>
        <v>0</v>
      </c>
      <c r="H2018" s="4">
        <f t="shared" si="187"/>
        <v>0</v>
      </c>
      <c r="I2018" s="4">
        <f t="shared" ca="1" si="191"/>
        <v>0</v>
      </c>
      <c r="J2018" s="4"/>
    </row>
    <row r="2019" spans="1:10" x14ac:dyDescent="0.25">
      <c r="A2019" s="1">
        <v>42943.370138888888</v>
      </c>
      <c r="B2019" s="5">
        <v>2537.5</v>
      </c>
      <c r="C2019" s="5">
        <v>200.4</v>
      </c>
      <c r="D2019">
        <f t="shared" si="188"/>
        <v>12.662175648702595</v>
      </c>
      <c r="E2019">
        <f t="shared" si="189"/>
        <v>-9.5533816216306633E-3</v>
      </c>
      <c r="F2019">
        <f t="shared" si="190"/>
        <v>0</v>
      </c>
      <c r="G2019">
        <f t="shared" ca="1" si="186"/>
        <v>0</v>
      </c>
      <c r="H2019" s="4">
        <f t="shared" si="187"/>
        <v>0</v>
      </c>
      <c r="I2019" s="4">
        <f t="shared" ca="1" si="191"/>
        <v>0</v>
      </c>
      <c r="J2019" s="4"/>
    </row>
    <row r="2020" spans="1:10" x14ac:dyDescent="0.25">
      <c r="A2020" s="1">
        <v>42943.370833333334</v>
      </c>
      <c r="B2020" s="5">
        <v>2537.5</v>
      </c>
      <c r="C2020" s="5">
        <v>200.38</v>
      </c>
      <c r="D2020">
        <f t="shared" si="188"/>
        <v>12.663439465016468</v>
      </c>
      <c r="E2020">
        <f t="shared" si="189"/>
        <v>1.2638163138731784E-3</v>
      </c>
      <c r="F2020">
        <f t="shared" si="190"/>
        <v>0</v>
      </c>
      <c r="G2020">
        <f t="shared" ca="1" si="186"/>
        <v>0</v>
      </c>
      <c r="H2020" s="4">
        <f t="shared" si="187"/>
        <v>0</v>
      </c>
      <c r="I2020" s="4">
        <f t="shared" ca="1" si="191"/>
        <v>0</v>
      </c>
      <c r="J2020" s="4"/>
    </row>
    <row r="2021" spans="1:10" x14ac:dyDescent="0.25">
      <c r="A2021" s="1">
        <v>42943.371527777781</v>
      </c>
      <c r="B2021" s="5">
        <v>2536.9</v>
      </c>
      <c r="C2021" s="5">
        <v>200.29</v>
      </c>
      <c r="D2021">
        <f t="shared" si="188"/>
        <v>12.666134105546957</v>
      </c>
      <c r="E2021">
        <f t="shared" si="189"/>
        <v>2.6946405304890675E-3</v>
      </c>
      <c r="F2021">
        <f t="shared" si="190"/>
        <v>0</v>
      </c>
      <c r="G2021">
        <f t="shared" ca="1" si="186"/>
        <v>0</v>
      </c>
      <c r="H2021" s="4">
        <f t="shared" si="187"/>
        <v>0</v>
      </c>
      <c r="I2021" s="4">
        <f t="shared" ca="1" si="191"/>
        <v>0</v>
      </c>
      <c r="J2021" s="4"/>
    </row>
    <row r="2022" spans="1:10" x14ac:dyDescent="0.25">
      <c r="A2022" s="1">
        <v>42943.37222222222</v>
      </c>
      <c r="B2022" s="5">
        <v>2536.9</v>
      </c>
      <c r="C2022" s="5">
        <v>200.26</v>
      </c>
      <c r="D2022">
        <f t="shared" si="188"/>
        <v>12.668031558973336</v>
      </c>
      <c r="E2022">
        <f t="shared" si="189"/>
        <v>1.8974534263787035E-3</v>
      </c>
      <c r="F2022">
        <f t="shared" si="190"/>
        <v>0</v>
      </c>
      <c r="G2022">
        <f t="shared" ca="1" si="186"/>
        <v>0</v>
      </c>
      <c r="H2022" s="4">
        <f t="shared" si="187"/>
        <v>0</v>
      </c>
      <c r="I2022" s="4">
        <f t="shared" ca="1" si="191"/>
        <v>0</v>
      </c>
      <c r="J2022" s="4"/>
    </row>
    <row r="2023" spans="1:10" x14ac:dyDescent="0.25">
      <c r="A2023" s="1">
        <v>42943.372916666667</v>
      </c>
      <c r="B2023" s="5">
        <v>2537.6</v>
      </c>
      <c r="C2023" s="5">
        <v>200.4</v>
      </c>
      <c r="D2023">
        <f t="shared" si="188"/>
        <v>12.662674650698602</v>
      </c>
      <c r="E2023">
        <f t="shared" si="189"/>
        <v>-5.356908274734451E-3</v>
      </c>
      <c r="F2023">
        <f t="shared" si="190"/>
        <v>0</v>
      </c>
      <c r="G2023">
        <f t="shared" ca="1" si="186"/>
        <v>0</v>
      </c>
      <c r="H2023" s="4">
        <f t="shared" si="187"/>
        <v>0</v>
      </c>
      <c r="I2023" s="4">
        <f t="shared" ca="1" si="191"/>
        <v>0</v>
      </c>
      <c r="J2023" s="4"/>
    </row>
    <row r="2024" spans="1:10" x14ac:dyDescent="0.25">
      <c r="A2024" s="1">
        <v>42943.373611111114</v>
      </c>
      <c r="B2024" s="5">
        <v>2535.4</v>
      </c>
      <c r="C2024" s="5">
        <v>200.5</v>
      </c>
      <c r="D2024">
        <f t="shared" si="188"/>
        <v>12.645386533665835</v>
      </c>
      <c r="E2024">
        <f t="shared" si="189"/>
        <v>-1.7288117032766337E-2</v>
      </c>
      <c r="F2024">
        <f t="shared" si="190"/>
        <v>0</v>
      </c>
      <c r="G2024">
        <f t="shared" ca="1" si="186"/>
        <v>0</v>
      </c>
      <c r="H2024" s="4">
        <f t="shared" si="187"/>
        <v>0</v>
      </c>
      <c r="I2024" s="4">
        <f t="shared" ca="1" si="191"/>
        <v>0</v>
      </c>
      <c r="J2024" s="4"/>
    </row>
    <row r="2025" spans="1:10" x14ac:dyDescent="0.25">
      <c r="A2025" s="1">
        <v>42943.374305555553</v>
      </c>
      <c r="B2025" s="5">
        <v>2535.5</v>
      </c>
      <c r="C2025" s="5">
        <v>200.5</v>
      </c>
      <c r="D2025">
        <f t="shared" si="188"/>
        <v>12.645885286783042</v>
      </c>
      <c r="E2025">
        <f t="shared" si="189"/>
        <v>4.9875311720626314E-4</v>
      </c>
      <c r="F2025">
        <f t="shared" si="190"/>
        <v>0</v>
      </c>
      <c r="G2025">
        <f t="shared" ca="1" si="186"/>
        <v>0</v>
      </c>
      <c r="H2025" s="4">
        <f t="shared" si="187"/>
        <v>0</v>
      </c>
      <c r="I2025" s="4">
        <f t="shared" ca="1" si="191"/>
        <v>0</v>
      </c>
      <c r="J2025" s="4"/>
    </row>
    <row r="2026" spans="1:10" x14ac:dyDescent="0.25">
      <c r="A2026" s="1">
        <v>42943.375</v>
      </c>
      <c r="B2026" s="5">
        <v>2534.9</v>
      </c>
      <c r="C2026" s="5">
        <v>200.31</v>
      </c>
      <c r="D2026">
        <f t="shared" si="188"/>
        <v>12.654884928361041</v>
      </c>
      <c r="E2026">
        <f t="shared" si="189"/>
        <v>8.9996415779989292E-3</v>
      </c>
      <c r="F2026">
        <f t="shared" si="190"/>
        <v>0</v>
      </c>
      <c r="G2026">
        <f t="shared" ca="1" si="186"/>
        <v>0</v>
      </c>
      <c r="H2026" s="4">
        <f t="shared" si="187"/>
        <v>0</v>
      </c>
      <c r="I2026" s="4">
        <f t="shared" ca="1" si="191"/>
        <v>0</v>
      </c>
      <c r="J2026" s="4"/>
    </row>
    <row r="2027" spans="1:10" x14ac:dyDescent="0.25">
      <c r="A2027" s="1">
        <v>42943.375694444447</v>
      </c>
      <c r="B2027" s="5">
        <v>2534.6</v>
      </c>
      <c r="C2027" s="5">
        <v>200.2</v>
      </c>
      <c r="D2027">
        <f t="shared" si="188"/>
        <v>12.660339660339661</v>
      </c>
      <c r="E2027">
        <f t="shared" si="189"/>
        <v>5.4547319786202308E-3</v>
      </c>
      <c r="F2027">
        <f t="shared" si="190"/>
        <v>0</v>
      </c>
      <c r="G2027">
        <f t="shared" ca="1" si="186"/>
        <v>0</v>
      </c>
      <c r="H2027" s="4">
        <f t="shared" si="187"/>
        <v>0</v>
      </c>
      <c r="I2027" s="4">
        <f t="shared" ca="1" si="191"/>
        <v>0</v>
      </c>
      <c r="J2027" s="4"/>
    </row>
    <row r="2028" spans="1:10" x14ac:dyDescent="0.25">
      <c r="A2028" s="1">
        <v>42943.376388888886</v>
      </c>
      <c r="B2028" s="5">
        <v>2532.1</v>
      </c>
      <c r="C2028" s="5">
        <v>200.2</v>
      </c>
      <c r="D2028">
        <f t="shared" si="188"/>
        <v>12.647852147852149</v>
      </c>
      <c r="E2028">
        <f t="shared" si="189"/>
        <v>-1.248751248751212E-2</v>
      </c>
      <c r="F2028">
        <f t="shared" si="190"/>
        <v>0</v>
      </c>
      <c r="G2028">
        <f t="shared" ca="1" si="186"/>
        <v>0</v>
      </c>
      <c r="H2028" s="4">
        <f t="shared" si="187"/>
        <v>0</v>
      </c>
      <c r="I2028" s="4">
        <f t="shared" ca="1" si="191"/>
        <v>0</v>
      </c>
      <c r="J2028" s="4"/>
    </row>
    <row r="2029" spans="1:10" x14ac:dyDescent="0.25">
      <c r="A2029" s="1">
        <v>42943.377083333333</v>
      </c>
      <c r="B2029" s="5">
        <v>2525</v>
      </c>
      <c r="C2029" s="5">
        <v>199.97</v>
      </c>
      <c r="D2029">
        <f t="shared" si="188"/>
        <v>12.626894034105115</v>
      </c>
      <c r="E2029">
        <f t="shared" si="189"/>
        <v>-2.095811374703338E-2</v>
      </c>
      <c r="F2029">
        <f t="shared" si="190"/>
        <v>0</v>
      </c>
      <c r="G2029">
        <f t="shared" ca="1" si="186"/>
        <v>0</v>
      </c>
      <c r="H2029" s="4">
        <f t="shared" si="187"/>
        <v>0</v>
      </c>
      <c r="I2029" s="4">
        <f t="shared" ca="1" si="191"/>
        <v>0</v>
      </c>
      <c r="J2029" s="4"/>
    </row>
    <row r="2030" spans="1:10" x14ac:dyDescent="0.25">
      <c r="A2030" s="1">
        <v>42943.37777777778</v>
      </c>
      <c r="B2030" s="5">
        <v>2527.4</v>
      </c>
      <c r="C2030" s="5">
        <v>199.6</v>
      </c>
      <c r="D2030">
        <f t="shared" si="188"/>
        <v>12.662324649298599</v>
      </c>
      <c r="E2030">
        <f t="shared" si="189"/>
        <v>3.5430615193483561E-2</v>
      </c>
      <c r="F2030">
        <f t="shared" si="190"/>
        <v>0</v>
      </c>
      <c r="G2030">
        <f t="shared" ca="1" si="186"/>
        <v>0</v>
      </c>
      <c r="H2030" s="4">
        <f t="shared" si="187"/>
        <v>0</v>
      </c>
      <c r="I2030" s="4">
        <f t="shared" ca="1" si="191"/>
        <v>0</v>
      </c>
      <c r="J2030" s="4"/>
    </row>
    <row r="2031" spans="1:10" x14ac:dyDescent="0.25">
      <c r="A2031" s="1">
        <v>42943.378472222219</v>
      </c>
      <c r="B2031" s="5">
        <v>2530.8000000000002</v>
      </c>
      <c r="C2031" s="5">
        <v>199.58</v>
      </c>
      <c r="D2031">
        <f t="shared" si="188"/>
        <v>12.680629321575308</v>
      </c>
      <c r="E2031">
        <f t="shared" si="189"/>
        <v>1.830467227670951E-2</v>
      </c>
      <c r="F2031">
        <f t="shared" si="190"/>
        <v>0</v>
      </c>
      <c r="G2031">
        <f t="shared" ca="1" si="186"/>
        <v>0</v>
      </c>
      <c r="H2031" s="4">
        <f t="shared" si="187"/>
        <v>0</v>
      </c>
      <c r="I2031" s="4">
        <f t="shared" ca="1" si="191"/>
        <v>0</v>
      </c>
      <c r="J2031" s="4"/>
    </row>
    <row r="2032" spans="1:10" x14ac:dyDescent="0.25">
      <c r="A2032" s="1">
        <v>42943.379166666666</v>
      </c>
      <c r="B2032" s="5">
        <v>2530</v>
      </c>
      <c r="C2032" s="5">
        <v>199.47</v>
      </c>
      <c r="D2032">
        <f t="shared" si="188"/>
        <v>12.683611570662254</v>
      </c>
      <c r="E2032">
        <f t="shared" si="189"/>
        <v>2.9822490869459983E-3</v>
      </c>
      <c r="F2032">
        <f t="shared" si="190"/>
        <v>0</v>
      </c>
      <c r="G2032">
        <f t="shared" ca="1" si="186"/>
        <v>0</v>
      </c>
      <c r="H2032" s="4">
        <f t="shared" si="187"/>
        <v>0</v>
      </c>
      <c r="I2032" s="4">
        <f t="shared" ca="1" si="191"/>
        <v>0</v>
      </c>
      <c r="J2032" s="4"/>
    </row>
    <row r="2033" spans="1:10" x14ac:dyDescent="0.25">
      <c r="A2033" s="1">
        <v>42943.379861111112</v>
      </c>
      <c r="B2033" s="5">
        <v>2530</v>
      </c>
      <c r="C2033" s="5">
        <v>199.56</v>
      </c>
      <c r="D2033">
        <f t="shared" si="188"/>
        <v>12.677891360994186</v>
      </c>
      <c r="E2033">
        <f t="shared" si="189"/>
        <v>-5.7202096680679659E-3</v>
      </c>
      <c r="F2033">
        <f t="shared" si="190"/>
        <v>0</v>
      </c>
      <c r="G2033">
        <f t="shared" ca="1" si="186"/>
        <v>0</v>
      </c>
      <c r="H2033" s="4">
        <f t="shared" si="187"/>
        <v>0</v>
      </c>
      <c r="I2033" s="4">
        <f t="shared" ca="1" si="191"/>
        <v>0</v>
      </c>
      <c r="J2033" s="4"/>
    </row>
    <row r="2034" spans="1:10" x14ac:dyDescent="0.25">
      <c r="A2034" s="1">
        <v>42943.380555555559</v>
      </c>
      <c r="B2034" s="5">
        <v>2531.3000000000002</v>
      </c>
      <c r="C2034" s="5">
        <v>199.75</v>
      </c>
      <c r="D2034">
        <f t="shared" si="188"/>
        <v>12.672340425531916</v>
      </c>
      <c r="E2034">
        <f t="shared" si="189"/>
        <v>-5.5509354622707008E-3</v>
      </c>
      <c r="F2034">
        <f t="shared" si="190"/>
        <v>0</v>
      </c>
      <c r="G2034">
        <f t="shared" ca="1" si="186"/>
        <v>0</v>
      </c>
      <c r="H2034" s="4">
        <f t="shared" si="187"/>
        <v>0</v>
      </c>
      <c r="I2034" s="4">
        <f t="shared" ca="1" si="191"/>
        <v>0</v>
      </c>
      <c r="J2034" s="4"/>
    </row>
    <row r="2035" spans="1:10" x14ac:dyDescent="0.25">
      <c r="A2035" s="1">
        <v>42943.381249999999</v>
      </c>
      <c r="B2035" s="5">
        <v>2529.6999999999998</v>
      </c>
      <c r="C2035" s="5">
        <v>199.96</v>
      </c>
      <c r="D2035">
        <f t="shared" si="188"/>
        <v>12.651030206041208</v>
      </c>
      <c r="E2035">
        <f t="shared" si="189"/>
        <v>-2.1310219490707993E-2</v>
      </c>
      <c r="F2035">
        <f t="shared" si="190"/>
        <v>0</v>
      </c>
      <c r="G2035">
        <f t="shared" ca="1" si="186"/>
        <v>0</v>
      </c>
      <c r="H2035" s="4">
        <f t="shared" si="187"/>
        <v>0</v>
      </c>
      <c r="I2035" s="4">
        <f t="shared" ca="1" si="191"/>
        <v>0</v>
      </c>
      <c r="J2035" s="4"/>
    </row>
    <row r="2036" spans="1:10" x14ac:dyDescent="0.25">
      <c r="A2036" s="1">
        <v>42943.381944444445</v>
      </c>
      <c r="B2036" s="5">
        <v>2531</v>
      </c>
      <c r="C2036" s="5">
        <v>200.2</v>
      </c>
      <c r="D2036">
        <f t="shared" si="188"/>
        <v>12.642357642357643</v>
      </c>
      <c r="E2036">
        <f t="shared" si="189"/>
        <v>-8.6725636835645048E-3</v>
      </c>
      <c r="F2036">
        <f t="shared" si="190"/>
        <v>0</v>
      </c>
      <c r="G2036">
        <f t="shared" ca="1" si="186"/>
        <v>0</v>
      </c>
      <c r="H2036" s="4">
        <f t="shared" si="187"/>
        <v>0</v>
      </c>
      <c r="I2036" s="4">
        <f t="shared" ca="1" si="191"/>
        <v>0</v>
      </c>
      <c r="J2036" s="4"/>
    </row>
    <row r="2037" spans="1:10" x14ac:dyDescent="0.25">
      <c r="A2037" s="1">
        <v>42943.382638888892</v>
      </c>
      <c r="B2037" s="5">
        <v>2529.8000000000002</v>
      </c>
      <c r="C2037" s="5">
        <v>200.33</v>
      </c>
      <c r="D2037">
        <f t="shared" si="188"/>
        <v>12.628163530175211</v>
      </c>
      <c r="E2037">
        <f t="shared" si="189"/>
        <v>-1.419411218243205E-2</v>
      </c>
      <c r="F2037">
        <f t="shared" si="190"/>
        <v>0</v>
      </c>
      <c r="G2037">
        <f t="shared" ca="1" si="186"/>
        <v>0</v>
      </c>
      <c r="H2037" s="4">
        <f t="shared" si="187"/>
        <v>0</v>
      </c>
      <c r="I2037" s="4">
        <f t="shared" ca="1" si="191"/>
        <v>0</v>
      </c>
      <c r="J2037" s="4"/>
    </row>
    <row r="2038" spans="1:10" x14ac:dyDescent="0.25">
      <c r="A2038" s="1">
        <v>42943.383333333331</v>
      </c>
      <c r="B2038" s="5">
        <v>2528</v>
      </c>
      <c r="C2038" s="5">
        <v>200</v>
      </c>
      <c r="D2038">
        <f t="shared" si="188"/>
        <v>12.64</v>
      </c>
      <c r="E2038">
        <f t="shared" si="189"/>
        <v>1.1836469824789475E-2</v>
      </c>
      <c r="F2038">
        <f t="shared" si="190"/>
        <v>0</v>
      </c>
      <c r="G2038">
        <f t="shared" ca="1" si="186"/>
        <v>0</v>
      </c>
      <c r="H2038" s="4">
        <f t="shared" si="187"/>
        <v>0</v>
      </c>
      <c r="I2038" s="4">
        <f t="shared" ca="1" si="191"/>
        <v>0</v>
      </c>
      <c r="J2038" s="4"/>
    </row>
    <row r="2039" spans="1:10" x14ac:dyDescent="0.25">
      <c r="A2039" s="1">
        <v>42943.384027777778</v>
      </c>
      <c r="B2039" s="5">
        <v>2526.8000000000002</v>
      </c>
      <c r="C2039" s="5">
        <v>200</v>
      </c>
      <c r="D2039">
        <f t="shared" si="188"/>
        <v>12.634</v>
      </c>
      <c r="E2039">
        <f t="shared" si="189"/>
        <v>-6.0000000000002274E-3</v>
      </c>
      <c r="F2039">
        <f t="shared" si="190"/>
        <v>0</v>
      </c>
      <c r="G2039">
        <f t="shared" ca="1" si="186"/>
        <v>0</v>
      </c>
      <c r="H2039" s="4">
        <f t="shared" si="187"/>
        <v>0</v>
      </c>
      <c r="I2039" s="4">
        <f t="shared" ca="1" si="191"/>
        <v>0</v>
      </c>
      <c r="J2039" s="4"/>
    </row>
    <row r="2040" spans="1:10" x14ac:dyDescent="0.25">
      <c r="A2040" s="1">
        <v>42943.384722222225</v>
      </c>
      <c r="B2040" s="5">
        <v>2528</v>
      </c>
      <c r="C2040" s="5">
        <v>200.26</v>
      </c>
      <c r="D2040">
        <f t="shared" si="188"/>
        <v>12.623589333865974</v>
      </c>
      <c r="E2040">
        <f t="shared" si="189"/>
        <v>-1.0410666134026414E-2</v>
      </c>
      <c r="F2040">
        <f t="shared" si="190"/>
        <v>0</v>
      </c>
      <c r="G2040">
        <f t="shared" ca="1" si="186"/>
        <v>0</v>
      </c>
      <c r="H2040" s="4">
        <f t="shared" si="187"/>
        <v>0</v>
      </c>
      <c r="I2040" s="4">
        <f t="shared" ca="1" si="191"/>
        <v>0</v>
      </c>
      <c r="J2040" s="4"/>
    </row>
    <row r="2041" spans="1:10" x14ac:dyDescent="0.25">
      <c r="A2041" s="1">
        <v>42943.385416666664</v>
      </c>
      <c r="B2041" s="5">
        <v>2530</v>
      </c>
      <c r="C2041" s="5">
        <v>200.35</v>
      </c>
      <c r="D2041">
        <f t="shared" si="188"/>
        <v>12.627901172947343</v>
      </c>
      <c r="E2041">
        <f t="shared" si="189"/>
        <v>4.3118390813692287E-3</v>
      </c>
      <c r="F2041">
        <f t="shared" si="190"/>
        <v>0</v>
      </c>
      <c r="G2041">
        <f t="shared" ca="1" si="186"/>
        <v>0</v>
      </c>
      <c r="H2041" s="4">
        <f t="shared" si="187"/>
        <v>0</v>
      </c>
      <c r="I2041" s="4">
        <f t="shared" ca="1" si="191"/>
        <v>0</v>
      </c>
      <c r="J2041" s="4"/>
    </row>
    <row r="2042" spans="1:10" x14ac:dyDescent="0.25">
      <c r="A2042" s="1">
        <v>42943.386111111111</v>
      </c>
      <c r="B2042" s="5">
        <v>2530</v>
      </c>
      <c r="C2042" s="5">
        <v>200.22</v>
      </c>
      <c r="D2042">
        <f t="shared" si="188"/>
        <v>12.63610028968135</v>
      </c>
      <c r="E2042">
        <f t="shared" si="189"/>
        <v>8.1991167340067506E-3</v>
      </c>
      <c r="F2042">
        <f t="shared" si="190"/>
        <v>0</v>
      </c>
      <c r="G2042">
        <f t="shared" ca="1" si="186"/>
        <v>0</v>
      </c>
      <c r="H2042" s="4">
        <f t="shared" si="187"/>
        <v>0</v>
      </c>
      <c r="I2042" s="4">
        <f t="shared" ca="1" si="191"/>
        <v>0</v>
      </c>
      <c r="J2042" s="4"/>
    </row>
    <row r="2043" spans="1:10" x14ac:dyDescent="0.25">
      <c r="A2043" s="1">
        <v>42943.386805555558</v>
      </c>
      <c r="B2043" s="5">
        <v>2530</v>
      </c>
      <c r="C2043" s="5">
        <v>200.14</v>
      </c>
      <c r="D2043">
        <f t="shared" si="188"/>
        <v>12.641151194164086</v>
      </c>
      <c r="E2043">
        <f t="shared" si="189"/>
        <v>5.0509044827364846E-3</v>
      </c>
      <c r="F2043">
        <f t="shared" si="190"/>
        <v>0</v>
      </c>
      <c r="G2043">
        <f t="shared" ref="G2043:G2106" ca="1" si="192">(OFFSET(C2043,$L$8,0)-C2043)*F2043</f>
        <v>0</v>
      </c>
      <c r="H2043" s="4">
        <f t="shared" ref="H2043:H2106" si="193">C2043*0.4%*ABS(F2043)</f>
        <v>0</v>
      </c>
      <c r="I2043" s="4">
        <f t="shared" ca="1" si="191"/>
        <v>0</v>
      </c>
      <c r="J2043" s="4"/>
    </row>
    <row r="2044" spans="1:10" x14ac:dyDescent="0.25">
      <c r="A2044" s="1">
        <v>42943.387499999997</v>
      </c>
      <c r="B2044" s="5">
        <v>2532</v>
      </c>
      <c r="C2044" s="5">
        <v>200.12</v>
      </c>
      <c r="D2044">
        <f t="shared" si="188"/>
        <v>12.65240855486708</v>
      </c>
      <c r="E2044">
        <f t="shared" si="189"/>
        <v>1.1257360702993324E-2</v>
      </c>
      <c r="F2044">
        <f t="shared" si="190"/>
        <v>0</v>
      </c>
      <c r="G2044">
        <f t="shared" ca="1" si="192"/>
        <v>0</v>
      </c>
      <c r="H2044" s="4">
        <f t="shared" si="193"/>
        <v>0</v>
      </c>
      <c r="I2044" s="4">
        <f t="shared" ca="1" si="191"/>
        <v>0</v>
      </c>
      <c r="J2044" s="4"/>
    </row>
    <row r="2045" spans="1:10" x14ac:dyDescent="0.25">
      <c r="A2045" s="1">
        <v>42943.388194444444</v>
      </c>
      <c r="B2045" s="5">
        <v>2532.1</v>
      </c>
      <c r="C2045" s="5">
        <v>200.16</v>
      </c>
      <c r="D2045">
        <f t="shared" si="188"/>
        <v>12.650379696243006</v>
      </c>
      <c r="E2045">
        <f t="shared" si="189"/>
        <v>-2.0288586240742035E-3</v>
      </c>
      <c r="F2045">
        <f t="shared" si="190"/>
        <v>0</v>
      </c>
      <c r="G2045">
        <f t="shared" ca="1" si="192"/>
        <v>0</v>
      </c>
      <c r="H2045" s="4">
        <f t="shared" si="193"/>
        <v>0</v>
      </c>
      <c r="I2045" s="4">
        <f t="shared" ca="1" si="191"/>
        <v>0</v>
      </c>
      <c r="J2045" s="4"/>
    </row>
    <row r="2046" spans="1:10" x14ac:dyDescent="0.25">
      <c r="A2046" s="1">
        <v>42943.388888888891</v>
      </c>
      <c r="B2046" s="5">
        <v>2530.1999999999998</v>
      </c>
      <c r="C2046" s="5">
        <v>200.41</v>
      </c>
      <c r="D2046">
        <f t="shared" si="188"/>
        <v>12.625118507060526</v>
      </c>
      <c r="E2046">
        <f t="shared" si="189"/>
        <v>-2.5261189182479882E-2</v>
      </c>
      <c r="F2046">
        <f t="shared" si="190"/>
        <v>0</v>
      </c>
      <c r="G2046">
        <f t="shared" ca="1" si="192"/>
        <v>0</v>
      </c>
      <c r="H2046" s="4">
        <f t="shared" si="193"/>
        <v>0</v>
      </c>
      <c r="I2046" s="4">
        <f t="shared" ca="1" si="191"/>
        <v>0</v>
      </c>
      <c r="J2046" s="4"/>
    </row>
    <row r="2047" spans="1:10" x14ac:dyDescent="0.25">
      <c r="A2047" s="1">
        <v>42943.38958333333</v>
      </c>
      <c r="B2047" s="5">
        <v>2530.1999999999998</v>
      </c>
      <c r="C2047" s="5">
        <v>200.26</v>
      </c>
      <c r="D2047">
        <f t="shared" si="188"/>
        <v>12.634575052431838</v>
      </c>
      <c r="E2047">
        <f t="shared" si="189"/>
        <v>9.4565453713126857E-3</v>
      </c>
      <c r="F2047">
        <f t="shared" si="190"/>
        <v>0</v>
      </c>
      <c r="G2047">
        <f t="shared" ca="1" si="192"/>
        <v>0</v>
      </c>
      <c r="H2047" s="4">
        <f t="shared" si="193"/>
        <v>0</v>
      </c>
      <c r="I2047" s="4">
        <f t="shared" ca="1" si="191"/>
        <v>0</v>
      </c>
      <c r="J2047" s="4"/>
    </row>
    <row r="2048" spans="1:10" x14ac:dyDescent="0.25">
      <c r="A2048" s="1">
        <v>42943.390277777777</v>
      </c>
      <c r="B2048" s="5">
        <v>2531.1</v>
      </c>
      <c r="C2048" s="5">
        <v>200.35</v>
      </c>
      <c r="D2048">
        <f t="shared" si="188"/>
        <v>12.633391564761666</v>
      </c>
      <c r="E2048">
        <f t="shared" si="189"/>
        <v>-1.1834876701719566E-3</v>
      </c>
      <c r="F2048">
        <f t="shared" si="190"/>
        <v>0</v>
      </c>
      <c r="G2048">
        <f t="shared" ca="1" si="192"/>
        <v>0</v>
      </c>
      <c r="H2048" s="4">
        <f t="shared" si="193"/>
        <v>0</v>
      </c>
      <c r="I2048" s="4">
        <f t="shared" ca="1" si="191"/>
        <v>0</v>
      </c>
      <c r="J2048" s="4"/>
    </row>
    <row r="2049" spans="1:10" x14ac:dyDescent="0.25">
      <c r="A2049" s="1">
        <v>42943.390972222223</v>
      </c>
      <c r="B2049" s="5">
        <v>2531</v>
      </c>
      <c r="C2049" s="5">
        <v>200.3</v>
      </c>
      <c r="D2049">
        <f t="shared" si="188"/>
        <v>12.636045931103345</v>
      </c>
      <c r="E2049">
        <f t="shared" si="189"/>
        <v>2.6543663416784824E-3</v>
      </c>
      <c r="F2049">
        <f t="shared" si="190"/>
        <v>0</v>
      </c>
      <c r="G2049">
        <f t="shared" ca="1" si="192"/>
        <v>0</v>
      </c>
      <c r="H2049" s="4">
        <f t="shared" si="193"/>
        <v>0</v>
      </c>
      <c r="I2049" s="4">
        <f t="shared" ca="1" si="191"/>
        <v>0</v>
      </c>
      <c r="J2049" s="4"/>
    </row>
    <row r="2050" spans="1:10" x14ac:dyDescent="0.25">
      <c r="A2050" s="1">
        <v>42943.39166666667</v>
      </c>
      <c r="B2050" s="5">
        <v>2532</v>
      </c>
      <c r="C2050" s="5">
        <v>200.31</v>
      </c>
      <c r="D2050">
        <f t="shared" si="188"/>
        <v>12.640407368578703</v>
      </c>
      <c r="E2050">
        <f t="shared" si="189"/>
        <v>4.3614374753584428E-3</v>
      </c>
      <c r="F2050">
        <f t="shared" si="190"/>
        <v>0</v>
      </c>
      <c r="G2050">
        <f t="shared" ca="1" si="192"/>
        <v>0</v>
      </c>
      <c r="H2050" s="4">
        <f t="shared" si="193"/>
        <v>0</v>
      </c>
      <c r="I2050" s="4">
        <f t="shared" ca="1" si="191"/>
        <v>0</v>
      </c>
      <c r="J2050" s="4"/>
    </row>
    <row r="2051" spans="1:10" x14ac:dyDescent="0.25">
      <c r="A2051" s="1">
        <v>42943.392361111109</v>
      </c>
      <c r="B2051" s="5">
        <v>2531.1999999999998</v>
      </c>
      <c r="C2051" s="5">
        <v>200.41</v>
      </c>
      <c r="D2051">
        <f t="shared" ref="D2051:D2114" si="194">B2051/C2051</f>
        <v>12.630108278030038</v>
      </c>
      <c r="E2051">
        <f t="shared" si="189"/>
        <v>-1.0299090548665291E-2</v>
      </c>
      <c r="F2051">
        <f t="shared" si="190"/>
        <v>0</v>
      </c>
      <c r="G2051">
        <f t="shared" ca="1" si="192"/>
        <v>0</v>
      </c>
      <c r="H2051" s="4">
        <f t="shared" si="193"/>
        <v>0</v>
      </c>
      <c r="I2051" s="4">
        <f t="shared" ca="1" si="191"/>
        <v>0</v>
      </c>
      <c r="J2051" s="4"/>
    </row>
    <row r="2052" spans="1:10" x14ac:dyDescent="0.25">
      <c r="A2052" s="1">
        <v>42943.393055555556</v>
      </c>
      <c r="B2052" s="5">
        <v>2531</v>
      </c>
      <c r="C2052" s="5">
        <v>200.55</v>
      </c>
      <c r="D2052">
        <f t="shared" si="194"/>
        <v>12.620294190974819</v>
      </c>
      <c r="E2052">
        <f t="shared" ref="E2052:E2115" si="195">D2052-D2051</f>
        <v>-9.8140870552185788E-3</v>
      </c>
      <c r="F2052">
        <f t="shared" ref="F2052:F2115" si="196">IF(ABS(E2052)&gt;$L$7,1,0)*IF(E2052&lt;0,-1,1)</f>
        <v>0</v>
      </c>
      <c r="G2052">
        <f t="shared" ca="1" si="192"/>
        <v>0</v>
      </c>
      <c r="H2052" s="4">
        <f t="shared" si="193"/>
        <v>0</v>
      </c>
      <c r="I2052" s="4">
        <f t="shared" ref="I2052:I2115" ca="1" si="197">G2052-H2052</f>
        <v>0</v>
      </c>
      <c r="J2052" s="4"/>
    </row>
    <row r="2053" spans="1:10" x14ac:dyDescent="0.25">
      <c r="A2053" s="1">
        <v>42943.393750000003</v>
      </c>
      <c r="B2053" s="5">
        <v>2532</v>
      </c>
      <c r="C2053" s="5">
        <v>200.55</v>
      </c>
      <c r="D2053">
        <f t="shared" si="194"/>
        <v>12.625280478683619</v>
      </c>
      <c r="E2053">
        <f t="shared" si="195"/>
        <v>4.9862877087996083E-3</v>
      </c>
      <c r="F2053">
        <f t="shared" si="196"/>
        <v>0</v>
      </c>
      <c r="G2053">
        <f t="shared" ca="1" si="192"/>
        <v>0</v>
      </c>
      <c r="H2053" s="4">
        <f t="shared" si="193"/>
        <v>0</v>
      </c>
      <c r="I2053" s="4">
        <f t="shared" ca="1" si="197"/>
        <v>0</v>
      </c>
      <c r="J2053" s="4"/>
    </row>
    <row r="2054" spans="1:10" x14ac:dyDescent="0.25">
      <c r="A2054" s="1">
        <v>42943.394444444442</v>
      </c>
      <c r="B2054" s="5">
        <v>2532</v>
      </c>
      <c r="C2054" s="5">
        <v>200.55</v>
      </c>
      <c r="D2054">
        <f t="shared" si="194"/>
        <v>12.625280478683619</v>
      </c>
      <c r="E2054">
        <f t="shared" si="195"/>
        <v>0</v>
      </c>
      <c r="F2054">
        <f t="shared" si="196"/>
        <v>0</v>
      </c>
      <c r="G2054">
        <f t="shared" ca="1" si="192"/>
        <v>0</v>
      </c>
      <c r="H2054" s="4">
        <f t="shared" si="193"/>
        <v>0</v>
      </c>
      <c r="I2054" s="4">
        <f t="shared" ca="1" si="197"/>
        <v>0</v>
      </c>
      <c r="J2054" s="4"/>
    </row>
    <row r="2055" spans="1:10" x14ac:dyDescent="0.25">
      <c r="A2055" s="1">
        <v>42943.395138888889</v>
      </c>
      <c r="B2055" s="5">
        <v>2530.3000000000002</v>
      </c>
      <c r="C2055" s="5">
        <v>200.55</v>
      </c>
      <c r="D2055">
        <f t="shared" si="194"/>
        <v>12.616803789578659</v>
      </c>
      <c r="E2055">
        <f t="shared" si="195"/>
        <v>-8.4766891049596893E-3</v>
      </c>
      <c r="F2055">
        <f t="shared" si="196"/>
        <v>0</v>
      </c>
      <c r="G2055">
        <f t="shared" ca="1" si="192"/>
        <v>0</v>
      </c>
      <c r="H2055" s="4">
        <f t="shared" si="193"/>
        <v>0</v>
      </c>
      <c r="I2055" s="4">
        <f t="shared" ca="1" si="197"/>
        <v>0</v>
      </c>
      <c r="J2055" s="4"/>
    </row>
    <row r="2056" spans="1:10" x14ac:dyDescent="0.25">
      <c r="A2056" s="1">
        <v>42943.395833333336</v>
      </c>
      <c r="B2056" s="5">
        <v>2530.5</v>
      </c>
      <c r="C2056" s="5">
        <v>200.55</v>
      </c>
      <c r="D2056">
        <f t="shared" si="194"/>
        <v>12.617801047120418</v>
      </c>
      <c r="E2056">
        <f t="shared" si="195"/>
        <v>9.9725754175850057E-4</v>
      </c>
      <c r="F2056">
        <f t="shared" si="196"/>
        <v>0</v>
      </c>
      <c r="G2056">
        <f t="shared" ca="1" si="192"/>
        <v>0</v>
      </c>
      <c r="H2056" s="4">
        <f t="shared" si="193"/>
        <v>0</v>
      </c>
      <c r="I2056" s="4">
        <f t="shared" ca="1" si="197"/>
        <v>0</v>
      </c>
      <c r="J2056" s="4"/>
    </row>
    <row r="2057" spans="1:10" x14ac:dyDescent="0.25">
      <c r="A2057" s="1">
        <v>42943.396527777775</v>
      </c>
      <c r="B2057" s="5">
        <v>2532.1999999999998</v>
      </c>
      <c r="C2057" s="5">
        <v>200.35</v>
      </c>
      <c r="D2057">
        <f t="shared" si="194"/>
        <v>12.638881956575991</v>
      </c>
      <c r="E2057">
        <f t="shared" si="195"/>
        <v>2.1080909455573504E-2</v>
      </c>
      <c r="F2057">
        <f t="shared" si="196"/>
        <v>0</v>
      </c>
      <c r="G2057">
        <f t="shared" ca="1" si="192"/>
        <v>0</v>
      </c>
      <c r="H2057" s="4">
        <f t="shared" si="193"/>
        <v>0</v>
      </c>
      <c r="I2057" s="4">
        <f t="shared" ca="1" si="197"/>
        <v>0</v>
      </c>
      <c r="J2057" s="4"/>
    </row>
    <row r="2058" spans="1:10" x14ac:dyDescent="0.25">
      <c r="A2058" s="1">
        <v>42943.397222222222</v>
      </c>
      <c r="B2058" s="5">
        <v>2532.1</v>
      </c>
      <c r="C2058" s="5">
        <v>200.35</v>
      </c>
      <c r="D2058">
        <f t="shared" si="194"/>
        <v>12.638382830047417</v>
      </c>
      <c r="E2058">
        <f t="shared" si="195"/>
        <v>-4.9912652857386774E-4</v>
      </c>
      <c r="F2058">
        <f t="shared" si="196"/>
        <v>0</v>
      </c>
      <c r="G2058">
        <f t="shared" ca="1" si="192"/>
        <v>0</v>
      </c>
      <c r="H2058" s="4">
        <f t="shared" si="193"/>
        <v>0</v>
      </c>
      <c r="I2058" s="4">
        <f t="shared" ca="1" si="197"/>
        <v>0</v>
      </c>
      <c r="J2058" s="4"/>
    </row>
    <row r="2059" spans="1:10" x14ac:dyDescent="0.25">
      <c r="A2059" s="1">
        <v>42943.397916666669</v>
      </c>
      <c r="B2059" s="5">
        <v>2532.6</v>
      </c>
      <c r="C2059" s="5">
        <v>200.35</v>
      </c>
      <c r="D2059">
        <f t="shared" si="194"/>
        <v>12.640878462690292</v>
      </c>
      <c r="E2059">
        <f t="shared" si="195"/>
        <v>2.4956326428746678E-3</v>
      </c>
      <c r="F2059">
        <f t="shared" si="196"/>
        <v>0</v>
      </c>
      <c r="G2059">
        <f t="shared" ca="1" si="192"/>
        <v>0</v>
      </c>
      <c r="H2059" s="4">
        <f t="shared" si="193"/>
        <v>0</v>
      </c>
      <c r="I2059" s="4">
        <f t="shared" ca="1" si="197"/>
        <v>0</v>
      </c>
      <c r="J2059" s="4"/>
    </row>
    <row r="2060" spans="1:10" x14ac:dyDescent="0.25">
      <c r="A2060" s="1">
        <v>42943.398611111108</v>
      </c>
      <c r="B2060" s="5">
        <v>2533</v>
      </c>
      <c r="C2060" s="5">
        <v>200.45</v>
      </c>
      <c r="D2060">
        <f t="shared" si="194"/>
        <v>12.636567722624097</v>
      </c>
      <c r="E2060">
        <f t="shared" si="195"/>
        <v>-4.3107400661952511E-3</v>
      </c>
      <c r="F2060">
        <f t="shared" si="196"/>
        <v>0</v>
      </c>
      <c r="G2060">
        <f t="shared" ca="1" si="192"/>
        <v>0</v>
      </c>
      <c r="H2060" s="4">
        <f t="shared" si="193"/>
        <v>0</v>
      </c>
      <c r="I2060" s="4">
        <f t="shared" ca="1" si="197"/>
        <v>0</v>
      </c>
      <c r="J2060" s="4"/>
    </row>
    <row r="2061" spans="1:10" x14ac:dyDescent="0.25">
      <c r="A2061" s="1">
        <v>42943.399305555555</v>
      </c>
      <c r="B2061" s="5">
        <v>2534.1999999999998</v>
      </c>
      <c r="C2061" s="5">
        <v>200.46</v>
      </c>
      <c r="D2061">
        <f t="shared" si="194"/>
        <v>12.641923575775714</v>
      </c>
      <c r="E2061">
        <f t="shared" si="195"/>
        <v>5.3558531516166852E-3</v>
      </c>
      <c r="F2061">
        <f t="shared" si="196"/>
        <v>0</v>
      </c>
      <c r="G2061">
        <f t="shared" ca="1" si="192"/>
        <v>0</v>
      </c>
      <c r="H2061" s="4">
        <f t="shared" si="193"/>
        <v>0</v>
      </c>
      <c r="I2061" s="4">
        <f t="shared" ca="1" si="197"/>
        <v>0</v>
      </c>
      <c r="J2061" s="4"/>
    </row>
    <row r="2062" spans="1:10" x14ac:dyDescent="0.25">
      <c r="A2062" s="1">
        <v>42943.4</v>
      </c>
      <c r="B2062" s="5">
        <v>2537.6999999999998</v>
      </c>
      <c r="C2062" s="5">
        <v>200.65</v>
      </c>
      <c r="D2062">
        <f t="shared" si="194"/>
        <v>12.647395963119859</v>
      </c>
      <c r="E2062">
        <f t="shared" si="195"/>
        <v>5.4723873441453463E-3</v>
      </c>
      <c r="F2062">
        <f t="shared" si="196"/>
        <v>0</v>
      </c>
      <c r="G2062">
        <f t="shared" ca="1" si="192"/>
        <v>0</v>
      </c>
      <c r="H2062" s="4">
        <f t="shared" si="193"/>
        <v>0</v>
      </c>
      <c r="I2062" s="4">
        <f t="shared" ca="1" si="197"/>
        <v>0</v>
      </c>
      <c r="J2062" s="4"/>
    </row>
    <row r="2063" spans="1:10" x14ac:dyDescent="0.25">
      <c r="A2063" s="1">
        <v>42943.400694444441</v>
      </c>
      <c r="B2063" s="5">
        <v>2538.75</v>
      </c>
      <c r="C2063" s="5">
        <v>200.35</v>
      </c>
      <c r="D2063">
        <f t="shared" si="194"/>
        <v>12.671574744197654</v>
      </c>
      <c r="E2063">
        <f t="shared" si="195"/>
        <v>2.4178781077795364E-2</v>
      </c>
      <c r="F2063">
        <f t="shared" si="196"/>
        <v>0</v>
      </c>
      <c r="G2063">
        <f t="shared" ca="1" si="192"/>
        <v>0</v>
      </c>
      <c r="H2063" s="4">
        <f t="shared" si="193"/>
        <v>0</v>
      </c>
      <c r="I2063" s="4">
        <f t="shared" ca="1" si="197"/>
        <v>0</v>
      </c>
      <c r="J2063" s="4"/>
    </row>
    <row r="2064" spans="1:10" x14ac:dyDescent="0.25">
      <c r="A2064" s="1">
        <v>42943.401388888888</v>
      </c>
      <c r="B2064" s="5">
        <v>2540</v>
      </c>
      <c r="C2064" s="5">
        <v>200.47</v>
      </c>
      <c r="D2064">
        <f t="shared" si="194"/>
        <v>12.670224971317404</v>
      </c>
      <c r="E2064">
        <f t="shared" si="195"/>
        <v>-1.3497728802498443E-3</v>
      </c>
      <c r="F2064">
        <f t="shared" si="196"/>
        <v>0</v>
      </c>
      <c r="G2064">
        <f t="shared" ca="1" si="192"/>
        <v>0</v>
      </c>
      <c r="H2064" s="4">
        <f t="shared" si="193"/>
        <v>0</v>
      </c>
      <c r="I2064" s="4">
        <f t="shared" ca="1" si="197"/>
        <v>0</v>
      </c>
      <c r="J2064" s="4"/>
    </row>
    <row r="2065" spans="1:10" x14ac:dyDescent="0.25">
      <c r="A2065" s="1">
        <v>42943.402083333334</v>
      </c>
      <c r="B2065" s="5">
        <v>2542.1999999999998</v>
      </c>
      <c r="C2065" s="5">
        <v>200.53</v>
      </c>
      <c r="D2065">
        <f t="shared" si="194"/>
        <v>12.677404877075748</v>
      </c>
      <c r="E2065">
        <f t="shared" si="195"/>
        <v>7.1799057583437076E-3</v>
      </c>
      <c r="F2065">
        <f t="shared" si="196"/>
        <v>0</v>
      </c>
      <c r="G2065">
        <f t="shared" ca="1" si="192"/>
        <v>0</v>
      </c>
      <c r="H2065" s="4">
        <f t="shared" si="193"/>
        <v>0</v>
      </c>
      <c r="I2065" s="4">
        <f t="shared" ca="1" si="197"/>
        <v>0</v>
      </c>
      <c r="J2065" s="4"/>
    </row>
    <row r="2066" spans="1:10" x14ac:dyDescent="0.25">
      <c r="A2066" s="1">
        <v>42943.402777777781</v>
      </c>
      <c r="B2066" s="5">
        <v>2540</v>
      </c>
      <c r="C2066" s="5">
        <v>200.73</v>
      </c>
      <c r="D2066">
        <f t="shared" si="194"/>
        <v>12.653813580431425</v>
      </c>
      <c r="E2066">
        <f t="shared" si="195"/>
        <v>-2.3591296644323023E-2</v>
      </c>
      <c r="F2066">
        <f t="shared" si="196"/>
        <v>0</v>
      </c>
      <c r="G2066">
        <f t="shared" ca="1" si="192"/>
        <v>0</v>
      </c>
      <c r="H2066" s="4">
        <f t="shared" si="193"/>
        <v>0</v>
      </c>
      <c r="I2066" s="4">
        <f t="shared" ca="1" si="197"/>
        <v>0</v>
      </c>
      <c r="J2066" s="4"/>
    </row>
    <row r="2067" spans="1:10" x14ac:dyDescent="0.25">
      <c r="A2067" s="1">
        <v>42943.40347222222</v>
      </c>
      <c r="B2067" s="5">
        <v>2540</v>
      </c>
      <c r="C2067" s="5">
        <v>201</v>
      </c>
      <c r="D2067">
        <f t="shared" si="194"/>
        <v>12.636815920398011</v>
      </c>
      <c r="E2067">
        <f t="shared" si="195"/>
        <v>-1.6997660033414519E-2</v>
      </c>
      <c r="F2067">
        <f t="shared" si="196"/>
        <v>0</v>
      </c>
      <c r="G2067">
        <f t="shared" ca="1" si="192"/>
        <v>0</v>
      </c>
      <c r="H2067" s="4">
        <f t="shared" si="193"/>
        <v>0</v>
      </c>
      <c r="I2067" s="4">
        <f t="shared" ca="1" si="197"/>
        <v>0</v>
      </c>
      <c r="J2067" s="4"/>
    </row>
    <row r="2068" spans="1:10" x14ac:dyDescent="0.25">
      <c r="A2068" s="1">
        <v>42943.404166666667</v>
      </c>
      <c r="B2068" s="5">
        <v>2540.3000000000002</v>
      </c>
      <c r="C2068" s="5">
        <v>200.63</v>
      </c>
      <c r="D2068">
        <f t="shared" si="194"/>
        <v>12.661615909883867</v>
      </c>
      <c r="E2068">
        <f t="shared" si="195"/>
        <v>2.4799989485856599E-2</v>
      </c>
      <c r="F2068">
        <f t="shared" si="196"/>
        <v>0</v>
      </c>
      <c r="G2068">
        <f t="shared" ca="1" si="192"/>
        <v>0</v>
      </c>
      <c r="H2068" s="4">
        <f t="shared" si="193"/>
        <v>0</v>
      </c>
      <c r="I2068" s="4">
        <f t="shared" ca="1" si="197"/>
        <v>0</v>
      </c>
      <c r="J2068" s="4"/>
    </row>
    <row r="2069" spans="1:10" x14ac:dyDescent="0.25">
      <c r="A2069" s="1">
        <v>42943.404861111114</v>
      </c>
      <c r="B2069" s="5">
        <v>2538.5</v>
      </c>
      <c r="C2069" s="5">
        <v>200.63</v>
      </c>
      <c r="D2069">
        <f t="shared" si="194"/>
        <v>12.652644170861786</v>
      </c>
      <c r="E2069">
        <f t="shared" si="195"/>
        <v>-8.9717390220815929E-3</v>
      </c>
      <c r="F2069">
        <f t="shared" si="196"/>
        <v>0</v>
      </c>
      <c r="G2069">
        <f t="shared" ca="1" si="192"/>
        <v>0</v>
      </c>
      <c r="H2069" s="4">
        <f t="shared" si="193"/>
        <v>0</v>
      </c>
      <c r="I2069" s="4">
        <f t="shared" ca="1" si="197"/>
        <v>0</v>
      </c>
      <c r="J2069" s="4"/>
    </row>
    <row r="2070" spans="1:10" x14ac:dyDescent="0.25">
      <c r="A2070" s="1">
        <v>42943.405555555553</v>
      </c>
      <c r="B2070" s="5">
        <v>2538.5</v>
      </c>
      <c r="C2070" s="5">
        <v>200.9</v>
      </c>
      <c r="D2070">
        <f t="shared" si="194"/>
        <v>12.635639621702339</v>
      </c>
      <c r="E2070">
        <f t="shared" si="195"/>
        <v>-1.7004549159446825E-2</v>
      </c>
      <c r="F2070">
        <f t="shared" si="196"/>
        <v>0</v>
      </c>
      <c r="G2070">
        <f t="shared" ca="1" si="192"/>
        <v>0</v>
      </c>
      <c r="H2070" s="4">
        <f t="shared" si="193"/>
        <v>0</v>
      </c>
      <c r="I2070" s="4">
        <f t="shared" ca="1" si="197"/>
        <v>0</v>
      </c>
      <c r="J2070" s="4"/>
    </row>
    <row r="2071" spans="1:10" x14ac:dyDescent="0.25">
      <c r="A2071" s="1">
        <v>42943.40625</v>
      </c>
      <c r="B2071" s="5">
        <v>2540</v>
      </c>
      <c r="C2071" s="5">
        <v>200.86</v>
      </c>
      <c r="D2071">
        <f t="shared" si="194"/>
        <v>12.645623817584386</v>
      </c>
      <c r="E2071">
        <f t="shared" si="195"/>
        <v>9.9841958820476862E-3</v>
      </c>
      <c r="F2071">
        <f t="shared" si="196"/>
        <v>0</v>
      </c>
      <c r="G2071">
        <f t="shared" ca="1" si="192"/>
        <v>0</v>
      </c>
      <c r="H2071" s="4">
        <f t="shared" si="193"/>
        <v>0</v>
      </c>
      <c r="I2071" s="4">
        <f t="shared" ca="1" si="197"/>
        <v>0</v>
      </c>
      <c r="J2071" s="4"/>
    </row>
    <row r="2072" spans="1:10" x14ac:dyDescent="0.25">
      <c r="A2072" s="1">
        <v>42943.406944444447</v>
      </c>
      <c r="B2072" s="5">
        <v>2539.9</v>
      </c>
      <c r="C2072" s="5">
        <v>200.97</v>
      </c>
      <c r="D2072">
        <f t="shared" si="194"/>
        <v>12.638204707170225</v>
      </c>
      <c r="E2072">
        <f t="shared" si="195"/>
        <v>-7.419110414161878E-3</v>
      </c>
      <c r="F2072">
        <f t="shared" si="196"/>
        <v>0</v>
      </c>
      <c r="G2072">
        <f t="shared" ca="1" si="192"/>
        <v>0</v>
      </c>
      <c r="H2072" s="4">
        <f t="shared" si="193"/>
        <v>0</v>
      </c>
      <c r="I2072" s="4">
        <f t="shared" ca="1" si="197"/>
        <v>0</v>
      </c>
      <c r="J2072" s="4"/>
    </row>
    <row r="2073" spans="1:10" x14ac:dyDescent="0.25">
      <c r="A2073" s="1">
        <v>42943.407638888886</v>
      </c>
      <c r="B2073" s="5">
        <v>2539.9</v>
      </c>
      <c r="C2073" s="5">
        <v>200.89</v>
      </c>
      <c r="D2073">
        <f t="shared" si="194"/>
        <v>12.643237592712431</v>
      </c>
      <c r="E2073">
        <f t="shared" si="195"/>
        <v>5.0328855422065999E-3</v>
      </c>
      <c r="F2073">
        <f t="shared" si="196"/>
        <v>0</v>
      </c>
      <c r="G2073">
        <f t="shared" ca="1" si="192"/>
        <v>0</v>
      </c>
      <c r="H2073" s="4">
        <f t="shared" si="193"/>
        <v>0</v>
      </c>
      <c r="I2073" s="4">
        <f t="shared" ca="1" si="197"/>
        <v>0</v>
      </c>
      <c r="J2073" s="4"/>
    </row>
    <row r="2074" spans="1:10" x14ac:dyDescent="0.25">
      <c r="A2074" s="1">
        <v>42943.408333333333</v>
      </c>
      <c r="B2074" s="5">
        <v>2539.9</v>
      </c>
      <c r="C2074" s="5">
        <v>201.01</v>
      </c>
      <c r="D2074">
        <f t="shared" si="194"/>
        <v>12.635689766678276</v>
      </c>
      <c r="E2074">
        <f t="shared" si="195"/>
        <v>-7.5478260341554915E-3</v>
      </c>
      <c r="F2074">
        <f t="shared" si="196"/>
        <v>0</v>
      </c>
      <c r="G2074">
        <f t="shared" ca="1" si="192"/>
        <v>0</v>
      </c>
      <c r="H2074" s="4">
        <f t="shared" si="193"/>
        <v>0</v>
      </c>
      <c r="I2074" s="4">
        <f t="shared" ca="1" si="197"/>
        <v>0</v>
      </c>
      <c r="J2074" s="4"/>
    </row>
    <row r="2075" spans="1:10" x14ac:dyDescent="0.25">
      <c r="A2075" s="1">
        <v>42943.40902777778</v>
      </c>
      <c r="B2075" s="5">
        <v>2541</v>
      </c>
      <c r="C2075" s="5">
        <v>200.97</v>
      </c>
      <c r="D2075">
        <f t="shared" si="194"/>
        <v>12.64367816091954</v>
      </c>
      <c r="E2075">
        <f t="shared" si="195"/>
        <v>7.9883942412646292E-3</v>
      </c>
      <c r="F2075">
        <f t="shared" si="196"/>
        <v>0</v>
      </c>
      <c r="G2075">
        <f t="shared" ca="1" si="192"/>
        <v>0</v>
      </c>
      <c r="H2075" s="4">
        <f t="shared" si="193"/>
        <v>0</v>
      </c>
      <c r="I2075" s="4">
        <f t="shared" ca="1" si="197"/>
        <v>0</v>
      </c>
      <c r="J2075" s="4"/>
    </row>
    <row r="2076" spans="1:10" x14ac:dyDescent="0.25">
      <c r="A2076" s="1">
        <v>42943.409722222219</v>
      </c>
      <c r="B2076" s="5">
        <v>2542.1</v>
      </c>
      <c r="C2076" s="5">
        <v>201.07</v>
      </c>
      <c r="D2076">
        <f t="shared" si="194"/>
        <v>12.64286069528025</v>
      </c>
      <c r="E2076">
        <f t="shared" si="195"/>
        <v>-8.1746563929030458E-4</v>
      </c>
      <c r="F2076">
        <f t="shared" si="196"/>
        <v>0</v>
      </c>
      <c r="G2076">
        <f t="shared" ca="1" si="192"/>
        <v>0</v>
      </c>
      <c r="H2076" s="4">
        <f t="shared" si="193"/>
        <v>0</v>
      </c>
      <c r="I2076" s="4">
        <f t="shared" ca="1" si="197"/>
        <v>0</v>
      </c>
      <c r="J2076" s="4"/>
    </row>
    <row r="2077" spans="1:10" x14ac:dyDescent="0.25">
      <c r="A2077" s="1">
        <v>42943.410416666666</v>
      </c>
      <c r="B2077" s="5">
        <v>2542.1</v>
      </c>
      <c r="C2077" s="5">
        <v>201.06</v>
      </c>
      <c r="D2077">
        <f t="shared" si="194"/>
        <v>12.643489505620213</v>
      </c>
      <c r="E2077">
        <f t="shared" si="195"/>
        <v>6.2881033996298186E-4</v>
      </c>
      <c r="F2077">
        <f t="shared" si="196"/>
        <v>0</v>
      </c>
      <c r="G2077">
        <f t="shared" ca="1" si="192"/>
        <v>0</v>
      </c>
      <c r="H2077" s="4">
        <f t="shared" si="193"/>
        <v>0</v>
      </c>
      <c r="I2077" s="4">
        <f t="shared" ca="1" si="197"/>
        <v>0</v>
      </c>
      <c r="J2077" s="4"/>
    </row>
    <row r="2078" spans="1:10" x14ac:dyDescent="0.25">
      <c r="A2078" s="1">
        <v>42943.411111111112</v>
      </c>
      <c r="B2078" s="5">
        <v>2544.1</v>
      </c>
      <c r="C2078" s="5">
        <v>201.07</v>
      </c>
      <c r="D2078">
        <f t="shared" si="194"/>
        <v>12.652807479982096</v>
      </c>
      <c r="E2078">
        <f t="shared" si="195"/>
        <v>9.3179743618829747E-3</v>
      </c>
      <c r="F2078">
        <f t="shared" si="196"/>
        <v>0</v>
      </c>
      <c r="G2078">
        <f t="shared" ca="1" si="192"/>
        <v>0</v>
      </c>
      <c r="H2078" s="4">
        <f t="shared" si="193"/>
        <v>0</v>
      </c>
      <c r="I2078" s="4">
        <f t="shared" ca="1" si="197"/>
        <v>0</v>
      </c>
      <c r="J2078" s="4"/>
    </row>
    <row r="2079" spans="1:10" x14ac:dyDescent="0.25">
      <c r="A2079" s="1">
        <v>42943.411805555559</v>
      </c>
      <c r="B2079" s="5">
        <v>2544.6999999999998</v>
      </c>
      <c r="C2079" s="5">
        <v>201.26</v>
      </c>
      <c r="D2079">
        <f t="shared" si="194"/>
        <v>12.643843784159793</v>
      </c>
      <c r="E2079">
        <f t="shared" si="195"/>
        <v>-8.9636958223024976E-3</v>
      </c>
      <c r="F2079">
        <f t="shared" si="196"/>
        <v>0</v>
      </c>
      <c r="G2079">
        <f t="shared" ca="1" si="192"/>
        <v>0</v>
      </c>
      <c r="H2079" s="4">
        <f t="shared" si="193"/>
        <v>0</v>
      </c>
      <c r="I2079" s="4">
        <f t="shared" ca="1" si="197"/>
        <v>0</v>
      </c>
      <c r="J2079" s="4"/>
    </row>
    <row r="2080" spans="1:10" x14ac:dyDescent="0.25">
      <c r="A2080" s="1">
        <v>42943.412499999999</v>
      </c>
      <c r="B2080" s="5">
        <v>2544.6999999999998</v>
      </c>
      <c r="C2080" s="5">
        <v>201.09</v>
      </c>
      <c r="D2080">
        <f t="shared" si="194"/>
        <v>12.65453279626038</v>
      </c>
      <c r="E2080">
        <f t="shared" si="195"/>
        <v>1.0689012100586481E-2</v>
      </c>
      <c r="F2080">
        <f t="shared" si="196"/>
        <v>0</v>
      </c>
      <c r="G2080">
        <f t="shared" ca="1" si="192"/>
        <v>0</v>
      </c>
      <c r="H2080" s="4">
        <f t="shared" si="193"/>
        <v>0</v>
      </c>
      <c r="I2080" s="4">
        <f t="shared" ca="1" si="197"/>
        <v>0</v>
      </c>
      <c r="J2080" s="4"/>
    </row>
    <row r="2081" spans="1:10" x14ac:dyDescent="0.25">
      <c r="A2081" s="1">
        <v>42943.413194444445</v>
      </c>
      <c r="B2081" s="5">
        <v>2545.8000000000002</v>
      </c>
      <c r="C2081" s="5">
        <v>201.08</v>
      </c>
      <c r="D2081">
        <f t="shared" si="194"/>
        <v>12.660632584046152</v>
      </c>
      <c r="E2081">
        <f t="shared" si="195"/>
        <v>6.0997877857715821E-3</v>
      </c>
      <c r="F2081">
        <f t="shared" si="196"/>
        <v>0</v>
      </c>
      <c r="G2081">
        <f t="shared" ca="1" si="192"/>
        <v>0</v>
      </c>
      <c r="H2081" s="4">
        <f t="shared" si="193"/>
        <v>0</v>
      </c>
      <c r="I2081" s="4">
        <f t="shared" ca="1" si="197"/>
        <v>0</v>
      </c>
      <c r="J2081" s="4"/>
    </row>
    <row r="2082" spans="1:10" x14ac:dyDescent="0.25">
      <c r="A2082" s="1">
        <v>42943.413888888892</v>
      </c>
      <c r="B2082" s="5">
        <v>2546.8000000000002</v>
      </c>
      <c r="C2082" s="5">
        <v>201.09</v>
      </c>
      <c r="D2082">
        <f t="shared" si="194"/>
        <v>12.66497588144612</v>
      </c>
      <c r="E2082">
        <f t="shared" si="195"/>
        <v>4.3432973999681934E-3</v>
      </c>
      <c r="F2082">
        <f t="shared" si="196"/>
        <v>0</v>
      </c>
      <c r="G2082">
        <f t="shared" ca="1" si="192"/>
        <v>0</v>
      </c>
      <c r="H2082" s="4">
        <f t="shared" si="193"/>
        <v>0</v>
      </c>
      <c r="I2082" s="4">
        <f t="shared" ca="1" si="197"/>
        <v>0</v>
      </c>
      <c r="J2082" s="4"/>
    </row>
    <row r="2083" spans="1:10" x14ac:dyDescent="0.25">
      <c r="A2083" s="1">
        <v>42943.414583333331</v>
      </c>
      <c r="B2083" s="5">
        <v>2546.8000000000002</v>
      </c>
      <c r="C2083" s="5">
        <v>201.14</v>
      </c>
      <c r="D2083">
        <f t="shared" si="194"/>
        <v>12.661827582778166</v>
      </c>
      <c r="E2083">
        <f t="shared" si="195"/>
        <v>-3.1482986679538527E-3</v>
      </c>
      <c r="F2083">
        <f t="shared" si="196"/>
        <v>0</v>
      </c>
      <c r="G2083">
        <f t="shared" ca="1" si="192"/>
        <v>0</v>
      </c>
      <c r="H2083" s="4">
        <f t="shared" si="193"/>
        <v>0</v>
      </c>
      <c r="I2083" s="4">
        <f t="shared" ca="1" si="197"/>
        <v>0</v>
      </c>
      <c r="J2083" s="4"/>
    </row>
    <row r="2084" spans="1:10" x14ac:dyDescent="0.25">
      <c r="A2084" s="1">
        <v>42943.415277777778</v>
      </c>
      <c r="B2084" s="5">
        <v>2548.5</v>
      </c>
      <c r="C2084" s="5">
        <v>201.15</v>
      </c>
      <c r="D2084">
        <f t="shared" si="194"/>
        <v>12.669649515287098</v>
      </c>
      <c r="E2084">
        <f t="shared" si="195"/>
        <v>7.8219325089321501E-3</v>
      </c>
      <c r="F2084">
        <f t="shared" si="196"/>
        <v>0</v>
      </c>
      <c r="G2084">
        <f t="shared" ca="1" si="192"/>
        <v>0</v>
      </c>
      <c r="H2084" s="4">
        <f t="shared" si="193"/>
        <v>0</v>
      </c>
      <c r="I2084" s="4">
        <f t="shared" ca="1" si="197"/>
        <v>0</v>
      </c>
      <c r="J2084" s="4"/>
    </row>
    <row r="2085" spans="1:10" x14ac:dyDescent="0.25">
      <c r="A2085" s="1">
        <v>42943.415972222225</v>
      </c>
      <c r="B2085" s="5">
        <v>2549</v>
      </c>
      <c r="C2085" s="5">
        <v>201.22</v>
      </c>
      <c r="D2085">
        <f t="shared" si="194"/>
        <v>12.667726866116688</v>
      </c>
      <c r="E2085">
        <f t="shared" si="195"/>
        <v>-1.9226491704102955E-3</v>
      </c>
      <c r="F2085">
        <f t="shared" si="196"/>
        <v>0</v>
      </c>
      <c r="G2085">
        <f t="shared" ca="1" si="192"/>
        <v>0</v>
      </c>
      <c r="H2085" s="4">
        <f t="shared" si="193"/>
        <v>0</v>
      </c>
      <c r="I2085" s="4">
        <f t="shared" ca="1" si="197"/>
        <v>0</v>
      </c>
      <c r="J2085" s="4"/>
    </row>
    <row r="2086" spans="1:10" x14ac:dyDescent="0.25">
      <c r="A2086" s="1">
        <v>42943.416666666664</v>
      </c>
      <c r="B2086" s="5">
        <v>2549</v>
      </c>
      <c r="C2086" s="5">
        <v>201.44</v>
      </c>
      <c r="D2086">
        <f t="shared" si="194"/>
        <v>12.653891977760127</v>
      </c>
      <c r="E2086">
        <f t="shared" si="195"/>
        <v>-1.3834888356560882E-2</v>
      </c>
      <c r="F2086">
        <f t="shared" si="196"/>
        <v>0</v>
      </c>
      <c r="G2086">
        <f t="shared" ca="1" si="192"/>
        <v>0</v>
      </c>
      <c r="H2086" s="4">
        <f t="shared" si="193"/>
        <v>0</v>
      </c>
      <c r="I2086" s="4">
        <f t="shared" ca="1" si="197"/>
        <v>0</v>
      </c>
      <c r="J2086" s="4"/>
    </row>
    <row r="2087" spans="1:10" x14ac:dyDescent="0.25">
      <c r="A2087" s="1">
        <v>42943.417361111111</v>
      </c>
      <c r="B2087" s="5">
        <v>2549</v>
      </c>
      <c r="C2087" s="5">
        <v>201.53</v>
      </c>
      <c r="D2087">
        <f t="shared" si="194"/>
        <v>12.648240956681388</v>
      </c>
      <c r="E2087">
        <f t="shared" si="195"/>
        <v>-5.6510210787390491E-3</v>
      </c>
      <c r="F2087">
        <f t="shared" si="196"/>
        <v>0</v>
      </c>
      <c r="G2087">
        <f t="shared" ca="1" si="192"/>
        <v>0</v>
      </c>
      <c r="H2087" s="4">
        <f t="shared" si="193"/>
        <v>0</v>
      </c>
      <c r="I2087" s="4">
        <f t="shared" ca="1" si="197"/>
        <v>0</v>
      </c>
      <c r="J2087" s="4"/>
    </row>
    <row r="2088" spans="1:10" x14ac:dyDescent="0.25">
      <c r="A2088" s="1">
        <v>42943.418055555558</v>
      </c>
      <c r="B2088" s="5">
        <v>2547</v>
      </c>
      <c r="C2088" s="5">
        <v>201.61</v>
      </c>
      <c r="D2088">
        <f t="shared" si="194"/>
        <v>12.633301919547641</v>
      </c>
      <c r="E2088">
        <f t="shared" si="195"/>
        <v>-1.493903713374678E-2</v>
      </c>
      <c r="F2088">
        <f t="shared" si="196"/>
        <v>0</v>
      </c>
      <c r="G2088">
        <f t="shared" ca="1" si="192"/>
        <v>0</v>
      </c>
      <c r="H2088" s="4">
        <f t="shared" si="193"/>
        <v>0</v>
      </c>
      <c r="I2088" s="4">
        <f t="shared" ca="1" si="197"/>
        <v>0</v>
      </c>
      <c r="J2088" s="4"/>
    </row>
    <row r="2089" spans="1:10" x14ac:dyDescent="0.25">
      <c r="A2089" s="1">
        <v>42943.418749999997</v>
      </c>
      <c r="B2089" s="5">
        <v>2547</v>
      </c>
      <c r="C2089" s="5">
        <v>201.7</v>
      </c>
      <c r="D2089">
        <f t="shared" si="194"/>
        <v>12.627664848785326</v>
      </c>
      <c r="E2089">
        <f t="shared" si="195"/>
        <v>-5.6370707623152327E-3</v>
      </c>
      <c r="F2089">
        <f t="shared" si="196"/>
        <v>0</v>
      </c>
      <c r="G2089">
        <f t="shared" ca="1" si="192"/>
        <v>0</v>
      </c>
      <c r="H2089" s="4">
        <f t="shared" si="193"/>
        <v>0</v>
      </c>
      <c r="I2089" s="4">
        <f t="shared" ca="1" si="197"/>
        <v>0</v>
      </c>
      <c r="J2089" s="4"/>
    </row>
    <row r="2090" spans="1:10" x14ac:dyDescent="0.25">
      <c r="A2090" s="1">
        <v>42943.419444444444</v>
      </c>
      <c r="B2090" s="5">
        <v>2549</v>
      </c>
      <c r="C2090" s="5">
        <v>201.78</v>
      </c>
      <c r="D2090">
        <f t="shared" si="194"/>
        <v>12.632570125879671</v>
      </c>
      <c r="E2090">
        <f t="shared" si="195"/>
        <v>4.9052770943447399E-3</v>
      </c>
      <c r="F2090">
        <f t="shared" si="196"/>
        <v>0</v>
      </c>
      <c r="G2090">
        <f t="shared" ca="1" si="192"/>
        <v>0</v>
      </c>
      <c r="H2090" s="4">
        <f t="shared" si="193"/>
        <v>0</v>
      </c>
      <c r="I2090" s="4">
        <f t="shared" ca="1" si="197"/>
        <v>0</v>
      </c>
      <c r="J2090" s="4"/>
    </row>
    <row r="2091" spans="1:10" x14ac:dyDescent="0.25">
      <c r="A2091" s="1">
        <v>42943.420138888891</v>
      </c>
      <c r="B2091" s="5">
        <v>2549</v>
      </c>
      <c r="C2091" s="5">
        <v>201.83</v>
      </c>
      <c r="D2091">
        <f t="shared" si="194"/>
        <v>12.629440618342169</v>
      </c>
      <c r="E2091">
        <f t="shared" si="195"/>
        <v>-3.1295075375012971E-3</v>
      </c>
      <c r="F2091">
        <f t="shared" si="196"/>
        <v>0</v>
      </c>
      <c r="G2091">
        <f t="shared" ca="1" si="192"/>
        <v>0</v>
      </c>
      <c r="H2091" s="4">
        <f t="shared" si="193"/>
        <v>0</v>
      </c>
      <c r="I2091" s="4">
        <f t="shared" ca="1" si="197"/>
        <v>0</v>
      </c>
      <c r="J2091" s="4"/>
    </row>
    <row r="2092" spans="1:10" x14ac:dyDescent="0.25">
      <c r="A2092" s="1">
        <v>42943.42083333333</v>
      </c>
      <c r="B2092" s="5">
        <v>2549</v>
      </c>
      <c r="C2092" s="5">
        <v>201.68</v>
      </c>
      <c r="D2092">
        <f t="shared" si="194"/>
        <v>12.638833796112653</v>
      </c>
      <c r="E2092">
        <f t="shared" si="195"/>
        <v>9.3931777704838737E-3</v>
      </c>
      <c r="F2092">
        <f t="shared" si="196"/>
        <v>0</v>
      </c>
      <c r="G2092">
        <f t="shared" ca="1" si="192"/>
        <v>0</v>
      </c>
      <c r="H2092" s="4">
        <f t="shared" si="193"/>
        <v>0</v>
      </c>
      <c r="I2092" s="4">
        <f t="shared" ca="1" si="197"/>
        <v>0</v>
      </c>
      <c r="J2092" s="4"/>
    </row>
    <row r="2093" spans="1:10" x14ac:dyDescent="0.25">
      <c r="A2093" s="1">
        <v>42943.421527777777</v>
      </c>
      <c r="B2093" s="5">
        <v>2549</v>
      </c>
      <c r="C2093" s="5">
        <v>201.7</v>
      </c>
      <c r="D2093">
        <f t="shared" si="194"/>
        <v>12.637580565195837</v>
      </c>
      <c r="E2093">
        <f t="shared" si="195"/>
        <v>-1.2532309168165057E-3</v>
      </c>
      <c r="F2093">
        <f t="shared" si="196"/>
        <v>0</v>
      </c>
      <c r="G2093">
        <f t="shared" ca="1" si="192"/>
        <v>0</v>
      </c>
      <c r="H2093" s="4">
        <f t="shared" si="193"/>
        <v>0</v>
      </c>
      <c r="I2093" s="4">
        <f t="shared" ca="1" si="197"/>
        <v>0</v>
      </c>
      <c r="J2093" s="4"/>
    </row>
    <row r="2094" spans="1:10" x14ac:dyDescent="0.25">
      <c r="A2094" s="1">
        <v>42943.422222222223</v>
      </c>
      <c r="B2094" s="5">
        <v>2549</v>
      </c>
      <c r="C2094" s="5">
        <v>201.74</v>
      </c>
      <c r="D2094">
        <f t="shared" si="194"/>
        <v>12.635074848815306</v>
      </c>
      <c r="E2094">
        <f t="shared" si="195"/>
        <v>-2.5057163805310978E-3</v>
      </c>
      <c r="F2094">
        <f t="shared" si="196"/>
        <v>0</v>
      </c>
      <c r="G2094">
        <f t="shared" ca="1" si="192"/>
        <v>0</v>
      </c>
      <c r="H2094" s="4">
        <f t="shared" si="193"/>
        <v>0</v>
      </c>
      <c r="I2094" s="4">
        <f t="shared" ca="1" si="197"/>
        <v>0</v>
      </c>
      <c r="J2094" s="4"/>
    </row>
    <row r="2095" spans="1:10" x14ac:dyDescent="0.25">
      <c r="A2095" s="1">
        <v>42943.42291666667</v>
      </c>
      <c r="B2095" s="5">
        <v>2549</v>
      </c>
      <c r="C2095" s="5">
        <v>201.74</v>
      </c>
      <c r="D2095">
        <f t="shared" si="194"/>
        <v>12.635074848815306</v>
      </c>
      <c r="E2095">
        <f t="shared" si="195"/>
        <v>0</v>
      </c>
      <c r="F2095">
        <f t="shared" si="196"/>
        <v>0</v>
      </c>
      <c r="G2095">
        <f t="shared" ca="1" si="192"/>
        <v>0</v>
      </c>
      <c r="H2095" s="4">
        <f t="shared" si="193"/>
        <v>0</v>
      </c>
      <c r="I2095" s="4">
        <f t="shared" ca="1" si="197"/>
        <v>0</v>
      </c>
      <c r="J2095" s="4"/>
    </row>
    <row r="2096" spans="1:10" x14ac:dyDescent="0.25">
      <c r="A2096" s="1">
        <v>42943.423611111109</v>
      </c>
      <c r="B2096" s="5">
        <v>2548.1999999999998</v>
      </c>
      <c r="C2096" s="5">
        <v>201.76</v>
      </c>
      <c r="D2096">
        <f t="shared" si="194"/>
        <v>12.629857256145916</v>
      </c>
      <c r="E2096">
        <f t="shared" si="195"/>
        <v>-5.2175926693891483E-3</v>
      </c>
      <c r="F2096">
        <f t="shared" si="196"/>
        <v>0</v>
      </c>
      <c r="G2096">
        <f t="shared" ca="1" si="192"/>
        <v>0</v>
      </c>
      <c r="H2096" s="4">
        <f t="shared" si="193"/>
        <v>0</v>
      </c>
      <c r="I2096" s="4">
        <f t="shared" ca="1" si="197"/>
        <v>0</v>
      </c>
      <c r="J2096" s="4"/>
    </row>
    <row r="2097" spans="1:10" x14ac:dyDescent="0.25">
      <c r="A2097" s="1">
        <v>42943.424305555556</v>
      </c>
      <c r="B2097" s="5">
        <v>2547</v>
      </c>
      <c r="C2097" s="5">
        <v>201.77</v>
      </c>
      <c r="D2097">
        <f t="shared" si="194"/>
        <v>12.623283937156167</v>
      </c>
      <c r="E2097">
        <f t="shared" si="195"/>
        <v>-6.5733189897496658E-3</v>
      </c>
      <c r="F2097">
        <f t="shared" si="196"/>
        <v>0</v>
      </c>
      <c r="G2097">
        <f t="shared" ca="1" si="192"/>
        <v>0</v>
      </c>
      <c r="H2097" s="4">
        <f t="shared" si="193"/>
        <v>0</v>
      </c>
      <c r="I2097" s="4">
        <f t="shared" ca="1" si="197"/>
        <v>0</v>
      </c>
      <c r="J2097" s="4"/>
    </row>
    <row r="2098" spans="1:10" x14ac:dyDescent="0.25">
      <c r="A2098" s="1">
        <v>42943.425000000003</v>
      </c>
      <c r="B2098" s="5">
        <v>2547.4</v>
      </c>
      <c r="C2098" s="5">
        <v>201.71</v>
      </c>
      <c r="D2098">
        <f t="shared" si="194"/>
        <v>12.629021863070745</v>
      </c>
      <c r="E2098">
        <f t="shared" si="195"/>
        <v>5.7379259145786676E-3</v>
      </c>
      <c r="F2098">
        <f t="shared" si="196"/>
        <v>0</v>
      </c>
      <c r="G2098">
        <f t="shared" ca="1" si="192"/>
        <v>0</v>
      </c>
      <c r="H2098" s="4">
        <f t="shared" si="193"/>
        <v>0</v>
      </c>
      <c r="I2098" s="4">
        <f t="shared" ca="1" si="197"/>
        <v>0</v>
      </c>
      <c r="J2098" s="4"/>
    </row>
    <row r="2099" spans="1:10" x14ac:dyDescent="0.25">
      <c r="A2099" s="1">
        <v>42943.425694444442</v>
      </c>
      <c r="B2099" s="5">
        <v>2547.8000000000002</v>
      </c>
      <c r="C2099" s="5">
        <v>201.7</v>
      </c>
      <c r="D2099">
        <f t="shared" si="194"/>
        <v>12.631631135349531</v>
      </c>
      <c r="E2099">
        <f t="shared" si="195"/>
        <v>2.6092722787858236E-3</v>
      </c>
      <c r="F2099">
        <f t="shared" si="196"/>
        <v>0</v>
      </c>
      <c r="G2099">
        <f t="shared" ca="1" si="192"/>
        <v>0</v>
      </c>
      <c r="H2099" s="4">
        <f t="shared" si="193"/>
        <v>0</v>
      </c>
      <c r="I2099" s="4">
        <f t="shared" ca="1" si="197"/>
        <v>0</v>
      </c>
      <c r="J2099" s="4"/>
    </row>
    <row r="2100" spans="1:10" x14ac:dyDescent="0.25">
      <c r="A2100" s="1">
        <v>42943.426388888889</v>
      </c>
      <c r="B2100" s="5">
        <v>2547</v>
      </c>
      <c r="C2100" s="5">
        <v>201.7</v>
      </c>
      <c r="D2100">
        <f t="shared" si="194"/>
        <v>12.627664848785326</v>
      </c>
      <c r="E2100">
        <f t="shared" si="195"/>
        <v>-3.9662865642053902E-3</v>
      </c>
      <c r="F2100">
        <f t="shared" si="196"/>
        <v>0</v>
      </c>
      <c r="G2100">
        <f t="shared" ca="1" si="192"/>
        <v>0</v>
      </c>
      <c r="H2100" s="4">
        <f t="shared" si="193"/>
        <v>0</v>
      </c>
      <c r="I2100" s="4">
        <f t="shared" ca="1" si="197"/>
        <v>0</v>
      </c>
      <c r="J2100" s="4"/>
    </row>
    <row r="2101" spans="1:10" x14ac:dyDescent="0.25">
      <c r="A2101" s="1">
        <v>42943.427083333336</v>
      </c>
      <c r="B2101" s="5">
        <v>2547</v>
      </c>
      <c r="C2101" s="5">
        <v>201.5</v>
      </c>
      <c r="D2101">
        <f t="shared" si="194"/>
        <v>12.640198511166252</v>
      </c>
      <c r="E2101">
        <f t="shared" si="195"/>
        <v>1.2533662380926458E-2</v>
      </c>
      <c r="F2101">
        <f t="shared" si="196"/>
        <v>0</v>
      </c>
      <c r="G2101">
        <f t="shared" ca="1" si="192"/>
        <v>0</v>
      </c>
      <c r="H2101" s="4">
        <f t="shared" si="193"/>
        <v>0</v>
      </c>
      <c r="I2101" s="4">
        <f t="shared" ca="1" si="197"/>
        <v>0</v>
      </c>
      <c r="J2101" s="4"/>
    </row>
    <row r="2102" spans="1:10" x14ac:dyDescent="0.25">
      <c r="A2102" s="1">
        <v>42943.427777777775</v>
      </c>
      <c r="B2102" s="5">
        <v>2547</v>
      </c>
      <c r="C2102" s="5">
        <v>201.5</v>
      </c>
      <c r="D2102">
        <f t="shared" si="194"/>
        <v>12.640198511166252</v>
      </c>
      <c r="E2102">
        <f t="shared" si="195"/>
        <v>0</v>
      </c>
      <c r="F2102">
        <f t="shared" si="196"/>
        <v>0</v>
      </c>
      <c r="G2102">
        <f t="shared" ca="1" si="192"/>
        <v>0</v>
      </c>
      <c r="H2102" s="4">
        <f t="shared" si="193"/>
        <v>0</v>
      </c>
      <c r="I2102" s="4">
        <f t="shared" ca="1" si="197"/>
        <v>0</v>
      </c>
      <c r="J2102" s="4"/>
    </row>
    <row r="2103" spans="1:10" x14ac:dyDescent="0.25">
      <c r="A2103" s="1">
        <v>42943.428472222222</v>
      </c>
      <c r="B2103" s="5">
        <v>2546.5</v>
      </c>
      <c r="C2103" s="5">
        <v>201.51</v>
      </c>
      <c r="D2103">
        <f t="shared" si="194"/>
        <v>12.637089970721057</v>
      </c>
      <c r="E2103">
        <f t="shared" si="195"/>
        <v>-3.1085404451953735E-3</v>
      </c>
      <c r="F2103">
        <f t="shared" si="196"/>
        <v>0</v>
      </c>
      <c r="G2103">
        <f t="shared" ca="1" si="192"/>
        <v>0</v>
      </c>
      <c r="H2103" s="4">
        <f t="shared" si="193"/>
        <v>0</v>
      </c>
      <c r="I2103" s="4">
        <f t="shared" ca="1" si="197"/>
        <v>0</v>
      </c>
      <c r="J2103" s="4"/>
    </row>
    <row r="2104" spans="1:10" x14ac:dyDescent="0.25">
      <c r="A2104" s="1">
        <v>42943.429166666669</v>
      </c>
      <c r="B2104" s="5">
        <v>2545.7600000000002</v>
      </c>
      <c r="C2104" s="5">
        <v>201.55</v>
      </c>
      <c r="D2104">
        <f t="shared" si="194"/>
        <v>12.630910444058546</v>
      </c>
      <c r="E2104">
        <f t="shared" si="195"/>
        <v>-6.1795266625104261E-3</v>
      </c>
      <c r="F2104">
        <f t="shared" si="196"/>
        <v>0</v>
      </c>
      <c r="G2104">
        <f t="shared" ca="1" si="192"/>
        <v>0</v>
      </c>
      <c r="H2104" s="4">
        <f t="shared" si="193"/>
        <v>0</v>
      </c>
      <c r="I2104" s="4">
        <f t="shared" ca="1" si="197"/>
        <v>0</v>
      </c>
      <c r="J2104" s="4"/>
    </row>
    <row r="2105" spans="1:10" x14ac:dyDescent="0.25">
      <c r="A2105" s="1">
        <v>42943.429861111108</v>
      </c>
      <c r="B2105" s="5">
        <v>2548</v>
      </c>
      <c r="C2105" s="5">
        <v>201.78</v>
      </c>
      <c r="D2105">
        <f t="shared" si="194"/>
        <v>12.627614233323422</v>
      </c>
      <c r="E2105">
        <f t="shared" si="195"/>
        <v>-3.2962107351242054E-3</v>
      </c>
      <c r="F2105">
        <f t="shared" si="196"/>
        <v>0</v>
      </c>
      <c r="G2105">
        <f t="shared" ca="1" si="192"/>
        <v>0</v>
      </c>
      <c r="H2105" s="4">
        <f t="shared" si="193"/>
        <v>0</v>
      </c>
      <c r="I2105" s="4">
        <f t="shared" ca="1" si="197"/>
        <v>0</v>
      </c>
      <c r="J2105" s="4"/>
    </row>
    <row r="2106" spans="1:10" x14ac:dyDescent="0.25">
      <c r="A2106" s="1">
        <v>42943.430555555555</v>
      </c>
      <c r="B2106" s="5">
        <v>2548.4</v>
      </c>
      <c r="C2106" s="5">
        <v>201.84</v>
      </c>
      <c r="D2106">
        <f t="shared" si="194"/>
        <v>12.62584225128815</v>
      </c>
      <c r="E2106">
        <f t="shared" si="195"/>
        <v>-1.7719820352724014E-3</v>
      </c>
      <c r="F2106">
        <f t="shared" si="196"/>
        <v>0</v>
      </c>
      <c r="G2106">
        <f t="shared" ca="1" si="192"/>
        <v>0</v>
      </c>
      <c r="H2106" s="4">
        <f t="shared" si="193"/>
        <v>0</v>
      </c>
      <c r="I2106" s="4">
        <f t="shared" ca="1" si="197"/>
        <v>0</v>
      </c>
      <c r="J2106" s="4"/>
    </row>
    <row r="2107" spans="1:10" x14ac:dyDescent="0.25">
      <c r="A2107" s="1">
        <v>42943.431250000001</v>
      </c>
      <c r="B2107" s="5">
        <v>2548.5</v>
      </c>
      <c r="C2107" s="5">
        <v>201.97</v>
      </c>
      <c r="D2107">
        <f t="shared" si="194"/>
        <v>12.618210625340398</v>
      </c>
      <c r="E2107">
        <f t="shared" si="195"/>
        <v>-7.6316259477522408E-3</v>
      </c>
      <c r="F2107">
        <f t="shared" si="196"/>
        <v>0</v>
      </c>
      <c r="G2107">
        <f t="shared" ref="G2107:G2170" ca="1" si="198">(OFFSET(C2107,$L$8,0)-C2107)*F2107</f>
        <v>0</v>
      </c>
      <c r="H2107" s="4">
        <f t="shared" ref="H2107:H2170" si="199">C2107*0.4%*ABS(F2107)</f>
        <v>0</v>
      </c>
      <c r="I2107" s="4">
        <f t="shared" ca="1" si="197"/>
        <v>0</v>
      </c>
      <c r="J2107" s="4"/>
    </row>
    <row r="2108" spans="1:10" x14ac:dyDescent="0.25">
      <c r="A2108" s="1">
        <v>42943.431944444441</v>
      </c>
      <c r="B2108" s="5">
        <v>2551.5</v>
      </c>
      <c r="C2108" s="5">
        <v>202.02</v>
      </c>
      <c r="D2108">
        <f t="shared" si="194"/>
        <v>12.629937629937629</v>
      </c>
      <c r="E2108">
        <f t="shared" si="195"/>
        <v>1.1727004597231527E-2</v>
      </c>
      <c r="F2108">
        <f t="shared" si="196"/>
        <v>0</v>
      </c>
      <c r="G2108">
        <f t="shared" ca="1" si="198"/>
        <v>0</v>
      </c>
      <c r="H2108" s="4">
        <f t="shared" si="199"/>
        <v>0</v>
      </c>
      <c r="I2108" s="4">
        <f t="shared" ca="1" si="197"/>
        <v>0</v>
      </c>
      <c r="J2108" s="4"/>
    </row>
    <row r="2109" spans="1:10" x14ac:dyDescent="0.25">
      <c r="A2109" s="1">
        <v>42943.432638888888</v>
      </c>
      <c r="B2109" s="5">
        <v>2552.8000000000002</v>
      </c>
      <c r="C2109" s="5">
        <v>202.05</v>
      </c>
      <c r="D2109">
        <f t="shared" si="194"/>
        <v>12.634496411779264</v>
      </c>
      <c r="E2109">
        <f t="shared" si="195"/>
        <v>4.558781841634385E-3</v>
      </c>
      <c r="F2109">
        <f t="shared" si="196"/>
        <v>0</v>
      </c>
      <c r="G2109">
        <f t="shared" ca="1" si="198"/>
        <v>0</v>
      </c>
      <c r="H2109" s="4">
        <f t="shared" si="199"/>
        <v>0</v>
      </c>
      <c r="I2109" s="4">
        <f t="shared" ca="1" si="197"/>
        <v>0</v>
      </c>
      <c r="J2109" s="4"/>
    </row>
    <row r="2110" spans="1:10" x14ac:dyDescent="0.25">
      <c r="A2110" s="1">
        <v>42943.433333333334</v>
      </c>
      <c r="B2110" s="5">
        <v>2555.9</v>
      </c>
      <c r="C2110" s="5">
        <v>202.08</v>
      </c>
      <c r="D2110">
        <f t="shared" si="194"/>
        <v>12.647961203483769</v>
      </c>
      <c r="E2110">
        <f t="shared" si="195"/>
        <v>1.346479170450543E-2</v>
      </c>
      <c r="F2110">
        <f t="shared" si="196"/>
        <v>0</v>
      </c>
      <c r="G2110">
        <f t="shared" ca="1" si="198"/>
        <v>0</v>
      </c>
      <c r="H2110" s="4">
        <f t="shared" si="199"/>
        <v>0</v>
      </c>
      <c r="I2110" s="4">
        <f t="shared" ca="1" si="197"/>
        <v>0</v>
      </c>
      <c r="J2110" s="4"/>
    </row>
    <row r="2111" spans="1:10" x14ac:dyDescent="0.25">
      <c r="A2111" s="1">
        <v>42943.434027777781</v>
      </c>
      <c r="B2111" s="5">
        <v>2559.4</v>
      </c>
      <c r="C2111" s="5">
        <v>202.4</v>
      </c>
      <c r="D2111">
        <f t="shared" si="194"/>
        <v>12.645256916996047</v>
      </c>
      <c r="E2111">
        <f t="shared" si="195"/>
        <v>-2.7042864877220296E-3</v>
      </c>
      <c r="F2111">
        <f t="shared" si="196"/>
        <v>0</v>
      </c>
      <c r="G2111">
        <f t="shared" ca="1" si="198"/>
        <v>0</v>
      </c>
      <c r="H2111" s="4">
        <f t="shared" si="199"/>
        <v>0</v>
      </c>
      <c r="I2111" s="4">
        <f t="shared" ca="1" si="197"/>
        <v>0</v>
      </c>
      <c r="J2111" s="4"/>
    </row>
    <row r="2112" spans="1:10" x14ac:dyDescent="0.25">
      <c r="A2112" s="1">
        <v>42943.43472222222</v>
      </c>
      <c r="B2112" s="5">
        <v>2559.6</v>
      </c>
      <c r="C2112" s="5">
        <v>202.4</v>
      </c>
      <c r="D2112">
        <f t="shared" si="194"/>
        <v>12.646245059288537</v>
      </c>
      <c r="E2112">
        <f t="shared" si="195"/>
        <v>9.8814229249022389E-4</v>
      </c>
      <c r="F2112">
        <f t="shared" si="196"/>
        <v>0</v>
      </c>
      <c r="G2112">
        <f t="shared" ca="1" si="198"/>
        <v>0</v>
      </c>
      <c r="H2112" s="4">
        <f t="shared" si="199"/>
        <v>0</v>
      </c>
      <c r="I2112" s="4">
        <f t="shared" ca="1" si="197"/>
        <v>0</v>
      </c>
      <c r="J2112" s="4"/>
    </row>
    <row r="2113" spans="1:10" x14ac:dyDescent="0.25">
      <c r="A2113" s="1">
        <v>42943.435416666667</v>
      </c>
      <c r="B2113" s="5">
        <v>2559</v>
      </c>
      <c r="C2113" s="5">
        <v>202.42</v>
      </c>
      <c r="D2113">
        <f t="shared" si="194"/>
        <v>12.642031419820176</v>
      </c>
      <c r="E2113">
        <f t="shared" si="195"/>
        <v>-4.2136394683609524E-3</v>
      </c>
      <c r="F2113">
        <f t="shared" si="196"/>
        <v>0</v>
      </c>
      <c r="G2113">
        <f t="shared" ca="1" si="198"/>
        <v>0</v>
      </c>
      <c r="H2113" s="4">
        <f t="shared" si="199"/>
        <v>0</v>
      </c>
      <c r="I2113" s="4">
        <f t="shared" ca="1" si="197"/>
        <v>0</v>
      </c>
      <c r="J2113" s="4"/>
    </row>
    <row r="2114" spans="1:10" x14ac:dyDescent="0.25">
      <c r="A2114" s="1">
        <v>42943.436111111114</v>
      </c>
      <c r="B2114" s="5">
        <v>2558.6999999999998</v>
      </c>
      <c r="C2114" s="5">
        <v>202.5</v>
      </c>
      <c r="D2114">
        <f t="shared" si="194"/>
        <v>12.635555555555555</v>
      </c>
      <c r="E2114">
        <f t="shared" si="195"/>
        <v>-6.4758642646207676E-3</v>
      </c>
      <c r="F2114">
        <f t="shared" si="196"/>
        <v>0</v>
      </c>
      <c r="G2114">
        <f t="shared" ca="1" si="198"/>
        <v>0</v>
      </c>
      <c r="H2114" s="4">
        <f t="shared" si="199"/>
        <v>0</v>
      </c>
      <c r="I2114" s="4">
        <f t="shared" ca="1" si="197"/>
        <v>0</v>
      </c>
      <c r="J2114" s="4"/>
    </row>
    <row r="2115" spans="1:10" x14ac:dyDescent="0.25">
      <c r="A2115" s="1">
        <v>42943.436805555553</v>
      </c>
      <c r="B2115" s="5">
        <v>2556.6999999999998</v>
      </c>
      <c r="C2115" s="5">
        <v>202.17</v>
      </c>
      <c r="D2115">
        <f t="shared" ref="D2115:D2178" si="200">B2115/C2115</f>
        <v>12.646287777612899</v>
      </c>
      <c r="E2115">
        <f t="shared" si="195"/>
        <v>1.0732222057344032E-2</v>
      </c>
      <c r="F2115">
        <f t="shared" si="196"/>
        <v>0</v>
      </c>
      <c r="G2115">
        <f t="shared" ca="1" si="198"/>
        <v>0</v>
      </c>
      <c r="H2115" s="4">
        <f t="shared" si="199"/>
        <v>0</v>
      </c>
      <c r="I2115" s="4">
        <f t="shared" ca="1" si="197"/>
        <v>0</v>
      </c>
      <c r="J2115" s="4"/>
    </row>
    <row r="2116" spans="1:10" x14ac:dyDescent="0.25">
      <c r="A2116" s="1">
        <v>42943.4375</v>
      </c>
      <c r="B2116" s="5">
        <v>2556.6999999999998</v>
      </c>
      <c r="C2116" s="5">
        <v>202.17</v>
      </c>
      <c r="D2116">
        <f t="shared" si="200"/>
        <v>12.646287777612899</v>
      </c>
      <c r="E2116">
        <f t="shared" ref="E2116:E2179" si="201">D2116-D2115</f>
        <v>0</v>
      </c>
      <c r="F2116">
        <f t="shared" ref="F2116:F2179" si="202">IF(ABS(E2116)&gt;$L$7,1,0)*IF(E2116&lt;0,-1,1)</f>
        <v>0</v>
      </c>
      <c r="G2116">
        <f t="shared" ca="1" si="198"/>
        <v>0</v>
      </c>
      <c r="H2116" s="4">
        <f t="shared" si="199"/>
        <v>0</v>
      </c>
      <c r="I2116" s="4">
        <f t="shared" ref="I2116:I2179" ca="1" si="203">G2116-H2116</f>
        <v>0</v>
      </c>
      <c r="J2116" s="4"/>
    </row>
    <row r="2117" spans="1:10" x14ac:dyDescent="0.25">
      <c r="A2117" s="1">
        <v>42943.438194444447</v>
      </c>
      <c r="B2117" s="5">
        <v>2552.31</v>
      </c>
      <c r="C2117" s="5">
        <v>202.07</v>
      </c>
      <c r="D2117">
        <f t="shared" si="200"/>
        <v>12.630821002622854</v>
      </c>
      <c r="E2117">
        <f t="shared" si="201"/>
        <v>-1.5466774990045451E-2</v>
      </c>
      <c r="F2117">
        <f t="shared" si="202"/>
        <v>0</v>
      </c>
      <c r="G2117">
        <f t="shared" ca="1" si="198"/>
        <v>0</v>
      </c>
      <c r="H2117" s="4">
        <f t="shared" si="199"/>
        <v>0</v>
      </c>
      <c r="I2117" s="4">
        <f t="shared" ca="1" si="203"/>
        <v>0</v>
      </c>
      <c r="J2117" s="4"/>
    </row>
    <row r="2118" spans="1:10" x14ac:dyDescent="0.25">
      <c r="A2118" s="1">
        <v>42943.438888888886</v>
      </c>
      <c r="B2118" s="5">
        <v>2552.4</v>
      </c>
      <c r="C2118" s="5">
        <v>202.16</v>
      </c>
      <c r="D2118">
        <f t="shared" si="200"/>
        <v>12.625643055005936</v>
      </c>
      <c r="E2118">
        <f t="shared" si="201"/>
        <v>-5.1779476169180327E-3</v>
      </c>
      <c r="F2118">
        <f t="shared" si="202"/>
        <v>0</v>
      </c>
      <c r="G2118">
        <f t="shared" ca="1" si="198"/>
        <v>0</v>
      </c>
      <c r="H2118" s="4">
        <f t="shared" si="199"/>
        <v>0</v>
      </c>
      <c r="I2118" s="4">
        <f t="shared" ca="1" si="203"/>
        <v>0</v>
      </c>
      <c r="J2118" s="4"/>
    </row>
    <row r="2119" spans="1:10" x14ac:dyDescent="0.25">
      <c r="A2119" s="1">
        <v>42943.439583333333</v>
      </c>
      <c r="B2119" s="5">
        <v>2555.1999999999998</v>
      </c>
      <c r="C2119" s="5">
        <v>202.16</v>
      </c>
      <c r="D2119">
        <f t="shared" si="200"/>
        <v>12.639493470518401</v>
      </c>
      <c r="E2119">
        <f t="shared" si="201"/>
        <v>1.385041551246502E-2</v>
      </c>
      <c r="F2119">
        <f t="shared" si="202"/>
        <v>0</v>
      </c>
      <c r="G2119">
        <f t="shared" ca="1" si="198"/>
        <v>0</v>
      </c>
      <c r="H2119" s="4">
        <f t="shared" si="199"/>
        <v>0</v>
      </c>
      <c r="I2119" s="4">
        <f t="shared" ca="1" si="203"/>
        <v>0</v>
      </c>
      <c r="J2119" s="4"/>
    </row>
    <row r="2120" spans="1:10" x14ac:dyDescent="0.25">
      <c r="A2120" s="1">
        <v>42943.44027777778</v>
      </c>
      <c r="B2120" s="5">
        <v>2555.1999999999998</v>
      </c>
      <c r="C2120" s="5">
        <v>202.36</v>
      </c>
      <c r="D2120">
        <f t="shared" si="200"/>
        <v>12.627001383672662</v>
      </c>
      <c r="E2120">
        <f t="shared" si="201"/>
        <v>-1.2492086845739436E-2</v>
      </c>
      <c r="F2120">
        <f t="shared" si="202"/>
        <v>0</v>
      </c>
      <c r="G2120">
        <f t="shared" ca="1" si="198"/>
        <v>0</v>
      </c>
      <c r="H2120" s="4">
        <f t="shared" si="199"/>
        <v>0</v>
      </c>
      <c r="I2120" s="4">
        <f t="shared" ca="1" si="203"/>
        <v>0</v>
      </c>
      <c r="J2120" s="4"/>
    </row>
    <row r="2121" spans="1:10" x14ac:dyDescent="0.25">
      <c r="A2121" s="1">
        <v>42943.440972222219</v>
      </c>
      <c r="B2121" s="5">
        <v>2555.5</v>
      </c>
      <c r="C2121" s="5">
        <v>202.38</v>
      </c>
      <c r="D2121">
        <f t="shared" si="200"/>
        <v>12.62723589287479</v>
      </c>
      <c r="E2121">
        <f t="shared" si="201"/>
        <v>2.3450920212830795E-4</v>
      </c>
      <c r="F2121">
        <f t="shared" si="202"/>
        <v>0</v>
      </c>
      <c r="G2121">
        <f t="shared" ca="1" si="198"/>
        <v>0</v>
      </c>
      <c r="H2121" s="4">
        <f t="shared" si="199"/>
        <v>0</v>
      </c>
      <c r="I2121" s="4">
        <f t="shared" ca="1" si="203"/>
        <v>0</v>
      </c>
      <c r="J2121" s="4"/>
    </row>
    <row r="2122" spans="1:10" x14ac:dyDescent="0.25">
      <c r="A2122" s="1">
        <v>42943.441666666666</v>
      </c>
      <c r="B2122" s="5">
        <v>2555.5</v>
      </c>
      <c r="C2122" s="5">
        <v>202.37</v>
      </c>
      <c r="D2122">
        <f t="shared" si="200"/>
        <v>12.627859860651283</v>
      </c>
      <c r="E2122">
        <f t="shared" si="201"/>
        <v>6.2396777649276203E-4</v>
      </c>
      <c r="F2122">
        <f t="shared" si="202"/>
        <v>0</v>
      </c>
      <c r="G2122">
        <f t="shared" ca="1" si="198"/>
        <v>0</v>
      </c>
      <c r="H2122" s="4">
        <f t="shared" si="199"/>
        <v>0</v>
      </c>
      <c r="I2122" s="4">
        <f t="shared" ca="1" si="203"/>
        <v>0</v>
      </c>
      <c r="J2122" s="4"/>
    </row>
    <row r="2123" spans="1:10" x14ac:dyDescent="0.25">
      <c r="A2123" s="1">
        <v>42943.442361111112</v>
      </c>
      <c r="B2123" s="5">
        <v>2556</v>
      </c>
      <c r="C2123" s="5">
        <v>202.38</v>
      </c>
      <c r="D2123">
        <f t="shared" si="200"/>
        <v>12.629706492736437</v>
      </c>
      <c r="E2123">
        <f t="shared" si="201"/>
        <v>1.8466320851544538E-3</v>
      </c>
      <c r="F2123">
        <f t="shared" si="202"/>
        <v>0</v>
      </c>
      <c r="G2123">
        <f t="shared" ca="1" si="198"/>
        <v>0</v>
      </c>
      <c r="H2123" s="4">
        <f t="shared" si="199"/>
        <v>0</v>
      </c>
      <c r="I2123" s="4">
        <f t="shared" ca="1" si="203"/>
        <v>0</v>
      </c>
      <c r="J2123" s="4"/>
    </row>
    <row r="2124" spans="1:10" x14ac:dyDescent="0.25">
      <c r="A2124" s="1">
        <v>42943.443055555559</v>
      </c>
      <c r="B2124" s="5">
        <v>2556.1</v>
      </c>
      <c r="C2124" s="5">
        <v>202.32</v>
      </c>
      <c r="D2124">
        <f t="shared" si="200"/>
        <v>12.633946223803875</v>
      </c>
      <c r="E2124">
        <f t="shared" si="201"/>
        <v>4.2397310674378019E-3</v>
      </c>
      <c r="F2124">
        <f t="shared" si="202"/>
        <v>0</v>
      </c>
      <c r="G2124">
        <f t="shared" ca="1" si="198"/>
        <v>0</v>
      </c>
      <c r="H2124" s="4">
        <f t="shared" si="199"/>
        <v>0</v>
      </c>
      <c r="I2124" s="4">
        <f t="shared" ca="1" si="203"/>
        <v>0</v>
      </c>
      <c r="J2124" s="4"/>
    </row>
    <row r="2125" spans="1:10" x14ac:dyDescent="0.25">
      <c r="A2125" s="1">
        <v>42943.443749999999</v>
      </c>
      <c r="B2125" s="5">
        <v>2556</v>
      </c>
      <c r="C2125" s="5">
        <v>202.32</v>
      </c>
      <c r="D2125">
        <f t="shared" si="200"/>
        <v>12.633451957295375</v>
      </c>
      <c r="E2125">
        <f t="shared" si="201"/>
        <v>-4.942665085003739E-4</v>
      </c>
      <c r="F2125">
        <f t="shared" si="202"/>
        <v>0</v>
      </c>
      <c r="G2125">
        <f t="shared" ca="1" si="198"/>
        <v>0</v>
      </c>
      <c r="H2125" s="4">
        <f t="shared" si="199"/>
        <v>0</v>
      </c>
      <c r="I2125" s="4">
        <f t="shared" ca="1" si="203"/>
        <v>0</v>
      </c>
      <c r="J2125" s="4"/>
    </row>
    <row r="2126" spans="1:10" x14ac:dyDescent="0.25">
      <c r="A2126" s="1">
        <v>42943.444444444445</v>
      </c>
      <c r="B2126" s="5">
        <v>2557</v>
      </c>
      <c r="C2126" s="5">
        <v>202.37</v>
      </c>
      <c r="D2126">
        <f t="shared" si="200"/>
        <v>12.635272026486138</v>
      </c>
      <c r="E2126">
        <f t="shared" si="201"/>
        <v>1.8200691907637179E-3</v>
      </c>
      <c r="F2126">
        <f t="shared" si="202"/>
        <v>0</v>
      </c>
      <c r="G2126">
        <f t="shared" ca="1" si="198"/>
        <v>0</v>
      </c>
      <c r="H2126" s="4">
        <f t="shared" si="199"/>
        <v>0</v>
      </c>
      <c r="I2126" s="4">
        <f t="shared" ca="1" si="203"/>
        <v>0</v>
      </c>
      <c r="J2126" s="4"/>
    </row>
    <row r="2127" spans="1:10" x14ac:dyDescent="0.25">
      <c r="A2127" s="1">
        <v>42943.445138888892</v>
      </c>
      <c r="B2127" s="5">
        <v>2557</v>
      </c>
      <c r="C2127" s="5">
        <v>202.32</v>
      </c>
      <c r="D2127">
        <f t="shared" si="200"/>
        <v>12.638394622380387</v>
      </c>
      <c r="E2127">
        <f t="shared" si="201"/>
        <v>3.1225958942489029E-3</v>
      </c>
      <c r="F2127">
        <f t="shared" si="202"/>
        <v>0</v>
      </c>
      <c r="G2127">
        <f t="shared" ca="1" si="198"/>
        <v>0</v>
      </c>
      <c r="H2127" s="4">
        <f t="shared" si="199"/>
        <v>0</v>
      </c>
      <c r="I2127" s="4">
        <f t="shared" ca="1" si="203"/>
        <v>0</v>
      </c>
      <c r="J2127" s="4"/>
    </row>
    <row r="2128" spans="1:10" x14ac:dyDescent="0.25">
      <c r="A2128" s="1">
        <v>42943.445833333331</v>
      </c>
      <c r="B2128" s="5">
        <v>2556.1999999999998</v>
      </c>
      <c r="C2128" s="5">
        <v>202.32</v>
      </c>
      <c r="D2128">
        <f t="shared" si="200"/>
        <v>12.634440490312375</v>
      </c>
      <c r="E2128">
        <f t="shared" si="201"/>
        <v>-3.954132068011873E-3</v>
      </c>
      <c r="F2128">
        <f t="shared" si="202"/>
        <v>0</v>
      </c>
      <c r="G2128">
        <f t="shared" ca="1" si="198"/>
        <v>0</v>
      </c>
      <c r="H2128" s="4">
        <f t="shared" si="199"/>
        <v>0</v>
      </c>
      <c r="I2128" s="4">
        <f t="shared" ca="1" si="203"/>
        <v>0</v>
      </c>
      <c r="J2128" s="4"/>
    </row>
    <row r="2129" spans="1:10" x14ac:dyDescent="0.25">
      <c r="A2129" s="1">
        <v>42943.446527777778</v>
      </c>
      <c r="B2129" s="5">
        <v>2556.1</v>
      </c>
      <c r="C2129" s="5">
        <v>202.47</v>
      </c>
      <c r="D2129">
        <f t="shared" si="200"/>
        <v>12.624586358472859</v>
      </c>
      <c r="E2129">
        <f t="shared" si="201"/>
        <v>-9.8541318395160005E-3</v>
      </c>
      <c r="F2129">
        <f t="shared" si="202"/>
        <v>0</v>
      </c>
      <c r="G2129">
        <f t="shared" ca="1" si="198"/>
        <v>0</v>
      </c>
      <c r="H2129" s="4">
        <f t="shared" si="199"/>
        <v>0</v>
      </c>
      <c r="I2129" s="4">
        <f t="shared" ca="1" si="203"/>
        <v>0</v>
      </c>
      <c r="J2129" s="4"/>
    </row>
    <row r="2130" spans="1:10" x14ac:dyDescent="0.25">
      <c r="A2130" s="1">
        <v>42943.447222222225</v>
      </c>
      <c r="B2130" s="5">
        <v>2555.5</v>
      </c>
      <c r="C2130" s="5">
        <v>202.65</v>
      </c>
      <c r="D2130">
        <f t="shared" si="200"/>
        <v>12.610412040463853</v>
      </c>
      <c r="E2130">
        <f t="shared" si="201"/>
        <v>-1.417431800900637E-2</v>
      </c>
      <c r="F2130">
        <f t="shared" si="202"/>
        <v>0</v>
      </c>
      <c r="G2130">
        <f t="shared" ca="1" si="198"/>
        <v>0</v>
      </c>
      <c r="H2130" s="4">
        <f t="shared" si="199"/>
        <v>0</v>
      </c>
      <c r="I2130" s="4">
        <f t="shared" ca="1" si="203"/>
        <v>0</v>
      </c>
      <c r="J2130" s="4"/>
    </row>
    <row r="2131" spans="1:10" x14ac:dyDescent="0.25">
      <c r="A2131" s="1">
        <v>42943.447916666664</v>
      </c>
      <c r="B2131" s="5">
        <v>2555</v>
      </c>
      <c r="C2131" s="5">
        <v>202.67</v>
      </c>
      <c r="D2131">
        <f t="shared" si="200"/>
        <v>12.60670054768836</v>
      </c>
      <c r="E2131">
        <f t="shared" si="201"/>
        <v>-3.711492775492431E-3</v>
      </c>
      <c r="F2131">
        <f t="shared" si="202"/>
        <v>0</v>
      </c>
      <c r="G2131">
        <f t="shared" ca="1" si="198"/>
        <v>0</v>
      </c>
      <c r="H2131" s="4">
        <f t="shared" si="199"/>
        <v>0</v>
      </c>
      <c r="I2131" s="4">
        <f t="shared" ca="1" si="203"/>
        <v>0</v>
      </c>
      <c r="J2131" s="4"/>
    </row>
    <row r="2132" spans="1:10" x14ac:dyDescent="0.25">
      <c r="A2132" s="1">
        <v>42943.448611111111</v>
      </c>
      <c r="B2132" s="5">
        <v>2555</v>
      </c>
      <c r="C2132" s="5">
        <v>202.86</v>
      </c>
      <c r="D2132">
        <f t="shared" si="200"/>
        <v>12.594893029675637</v>
      </c>
      <c r="E2132">
        <f t="shared" si="201"/>
        <v>-1.1807518012723506E-2</v>
      </c>
      <c r="F2132">
        <f t="shared" si="202"/>
        <v>0</v>
      </c>
      <c r="G2132">
        <f t="shared" ca="1" si="198"/>
        <v>0</v>
      </c>
      <c r="H2132" s="4">
        <f t="shared" si="199"/>
        <v>0</v>
      </c>
      <c r="I2132" s="4">
        <f t="shared" ca="1" si="203"/>
        <v>0</v>
      </c>
      <c r="J2132" s="4"/>
    </row>
    <row r="2133" spans="1:10" x14ac:dyDescent="0.25">
      <c r="A2133" s="1">
        <v>42943.449305555558</v>
      </c>
      <c r="B2133" s="5">
        <v>2555.1</v>
      </c>
      <c r="C2133" s="5">
        <v>203.02</v>
      </c>
      <c r="D2133">
        <f t="shared" si="200"/>
        <v>12.585459560634419</v>
      </c>
      <c r="E2133">
        <f t="shared" si="201"/>
        <v>-9.4334690412178901E-3</v>
      </c>
      <c r="F2133">
        <f t="shared" si="202"/>
        <v>0</v>
      </c>
      <c r="G2133">
        <f t="shared" ca="1" si="198"/>
        <v>0</v>
      </c>
      <c r="H2133" s="4">
        <f t="shared" si="199"/>
        <v>0</v>
      </c>
      <c r="I2133" s="4">
        <f t="shared" ca="1" si="203"/>
        <v>0</v>
      </c>
      <c r="J2133" s="4"/>
    </row>
    <row r="2134" spans="1:10" x14ac:dyDescent="0.25">
      <c r="A2134" s="1">
        <v>42943.45</v>
      </c>
      <c r="B2134" s="5">
        <v>2556.02</v>
      </c>
      <c r="C2134" s="5">
        <v>203.1</v>
      </c>
      <c r="D2134">
        <f t="shared" si="200"/>
        <v>12.585032003938947</v>
      </c>
      <c r="E2134">
        <f t="shared" si="201"/>
        <v>-4.2755669547211994E-4</v>
      </c>
      <c r="F2134">
        <f t="shared" si="202"/>
        <v>0</v>
      </c>
      <c r="G2134">
        <f t="shared" ca="1" si="198"/>
        <v>0</v>
      </c>
      <c r="H2134" s="4">
        <f t="shared" si="199"/>
        <v>0</v>
      </c>
      <c r="I2134" s="4">
        <f t="shared" ca="1" si="203"/>
        <v>0</v>
      </c>
      <c r="J2134" s="4"/>
    </row>
    <row r="2135" spans="1:10" x14ac:dyDescent="0.25">
      <c r="A2135" s="1">
        <v>42943.450694444444</v>
      </c>
      <c r="B2135" s="5">
        <v>2557</v>
      </c>
      <c r="C2135" s="5">
        <v>203.44</v>
      </c>
      <c r="D2135">
        <f t="shared" si="200"/>
        <v>12.568816358631537</v>
      </c>
      <c r="E2135">
        <f t="shared" si="201"/>
        <v>-1.6215645307410043E-2</v>
      </c>
      <c r="F2135">
        <f t="shared" si="202"/>
        <v>0</v>
      </c>
      <c r="G2135">
        <f t="shared" ca="1" si="198"/>
        <v>0</v>
      </c>
      <c r="H2135" s="4">
        <f t="shared" si="199"/>
        <v>0</v>
      </c>
      <c r="I2135" s="4">
        <f t="shared" ca="1" si="203"/>
        <v>0</v>
      </c>
      <c r="J2135" s="4"/>
    </row>
    <row r="2136" spans="1:10" x14ac:dyDescent="0.25">
      <c r="A2136" s="1">
        <v>42943.451388888891</v>
      </c>
      <c r="B2136" s="5">
        <v>2556.6999999999998</v>
      </c>
      <c r="C2136" s="5">
        <v>203.5</v>
      </c>
      <c r="D2136">
        <f t="shared" si="200"/>
        <v>12.563636363636363</v>
      </c>
      <c r="E2136">
        <f t="shared" si="201"/>
        <v>-5.1799949951742974E-3</v>
      </c>
      <c r="F2136">
        <f t="shared" si="202"/>
        <v>0</v>
      </c>
      <c r="G2136">
        <f t="shared" ca="1" si="198"/>
        <v>0</v>
      </c>
      <c r="H2136" s="4">
        <f t="shared" si="199"/>
        <v>0</v>
      </c>
      <c r="I2136" s="4">
        <f t="shared" ca="1" si="203"/>
        <v>0</v>
      </c>
      <c r="J2136" s="4"/>
    </row>
    <row r="2137" spans="1:10" x14ac:dyDescent="0.25">
      <c r="A2137" s="1">
        <v>42943.45208333333</v>
      </c>
      <c r="B2137" s="5">
        <v>2558.1</v>
      </c>
      <c r="C2137" s="5">
        <v>203.45</v>
      </c>
      <c r="D2137">
        <f t="shared" si="200"/>
        <v>12.57360530842959</v>
      </c>
      <c r="E2137">
        <f t="shared" si="201"/>
        <v>9.9689447932274078E-3</v>
      </c>
      <c r="F2137">
        <f t="shared" si="202"/>
        <v>0</v>
      </c>
      <c r="G2137">
        <f t="shared" ca="1" si="198"/>
        <v>0</v>
      </c>
      <c r="H2137" s="4">
        <f t="shared" si="199"/>
        <v>0</v>
      </c>
      <c r="I2137" s="4">
        <f t="shared" ca="1" si="203"/>
        <v>0</v>
      </c>
      <c r="J2137" s="4"/>
    </row>
    <row r="2138" spans="1:10" x14ac:dyDescent="0.25">
      <c r="A2138" s="1">
        <v>42943.452777777777</v>
      </c>
      <c r="B2138" s="5">
        <v>2558.6999999999998</v>
      </c>
      <c r="C2138" s="5">
        <v>203.45</v>
      </c>
      <c r="D2138">
        <f t="shared" si="200"/>
        <v>12.576554435979356</v>
      </c>
      <c r="E2138">
        <f t="shared" si="201"/>
        <v>2.9491275497655067E-3</v>
      </c>
      <c r="F2138">
        <f t="shared" si="202"/>
        <v>0</v>
      </c>
      <c r="G2138">
        <f t="shared" ca="1" si="198"/>
        <v>0</v>
      </c>
      <c r="H2138" s="4">
        <f t="shared" si="199"/>
        <v>0</v>
      </c>
      <c r="I2138" s="4">
        <f t="shared" ca="1" si="203"/>
        <v>0</v>
      </c>
      <c r="J2138" s="4"/>
    </row>
    <row r="2139" spans="1:10" x14ac:dyDescent="0.25">
      <c r="A2139" s="1">
        <v>42943.453472222223</v>
      </c>
      <c r="B2139" s="5">
        <v>2560</v>
      </c>
      <c r="C2139" s="5">
        <v>203.41</v>
      </c>
      <c r="D2139">
        <f t="shared" si="200"/>
        <v>12.585418612654246</v>
      </c>
      <c r="E2139">
        <f t="shared" si="201"/>
        <v>8.8641766748907003E-3</v>
      </c>
      <c r="F2139">
        <f t="shared" si="202"/>
        <v>0</v>
      </c>
      <c r="G2139">
        <f t="shared" ca="1" si="198"/>
        <v>0</v>
      </c>
      <c r="H2139" s="4">
        <f t="shared" si="199"/>
        <v>0</v>
      </c>
      <c r="I2139" s="4">
        <f t="shared" ca="1" si="203"/>
        <v>0</v>
      </c>
      <c r="J2139" s="4"/>
    </row>
    <row r="2140" spans="1:10" x14ac:dyDescent="0.25">
      <c r="A2140" s="1">
        <v>42943.45416666667</v>
      </c>
      <c r="B2140" s="5">
        <v>2560.9</v>
      </c>
      <c r="C2140" s="5">
        <v>203.73</v>
      </c>
      <c r="D2140">
        <f t="shared" si="200"/>
        <v>12.57006822755608</v>
      </c>
      <c r="E2140">
        <f t="shared" si="201"/>
        <v>-1.5350385098166441E-2</v>
      </c>
      <c r="F2140">
        <f t="shared" si="202"/>
        <v>0</v>
      </c>
      <c r="G2140">
        <f t="shared" ca="1" si="198"/>
        <v>0</v>
      </c>
      <c r="H2140" s="4">
        <f t="shared" si="199"/>
        <v>0</v>
      </c>
      <c r="I2140" s="4">
        <f t="shared" ca="1" si="203"/>
        <v>0</v>
      </c>
      <c r="J2140" s="4"/>
    </row>
    <row r="2141" spans="1:10" x14ac:dyDescent="0.25">
      <c r="A2141" s="1">
        <v>42943.454861111109</v>
      </c>
      <c r="B2141" s="5">
        <v>2563.8000000000002</v>
      </c>
      <c r="C2141" s="5">
        <v>203.76</v>
      </c>
      <c r="D2141">
        <f t="shared" si="200"/>
        <v>12.582449941107186</v>
      </c>
      <c r="E2141">
        <f t="shared" si="201"/>
        <v>1.2381713551105733E-2</v>
      </c>
      <c r="F2141">
        <f t="shared" si="202"/>
        <v>0</v>
      </c>
      <c r="G2141">
        <f t="shared" ca="1" si="198"/>
        <v>0</v>
      </c>
      <c r="H2141" s="4">
        <f t="shared" si="199"/>
        <v>0</v>
      </c>
      <c r="I2141" s="4">
        <f t="shared" ca="1" si="203"/>
        <v>0</v>
      </c>
      <c r="J2141" s="4"/>
    </row>
    <row r="2142" spans="1:10" x14ac:dyDescent="0.25">
      <c r="A2142" s="1">
        <v>42943.455555555556</v>
      </c>
      <c r="B2142" s="5">
        <v>2567.9</v>
      </c>
      <c r="C2142" s="5">
        <v>203.85</v>
      </c>
      <c r="D2142">
        <f t="shared" si="200"/>
        <v>12.597007603630122</v>
      </c>
      <c r="E2142">
        <f t="shared" si="201"/>
        <v>1.4557662522935999E-2</v>
      </c>
      <c r="F2142">
        <f t="shared" si="202"/>
        <v>0</v>
      </c>
      <c r="G2142">
        <f t="shared" ca="1" si="198"/>
        <v>0</v>
      </c>
      <c r="H2142" s="4">
        <f t="shared" si="199"/>
        <v>0</v>
      </c>
      <c r="I2142" s="4">
        <f t="shared" ca="1" si="203"/>
        <v>0</v>
      </c>
      <c r="J2142" s="4"/>
    </row>
    <row r="2143" spans="1:10" x14ac:dyDescent="0.25">
      <c r="A2143" s="1">
        <v>42943.456250000003</v>
      </c>
      <c r="B2143" s="5">
        <v>2568.1999999999998</v>
      </c>
      <c r="C2143" s="5">
        <v>203.8</v>
      </c>
      <c r="D2143">
        <f t="shared" si="200"/>
        <v>12.601570166830225</v>
      </c>
      <c r="E2143">
        <f t="shared" si="201"/>
        <v>4.5625632001033978E-3</v>
      </c>
      <c r="F2143">
        <f t="shared" si="202"/>
        <v>0</v>
      </c>
      <c r="G2143">
        <f t="shared" ca="1" si="198"/>
        <v>0</v>
      </c>
      <c r="H2143" s="4">
        <f t="shared" si="199"/>
        <v>0</v>
      </c>
      <c r="I2143" s="4">
        <f t="shared" ca="1" si="203"/>
        <v>0</v>
      </c>
      <c r="J2143" s="4"/>
    </row>
    <row r="2144" spans="1:10" x14ac:dyDescent="0.25">
      <c r="A2144" s="1">
        <v>42943.456944444442</v>
      </c>
      <c r="B2144" s="5">
        <v>2568.1999999999998</v>
      </c>
      <c r="C2144" s="5">
        <v>203.81</v>
      </c>
      <c r="D2144">
        <f t="shared" si="200"/>
        <v>12.600951866934889</v>
      </c>
      <c r="E2144">
        <f t="shared" si="201"/>
        <v>-6.1829989533634944E-4</v>
      </c>
      <c r="F2144">
        <f t="shared" si="202"/>
        <v>0</v>
      </c>
      <c r="G2144">
        <f t="shared" ca="1" si="198"/>
        <v>0</v>
      </c>
      <c r="H2144" s="4">
        <f t="shared" si="199"/>
        <v>0</v>
      </c>
      <c r="I2144" s="4">
        <f t="shared" ca="1" si="203"/>
        <v>0</v>
      </c>
      <c r="J2144" s="4"/>
    </row>
    <row r="2145" spans="1:10" x14ac:dyDescent="0.25">
      <c r="A2145" s="1">
        <v>42943.457638888889</v>
      </c>
      <c r="B2145" s="5">
        <v>2568.1</v>
      </c>
      <c r="C2145" s="5">
        <v>203.88</v>
      </c>
      <c r="D2145">
        <f t="shared" si="200"/>
        <v>12.596134981361585</v>
      </c>
      <c r="E2145">
        <f t="shared" si="201"/>
        <v>-4.8168855733035087E-3</v>
      </c>
      <c r="F2145">
        <f t="shared" si="202"/>
        <v>0</v>
      </c>
      <c r="G2145">
        <f t="shared" ca="1" si="198"/>
        <v>0</v>
      </c>
      <c r="H2145" s="4">
        <f t="shared" si="199"/>
        <v>0</v>
      </c>
      <c r="I2145" s="4">
        <f t="shared" ca="1" si="203"/>
        <v>0</v>
      </c>
      <c r="J2145" s="4"/>
    </row>
    <row r="2146" spans="1:10" x14ac:dyDescent="0.25">
      <c r="A2146" s="1">
        <v>42943.458333333336</v>
      </c>
      <c r="B2146" s="5">
        <v>2567.1999999999998</v>
      </c>
      <c r="C2146" s="5">
        <v>203.88</v>
      </c>
      <c r="D2146">
        <f t="shared" si="200"/>
        <v>12.591720619972532</v>
      </c>
      <c r="E2146">
        <f t="shared" si="201"/>
        <v>-4.4143613890526012E-3</v>
      </c>
      <c r="F2146">
        <f t="shared" si="202"/>
        <v>0</v>
      </c>
      <c r="G2146">
        <f t="shared" ca="1" si="198"/>
        <v>0</v>
      </c>
      <c r="H2146" s="4">
        <f t="shared" si="199"/>
        <v>0</v>
      </c>
      <c r="I2146" s="4">
        <f t="shared" ca="1" si="203"/>
        <v>0</v>
      </c>
      <c r="J2146" s="4"/>
    </row>
    <row r="2147" spans="1:10" x14ac:dyDescent="0.25">
      <c r="A2147" s="1">
        <v>42943.459027777775</v>
      </c>
      <c r="B2147" s="5">
        <v>2567.5</v>
      </c>
      <c r="C2147" s="5">
        <v>203.6</v>
      </c>
      <c r="D2147">
        <f t="shared" si="200"/>
        <v>12.610510805500983</v>
      </c>
      <c r="E2147">
        <f t="shared" si="201"/>
        <v>1.8790185528450465E-2</v>
      </c>
      <c r="F2147">
        <f t="shared" si="202"/>
        <v>0</v>
      </c>
      <c r="G2147">
        <f t="shared" ca="1" si="198"/>
        <v>0</v>
      </c>
      <c r="H2147" s="4">
        <f t="shared" si="199"/>
        <v>0</v>
      </c>
      <c r="I2147" s="4">
        <f t="shared" ca="1" si="203"/>
        <v>0</v>
      </c>
      <c r="J2147" s="4"/>
    </row>
    <row r="2148" spans="1:10" x14ac:dyDescent="0.25">
      <c r="A2148" s="1">
        <v>42943.459722222222</v>
      </c>
      <c r="B2148" s="5">
        <v>2568.9</v>
      </c>
      <c r="C2148" s="5">
        <v>203.79</v>
      </c>
      <c r="D2148">
        <f t="shared" si="200"/>
        <v>12.605623435889887</v>
      </c>
      <c r="E2148">
        <f t="shared" si="201"/>
        <v>-4.8873696110955933E-3</v>
      </c>
      <c r="F2148">
        <f t="shared" si="202"/>
        <v>0</v>
      </c>
      <c r="G2148">
        <f t="shared" ca="1" si="198"/>
        <v>0</v>
      </c>
      <c r="H2148" s="4">
        <f t="shared" si="199"/>
        <v>0</v>
      </c>
      <c r="I2148" s="4">
        <f t="shared" ca="1" si="203"/>
        <v>0</v>
      </c>
      <c r="J2148" s="4"/>
    </row>
    <row r="2149" spans="1:10" x14ac:dyDescent="0.25">
      <c r="A2149" s="1">
        <v>42943.460416666669</v>
      </c>
      <c r="B2149" s="5">
        <v>2574.4</v>
      </c>
      <c r="C2149" s="5">
        <v>203.9</v>
      </c>
      <c r="D2149">
        <f t="shared" si="200"/>
        <v>12.625796959293771</v>
      </c>
      <c r="E2149">
        <f t="shared" si="201"/>
        <v>2.0173523403883564E-2</v>
      </c>
      <c r="F2149">
        <f t="shared" si="202"/>
        <v>0</v>
      </c>
      <c r="G2149">
        <f t="shared" ca="1" si="198"/>
        <v>0</v>
      </c>
      <c r="H2149" s="4">
        <f t="shared" si="199"/>
        <v>0</v>
      </c>
      <c r="I2149" s="4">
        <f t="shared" ca="1" si="203"/>
        <v>0</v>
      </c>
      <c r="J2149" s="4"/>
    </row>
    <row r="2150" spans="1:10" x14ac:dyDescent="0.25">
      <c r="A2150" s="1">
        <v>42943.461111111108</v>
      </c>
      <c r="B2150" s="5">
        <v>2576.5</v>
      </c>
      <c r="C2150" s="5">
        <v>203.91</v>
      </c>
      <c r="D2150">
        <f t="shared" si="200"/>
        <v>12.63547643568241</v>
      </c>
      <c r="E2150">
        <f t="shared" si="201"/>
        <v>9.6794763886389745E-3</v>
      </c>
      <c r="F2150">
        <f t="shared" si="202"/>
        <v>0</v>
      </c>
      <c r="G2150">
        <f t="shared" ca="1" si="198"/>
        <v>0</v>
      </c>
      <c r="H2150" s="4">
        <f t="shared" si="199"/>
        <v>0</v>
      </c>
      <c r="I2150" s="4">
        <f t="shared" ca="1" si="203"/>
        <v>0</v>
      </c>
      <c r="J2150" s="4"/>
    </row>
    <row r="2151" spans="1:10" x14ac:dyDescent="0.25">
      <c r="A2151" s="1">
        <v>42943.461805555555</v>
      </c>
      <c r="B2151" s="5">
        <v>2577</v>
      </c>
      <c r="C2151" s="5">
        <v>204.15</v>
      </c>
      <c r="D2151">
        <f t="shared" si="200"/>
        <v>12.623071271124173</v>
      </c>
      <c r="E2151">
        <f t="shared" si="201"/>
        <v>-1.2405164558236592E-2</v>
      </c>
      <c r="F2151">
        <f t="shared" si="202"/>
        <v>0</v>
      </c>
      <c r="G2151">
        <f t="shared" ca="1" si="198"/>
        <v>0</v>
      </c>
      <c r="H2151" s="4">
        <f t="shared" si="199"/>
        <v>0</v>
      </c>
      <c r="I2151" s="4">
        <f t="shared" ca="1" si="203"/>
        <v>0</v>
      </c>
      <c r="J2151" s="4"/>
    </row>
    <row r="2152" spans="1:10" x14ac:dyDescent="0.25">
      <c r="A2152" s="1">
        <v>42943.462500000001</v>
      </c>
      <c r="B2152" s="5">
        <v>2580</v>
      </c>
      <c r="C2152" s="5">
        <v>204.33</v>
      </c>
      <c r="D2152">
        <f t="shared" si="200"/>
        <v>12.626633387167816</v>
      </c>
      <c r="E2152">
        <f t="shared" si="201"/>
        <v>3.5621160436427601E-3</v>
      </c>
      <c r="F2152">
        <f t="shared" si="202"/>
        <v>0</v>
      </c>
      <c r="G2152">
        <f t="shared" ca="1" si="198"/>
        <v>0</v>
      </c>
      <c r="H2152" s="4">
        <f t="shared" si="199"/>
        <v>0</v>
      </c>
      <c r="I2152" s="4">
        <f t="shared" ca="1" si="203"/>
        <v>0</v>
      </c>
      <c r="J2152" s="4"/>
    </row>
    <row r="2153" spans="1:10" x14ac:dyDescent="0.25">
      <c r="A2153" s="1">
        <v>42943.463194444441</v>
      </c>
      <c r="B2153" s="5">
        <v>2575.5</v>
      </c>
      <c r="C2153" s="5">
        <v>204.19</v>
      </c>
      <c r="D2153">
        <f t="shared" si="200"/>
        <v>12.613252362995249</v>
      </c>
      <c r="E2153">
        <f t="shared" si="201"/>
        <v>-1.3381024172566924E-2</v>
      </c>
      <c r="F2153">
        <f t="shared" si="202"/>
        <v>0</v>
      </c>
      <c r="G2153">
        <f t="shared" ca="1" si="198"/>
        <v>0</v>
      </c>
      <c r="H2153" s="4">
        <f t="shared" si="199"/>
        <v>0</v>
      </c>
      <c r="I2153" s="4">
        <f t="shared" ca="1" si="203"/>
        <v>0</v>
      </c>
      <c r="J2153" s="4"/>
    </row>
    <row r="2154" spans="1:10" x14ac:dyDescent="0.25">
      <c r="A2154" s="1">
        <v>42943.463888888888</v>
      </c>
      <c r="B2154" s="5">
        <v>2575.9</v>
      </c>
      <c r="C2154" s="5">
        <v>204.21</v>
      </c>
      <c r="D2154">
        <f t="shared" si="200"/>
        <v>12.613975809216003</v>
      </c>
      <c r="E2154">
        <f t="shared" si="201"/>
        <v>7.2344622075348752E-4</v>
      </c>
      <c r="F2154">
        <f t="shared" si="202"/>
        <v>0</v>
      </c>
      <c r="G2154">
        <f t="shared" ca="1" si="198"/>
        <v>0</v>
      </c>
      <c r="H2154" s="4">
        <f t="shared" si="199"/>
        <v>0</v>
      </c>
      <c r="I2154" s="4">
        <f t="shared" ca="1" si="203"/>
        <v>0</v>
      </c>
      <c r="J2154" s="4"/>
    </row>
    <row r="2155" spans="1:10" x14ac:dyDescent="0.25">
      <c r="A2155" s="1">
        <v>42943.464583333334</v>
      </c>
      <c r="B2155" s="5">
        <v>2581.8000000000002</v>
      </c>
      <c r="C2155" s="5">
        <v>204.7</v>
      </c>
      <c r="D2155">
        <f t="shared" si="200"/>
        <v>12.612603810454324</v>
      </c>
      <c r="E2155">
        <f t="shared" si="201"/>
        <v>-1.3719987616784834E-3</v>
      </c>
      <c r="F2155">
        <f t="shared" si="202"/>
        <v>0</v>
      </c>
      <c r="G2155">
        <f t="shared" ca="1" si="198"/>
        <v>0</v>
      </c>
      <c r="H2155" s="4">
        <f t="shared" si="199"/>
        <v>0</v>
      </c>
      <c r="I2155" s="4">
        <f t="shared" ca="1" si="203"/>
        <v>0</v>
      </c>
      <c r="J2155" s="4"/>
    </row>
    <row r="2156" spans="1:10" x14ac:dyDescent="0.25">
      <c r="A2156" s="1">
        <v>42943.465277777781</v>
      </c>
      <c r="B2156" s="5">
        <v>2582.9</v>
      </c>
      <c r="C2156" s="5">
        <v>204.76</v>
      </c>
      <c r="D2156">
        <f t="shared" si="200"/>
        <v>12.614280132838447</v>
      </c>
      <c r="E2156">
        <f t="shared" si="201"/>
        <v>1.6763223841227415E-3</v>
      </c>
      <c r="F2156">
        <f t="shared" si="202"/>
        <v>0</v>
      </c>
      <c r="G2156">
        <f t="shared" ca="1" si="198"/>
        <v>0</v>
      </c>
      <c r="H2156" s="4">
        <f t="shared" si="199"/>
        <v>0</v>
      </c>
      <c r="I2156" s="4">
        <f t="shared" ca="1" si="203"/>
        <v>0</v>
      </c>
      <c r="J2156" s="4"/>
    </row>
    <row r="2157" spans="1:10" x14ac:dyDescent="0.25">
      <c r="A2157" s="1">
        <v>42943.46597222222</v>
      </c>
      <c r="B2157" s="5">
        <v>2583</v>
      </c>
      <c r="C2157" s="5">
        <v>204.81</v>
      </c>
      <c r="D2157">
        <f t="shared" si="200"/>
        <v>12.61168888237879</v>
      </c>
      <c r="E2157">
        <f t="shared" si="201"/>
        <v>-2.5912504596572461E-3</v>
      </c>
      <c r="F2157">
        <f t="shared" si="202"/>
        <v>0</v>
      </c>
      <c r="G2157">
        <f t="shared" ca="1" si="198"/>
        <v>0</v>
      </c>
      <c r="H2157" s="4">
        <f t="shared" si="199"/>
        <v>0</v>
      </c>
      <c r="I2157" s="4">
        <f t="shared" ca="1" si="203"/>
        <v>0</v>
      </c>
      <c r="J2157" s="4"/>
    </row>
    <row r="2158" spans="1:10" x14ac:dyDescent="0.25">
      <c r="A2158" s="1">
        <v>42943.466666666667</v>
      </c>
      <c r="B2158" s="5">
        <v>2585.3000000000002</v>
      </c>
      <c r="C2158" s="5">
        <v>204.87</v>
      </c>
      <c r="D2158">
        <f t="shared" si="200"/>
        <v>12.619221945624055</v>
      </c>
      <c r="E2158">
        <f t="shared" si="201"/>
        <v>7.5330632452654811E-3</v>
      </c>
      <c r="F2158">
        <f t="shared" si="202"/>
        <v>0</v>
      </c>
      <c r="G2158">
        <f t="shared" ca="1" si="198"/>
        <v>0</v>
      </c>
      <c r="H2158" s="4">
        <f t="shared" si="199"/>
        <v>0</v>
      </c>
      <c r="I2158" s="4">
        <f t="shared" ca="1" si="203"/>
        <v>0</v>
      </c>
      <c r="J2158" s="4"/>
    </row>
    <row r="2159" spans="1:10" x14ac:dyDescent="0.25">
      <c r="A2159" s="1">
        <v>42943.467361111114</v>
      </c>
      <c r="B2159" s="5">
        <v>2583</v>
      </c>
      <c r="C2159" s="5">
        <v>204.79</v>
      </c>
      <c r="D2159">
        <f t="shared" si="200"/>
        <v>12.612920552761366</v>
      </c>
      <c r="E2159">
        <f t="shared" si="201"/>
        <v>-6.301392862688715E-3</v>
      </c>
      <c r="F2159">
        <f t="shared" si="202"/>
        <v>0</v>
      </c>
      <c r="G2159">
        <f t="shared" ca="1" si="198"/>
        <v>0</v>
      </c>
      <c r="H2159" s="4">
        <f t="shared" si="199"/>
        <v>0</v>
      </c>
      <c r="I2159" s="4">
        <f t="shared" ca="1" si="203"/>
        <v>0</v>
      </c>
      <c r="J2159" s="4"/>
    </row>
    <row r="2160" spans="1:10" x14ac:dyDescent="0.25">
      <c r="A2160" s="1">
        <v>42943.468055555553</v>
      </c>
      <c r="B2160" s="5">
        <v>2584.1999999999998</v>
      </c>
      <c r="C2160" s="5">
        <v>204.99</v>
      </c>
      <c r="D2160">
        <f t="shared" si="200"/>
        <v>12.606468608224789</v>
      </c>
      <c r="E2160">
        <f t="shared" si="201"/>
        <v>-6.4519445365771588E-3</v>
      </c>
      <c r="F2160">
        <f t="shared" si="202"/>
        <v>0</v>
      </c>
      <c r="G2160">
        <f t="shared" ca="1" si="198"/>
        <v>0</v>
      </c>
      <c r="H2160" s="4">
        <f t="shared" si="199"/>
        <v>0</v>
      </c>
      <c r="I2160" s="4">
        <f t="shared" ca="1" si="203"/>
        <v>0</v>
      </c>
      <c r="J2160" s="4"/>
    </row>
    <row r="2161" spans="1:10" x14ac:dyDescent="0.25">
      <c r="A2161" s="1">
        <v>42943.46875</v>
      </c>
      <c r="B2161" s="5">
        <v>2583.3000000000002</v>
      </c>
      <c r="C2161" s="5">
        <v>205.16</v>
      </c>
      <c r="D2161">
        <f t="shared" si="200"/>
        <v>12.591635796451552</v>
      </c>
      <c r="E2161">
        <f t="shared" si="201"/>
        <v>-1.4832811773237253E-2</v>
      </c>
      <c r="F2161">
        <f t="shared" si="202"/>
        <v>0</v>
      </c>
      <c r="G2161">
        <f t="shared" ca="1" si="198"/>
        <v>0</v>
      </c>
      <c r="H2161" s="4">
        <f t="shared" si="199"/>
        <v>0</v>
      </c>
      <c r="I2161" s="4">
        <f t="shared" ca="1" si="203"/>
        <v>0</v>
      </c>
      <c r="J2161" s="4"/>
    </row>
    <row r="2162" spans="1:10" x14ac:dyDescent="0.25">
      <c r="A2162" s="1">
        <v>42943.469444444447</v>
      </c>
      <c r="B2162" s="5">
        <v>2580.1999999999998</v>
      </c>
      <c r="C2162" s="5">
        <v>204.58</v>
      </c>
      <c r="D2162">
        <f t="shared" si="200"/>
        <v>12.612181053866456</v>
      </c>
      <c r="E2162">
        <f t="shared" si="201"/>
        <v>2.0545257414903872E-2</v>
      </c>
      <c r="F2162">
        <f t="shared" si="202"/>
        <v>0</v>
      </c>
      <c r="G2162">
        <f t="shared" ca="1" si="198"/>
        <v>0</v>
      </c>
      <c r="H2162" s="4">
        <f t="shared" si="199"/>
        <v>0</v>
      </c>
      <c r="I2162" s="4">
        <f t="shared" ca="1" si="203"/>
        <v>0</v>
      </c>
      <c r="J2162" s="4"/>
    </row>
    <row r="2163" spans="1:10" x14ac:dyDescent="0.25">
      <c r="A2163" s="1">
        <v>42943.470138888886</v>
      </c>
      <c r="B2163" s="5">
        <v>2582</v>
      </c>
      <c r="C2163" s="5">
        <v>204.58</v>
      </c>
      <c r="D2163">
        <f t="shared" si="200"/>
        <v>12.620979567895199</v>
      </c>
      <c r="E2163">
        <f t="shared" si="201"/>
        <v>8.7985140287436536E-3</v>
      </c>
      <c r="F2163">
        <f t="shared" si="202"/>
        <v>0</v>
      </c>
      <c r="G2163">
        <f t="shared" ca="1" si="198"/>
        <v>0</v>
      </c>
      <c r="H2163" s="4">
        <f t="shared" si="199"/>
        <v>0</v>
      </c>
      <c r="I2163" s="4">
        <f t="shared" ca="1" si="203"/>
        <v>0</v>
      </c>
      <c r="J2163" s="4"/>
    </row>
    <row r="2164" spans="1:10" x14ac:dyDescent="0.25">
      <c r="A2164" s="1">
        <v>42943.470833333333</v>
      </c>
      <c r="B2164" s="5">
        <v>2580</v>
      </c>
      <c r="C2164" s="5">
        <v>204.64</v>
      </c>
      <c r="D2164">
        <f t="shared" si="200"/>
        <v>12.607505863956217</v>
      </c>
      <c r="E2164">
        <f t="shared" si="201"/>
        <v>-1.347370393898295E-2</v>
      </c>
      <c r="F2164">
        <f t="shared" si="202"/>
        <v>0</v>
      </c>
      <c r="G2164">
        <f t="shared" ca="1" si="198"/>
        <v>0</v>
      </c>
      <c r="H2164" s="4">
        <f t="shared" si="199"/>
        <v>0</v>
      </c>
      <c r="I2164" s="4">
        <f t="shared" ca="1" si="203"/>
        <v>0</v>
      </c>
      <c r="J2164" s="4"/>
    </row>
    <row r="2165" spans="1:10" x14ac:dyDescent="0.25">
      <c r="A2165" s="1">
        <v>42943.47152777778</v>
      </c>
      <c r="B2165" s="5">
        <v>2580</v>
      </c>
      <c r="C2165" s="5">
        <v>204.58</v>
      </c>
      <c r="D2165">
        <f t="shared" si="200"/>
        <v>12.611203441196597</v>
      </c>
      <c r="E2165">
        <f t="shared" si="201"/>
        <v>3.6975772403806673E-3</v>
      </c>
      <c r="F2165">
        <f t="shared" si="202"/>
        <v>0</v>
      </c>
      <c r="G2165">
        <f t="shared" ca="1" si="198"/>
        <v>0</v>
      </c>
      <c r="H2165" s="4">
        <f t="shared" si="199"/>
        <v>0</v>
      </c>
      <c r="I2165" s="4">
        <f t="shared" ca="1" si="203"/>
        <v>0</v>
      </c>
      <c r="J2165" s="4"/>
    </row>
    <row r="2166" spans="1:10" x14ac:dyDescent="0.25">
      <c r="A2166" s="1">
        <v>42943.472222222219</v>
      </c>
      <c r="B2166" s="5">
        <v>2581.1</v>
      </c>
      <c r="C2166" s="5">
        <v>204.62</v>
      </c>
      <c r="D2166">
        <f t="shared" si="200"/>
        <v>12.614113967354118</v>
      </c>
      <c r="E2166">
        <f t="shared" si="201"/>
        <v>2.9105261575210761E-3</v>
      </c>
      <c r="F2166">
        <f t="shared" si="202"/>
        <v>0</v>
      </c>
      <c r="G2166">
        <f t="shared" ca="1" si="198"/>
        <v>0</v>
      </c>
      <c r="H2166" s="4">
        <f t="shared" si="199"/>
        <v>0</v>
      </c>
      <c r="I2166" s="4">
        <f t="shared" ca="1" si="203"/>
        <v>0</v>
      </c>
      <c r="J2166" s="4"/>
    </row>
    <row r="2167" spans="1:10" x14ac:dyDescent="0.25">
      <c r="A2167" s="1">
        <v>42943.472916666666</v>
      </c>
      <c r="B2167" s="5">
        <v>2581.5</v>
      </c>
      <c r="C2167" s="5">
        <v>204.7</v>
      </c>
      <c r="D2167">
        <f t="shared" si="200"/>
        <v>12.61113825109917</v>
      </c>
      <c r="E2167">
        <f t="shared" si="201"/>
        <v>-2.9757162549479688E-3</v>
      </c>
      <c r="F2167">
        <f t="shared" si="202"/>
        <v>0</v>
      </c>
      <c r="G2167">
        <f t="shared" ca="1" si="198"/>
        <v>0</v>
      </c>
      <c r="H2167" s="4">
        <f t="shared" si="199"/>
        <v>0</v>
      </c>
      <c r="I2167" s="4">
        <f t="shared" ca="1" si="203"/>
        <v>0</v>
      </c>
      <c r="J2167" s="4"/>
    </row>
    <row r="2168" spans="1:10" x14ac:dyDescent="0.25">
      <c r="A2168" s="1">
        <v>42943.473611111112</v>
      </c>
      <c r="B2168" s="5">
        <v>2583</v>
      </c>
      <c r="C2168" s="5">
        <v>204.41</v>
      </c>
      <c r="D2168">
        <f t="shared" si="200"/>
        <v>12.636368083753242</v>
      </c>
      <c r="E2168">
        <f t="shared" si="201"/>
        <v>2.5229832654071416E-2</v>
      </c>
      <c r="F2168">
        <f t="shared" si="202"/>
        <v>0</v>
      </c>
      <c r="G2168">
        <f t="shared" ca="1" si="198"/>
        <v>0</v>
      </c>
      <c r="H2168" s="4">
        <f t="shared" si="199"/>
        <v>0</v>
      </c>
      <c r="I2168" s="4">
        <f t="shared" ca="1" si="203"/>
        <v>0</v>
      </c>
      <c r="J2168" s="4"/>
    </row>
    <row r="2169" spans="1:10" x14ac:dyDescent="0.25">
      <c r="A2169" s="1">
        <v>42943.474305555559</v>
      </c>
      <c r="B2169" s="5">
        <v>2585.4</v>
      </c>
      <c r="C2169" s="5">
        <v>204.41</v>
      </c>
      <c r="D2169">
        <f t="shared" si="200"/>
        <v>12.648109192309574</v>
      </c>
      <c r="E2169">
        <f t="shared" si="201"/>
        <v>1.1741108556332591E-2</v>
      </c>
      <c r="F2169">
        <f t="shared" si="202"/>
        <v>0</v>
      </c>
      <c r="G2169">
        <f t="shared" ca="1" si="198"/>
        <v>0</v>
      </c>
      <c r="H2169" s="4">
        <f t="shared" si="199"/>
        <v>0</v>
      </c>
      <c r="I2169" s="4">
        <f t="shared" ca="1" si="203"/>
        <v>0</v>
      </c>
      <c r="J2169" s="4"/>
    </row>
    <row r="2170" spans="1:10" x14ac:dyDescent="0.25">
      <c r="A2170" s="1">
        <v>42943.474999999999</v>
      </c>
      <c r="B2170" s="5">
        <v>2586.1999999999998</v>
      </c>
      <c r="C2170" s="5">
        <v>204.54</v>
      </c>
      <c r="D2170">
        <f t="shared" si="200"/>
        <v>12.643981617287572</v>
      </c>
      <c r="E2170">
        <f t="shared" si="201"/>
        <v>-4.1275750220020058E-3</v>
      </c>
      <c r="F2170">
        <f t="shared" si="202"/>
        <v>0</v>
      </c>
      <c r="G2170">
        <f t="shared" ca="1" si="198"/>
        <v>0</v>
      </c>
      <c r="H2170" s="4">
        <f t="shared" si="199"/>
        <v>0</v>
      </c>
      <c r="I2170" s="4">
        <f t="shared" ca="1" si="203"/>
        <v>0</v>
      </c>
      <c r="J2170" s="4"/>
    </row>
    <row r="2171" spans="1:10" x14ac:dyDescent="0.25">
      <c r="A2171" s="1">
        <v>42943.475694444445</v>
      </c>
      <c r="B2171" s="5">
        <v>2586.3000000000002</v>
      </c>
      <c r="C2171" s="5">
        <v>205</v>
      </c>
      <c r="D2171">
        <f t="shared" si="200"/>
        <v>12.616097560975611</v>
      </c>
      <c r="E2171">
        <f t="shared" si="201"/>
        <v>-2.7884056311961558E-2</v>
      </c>
      <c r="F2171">
        <f t="shared" si="202"/>
        <v>0</v>
      </c>
      <c r="G2171">
        <f t="shared" ref="G2171:G2234" ca="1" si="204">(OFFSET(C2171,$L$8,0)-C2171)*F2171</f>
        <v>0</v>
      </c>
      <c r="H2171" s="4">
        <f t="shared" ref="H2171:H2234" si="205">C2171*0.4%*ABS(F2171)</f>
        <v>0</v>
      </c>
      <c r="I2171" s="4">
        <f t="shared" ca="1" si="203"/>
        <v>0</v>
      </c>
      <c r="J2171" s="4"/>
    </row>
    <row r="2172" spans="1:10" x14ac:dyDescent="0.25">
      <c r="A2172" s="1">
        <v>42943.476388888892</v>
      </c>
      <c r="B2172" s="5">
        <v>2586.4</v>
      </c>
      <c r="C2172" s="5">
        <v>204.92</v>
      </c>
      <c r="D2172">
        <f t="shared" si="200"/>
        <v>12.621510833496</v>
      </c>
      <c r="E2172">
        <f t="shared" si="201"/>
        <v>5.4132725203892562E-3</v>
      </c>
      <c r="F2172">
        <f t="shared" si="202"/>
        <v>0</v>
      </c>
      <c r="G2172">
        <f t="shared" ca="1" si="204"/>
        <v>0</v>
      </c>
      <c r="H2172" s="4">
        <f t="shared" si="205"/>
        <v>0</v>
      </c>
      <c r="I2172" s="4">
        <f t="shared" ca="1" si="203"/>
        <v>0</v>
      </c>
      <c r="J2172" s="4"/>
    </row>
    <row r="2173" spans="1:10" x14ac:dyDescent="0.25">
      <c r="A2173" s="1">
        <v>42943.477083333331</v>
      </c>
      <c r="B2173" s="5">
        <v>2585.1999999999998</v>
      </c>
      <c r="C2173" s="5">
        <v>204.78</v>
      </c>
      <c r="D2173">
        <f t="shared" si="200"/>
        <v>12.624279714815899</v>
      </c>
      <c r="E2173">
        <f t="shared" si="201"/>
        <v>2.7688813198984974E-3</v>
      </c>
      <c r="F2173">
        <f t="shared" si="202"/>
        <v>0</v>
      </c>
      <c r="G2173">
        <f t="shared" ca="1" si="204"/>
        <v>0</v>
      </c>
      <c r="H2173" s="4">
        <f t="shared" si="205"/>
        <v>0</v>
      </c>
      <c r="I2173" s="4">
        <f t="shared" ca="1" si="203"/>
        <v>0</v>
      </c>
      <c r="J2173" s="4"/>
    </row>
    <row r="2174" spans="1:10" x14ac:dyDescent="0.25">
      <c r="A2174" s="1">
        <v>42943.477777777778</v>
      </c>
      <c r="B2174" s="5">
        <v>2586.1999999999998</v>
      </c>
      <c r="C2174" s="5">
        <v>204.78</v>
      </c>
      <c r="D2174">
        <f t="shared" si="200"/>
        <v>12.629163004199627</v>
      </c>
      <c r="E2174">
        <f t="shared" si="201"/>
        <v>4.8832893837289504E-3</v>
      </c>
      <c r="F2174">
        <f t="shared" si="202"/>
        <v>0</v>
      </c>
      <c r="G2174">
        <f t="shared" ca="1" si="204"/>
        <v>0</v>
      </c>
      <c r="H2174" s="4">
        <f t="shared" si="205"/>
        <v>0</v>
      </c>
      <c r="I2174" s="4">
        <f t="shared" ca="1" si="203"/>
        <v>0</v>
      </c>
      <c r="J2174" s="4"/>
    </row>
    <row r="2175" spans="1:10" x14ac:dyDescent="0.25">
      <c r="A2175" s="1">
        <v>42943.478472222225</v>
      </c>
      <c r="B2175" s="5">
        <v>2586.5</v>
      </c>
      <c r="C2175" s="5">
        <v>204.98</v>
      </c>
      <c r="D2175">
        <f t="shared" si="200"/>
        <v>12.61830422480242</v>
      </c>
      <c r="E2175">
        <f t="shared" si="201"/>
        <v>-1.085877939720703E-2</v>
      </c>
      <c r="F2175">
        <f t="shared" si="202"/>
        <v>0</v>
      </c>
      <c r="G2175">
        <f t="shared" ca="1" si="204"/>
        <v>0</v>
      </c>
      <c r="H2175" s="4">
        <f t="shared" si="205"/>
        <v>0</v>
      </c>
      <c r="I2175" s="4">
        <f t="shared" ca="1" si="203"/>
        <v>0</v>
      </c>
      <c r="J2175" s="4"/>
    </row>
    <row r="2176" spans="1:10" x14ac:dyDescent="0.25">
      <c r="A2176" s="1">
        <v>42943.479166666664</v>
      </c>
      <c r="B2176" s="5">
        <v>2588.6999999999998</v>
      </c>
      <c r="C2176" s="5">
        <v>205.15</v>
      </c>
      <c r="D2176">
        <f t="shared" si="200"/>
        <v>12.61857177674872</v>
      </c>
      <c r="E2176">
        <f t="shared" si="201"/>
        <v>2.675519462993492E-4</v>
      </c>
      <c r="F2176">
        <f t="shared" si="202"/>
        <v>0</v>
      </c>
      <c r="G2176">
        <f t="shared" ca="1" si="204"/>
        <v>0</v>
      </c>
      <c r="H2176" s="4">
        <f t="shared" si="205"/>
        <v>0</v>
      </c>
      <c r="I2176" s="4">
        <f t="shared" ca="1" si="203"/>
        <v>0</v>
      </c>
      <c r="J2176" s="4"/>
    </row>
    <row r="2177" spans="1:10" x14ac:dyDescent="0.25">
      <c r="A2177" s="1">
        <v>42943.479861111111</v>
      </c>
      <c r="B2177" s="5">
        <v>2589.3000000000002</v>
      </c>
      <c r="C2177" s="5">
        <v>205.51</v>
      </c>
      <c r="D2177">
        <f t="shared" si="200"/>
        <v>12.59938689114885</v>
      </c>
      <c r="E2177">
        <f t="shared" si="201"/>
        <v>-1.9184885599869972E-2</v>
      </c>
      <c r="F2177">
        <f t="shared" si="202"/>
        <v>0</v>
      </c>
      <c r="G2177">
        <f t="shared" ca="1" si="204"/>
        <v>0</v>
      </c>
      <c r="H2177" s="4">
        <f t="shared" si="205"/>
        <v>0</v>
      </c>
      <c r="I2177" s="4">
        <f t="shared" ca="1" si="203"/>
        <v>0</v>
      </c>
      <c r="J2177" s="4"/>
    </row>
    <row r="2178" spans="1:10" x14ac:dyDescent="0.25">
      <c r="A2178" s="1">
        <v>42943.480555555558</v>
      </c>
      <c r="B2178" s="5">
        <v>2591</v>
      </c>
      <c r="C2178" s="5">
        <v>205.73</v>
      </c>
      <c r="D2178">
        <f t="shared" si="200"/>
        <v>12.594176833714092</v>
      </c>
      <c r="E2178">
        <f t="shared" si="201"/>
        <v>-5.2100574347573314E-3</v>
      </c>
      <c r="F2178">
        <f t="shared" si="202"/>
        <v>0</v>
      </c>
      <c r="G2178">
        <f t="shared" ca="1" si="204"/>
        <v>0</v>
      </c>
      <c r="H2178" s="4">
        <f t="shared" si="205"/>
        <v>0</v>
      </c>
      <c r="I2178" s="4">
        <f t="shared" ca="1" si="203"/>
        <v>0</v>
      </c>
      <c r="J2178" s="4"/>
    </row>
    <row r="2179" spans="1:10" x14ac:dyDescent="0.25">
      <c r="A2179" s="1">
        <v>42943.481249999997</v>
      </c>
      <c r="B2179" s="5">
        <v>2592.5</v>
      </c>
      <c r="C2179" s="5">
        <v>206</v>
      </c>
      <c r="D2179">
        <f t="shared" ref="D2179:D2242" si="206">B2179/C2179</f>
        <v>12.58495145631068</v>
      </c>
      <c r="E2179">
        <f t="shared" si="201"/>
        <v>-9.2253774034123381E-3</v>
      </c>
      <c r="F2179">
        <f t="shared" si="202"/>
        <v>0</v>
      </c>
      <c r="G2179">
        <f t="shared" ca="1" si="204"/>
        <v>0</v>
      </c>
      <c r="H2179" s="4">
        <f t="shared" si="205"/>
        <v>0</v>
      </c>
      <c r="I2179" s="4">
        <f t="shared" ca="1" si="203"/>
        <v>0</v>
      </c>
      <c r="J2179" s="4"/>
    </row>
    <row r="2180" spans="1:10" x14ac:dyDescent="0.25">
      <c r="A2180" s="1">
        <v>42943.481944444444</v>
      </c>
      <c r="B2180" s="5">
        <v>2593.4</v>
      </c>
      <c r="C2180" s="5">
        <v>205.76</v>
      </c>
      <c r="D2180">
        <f t="shared" si="206"/>
        <v>12.60400466562986</v>
      </c>
      <c r="E2180">
        <f t="shared" ref="E2180:E2243" si="207">D2180-D2179</f>
        <v>1.9053209319180198E-2</v>
      </c>
      <c r="F2180">
        <f t="shared" ref="F2180:F2243" si="208">IF(ABS(E2180)&gt;$L$7,1,0)*IF(E2180&lt;0,-1,1)</f>
        <v>0</v>
      </c>
      <c r="G2180">
        <f t="shared" ca="1" si="204"/>
        <v>0</v>
      </c>
      <c r="H2180" s="4">
        <f t="shared" si="205"/>
        <v>0</v>
      </c>
      <c r="I2180" s="4">
        <f t="shared" ref="I2180:I2243" ca="1" si="209">G2180-H2180</f>
        <v>0</v>
      </c>
      <c r="J2180" s="4"/>
    </row>
    <row r="2181" spans="1:10" x14ac:dyDescent="0.25">
      <c r="A2181" s="1">
        <v>42943.482638888891</v>
      </c>
      <c r="B2181" s="5">
        <v>2593.4</v>
      </c>
      <c r="C2181" s="5">
        <v>205.52</v>
      </c>
      <c r="D2181">
        <f t="shared" si="206"/>
        <v>12.618723238614246</v>
      </c>
      <c r="E2181">
        <f t="shared" si="207"/>
        <v>1.4718572984385503E-2</v>
      </c>
      <c r="F2181">
        <f t="shared" si="208"/>
        <v>0</v>
      </c>
      <c r="G2181">
        <f t="shared" ca="1" si="204"/>
        <v>0</v>
      </c>
      <c r="H2181" s="4">
        <f t="shared" si="205"/>
        <v>0</v>
      </c>
      <c r="I2181" s="4">
        <f t="shared" ca="1" si="209"/>
        <v>0</v>
      </c>
      <c r="J2181" s="4"/>
    </row>
    <row r="2182" spans="1:10" x14ac:dyDescent="0.25">
      <c r="A2182" s="1">
        <v>42943.48333333333</v>
      </c>
      <c r="B2182" s="5">
        <v>2593.4</v>
      </c>
      <c r="C2182" s="5">
        <v>205.43</v>
      </c>
      <c r="D2182">
        <f t="shared" si="206"/>
        <v>12.624251569877817</v>
      </c>
      <c r="E2182">
        <f t="shared" si="207"/>
        <v>5.5283312635712178E-3</v>
      </c>
      <c r="F2182">
        <f t="shared" si="208"/>
        <v>0</v>
      </c>
      <c r="G2182">
        <f t="shared" ca="1" si="204"/>
        <v>0</v>
      </c>
      <c r="H2182" s="4">
        <f t="shared" si="205"/>
        <v>0</v>
      </c>
      <c r="I2182" s="4">
        <f t="shared" ca="1" si="209"/>
        <v>0</v>
      </c>
      <c r="J2182" s="4"/>
    </row>
    <row r="2183" spans="1:10" x14ac:dyDescent="0.25">
      <c r="A2183" s="1">
        <v>42943.484027777777</v>
      </c>
      <c r="B2183" s="5">
        <v>2593.5</v>
      </c>
      <c r="C2183" s="5">
        <v>205.87</v>
      </c>
      <c r="D2183">
        <f t="shared" si="206"/>
        <v>12.597755865351921</v>
      </c>
      <c r="E2183">
        <f t="shared" si="207"/>
        <v>-2.6495704525896002E-2</v>
      </c>
      <c r="F2183">
        <f t="shared" si="208"/>
        <v>0</v>
      </c>
      <c r="G2183">
        <f t="shared" ca="1" si="204"/>
        <v>0</v>
      </c>
      <c r="H2183" s="4">
        <f t="shared" si="205"/>
        <v>0</v>
      </c>
      <c r="I2183" s="4">
        <f t="shared" ca="1" si="209"/>
        <v>0</v>
      </c>
      <c r="J2183" s="4"/>
    </row>
    <row r="2184" spans="1:10" x14ac:dyDescent="0.25">
      <c r="A2184" s="1">
        <v>42943.484722222223</v>
      </c>
      <c r="B2184" s="5">
        <v>2593.5</v>
      </c>
      <c r="C2184" s="5">
        <v>205.66</v>
      </c>
      <c r="D2184">
        <f t="shared" si="206"/>
        <v>12.610619469026549</v>
      </c>
      <c r="E2184">
        <f t="shared" si="207"/>
        <v>1.286360367462791E-2</v>
      </c>
      <c r="F2184">
        <f t="shared" si="208"/>
        <v>0</v>
      </c>
      <c r="G2184">
        <f t="shared" ca="1" si="204"/>
        <v>0</v>
      </c>
      <c r="H2184" s="4">
        <f t="shared" si="205"/>
        <v>0</v>
      </c>
      <c r="I2184" s="4">
        <f t="shared" ca="1" si="209"/>
        <v>0</v>
      </c>
      <c r="J2184" s="4"/>
    </row>
    <row r="2185" spans="1:10" x14ac:dyDescent="0.25">
      <c r="A2185" s="1">
        <v>42943.48541666667</v>
      </c>
      <c r="B2185" s="5">
        <v>2593.8000000000002</v>
      </c>
      <c r="C2185" s="5">
        <v>205.39</v>
      </c>
      <c r="D2185">
        <f t="shared" si="206"/>
        <v>12.628657675641465</v>
      </c>
      <c r="E2185">
        <f t="shared" si="207"/>
        <v>1.8038206614916064E-2</v>
      </c>
      <c r="F2185">
        <f t="shared" si="208"/>
        <v>0</v>
      </c>
      <c r="G2185">
        <f t="shared" ca="1" si="204"/>
        <v>0</v>
      </c>
      <c r="H2185" s="4">
        <f t="shared" si="205"/>
        <v>0</v>
      </c>
      <c r="I2185" s="4">
        <f t="shared" ca="1" si="209"/>
        <v>0</v>
      </c>
      <c r="J2185" s="4"/>
    </row>
    <row r="2186" spans="1:10" x14ac:dyDescent="0.25">
      <c r="A2186" s="1">
        <v>42943.486111111109</v>
      </c>
      <c r="B2186" s="5">
        <v>2593.8000000000002</v>
      </c>
      <c r="C2186" s="5">
        <v>205.41</v>
      </c>
      <c r="D2186">
        <f t="shared" si="206"/>
        <v>12.627428070687893</v>
      </c>
      <c r="E2186">
        <f t="shared" si="207"/>
        <v>-1.2296049535720499E-3</v>
      </c>
      <c r="F2186">
        <f t="shared" si="208"/>
        <v>0</v>
      </c>
      <c r="G2186">
        <f t="shared" ca="1" si="204"/>
        <v>0</v>
      </c>
      <c r="H2186" s="4">
        <f t="shared" si="205"/>
        <v>0</v>
      </c>
      <c r="I2186" s="4">
        <f t="shared" ca="1" si="209"/>
        <v>0</v>
      </c>
      <c r="J2186" s="4"/>
    </row>
    <row r="2187" spans="1:10" x14ac:dyDescent="0.25">
      <c r="A2187" s="1">
        <v>42943.486805555556</v>
      </c>
      <c r="B2187" s="5">
        <v>2593.89</v>
      </c>
      <c r="C2187" s="5">
        <v>205.28</v>
      </c>
      <c r="D2187">
        <f t="shared" si="206"/>
        <v>12.635863211223693</v>
      </c>
      <c r="E2187">
        <f t="shared" si="207"/>
        <v>8.4351405358003007E-3</v>
      </c>
      <c r="F2187">
        <f t="shared" si="208"/>
        <v>0</v>
      </c>
      <c r="G2187">
        <f t="shared" ca="1" si="204"/>
        <v>0</v>
      </c>
      <c r="H2187" s="4">
        <f t="shared" si="205"/>
        <v>0</v>
      </c>
      <c r="I2187" s="4">
        <f t="shared" ca="1" si="209"/>
        <v>0</v>
      </c>
      <c r="J2187" s="4"/>
    </row>
    <row r="2188" spans="1:10" x14ac:dyDescent="0.25">
      <c r="A2188" s="1">
        <v>42943.487500000003</v>
      </c>
      <c r="B2188" s="5">
        <v>2593.9</v>
      </c>
      <c r="C2188" s="5">
        <v>205.29</v>
      </c>
      <c r="D2188">
        <f t="shared" si="206"/>
        <v>12.635296409956648</v>
      </c>
      <c r="E2188">
        <f t="shared" si="207"/>
        <v>-5.6680126704478084E-4</v>
      </c>
      <c r="F2188">
        <f t="shared" si="208"/>
        <v>0</v>
      </c>
      <c r="G2188">
        <f t="shared" ca="1" si="204"/>
        <v>0</v>
      </c>
      <c r="H2188" s="4">
        <f t="shared" si="205"/>
        <v>0</v>
      </c>
      <c r="I2188" s="4">
        <f t="shared" ca="1" si="209"/>
        <v>0</v>
      </c>
      <c r="J2188" s="4"/>
    </row>
    <row r="2189" spans="1:10" x14ac:dyDescent="0.25">
      <c r="A2189" s="1">
        <v>42943.488194444442</v>
      </c>
      <c r="B2189" s="5">
        <v>2593.9</v>
      </c>
      <c r="C2189" s="5">
        <v>205.32</v>
      </c>
      <c r="D2189">
        <f t="shared" si="206"/>
        <v>12.633450224040523</v>
      </c>
      <c r="E2189">
        <f t="shared" si="207"/>
        <v>-1.84618591612562E-3</v>
      </c>
      <c r="F2189">
        <f t="shared" si="208"/>
        <v>0</v>
      </c>
      <c r="G2189">
        <f t="shared" ca="1" si="204"/>
        <v>0</v>
      </c>
      <c r="H2189" s="4">
        <f t="shared" si="205"/>
        <v>0</v>
      </c>
      <c r="I2189" s="4">
        <f t="shared" ca="1" si="209"/>
        <v>0</v>
      </c>
      <c r="J2189" s="4"/>
    </row>
    <row r="2190" spans="1:10" x14ac:dyDescent="0.25">
      <c r="A2190" s="1">
        <v>42943.488888888889</v>
      </c>
      <c r="B2190" s="5">
        <v>2592.9</v>
      </c>
      <c r="C2190" s="5">
        <v>205.49</v>
      </c>
      <c r="D2190">
        <f t="shared" si="206"/>
        <v>12.61813226921018</v>
      </c>
      <c r="E2190">
        <f t="shared" si="207"/>
        <v>-1.5317954830342373E-2</v>
      </c>
      <c r="F2190">
        <f t="shared" si="208"/>
        <v>0</v>
      </c>
      <c r="G2190">
        <f t="shared" ca="1" si="204"/>
        <v>0</v>
      </c>
      <c r="H2190" s="4">
        <f t="shared" si="205"/>
        <v>0</v>
      </c>
      <c r="I2190" s="4">
        <f t="shared" ca="1" si="209"/>
        <v>0</v>
      </c>
      <c r="J2190" s="4"/>
    </row>
    <row r="2191" spans="1:10" x14ac:dyDescent="0.25">
      <c r="A2191" s="1">
        <v>42943.489583333336</v>
      </c>
      <c r="B2191" s="5">
        <v>2590.0300000000002</v>
      </c>
      <c r="C2191" s="5">
        <v>205.62</v>
      </c>
      <c r="D2191">
        <f t="shared" si="206"/>
        <v>12.596196868008949</v>
      </c>
      <c r="E2191">
        <f t="shared" si="207"/>
        <v>-2.1935401201231386E-2</v>
      </c>
      <c r="F2191">
        <f t="shared" si="208"/>
        <v>0</v>
      </c>
      <c r="G2191">
        <f t="shared" ca="1" si="204"/>
        <v>0</v>
      </c>
      <c r="H2191" s="4">
        <f t="shared" si="205"/>
        <v>0</v>
      </c>
      <c r="I2191" s="4">
        <f t="shared" ca="1" si="209"/>
        <v>0</v>
      </c>
      <c r="J2191" s="4"/>
    </row>
    <row r="2192" spans="1:10" x14ac:dyDescent="0.25">
      <c r="A2192" s="1">
        <v>42943.490277777775</v>
      </c>
      <c r="B2192" s="5">
        <v>2589.5</v>
      </c>
      <c r="C2192" s="5">
        <v>205.4</v>
      </c>
      <c r="D2192">
        <f t="shared" si="206"/>
        <v>12.607108081791626</v>
      </c>
      <c r="E2192">
        <f t="shared" si="207"/>
        <v>1.0911213782677009E-2</v>
      </c>
      <c r="F2192">
        <f t="shared" si="208"/>
        <v>0</v>
      </c>
      <c r="G2192">
        <f t="shared" ca="1" si="204"/>
        <v>0</v>
      </c>
      <c r="H2192" s="4">
        <f t="shared" si="205"/>
        <v>0</v>
      </c>
      <c r="I2192" s="4">
        <f t="shared" ca="1" si="209"/>
        <v>0</v>
      </c>
      <c r="J2192" s="4"/>
    </row>
    <row r="2193" spans="1:10" x14ac:dyDescent="0.25">
      <c r="A2193" s="1">
        <v>42943.490972222222</v>
      </c>
      <c r="B2193" s="5">
        <v>2587</v>
      </c>
      <c r="C2193" s="5">
        <v>205.5</v>
      </c>
      <c r="D2193">
        <f t="shared" si="206"/>
        <v>12.588807785888077</v>
      </c>
      <c r="E2193">
        <f t="shared" si="207"/>
        <v>-1.8300295903548758E-2</v>
      </c>
      <c r="F2193">
        <f t="shared" si="208"/>
        <v>0</v>
      </c>
      <c r="G2193">
        <f t="shared" ca="1" si="204"/>
        <v>0</v>
      </c>
      <c r="H2193" s="4">
        <f t="shared" si="205"/>
        <v>0</v>
      </c>
      <c r="I2193" s="4">
        <f t="shared" ca="1" si="209"/>
        <v>0</v>
      </c>
      <c r="J2193" s="4"/>
    </row>
    <row r="2194" spans="1:10" x14ac:dyDescent="0.25">
      <c r="A2194" s="1">
        <v>42943.491666666669</v>
      </c>
      <c r="B2194" s="5">
        <v>2589.8000000000002</v>
      </c>
      <c r="C2194" s="5">
        <v>205.48</v>
      </c>
      <c r="D2194">
        <f t="shared" si="206"/>
        <v>12.603659723574072</v>
      </c>
      <c r="E2194">
        <f t="shared" si="207"/>
        <v>1.4851937685994798E-2</v>
      </c>
      <c r="F2194">
        <f t="shared" si="208"/>
        <v>0</v>
      </c>
      <c r="G2194">
        <f t="shared" ca="1" si="204"/>
        <v>0</v>
      </c>
      <c r="H2194" s="4">
        <f t="shared" si="205"/>
        <v>0</v>
      </c>
      <c r="I2194" s="4">
        <f t="shared" ca="1" si="209"/>
        <v>0</v>
      </c>
      <c r="J2194" s="4"/>
    </row>
    <row r="2195" spans="1:10" x14ac:dyDescent="0.25">
      <c r="A2195" s="1">
        <v>42943.492361111108</v>
      </c>
      <c r="B2195" s="5">
        <v>2589.9</v>
      </c>
      <c r="C2195" s="5">
        <v>205.47</v>
      </c>
      <c r="D2195">
        <f t="shared" si="206"/>
        <v>12.604759818951672</v>
      </c>
      <c r="E2195">
        <f t="shared" si="207"/>
        <v>1.100095377600141E-3</v>
      </c>
      <c r="F2195">
        <f t="shared" si="208"/>
        <v>0</v>
      </c>
      <c r="G2195">
        <f t="shared" ca="1" si="204"/>
        <v>0</v>
      </c>
      <c r="H2195" s="4">
        <f t="shared" si="205"/>
        <v>0</v>
      </c>
      <c r="I2195" s="4">
        <f t="shared" ca="1" si="209"/>
        <v>0</v>
      </c>
      <c r="J2195" s="4"/>
    </row>
    <row r="2196" spans="1:10" x14ac:dyDescent="0.25">
      <c r="A2196" s="1">
        <v>42943.493055555555</v>
      </c>
      <c r="B2196" s="5">
        <v>2586.4</v>
      </c>
      <c r="C2196" s="5">
        <v>205.69</v>
      </c>
      <c r="D2196">
        <f t="shared" si="206"/>
        <v>12.574262239292139</v>
      </c>
      <c r="E2196">
        <f t="shared" si="207"/>
        <v>-3.0497579659533258E-2</v>
      </c>
      <c r="F2196">
        <f t="shared" si="208"/>
        <v>0</v>
      </c>
      <c r="G2196">
        <f t="shared" ca="1" si="204"/>
        <v>0</v>
      </c>
      <c r="H2196" s="4">
        <f t="shared" si="205"/>
        <v>0</v>
      </c>
      <c r="I2196" s="4">
        <f t="shared" ca="1" si="209"/>
        <v>0</v>
      </c>
      <c r="J2196" s="4"/>
    </row>
    <row r="2197" spans="1:10" x14ac:dyDescent="0.25">
      <c r="A2197" s="1">
        <v>42943.493750000001</v>
      </c>
      <c r="B2197" s="5">
        <v>2586.06</v>
      </c>
      <c r="C2197" s="5">
        <v>205.6</v>
      </c>
      <c r="D2197">
        <f t="shared" si="206"/>
        <v>12.578112840466925</v>
      </c>
      <c r="E2197">
        <f t="shared" si="207"/>
        <v>3.8506011747863056E-3</v>
      </c>
      <c r="F2197">
        <f t="shared" si="208"/>
        <v>0</v>
      </c>
      <c r="G2197">
        <f t="shared" ca="1" si="204"/>
        <v>0</v>
      </c>
      <c r="H2197" s="4">
        <f t="shared" si="205"/>
        <v>0</v>
      </c>
      <c r="I2197" s="4">
        <f t="shared" ca="1" si="209"/>
        <v>0</v>
      </c>
      <c r="J2197" s="4"/>
    </row>
    <row r="2198" spans="1:10" x14ac:dyDescent="0.25">
      <c r="A2198" s="1">
        <v>42943.494444444441</v>
      </c>
      <c r="B2198" s="5">
        <v>2585.94</v>
      </c>
      <c r="C2198" s="5">
        <v>205.62</v>
      </c>
      <c r="D2198">
        <f t="shared" si="206"/>
        <v>12.576305806828129</v>
      </c>
      <c r="E2198">
        <f t="shared" si="207"/>
        <v>-1.807033638796085E-3</v>
      </c>
      <c r="F2198">
        <f t="shared" si="208"/>
        <v>0</v>
      </c>
      <c r="G2198">
        <f t="shared" ca="1" si="204"/>
        <v>0</v>
      </c>
      <c r="H2198" s="4">
        <f t="shared" si="205"/>
        <v>0</v>
      </c>
      <c r="I2198" s="4">
        <f t="shared" ca="1" si="209"/>
        <v>0</v>
      </c>
      <c r="J2198" s="4"/>
    </row>
    <row r="2199" spans="1:10" x14ac:dyDescent="0.25">
      <c r="A2199" s="1">
        <v>42943.495138888888</v>
      </c>
      <c r="B2199" s="5">
        <v>2583</v>
      </c>
      <c r="C2199" s="5">
        <v>205.6</v>
      </c>
      <c r="D2199">
        <f t="shared" si="206"/>
        <v>12.563229571984436</v>
      </c>
      <c r="E2199">
        <f t="shared" si="207"/>
        <v>-1.3076234843692802E-2</v>
      </c>
      <c r="F2199">
        <f t="shared" si="208"/>
        <v>0</v>
      </c>
      <c r="G2199">
        <f t="shared" ca="1" si="204"/>
        <v>0</v>
      </c>
      <c r="H2199" s="4">
        <f t="shared" si="205"/>
        <v>0</v>
      </c>
      <c r="I2199" s="4">
        <f t="shared" ca="1" si="209"/>
        <v>0</v>
      </c>
      <c r="J2199" s="4"/>
    </row>
    <row r="2200" spans="1:10" x14ac:dyDescent="0.25">
      <c r="A2200" s="1">
        <v>42943.495833333334</v>
      </c>
      <c r="B2200" s="5">
        <v>2582.1</v>
      </c>
      <c r="C2200" s="5">
        <v>205.47</v>
      </c>
      <c r="D2200">
        <f t="shared" si="206"/>
        <v>12.566798072711345</v>
      </c>
      <c r="E2200">
        <f t="shared" si="207"/>
        <v>3.5685007269083968E-3</v>
      </c>
      <c r="F2200">
        <f t="shared" si="208"/>
        <v>0</v>
      </c>
      <c r="G2200">
        <f t="shared" ca="1" si="204"/>
        <v>0</v>
      </c>
      <c r="H2200" s="4">
        <f t="shared" si="205"/>
        <v>0</v>
      </c>
      <c r="I2200" s="4">
        <f t="shared" ca="1" si="209"/>
        <v>0</v>
      </c>
      <c r="J2200" s="4"/>
    </row>
    <row r="2201" spans="1:10" x14ac:dyDescent="0.25">
      <c r="A2201" s="1">
        <v>42943.496527777781</v>
      </c>
      <c r="B2201" s="5">
        <v>2582.5</v>
      </c>
      <c r="C2201" s="5">
        <v>205.47</v>
      </c>
      <c r="D2201">
        <f t="shared" si="206"/>
        <v>12.568744828928798</v>
      </c>
      <c r="E2201">
        <f t="shared" si="207"/>
        <v>1.9467562174533271E-3</v>
      </c>
      <c r="F2201">
        <f t="shared" si="208"/>
        <v>0</v>
      </c>
      <c r="G2201">
        <f t="shared" ca="1" si="204"/>
        <v>0</v>
      </c>
      <c r="H2201" s="4">
        <f t="shared" si="205"/>
        <v>0</v>
      </c>
      <c r="I2201" s="4">
        <f t="shared" ca="1" si="209"/>
        <v>0</v>
      </c>
      <c r="J2201" s="4"/>
    </row>
    <row r="2202" spans="1:10" x14ac:dyDescent="0.25">
      <c r="A2202" s="1">
        <v>42943.49722222222</v>
      </c>
      <c r="B2202" s="5">
        <v>2582.9</v>
      </c>
      <c r="C2202" s="5">
        <v>205.28</v>
      </c>
      <c r="D2202">
        <f t="shared" si="206"/>
        <v>12.582326578332035</v>
      </c>
      <c r="E2202">
        <f t="shared" si="207"/>
        <v>1.3581749403236643E-2</v>
      </c>
      <c r="F2202">
        <f t="shared" si="208"/>
        <v>0</v>
      </c>
      <c r="G2202">
        <f t="shared" ca="1" si="204"/>
        <v>0</v>
      </c>
      <c r="H2202" s="4">
        <f t="shared" si="205"/>
        <v>0</v>
      </c>
      <c r="I2202" s="4">
        <f t="shared" ca="1" si="209"/>
        <v>0</v>
      </c>
      <c r="J2202" s="4"/>
    </row>
    <row r="2203" spans="1:10" x14ac:dyDescent="0.25">
      <c r="A2203" s="1">
        <v>42943.497916666667</v>
      </c>
      <c r="B2203" s="5">
        <v>2582.9</v>
      </c>
      <c r="C2203" s="5">
        <v>205.28</v>
      </c>
      <c r="D2203">
        <f t="shared" si="206"/>
        <v>12.582326578332035</v>
      </c>
      <c r="E2203">
        <f t="shared" si="207"/>
        <v>0</v>
      </c>
      <c r="F2203">
        <f t="shared" si="208"/>
        <v>0</v>
      </c>
      <c r="G2203">
        <f t="shared" ca="1" si="204"/>
        <v>0</v>
      </c>
      <c r="H2203" s="4">
        <f t="shared" si="205"/>
        <v>0</v>
      </c>
      <c r="I2203" s="4">
        <f t="shared" ca="1" si="209"/>
        <v>0</v>
      </c>
      <c r="J2203" s="4"/>
    </row>
    <row r="2204" spans="1:10" x14ac:dyDescent="0.25">
      <c r="A2204" s="1">
        <v>42943.498611111114</v>
      </c>
      <c r="B2204" s="5">
        <v>2587</v>
      </c>
      <c r="C2204" s="5">
        <v>205.51</v>
      </c>
      <c r="D2204">
        <f t="shared" si="206"/>
        <v>12.588195221643716</v>
      </c>
      <c r="E2204">
        <f t="shared" si="207"/>
        <v>5.868643311680799E-3</v>
      </c>
      <c r="F2204">
        <f t="shared" si="208"/>
        <v>0</v>
      </c>
      <c r="G2204">
        <f t="shared" ca="1" si="204"/>
        <v>0</v>
      </c>
      <c r="H2204" s="4">
        <f t="shared" si="205"/>
        <v>0</v>
      </c>
      <c r="I2204" s="4">
        <f t="shared" ca="1" si="209"/>
        <v>0</v>
      </c>
      <c r="J2204" s="4"/>
    </row>
    <row r="2205" spans="1:10" x14ac:dyDescent="0.25">
      <c r="A2205" s="1">
        <v>42943.499305555553</v>
      </c>
      <c r="B2205" s="5">
        <v>2587</v>
      </c>
      <c r="C2205" s="5">
        <v>205.51</v>
      </c>
      <c r="D2205">
        <f t="shared" si="206"/>
        <v>12.588195221643716</v>
      </c>
      <c r="E2205">
        <f t="shared" si="207"/>
        <v>0</v>
      </c>
      <c r="F2205">
        <f t="shared" si="208"/>
        <v>0</v>
      </c>
      <c r="G2205">
        <f t="shared" ca="1" si="204"/>
        <v>0</v>
      </c>
      <c r="H2205" s="4">
        <f t="shared" si="205"/>
        <v>0</v>
      </c>
      <c r="I2205" s="4">
        <f t="shared" ca="1" si="209"/>
        <v>0</v>
      </c>
      <c r="J2205" s="4"/>
    </row>
    <row r="2206" spans="1:10" x14ac:dyDescent="0.25">
      <c r="A2206" s="1">
        <v>42943.5</v>
      </c>
      <c r="B2206" s="5">
        <v>2587</v>
      </c>
      <c r="C2206" s="5">
        <v>205.9</v>
      </c>
      <c r="D2206">
        <f t="shared" si="206"/>
        <v>12.564351627003399</v>
      </c>
      <c r="E2206">
        <f t="shared" si="207"/>
        <v>-2.3843594640316823E-2</v>
      </c>
      <c r="F2206">
        <f t="shared" si="208"/>
        <v>0</v>
      </c>
      <c r="G2206">
        <f t="shared" ca="1" si="204"/>
        <v>0</v>
      </c>
      <c r="H2206" s="4">
        <f t="shared" si="205"/>
        <v>0</v>
      </c>
      <c r="I2206" s="4">
        <f t="shared" ca="1" si="209"/>
        <v>0</v>
      </c>
      <c r="J2206" s="4"/>
    </row>
    <row r="2207" spans="1:10" x14ac:dyDescent="0.25">
      <c r="A2207" s="1">
        <v>42943.500694444447</v>
      </c>
      <c r="B2207" s="5">
        <v>2583.1999999999998</v>
      </c>
      <c r="C2207" s="5">
        <v>205.28</v>
      </c>
      <c r="D2207">
        <f t="shared" si="206"/>
        <v>12.583787996882306</v>
      </c>
      <c r="E2207">
        <f t="shared" si="207"/>
        <v>1.9436369878906845E-2</v>
      </c>
      <c r="F2207">
        <f t="shared" si="208"/>
        <v>0</v>
      </c>
      <c r="G2207">
        <f t="shared" ca="1" si="204"/>
        <v>0</v>
      </c>
      <c r="H2207" s="4">
        <f t="shared" si="205"/>
        <v>0</v>
      </c>
      <c r="I2207" s="4">
        <f t="shared" ca="1" si="209"/>
        <v>0</v>
      </c>
      <c r="J2207" s="4"/>
    </row>
    <row r="2208" spans="1:10" x14ac:dyDescent="0.25">
      <c r="A2208" s="1">
        <v>42943.501388888886</v>
      </c>
      <c r="B2208" s="5">
        <v>2581.6999999999998</v>
      </c>
      <c r="C2208" s="5">
        <v>205.28</v>
      </c>
      <c r="D2208">
        <f t="shared" si="206"/>
        <v>12.576480904130943</v>
      </c>
      <c r="E2208">
        <f t="shared" si="207"/>
        <v>-7.3070927513629869E-3</v>
      </c>
      <c r="F2208">
        <f t="shared" si="208"/>
        <v>0</v>
      </c>
      <c r="G2208">
        <f t="shared" ca="1" si="204"/>
        <v>0</v>
      </c>
      <c r="H2208" s="4">
        <f t="shared" si="205"/>
        <v>0</v>
      </c>
      <c r="I2208" s="4">
        <f t="shared" ca="1" si="209"/>
        <v>0</v>
      </c>
      <c r="J2208" s="4"/>
    </row>
    <row r="2209" spans="1:10" x14ac:dyDescent="0.25">
      <c r="A2209" s="1">
        <v>42943.502083333333</v>
      </c>
      <c r="B2209" s="5">
        <v>2575.8000000000002</v>
      </c>
      <c r="C2209" s="5">
        <v>205.28</v>
      </c>
      <c r="D2209">
        <f t="shared" si="206"/>
        <v>12.547739672642246</v>
      </c>
      <c r="E2209">
        <f t="shared" si="207"/>
        <v>-2.8741231488696783E-2</v>
      </c>
      <c r="F2209">
        <f t="shared" si="208"/>
        <v>0</v>
      </c>
      <c r="G2209">
        <f t="shared" ca="1" si="204"/>
        <v>0</v>
      </c>
      <c r="H2209" s="4">
        <f t="shared" si="205"/>
        <v>0</v>
      </c>
      <c r="I2209" s="4">
        <f t="shared" ca="1" si="209"/>
        <v>0</v>
      </c>
      <c r="J2209" s="4"/>
    </row>
    <row r="2210" spans="1:10" x14ac:dyDescent="0.25">
      <c r="A2210" s="1">
        <v>42943.50277777778</v>
      </c>
      <c r="B2210" s="5">
        <v>2577.3000000000002</v>
      </c>
      <c r="C2210" s="5">
        <v>204.56</v>
      </c>
      <c r="D2210">
        <f t="shared" si="206"/>
        <v>12.599237387563551</v>
      </c>
      <c r="E2210">
        <f t="shared" si="207"/>
        <v>5.1497714921305615E-2</v>
      </c>
      <c r="F2210">
        <f t="shared" si="208"/>
        <v>0</v>
      </c>
      <c r="G2210">
        <f t="shared" ca="1" si="204"/>
        <v>0</v>
      </c>
      <c r="H2210" s="4">
        <f t="shared" si="205"/>
        <v>0</v>
      </c>
      <c r="I2210" s="4">
        <f t="shared" ca="1" si="209"/>
        <v>0</v>
      </c>
      <c r="J2210" s="4"/>
    </row>
    <row r="2211" spans="1:10" x14ac:dyDescent="0.25">
      <c r="A2211" s="1">
        <v>42943.503472222219</v>
      </c>
      <c r="B2211" s="5">
        <v>2575.6999999999998</v>
      </c>
      <c r="C2211" s="5">
        <v>203.6</v>
      </c>
      <c r="D2211">
        <f t="shared" si="206"/>
        <v>12.650785854616895</v>
      </c>
      <c r="E2211">
        <f t="shared" si="207"/>
        <v>5.1548467053343927E-2</v>
      </c>
      <c r="F2211">
        <f t="shared" si="208"/>
        <v>0</v>
      </c>
      <c r="G2211">
        <f t="shared" ca="1" si="204"/>
        <v>0</v>
      </c>
      <c r="H2211" s="4">
        <f t="shared" si="205"/>
        <v>0</v>
      </c>
      <c r="I2211" s="4">
        <f t="shared" ca="1" si="209"/>
        <v>0</v>
      </c>
      <c r="J2211" s="4"/>
    </row>
    <row r="2212" spans="1:10" x14ac:dyDescent="0.25">
      <c r="A2212" s="1">
        <v>42943.504166666666</v>
      </c>
      <c r="B2212" s="5">
        <v>2573.6999999999998</v>
      </c>
      <c r="C2212" s="5">
        <v>203.6</v>
      </c>
      <c r="D2212">
        <f t="shared" si="206"/>
        <v>12.640962671905697</v>
      </c>
      <c r="E2212">
        <f t="shared" si="207"/>
        <v>-9.8231827111980863E-3</v>
      </c>
      <c r="F2212">
        <f t="shared" si="208"/>
        <v>0</v>
      </c>
      <c r="G2212">
        <f t="shared" ca="1" si="204"/>
        <v>0</v>
      </c>
      <c r="H2212" s="4">
        <f t="shared" si="205"/>
        <v>0</v>
      </c>
      <c r="I2212" s="4">
        <f t="shared" ca="1" si="209"/>
        <v>0</v>
      </c>
      <c r="J2212" s="4"/>
    </row>
    <row r="2213" spans="1:10" x14ac:dyDescent="0.25">
      <c r="A2213" s="1">
        <v>42943.504861111112</v>
      </c>
      <c r="B2213" s="5">
        <v>2573.6999999999998</v>
      </c>
      <c r="C2213" s="5">
        <v>203.66</v>
      </c>
      <c r="D2213">
        <f t="shared" si="206"/>
        <v>12.637238534812923</v>
      </c>
      <c r="E2213">
        <f t="shared" si="207"/>
        <v>-3.7241370927745265E-3</v>
      </c>
      <c r="F2213">
        <f t="shared" si="208"/>
        <v>0</v>
      </c>
      <c r="G2213">
        <f t="shared" ca="1" si="204"/>
        <v>0</v>
      </c>
      <c r="H2213" s="4">
        <f t="shared" si="205"/>
        <v>0</v>
      </c>
      <c r="I2213" s="4">
        <f t="shared" ca="1" si="209"/>
        <v>0</v>
      </c>
      <c r="J2213" s="4"/>
    </row>
    <row r="2214" spans="1:10" x14ac:dyDescent="0.25">
      <c r="A2214" s="1">
        <v>42943.505555555559</v>
      </c>
      <c r="B2214" s="5">
        <v>2571.3000000000002</v>
      </c>
      <c r="C2214" s="5">
        <v>203.36</v>
      </c>
      <c r="D2214">
        <f t="shared" si="206"/>
        <v>12.644079464988199</v>
      </c>
      <c r="E2214">
        <f t="shared" si="207"/>
        <v>6.8409301752758722E-3</v>
      </c>
      <c r="F2214">
        <f t="shared" si="208"/>
        <v>0</v>
      </c>
      <c r="G2214">
        <f t="shared" ca="1" si="204"/>
        <v>0</v>
      </c>
      <c r="H2214" s="4">
        <f t="shared" si="205"/>
        <v>0</v>
      </c>
      <c r="I2214" s="4">
        <f t="shared" ca="1" si="209"/>
        <v>0</v>
      </c>
      <c r="J2214" s="4"/>
    </row>
    <row r="2215" spans="1:10" x14ac:dyDescent="0.25">
      <c r="A2215" s="1">
        <v>42943.506249999999</v>
      </c>
      <c r="B2215" s="5">
        <v>2572.5</v>
      </c>
      <c r="C2215" s="5">
        <v>203.52</v>
      </c>
      <c r="D2215">
        <f t="shared" si="206"/>
        <v>12.64003537735849</v>
      </c>
      <c r="E2215">
        <f t="shared" si="207"/>
        <v>-4.044087629708315E-3</v>
      </c>
      <c r="F2215">
        <f t="shared" si="208"/>
        <v>0</v>
      </c>
      <c r="G2215">
        <f t="shared" ca="1" si="204"/>
        <v>0</v>
      </c>
      <c r="H2215" s="4">
        <f t="shared" si="205"/>
        <v>0</v>
      </c>
      <c r="I2215" s="4">
        <f t="shared" ca="1" si="209"/>
        <v>0</v>
      </c>
      <c r="J2215" s="4"/>
    </row>
    <row r="2216" spans="1:10" x14ac:dyDescent="0.25">
      <c r="A2216" s="1">
        <v>42943.506944444445</v>
      </c>
      <c r="B2216" s="5">
        <v>2571.1999999999998</v>
      </c>
      <c r="C2216" s="5">
        <v>203.56</v>
      </c>
      <c r="D2216">
        <f t="shared" si="206"/>
        <v>12.63116525840047</v>
      </c>
      <c r="E2216">
        <f t="shared" si="207"/>
        <v>-8.8701189580202566E-3</v>
      </c>
      <c r="F2216">
        <f t="shared" si="208"/>
        <v>0</v>
      </c>
      <c r="G2216">
        <f t="shared" ca="1" si="204"/>
        <v>0</v>
      </c>
      <c r="H2216" s="4">
        <f t="shared" si="205"/>
        <v>0</v>
      </c>
      <c r="I2216" s="4">
        <f t="shared" ca="1" si="209"/>
        <v>0</v>
      </c>
      <c r="J2216" s="4"/>
    </row>
    <row r="2217" spans="1:10" x14ac:dyDescent="0.25">
      <c r="A2217" s="1">
        <v>42943.507638888892</v>
      </c>
      <c r="B2217" s="5">
        <v>2570.8000000000002</v>
      </c>
      <c r="C2217" s="5">
        <v>203.62</v>
      </c>
      <c r="D2217">
        <f t="shared" si="206"/>
        <v>12.625478833120519</v>
      </c>
      <c r="E2217">
        <f t="shared" si="207"/>
        <v>-5.6864252799506687E-3</v>
      </c>
      <c r="F2217">
        <f t="shared" si="208"/>
        <v>0</v>
      </c>
      <c r="G2217">
        <f t="shared" ca="1" si="204"/>
        <v>0</v>
      </c>
      <c r="H2217" s="4">
        <f t="shared" si="205"/>
        <v>0</v>
      </c>
      <c r="I2217" s="4">
        <f t="shared" ca="1" si="209"/>
        <v>0</v>
      </c>
      <c r="J2217" s="4"/>
    </row>
    <row r="2218" spans="1:10" x14ac:dyDescent="0.25">
      <c r="A2218" s="1">
        <v>42943.508333333331</v>
      </c>
      <c r="B2218" s="5">
        <v>2569.1999999999998</v>
      </c>
      <c r="C2218" s="5">
        <v>203.57</v>
      </c>
      <c r="D2218">
        <f t="shared" si="206"/>
        <v>12.620720145404528</v>
      </c>
      <c r="E2218">
        <f t="shared" si="207"/>
        <v>-4.7586877159915275E-3</v>
      </c>
      <c r="F2218">
        <f t="shared" si="208"/>
        <v>0</v>
      </c>
      <c r="G2218">
        <f t="shared" ca="1" si="204"/>
        <v>0</v>
      </c>
      <c r="H2218" s="4">
        <f t="shared" si="205"/>
        <v>0</v>
      </c>
      <c r="I2218" s="4">
        <f t="shared" ca="1" si="209"/>
        <v>0</v>
      </c>
      <c r="J2218" s="4"/>
    </row>
    <row r="2219" spans="1:10" x14ac:dyDescent="0.25">
      <c r="A2219" s="1">
        <v>42943.509027777778</v>
      </c>
      <c r="B2219" s="5">
        <v>2569.1999999999998</v>
      </c>
      <c r="C2219" s="5">
        <v>203.55</v>
      </c>
      <c r="D2219">
        <f t="shared" si="206"/>
        <v>12.621960206337508</v>
      </c>
      <c r="E2219">
        <f t="shared" si="207"/>
        <v>1.240060932980569E-3</v>
      </c>
      <c r="F2219">
        <f t="shared" si="208"/>
        <v>0</v>
      </c>
      <c r="G2219">
        <f t="shared" ca="1" si="204"/>
        <v>0</v>
      </c>
      <c r="H2219" s="4">
        <f t="shared" si="205"/>
        <v>0</v>
      </c>
      <c r="I2219" s="4">
        <f t="shared" ca="1" si="209"/>
        <v>0</v>
      </c>
      <c r="J2219" s="4"/>
    </row>
    <row r="2220" spans="1:10" x14ac:dyDescent="0.25">
      <c r="A2220" s="1">
        <v>42943.509722222225</v>
      </c>
      <c r="B2220" s="5">
        <v>2570.6999999999998</v>
      </c>
      <c r="C2220" s="5">
        <v>203.55</v>
      </c>
      <c r="D2220">
        <f t="shared" si="206"/>
        <v>12.629329403095062</v>
      </c>
      <c r="E2220">
        <f t="shared" si="207"/>
        <v>7.3691967575530981E-3</v>
      </c>
      <c r="F2220">
        <f t="shared" si="208"/>
        <v>0</v>
      </c>
      <c r="G2220">
        <f t="shared" ca="1" si="204"/>
        <v>0</v>
      </c>
      <c r="H2220" s="4">
        <f t="shared" si="205"/>
        <v>0</v>
      </c>
      <c r="I2220" s="4">
        <f t="shared" ca="1" si="209"/>
        <v>0</v>
      </c>
      <c r="J2220" s="4"/>
    </row>
    <row r="2221" spans="1:10" x14ac:dyDescent="0.25">
      <c r="A2221" s="1">
        <v>42943.510416666664</v>
      </c>
      <c r="B2221" s="5">
        <v>2569.9</v>
      </c>
      <c r="C2221" s="5">
        <v>203.8</v>
      </c>
      <c r="D2221">
        <f t="shared" si="206"/>
        <v>12.6099116781158</v>
      </c>
      <c r="E2221">
        <f t="shared" si="207"/>
        <v>-1.9417724979261308E-2</v>
      </c>
      <c r="F2221">
        <f t="shared" si="208"/>
        <v>0</v>
      </c>
      <c r="G2221">
        <f t="shared" ca="1" si="204"/>
        <v>0</v>
      </c>
      <c r="H2221" s="4">
        <f t="shared" si="205"/>
        <v>0</v>
      </c>
      <c r="I2221" s="4">
        <f t="shared" ca="1" si="209"/>
        <v>0</v>
      </c>
      <c r="J2221" s="4"/>
    </row>
    <row r="2222" spans="1:10" x14ac:dyDescent="0.25">
      <c r="A2222" s="1">
        <v>42943.511111111111</v>
      </c>
      <c r="B2222" s="5">
        <v>2571.4</v>
      </c>
      <c r="C2222" s="5">
        <v>203.8</v>
      </c>
      <c r="D2222">
        <f t="shared" si="206"/>
        <v>12.617271835132483</v>
      </c>
      <c r="E2222">
        <f t="shared" si="207"/>
        <v>7.360157016682578E-3</v>
      </c>
      <c r="F2222">
        <f t="shared" si="208"/>
        <v>0</v>
      </c>
      <c r="G2222">
        <f t="shared" ca="1" si="204"/>
        <v>0</v>
      </c>
      <c r="H2222" s="4">
        <f t="shared" si="205"/>
        <v>0</v>
      </c>
      <c r="I2222" s="4">
        <f t="shared" ca="1" si="209"/>
        <v>0</v>
      </c>
      <c r="J2222" s="4"/>
    </row>
    <row r="2223" spans="1:10" x14ac:dyDescent="0.25">
      <c r="A2223" s="1">
        <v>42943.511805555558</v>
      </c>
      <c r="B2223" s="5">
        <v>2575.3000000000002</v>
      </c>
      <c r="C2223" s="5">
        <v>204.11</v>
      </c>
      <c r="D2223">
        <f t="shared" si="206"/>
        <v>12.617216206947234</v>
      </c>
      <c r="E2223">
        <f t="shared" si="207"/>
        <v>-5.5628185249290141E-5</v>
      </c>
      <c r="F2223">
        <f t="shared" si="208"/>
        <v>0</v>
      </c>
      <c r="G2223">
        <f t="shared" ca="1" si="204"/>
        <v>0</v>
      </c>
      <c r="H2223" s="4">
        <f t="shared" si="205"/>
        <v>0</v>
      </c>
      <c r="I2223" s="4">
        <f t="shared" ca="1" si="209"/>
        <v>0</v>
      </c>
      <c r="J2223" s="4"/>
    </row>
    <row r="2224" spans="1:10" x14ac:dyDescent="0.25">
      <c r="A2224" s="1">
        <v>42943.512499999997</v>
      </c>
      <c r="B2224" s="5">
        <v>2579.6999999999998</v>
      </c>
      <c r="C2224" s="5">
        <v>204.39</v>
      </c>
      <c r="D2224">
        <f t="shared" si="206"/>
        <v>12.621458975488038</v>
      </c>
      <c r="E2224">
        <f t="shared" si="207"/>
        <v>4.242768540803965E-3</v>
      </c>
      <c r="F2224">
        <f t="shared" si="208"/>
        <v>0</v>
      </c>
      <c r="G2224">
        <f t="shared" ca="1" si="204"/>
        <v>0</v>
      </c>
      <c r="H2224" s="4">
        <f t="shared" si="205"/>
        <v>0</v>
      </c>
      <c r="I2224" s="4">
        <f t="shared" ca="1" si="209"/>
        <v>0</v>
      </c>
      <c r="J2224" s="4"/>
    </row>
    <row r="2225" spans="1:10" x14ac:dyDescent="0.25">
      <c r="A2225" s="1">
        <v>42943.513194444444</v>
      </c>
      <c r="B2225" s="5">
        <v>2579.6999999999998</v>
      </c>
      <c r="C2225" s="5">
        <v>204.5</v>
      </c>
      <c r="D2225">
        <f t="shared" si="206"/>
        <v>12.614669926650366</v>
      </c>
      <c r="E2225">
        <f t="shared" si="207"/>
        <v>-6.7890488376711744E-3</v>
      </c>
      <c r="F2225">
        <f t="shared" si="208"/>
        <v>0</v>
      </c>
      <c r="G2225">
        <f t="shared" ca="1" si="204"/>
        <v>0</v>
      </c>
      <c r="H2225" s="4">
        <f t="shared" si="205"/>
        <v>0</v>
      </c>
      <c r="I2225" s="4">
        <f t="shared" ca="1" si="209"/>
        <v>0</v>
      </c>
      <c r="J2225" s="4"/>
    </row>
    <row r="2226" spans="1:10" x14ac:dyDescent="0.25">
      <c r="A2226" s="1">
        <v>42943.513888888891</v>
      </c>
      <c r="B2226" s="5">
        <v>2579.6999999999998</v>
      </c>
      <c r="C2226" s="5">
        <v>204.06</v>
      </c>
      <c r="D2226">
        <f t="shared" si="206"/>
        <v>12.641870038224051</v>
      </c>
      <c r="E2226">
        <f t="shared" si="207"/>
        <v>2.7200111573684183E-2</v>
      </c>
      <c r="F2226">
        <f t="shared" si="208"/>
        <v>0</v>
      </c>
      <c r="G2226">
        <f t="shared" ca="1" si="204"/>
        <v>0</v>
      </c>
      <c r="H2226" s="4">
        <f t="shared" si="205"/>
        <v>0</v>
      </c>
      <c r="I2226" s="4">
        <f t="shared" ca="1" si="209"/>
        <v>0</v>
      </c>
      <c r="J2226" s="4"/>
    </row>
    <row r="2227" spans="1:10" x14ac:dyDescent="0.25">
      <c r="A2227" s="1">
        <v>42943.51458333333</v>
      </c>
      <c r="B2227" s="5">
        <v>2579.8000000000002</v>
      </c>
      <c r="C2227" s="5">
        <v>204.01</v>
      </c>
      <c r="D2227">
        <f t="shared" si="206"/>
        <v>12.645458555953141</v>
      </c>
      <c r="E2227">
        <f t="shared" si="207"/>
        <v>3.5885177290904124E-3</v>
      </c>
      <c r="F2227">
        <f t="shared" si="208"/>
        <v>0</v>
      </c>
      <c r="G2227">
        <f t="shared" ca="1" si="204"/>
        <v>0</v>
      </c>
      <c r="H2227" s="4">
        <f t="shared" si="205"/>
        <v>0</v>
      </c>
      <c r="I2227" s="4">
        <f t="shared" ca="1" si="209"/>
        <v>0</v>
      </c>
      <c r="J2227" s="4"/>
    </row>
    <row r="2228" spans="1:10" x14ac:dyDescent="0.25">
      <c r="A2228" s="1">
        <v>42943.515277777777</v>
      </c>
      <c r="B2228" s="5">
        <v>2580.3000000000002</v>
      </c>
      <c r="C2228" s="5">
        <v>204.04</v>
      </c>
      <c r="D2228">
        <f t="shared" si="206"/>
        <v>12.64604979415801</v>
      </c>
      <c r="E2228">
        <f t="shared" si="207"/>
        <v>5.9123820486917111E-4</v>
      </c>
      <c r="F2228">
        <f t="shared" si="208"/>
        <v>0</v>
      </c>
      <c r="G2228">
        <f t="shared" ca="1" si="204"/>
        <v>0</v>
      </c>
      <c r="H2228" s="4">
        <f t="shared" si="205"/>
        <v>0</v>
      </c>
      <c r="I2228" s="4">
        <f t="shared" ca="1" si="209"/>
        <v>0</v>
      </c>
      <c r="J2228" s="4"/>
    </row>
    <row r="2229" spans="1:10" x14ac:dyDescent="0.25">
      <c r="A2229" s="1">
        <v>42943.515972222223</v>
      </c>
      <c r="B2229" s="5">
        <v>2581</v>
      </c>
      <c r="C2229" s="5">
        <v>204.4</v>
      </c>
      <c r="D2229">
        <f t="shared" si="206"/>
        <v>12.62720156555773</v>
      </c>
      <c r="E2229">
        <f t="shared" si="207"/>
        <v>-1.8848228600280237E-2</v>
      </c>
      <c r="F2229">
        <f t="shared" si="208"/>
        <v>0</v>
      </c>
      <c r="G2229">
        <f t="shared" ca="1" si="204"/>
        <v>0</v>
      </c>
      <c r="H2229" s="4">
        <f t="shared" si="205"/>
        <v>0</v>
      </c>
      <c r="I2229" s="4">
        <f t="shared" ca="1" si="209"/>
        <v>0</v>
      </c>
      <c r="J2229" s="4"/>
    </row>
    <row r="2230" spans="1:10" x14ac:dyDescent="0.25">
      <c r="A2230" s="1">
        <v>42943.51666666667</v>
      </c>
      <c r="B2230" s="5">
        <v>2580.6999999999998</v>
      </c>
      <c r="C2230" s="5">
        <v>204.4</v>
      </c>
      <c r="D2230">
        <f t="shared" si="206"/>
        <v>12.625733855185908</v>
      </c>
      <c r="E2230">
        <f t="shared" si="207"/>
        <v>-1.4677103718216955E-3</v>
      </c>
      <c r="F2230">
        <f t="shared" si="208"/>
        <v>0</v>
      </c>
      <c r="G2230">
        <f t="shared" ca="1" si="204"/>
        <v>0</v>
      </c>
      <c r="H2230" s="4">
        <f t="shared" si="205"/>
        <v>0</v>
      </c>
      <c r="I2230" s="4">
        <f t="shared" ca="1" si="209"/>
        <v>0</v>
      </c>
      <c r="J2230" s="4"/>
    </row>
    <row r="2231" spans="1:10" x14ac:dyDescent="0.25">
      <c r="A2231" s="1">
        <v>42943.517361111109</v>
      </c>
      <c r="B2231" s="5">
        <v>2580.3000000000002</v>
      </c>
      <c r="C2231" s="5">
        <v>204.45</v>
      </c>
      <c r="D2231">
        <f t="shared" si="206"/>
        <v>12.620689655172415</v>
      </c>
      <c r="E2231">
        <f t="shared" si="207"/>
        <v>-5.0442000134935938E-3</v>
      </c>
      <c r="F2231">
        <f t="shared" si="208"/>
        <v>0</v>
      </c>
      <c r="G2231">
        <f t="shared" ca="1" si="204"/>
        <v>0</v>
      </c>
      <c r="H2231" s="4">
        <f t="shared" si="205"/>
        <v>0</v>
      </c>
      <c r="I2231" s="4">
        <f t="shared" ca="1" si="209"/>
        <v>0</v>
      </c>
      <c r="J2231" s="4"/>
    </row>
    <row r="2232" spans="1:10" x14ac:dyDescent="0.25">
      <c r="A2232" s="1">
        <v>42943.518055555556</v>
      </c>
      <c r="B2232" s="5">
        <v>2580.8000000000002</v>
      </c>
      <c r="C2232" s="5">
        <v>204.62</v>
      </c>
      <c r="D2232">
        <f t="shared" si="206"/>
        <v>12.612647835011241</v>
      </c>
      <c r="E2232">
        <f t="shared" si="207"/>
        <v>-8.0418201611731632E-3</v>
      </c>
      <c r="F2232">
        <f t="shared" si="208"/>
        <v>0</v>
      </c>
      <c r="G2232">
        <f t="shared" ca="1" si="204"/>
        <v>0</v>
      </c>
      <c r="H2232" s="4">
        <f t="shared" si="205"/>
        <v>0</v>
      </c>
      <c r="I2232" s="4">
        <f t="shared" ca="1" si="209"/>
        <v>0</v>
      </c>
      <c r="J2232" s="4"/>
    </row>
    <row r="2233" spans="1:10" x14ac:dyDescent="0.25">
      <c r="A2233" s="1">
        <v>42943.518750000003</v>
      </c>
      <c r="B2233" s="5">
        <v>2583.6</v>
      </c>
      <c r="C2233" s="5">
        <v>204.73</v>
      </c>
      <c r="D2233">
        <f t="shared" si="206"/>
        <v>12.619547696966738</v>
      </c>
      <c r="E2233">
        <f t="shared" si="207"/>
        <v>6.8998619554960783E-3</v>
      </c>
      <c r="F2233">
        <f t="shared" si="208"/>
        <v>0</v>
      </c>
      <c r="G2233">
        <f t="shared" ca="1" si="204"/>
        <v>0</v>
      </c>
      <c r="H2233" s="4">
        <f t="shared" si="205"/>
        <v>0</v>
      </c>
      <c r="I2233" s="4">
        <f t="shared" ca="1" si="209"/>
        <v>0</v>
      </c>
      <c r="J2233" s="4"/>
    </row>
    <row r="2234" spans="1:10" x14ac:dyDescent="0.25">
      <c r="A2234" s="1">
        <v>42943.519444444442</v>
      </c>
      <c r="B2234" s="5">
        <v>2583.8000000000002</v>
      </c>
      <c r="C2234" s="5">
        <v>204.73</v>
      </c>
      <c r="D2234">
        <f t="shared" si="206"/>
        <v>12.620524593366875</v>
      </c>
      <c r="E2234">
        <f t="shared" si="207"/>
        <v>9.7689640013776113E-4</v>
      </c>
      <c r="F2234">
        <f t="shared" si="208"/>
        <v>0</v>
      </c>
      <c r="G2234">
        <f t="shared" ca="1" si="204"/>
        <v>0</v>
      </c>
      <c r="H2234" s="4">
        <f t="shared" si="205"/>
        <v>0</v>
      </c>
      <c r="I2234" s="4">
        <f t="shared" ca="1" si="209"/>
        <v>0</v>
      </c>
      <c r="J2234" s="4"/>
    </row>
    <row r="2235" spans="1:10" x14ac:dyDescent="0.25">
      <c r="A2235" s="1">
        <v>42943.520138888889</v>
      </c>
      <c r="B2235" s="5">
        <v>2587</v>
      </c>
      <c r="C2235" s="5">
        <v>204.88</v>
      </c>
      <c r="D2235">
        <f t="shared" si="206"/>
        <v>12.626903553299492</v>
      </c>
      <c r="E2235">
        <f t="shared" si="207"/>
        <v>6.3789599326167234E-3</v>
      </c>
      <c r="F2235">
        <f t="shared" si="208"/>
        <v>0</v>
      </c>
      <c r="G2235">
        <f t="shared" ref="G2235:G2298" ca="1" si="210">(OFFSET(C2235,$L$8,0)-C2235)*F2235</f>
        <v>0</v>
      </c>
      <c r="H2235" s="4">
        <f t="shared" ref="H2235:H2298" si="211">C2235*0.4%*ABS(F2235)</f>
        <v>0</v>
      </c>
      <c r="I2235" s="4">
        <f t="shared" ca="1" si="209"/>
        <v>0</v>
      </c>
      <c r="J2235" s="4"/>
    </row>
    <row r="2236" spans="1:10" x14ac:dyDescent="0.25">
      <c r="A2236" s="1">
        <v>42943.520833333336</v>
      </c>
      <c r="B2236" s="5">
        <v>2585.6999999999998</v>
      </c>
      <c r="C2236" s="5">
        <v>205</v>
      </c>
      <c r="D2236">
        <f t="shared" si="206"/>
        <v>12.613170731707315</v>
      </c>
      <c r="E2236">
        <f t="shared" si="207"/>
        <v>-1.3732821592176592E-2</v>
      </c>
      <c r="F2236">
        <f t="shared" si="208"/>
        <v>0</v>
      </c>
      <c r="G2236">
        <f t="shared" ca="1" si="210"/>
        <v>0</v>
      </c>
      <c r="H2236" s="4">
        <f t="shared" si="211"/>
        <v>0</v>
      </c>
      <c r="I2236" s="4">
        <f t="shared" ca="1" si="209"/>
        <v>0</v>
      </c>
      <c r="J2236" s="4"/>
    </row>
    <row r="2237" spans="1:10" x14ac:dyDescent="0.25">
      <c r="A2237" s="1">
        <v>42943.521527777775</v>
      </c>
      <c r="B2237" s="5">
        <v>2585.6999999999998</v>
      </c>
      <c r="C2237" s="5">
        <v>204.9</v>
      </c>
      <c r="D2237">
        <f t="shared" si="206"/>
        <v>12.619326500732063</v>
      </c>
      <c r="E2237">
        <f t="shared" si="207"/>
        <v>6.1557690247475705E-3</v>
      </c>
      <c r="F2237">
        <f t="shared" si="208"/>
        <v>0</v>
      </c>
      <c r="G2237">
        <f t="shared" ca="1" si="210"/>
        <v>0</v>
      </c>
      <c r="H2237" s="4">
        <f t="shared" si="211"/>
        <v>0</v>
      </c>
      <c r="I2237" s="4">
        <f t="shared" ca="1" si="209"/>
        <v>0</v>
      </c>
      <c r="J2237" s="4"/>
    </row>
    <row r="2238" spans="1:10" x14ac:dyDescent="0.25">
      <c r="A2238" s="1">
        <v>42943.522222222222</v>
      </c>
      <c r="B2238" s="5">
        <v>2585</v>
      </c>
      <c r="C2238" s="5">
        <v>204.76</v>
      </c>
      <c r="D2238">
        <f t="shared" si="206"/>
        <v>12.624536042195741</v>
      </c>
      <c r="E2238">
        <f t="shared" si="207"/>
        <v>5.2095414636781356E-3</v>
      </c>
      <c r="F2238">
        <f t="shared" si="208"/>
        <v>0</v>
      </c>
      <c r="G2238">
        <f t="shared" ca="1" si="210"/>
        <v>0</v>
      </c>
      <c r="H2238" s="4">
        <f t="shared" si="211"/>
        <v>0</v>
      </c>
      <c r="I2238" s="4">
        <f t="shared" ca="1" si="209"/>
        <v>0</v>
      </c>
      <c r="J2238" s="4"/>
    </row>
    <row r="2239" spans="1:10" x14ac:dyDescent="0.25">
      <c r="A2239" s="1">
        <v>42943.522916666669</v>
      </c>
      <c r="B2239" s="5">
        <v>2582.1</v>
      </c>
      <c r="C2239" s="5">
        <v>204.7</v>
      </c>
      <c r="D2239">
        <f t="shared" si="206"/>
        <v>12.614069369809478</v>
      </c>
      <c r="E2239">
        <f t="shared" si="207"/>
        <v>-1.0466672386263198E-2</v>
      </c>
      <c r="F2239">
        <f t="shared" si="208"/>
        <v>0</v>
      </c>
      <c r="G2239">
        <f t="shared" ca="1" si="210"/>
        <v>0</v>
      </c>
      <c r="H2239" s="4">
        <f t="shared" si="211"/>
        <v>0</v>
      </c>
      <c r="I2239" s="4">
        <f t="shared" ca="1" si="209"/>
        <v>0</v>
      </c>
      <c r="J2239" s="4"/>
    </row>
    <row r="2240" spans="1:10" x14ac:dyDescent="0.25">
      <c r="A2240" s="1">
        <v>42943.523611111108</v>
      </c>
      <c r="B2240" s="5">
        <v>2577.3000000000002</v>
      </c>
      <c r="C2240" s="5">
        <v>204.33</v>
      </c>
      <c r="D2240">
        <f t="shared" si="206"/>
        <v>12.613419468506827</v>
      </c>
      <c r="E2240">
        <f t="shared" si="207"/>
        <v>-6.4990130265130119E-4</v>
      </c>
      <c r="F2240">
        <f t="shared" si="208"/>
        <v>0</v>
      </c>
      <c r="G2240">
        <f t="shared" ca="1" si="210"/>
        <v>0</v>
      </c>
      <c r="H2240" s="4">
        <f t="shared" si="211"/>
        <v>0</v>
      </c>
      <c r="I2240" s="4">
        <f t="shared" ca="1" si="209"/>
        <v>0</v>
      </c>
      <c r="J2240" s="4"/>
    </row>
    <row r="2241" spans="1:10" x14ac:dyDescent="0.25">
      <c r="A2241" s="1">
        <v>42943.524305555555</v>
      </c>
      <c r="B2241" s="5">
        <v>2577.3000000000002</v>
      </c>
      <c r="C2241" s="5">
        <v>204.33</v>
      </c>
      <c r="D2241">
        <f t="shared" si="206"/>
        <v>12.613419468506827</v>
      </c>
      <c r="E2241">
        <f t="shared" si="207"/>
        <v>0</v>
      </c>
      <c r="F2241">
        <f t="shared" si="208"/>
        <v>0</v>
      </c>
      <c r="G2241">
        <f t="shared" ca="1" si="210"/>
        <v>0</v>
      </c>
      <c r="H2241" s="4">
        <f t="shared" si="211"/>
        <v>0</v>
      </c>
      <c r="I2241" s="4">
        <f t="shared" ca="1" si="209"/>
        <v>0</v>
      </c>
      <c r="J2241" s="4"/>
    </row>
    <row r="2242" spans="1:10" x14ac:dyDescent="0.25">
      <c r="A2242" s="1">
        <v>42943.525000000001</v>
      </c>
      <c r="B2242" s="5">
        <v>2574.5</v>
      </c>
      <c r="C2242" s="5">
        <v>205</v>
      </c>
      <c r="D2242">
        <f t="shared" si="206"/>
        <v>12.558536585365854</v>
      </c>
      <c r="E2242">
        <f t="shared" si="207"/>
        <v>-5.4882883140972893E-2</v>
      </c>
      <c r="F2242">
        <f t="shared" si="208"/>
        <v>0</v>
      </c>
      <c r="G2242">
        <f t="shared" ca="1" si="210"/>
        <v>0</v>
      </c>
      <c r="H2242" s="4">
        <f t="shared" si="211"/>
        <v>0</v>
      </c>
      <c r="I2242" s="4">
        <f t="shared" ca="1" si="209"/>
        <v>0</v>
      </c>
      <c r="J2242" s="4"/>
    </row>
    <row r="2243" spans="1:10" x14ac:dyDescent="0.25">
      <c r="A2243" s="1">
        <v>42943.525694444441</v>
      </c>
      <c r="B2243" s="5">
        <v>2574.5</v>
      </c>
      <c r="C2243" s="5">
        <v>204.4</v>
      </c>
      <c r="D2243">
        <f t="shared" ref="D2243:D2306" si="212">B2243/C2243</f>
        <v>12.595401174168297</v>
      </c>
      <c r="E2243">
        <f t="shared" si="207"/>
        <v>3.686458880244281E-2</v>
      </c>
      <c r="F2243">
        <f t="shared" si="208"/>
        <v>0</v>
      </c>
      <c r="G2243">
        <f t="shared" ca="1" si="210"/>
        <v>0</v>
      </c>
      <c r="H2243" s="4">
        <f t="shared" si="211"/>
        <v>0</v>
      </c>
      <c r="I2243" s="4">
        <f t="shared" ca="1" si="209"/>
        <v>0</v>
      </c>
      <c r="J2243" s="4"/>
    </row>
    <row r="2244" spans="1:10" x14ac:dyDescent="0.25">
      <c r="A2244" s="1">
        <v>42943.526388888888</v>
      </c>
      <c r="B2244" s="5">
        <v>2574.6999999999998</v>
      </c>
      <c r="C2244" s="5">
        <v>203.99</v>
      </c>
      <c r="D2244">
        <f t="shared" si="212"/>
        <v>12.621697142016764</v>
      </c>
      <c r="E2244">
        <f t="shared" ref="E2244:E2307" si="213">D2244-D2243</f>
        <v>2.6295967848467328E-2</v>
      </c>
      <c r="F2244">
        <f t="shared" ref="F2244:F2307" si="214">IF(ABS(E2244)&gt;$L$7,1,0)*IF(E2244&lt;0,-1,1)</f>
        <v>0</v>
      </c>
      <c r="G2244">
        <f t="shared" ca="1" si="210"/>
        <v>0</v>
      </c>
      <c r="H2244" s="4">
        <f t="shared" si="211"/>
        <v>0</v>
      </c>
      <c r="I2244" s="4">
        <f t="shared" ref="I2244:I2307" ca="1" si="215">G2244-H2244</f>
        <v>0</v>
      </c>
      <c r="J2244" s="4"/>
    </row>
    <row r="2245" spans="1:10" x14ac:dyDescent="0.25">
      <c r="A2245" s="1">
        <v>42943.527083333334</v>
      </c>
      <c r="B2245" s="5">
        <v>2574.6999999999998</v>
      </c>
      <c r="C2245" s="5">
        <v>203.01</v>
      </c>
      <c r="D2245">
        <f t="shared" si="212"/>
        <v>12.682626471602385</v>
      </c>
      <c r="E2245">
        <f t="shared" si="213"/>
        <v>6.0929329585620806E-2</v>
      </c>
      <c r="F2245">
        <f t="shared" si="214"/>
        <v>0</v>
      </c>
      <c r="G2245">
        <f t="shared" ca="1" si="210"/>
        <v>0</v>
      </c>
      <c r="H2245" s="4">
        <f t="shared" si="211"/>
        <v>0</v>
      </c>
      <c r="I2245" s="4">
        <f t="shared" ca="1" si="215"/>
        <v>0</v>
      </c>
      <c r="J2245" s="4"/>
    </row>
    <row r="2246" spans="1:10" x14ac:dyDescent="0.25">
      <c r="A2246" s="1">
        <v>42943.527777777781</v>
      </c>
      <c r="B2246" s="5">
        <v>2575.4</v>
      </c>
      <c r="C2246" s="5">
        <v>203.84</v>
      </c>
      <c r="D2246">
        <f t="shared" si="212"/>
        <v>12.634419152276296</v>
      </c>
      <c r="E2246">
        <f t="shared" si="213"/>
        <v>-4.8207319326088793E-2</v>
      </c>
      <c r="F2246">
        <f t="shared" si="214"/>
        <v>0</v>
      </c>
      <c r="G2246">
        <f t="shared" ca="1" si="210"/>
        <v>0</v>
      </c>
      <c r="H2246" s="4">
        <f t="shared" si="211"/>
        <v>0</v>
      </c>
      <c r="I2246" s="4">
        <f t="shared" ca="1" si="215"/>
        <v>0</v>
      </c>
      <c r="J2246" s="4"/>
    </row>
    <row r="2247" spans="1:10" x14ac:dyDescent="0.25">
      <c r="A2247" s="1">
        <v>42943.52847222222</v>
      </c>
      <c r="B2247" s="5">
        <v>2575.4</v>
      </c>
      <c r="C2247" s="5">
        <v>203.84</v>
      </c>
      <c r="D2247">
        <f t="shared" si="212"/>
        <v>12.634419152276296</v>
      </c>
      <c r="E2247">
        <f t="shared" si="213"/>
        <v>0</v>
      </c>
      <c r="F2247">
        <f t="shared" si="214"/>
        <v>0</v>
      </c>
      <c r="G2247">
        <f t="shared" ca="1" si="210"/>
        <v>0</v>
      </c>
      <c r="H2247" s="4">
        <f t="shared" si="211"/>
        <v>0</v>
      </c>
      <c r="I2247" s="4">
        <f t="shared" ca="1" si="215"/>
        <v>0</v>
      </c>
      <c r="J2247" s="4"/>
    </row>
    <row r="2248" spans="1:10" x14ac:dyDescent="0.25">
      <c r="A2248" s="1">
        <v>42943.529166666667</v>
      </c>
      <c r="B2248" s="5">
        <v>2576.1</v>
      </c>
      <c r="C2248" s="5">
        <v>203.84</v>
      </c>
      <c r="D2248">
        <f t="shared" si="212"/>
        <v>12.63785321821036</v>
      </c>
      <c r="E2248">
        <f t="shared" si="213"/>
        <v>3.4340659340639235E-3</v>
      </c>
      <c r="F2248">
        <f t="shared" si="214"/>
        <v>0</v>
      </c>
      <c r="G2248">
        <f t="shared" ca="1" si="210"/>
        <v>0</v>
      </c>
      <c r="H2248" s="4">
        <f t="shared" si="211"/>
        <v>0</v>
      </c>
      <c r="I2248" s="4">
        <f t="shared" ca="1" si="215"/>
        <v>0</v>
      </c>
      <c r="J2248" s="4"/>
    </row>
    <row r="2249" spans="1:10" x14ac:dyDescent="0.25">
      <c r="A2249" s="1">
        <v>42943.529861111114</v>
      </c>
      <c r="B2249" s="5">
        <v>2576.1999999999998</v>
      </c>
      <c r="C2249" s="5">
        <v>204.03</v>
      </c>
      <c r="D2249">
        <f t="shared" si="212"/>
        <v>12.626574523354408</v>
      </c>
      <c r="E2249">
        <f t="shared" si="213"/>
        <v>-1.1278694855951343E-2</v>
      </c>
      <c r="F2249">
        <f t="shared" si="214"/>
        <v>0</v>
      </c>
      <c r="G2249">
        <f t="shared" ca="1" si="210"/>
        <v>0</v>
      </c>
      <c r="H2249" s="4">
        <f t="shared" si="211"/>
        <v>0</v>
      </c>
      <c r="I2249" s="4">
        <f t="shared" ca="1" si="215"/>
        <v>0</v>
      </c>
      <c r="J2249" s="4"/>
    </row>
    <row r="2250" spans="1:10" x14ac:dyDescent="0.25">
      <c r="A2250" s="1">
        <v>42943.530555555553</v>
      </c>
      <c r="B2250" s="5">
        <v>2578</v>
      </c>
      <c r="C2250" s="5">
        <v>204.33</v>
      </c>
      <c r="D2250">
        <f t="shared" si="212"/>
        <v>12.616845299270787</v>
      </c>
      <c r="E2250">
        <f t="shared" si="213"/>
        <v>-9.7292240836210908E-3</v>
      </c>
      <c r="F2250">
        <f t="shared" si="214"/>
        <v>0</v>
      </c>
      <c r="G2250">
        <f t="shared" ca="1" si="210"/>
        <v>0</v>
      </c>
      <c r="H2250" s="4">
        <f t="shared" si="211"/>
        <v>0</v>
      </c>
      <c r="I2250" s="4">
        <f t="shared" ca="1" si="215"/>
        <v>0</v>
      </c>
      <c r="J2250" s="4"/>
    </row>
    <row r="2251" spans="1:10" x14ac:dyDescent="0.25">
      <c r="A2251" s="1">
        <v>42943.53125</v>
      </c>
      <c r="B2251" s="5">
        <v>2578.1999999999998</v>
      </c>
      <c r="C2251" s="5">
        <v>204.16</v>
      </c>
      <c r="D2251">
        <f t="shared" si="212"/>
        <v>12.628330721003135</v>
      </c>
      <c r="E2251">
        <f t="shared" si="213"/>
        <v>1.1485421732347234E-2</v>
      </c>
      <c r="F2251">
        <f t="shared" si="214"/>
        <v>0</v>
      </c>
      <c r="G2251">
        <f t="shared" ca="1" si="210"/>
        <v>0</v>
      </c>
      <c r="H2251" s="4">
        <f t="shared" si="211"/>
        <v>0</v>
      </c>
      <c r="I2251" s="4">
        <f t="shared" ca="1" si="215"/>
        <v>0</v>
      </c>
      <c r="J2251" s="4"/>
    </row>
    <row r="2252" spans="1:10" x14ac:dyDescent="0.25">
      <c r="A2252" s="1">
        <v>42943.531944444447</v>
      </c>
      <c r="B2252" s="5">
        <v>2579</v>
      </c>
      <c r="C2252" s="5">
        <v>204.32</v>
      </c>
      <c r="D2252">
        <f t="shared" si="212"/>
        <v>12.622357086922475</v>
      </c>
      <c r="E2252">
        <f t="shared" si="213"/>
        <v>-5.973634080659096E-3</v>
      </c>
      <c r="F2252">
        <f t="shared" si="214"/>
        <v>0</v>
      </c>
      <c r="G2252">
        <f t="shared" ca="1" si="210"/>
        <v>0</v>
      </c>
      <c r="H2252" s="4">
        <f t="shared" si="211"/>
        <v>0</v>
      </c>
      <c r="I2252" s="4">
        <f t="shared" ca="1" si="215"/>
        <v>0</v>
      </c>
      <c r="J2252" s="4"/>
    </row>
    <row r="2253" spans="1:10" x14ac:dyDescent="0.25">
      <c r="A2253" s="1">
        <v>42943.532638888886</v>
      </c>
      <c r="B2253" s="5">
        <v>2578.5</v>
      </c>
      <c r="C2253" s="5">
        <v>204.26</v>
      </c>
      <c r="D2253">
        <f t="shared" si="212"/>
        <v>12.623616958778028</v>
      </c>
      <c r="E2253">
        <f t="shared" si="213"/>
        <v>1.2598718555523192E-3</v>
      </c>
      <c r="F2253">
        <f t="shared" si="214"/>
        <v>0</v>
      </c>
      <c r="G2253">
        <f t="shared" ca="1" si="210"/>
        <v>0</v>
      </c>
      <c r="H2253" s="4">
        <f t="shared" si="211"/>
        <v>0</v>
      </c>
      <c r="I2253" s="4">
        <f t="shared" ca="1" si="215"/>
        <v>0</v>
      </c>
      <c r="J2253" s="4"/>
    </row>
    <row r="2254" spans="1:10" x14ac:dyDescent="0.25">
      <c r="A2254" s="1">
        <v>42943.533333333333</v>
      </c>
      <c r="B2254" s="5">
        <v>2578.5</v>
      </c>
      <c r="C2254" s="5">
        <v>204</v>
      </c>
      <c r="D2254">
        <f t="shared" si="212"/>
        <v>12.639705882352942</v>
      </c>
      <c r="E2254">
        <f t="shared" si="213"/>
        <v>1.6088923574914205E-2</v>
      </c>
      <c r="F2254">
        <f t="shared" si="214"/>
        <v>0</v>
      </c>
      <c r="G2254">
        <f t="shared" ca="1" si="210"/>
        <v>0</v>
      </c>
      <c r="H2254" s="4">
        <f t="shared" si="211"/>
        <v>0</v>
      </c>
      <c r="I2254" s="4">
        <f t="shared" ca="1" si="215"/>
        <v>0</v>
      </c>
      <c r="J2254" s="4"/>
    </row>
    <row r="2255" spans="1:10" x14ac:dyDescent="0.25">
      <c r="A2255" s="1">
        <v>42943.53402777778</v>
      </c>
      <c r="B2255" s="5">
        <v>2578</v>
      </c>
      <c r="C2255" s="5">
        <v>204.01</v>
      </c>
      <c r="D2255">
        <f t="shared" si="212"/>
        <v>12.636635459046126</v>
      </c>
      <c r="E2255">
        <f t="shared" si="213"/>
        <v>-3.0704233068163944E-3</v>
      </c>
      <c r="F2255">
        <f t="shared" si="214"/>
        <v>0</v>
      </c>
      <c r="G2255">
        <f t="shared" ca="1" si="210"/>
        <v>0</v>
      </c>
      <c r="H2255" s="4">
        <f t="shared" si="211"/>
        <v>0</v>
      </c>
      <c r="I2255" s="4">
        <f t="shared" ca="1" si="215"/>
        <v>0</v>
      </c>
      <c r="J2255" s="4"/>
    </row>
    <row r="2256" spans="1:10" x14ac:dyDescent="0.25">
      <c r="A2256" s="1">
        <v>42943.534722222219</v>
      </c>
      <c r="B2256" s="5">
        <v>2578</v>
      </c>
      <c r="C2256" s="5">
        <v>204.1</v>
      </c>
      <c r="D2256">
        <f t="shared" si="212"/>
        <v>12.631063204311612</v>
      </c>
      <c r="E2256">
        <f t="shared" si="213"/>
        <v>-5.5722547345133933E-3</v>
      </c>
      <c r="F2256">
        <f t="shared" si="214"/>
        <v>0</v>
      </c>
      <c r="G2256">
        <f t="shared" ca="1" si="210"/>
        <v>0</v>
      </c>
      <c r="H2256" s="4">
        <f t="shared" si="211"/>
        <v>0</v>
      </c>
      <c r="I2256" s="4">
        <f t="shared" ca="1" si="215"/>
        <v>0</v>
      </c>
      <c r="J2256" s="4"/>
    </row>
    <row r="2257" spans="1:10" x14ac:dyDescent="0.25">
      <c r="A2257" s="1">
        <v>42943.535416666666</v>
      </c>
      <c r="B2257" s="5">
        <v>2577.6</v>
      </c>
      <c r="C2257" s="5">
        <v>204.15</v>
      </c>
      <c r="D2257">
        <f t="shared" si="212"/>
        <v>12.626010286554004</v>
      </c>
      <c r="E2257">
        <f t="shared" si="213"/>
        <v>-5.0529177576077444E-3</v>
      </c>
      <c r="F2257">
        <f t="shared" si="214"/>
        <v>0</v>
      </c>
      <c r="G2257">
        <f t="shared" ca="1" si="210"/>
        <v>0</v>
      </c>
      <c r="H2257" s="4">
        <f t="shared" si="211"/>
        <v>0</v>
      </c>
      <c r="I2257" s="4">
        <f t="shared" ca="1" si="215"/>
        <v>0</v>
      </c>
      <c r="J2257" s="4"/>
    </row>
    <row r="2258" spans="1:10" x14ac:dyDescent="0.25">
      <c r="A2258" s="1">
        <v>42943.536111111112</v>
      </c>
      <c r="B2258" s="5">
        <v>2577.6</v>
      </c>
      <c r="C2258" s="5">
        <v>204.5</v>
      </c>
      <c r="D2258">
        <f t="shared" si="212"/>
        <v>12.604400977995109</v>
      </c>
      <c r="E2258">
        <f t="shared" si="213"/>
        <v>-2.1609308558895535E-2</v>
      </c>
      <c r="F2258">
        <f t="shared" si="214"/>
        <v>0</v>
      </c>
      <c r="G2258">
        <f t="shared" ca="1" si="210"/>
        <v>0</v>
      </c>
      <c r="H2258" s="4">
        <f t="shared" si="211"/>
        <v>0</v>
      </c>
      <c r="I2258" s="4">
        <f t="shared" ca="1" si="215"/>
        <v>0</v>
      </c>
      <c r="J2258" s="4"/>
    </row>
    <row r="2259" spans="1:10" x14ac:dyDescent="0.25">
      <c r="A2259" s="1">
        <v>42943.536805555559</v>
      </c>
      <c r="B2259" s="5">
        <v>2579</v>
      </c>
      <c r="C2259" s="5">
        <v>204.5</v>
      </c>
      <c r="D2259">
        <f t="shared" si="212"/>
        <v>12.611246943765281</v>
      </c>
      <c r="E2259">
        <f t="shared" si="213"/>
        <v>6.8459657701716026E-3</v>
      </c>
      <c r="F2259">
        <f t="shared" si="214"/>
        <v>0</v>
      </c>
      <c r="G2259">
        <f t="shared" ca="1" si="210"/>
        <v>0</v>
      </c>
      <c r="H2259" s="4">
        <f t="shared" si="211"/>
        <v>0</v>
      </c>
      <c r="I2259" s="4">
        <f t="shared" ca="1" si="215"/>
        <v>0</v>
      </c>
      <c r="J2259" s="4"/>
    </row>
    <row r="2260" spans="1:10" x14ac:dyDescent="0.25">
      <c r="A2260" s="1">
        <v>42943.537499999999</v>
      </c>
      <c r="B2260" s="5">
        <v>2577.6999999999998</v>
      </c>
      <c r="C2260" s="5">
        <v>204.5</v>
      </c>
      <c r="D2260">
        <f t="shared" si="212"/>
        <v>12.604889975550121</v>
      </c>
      <c r="E2260">
        <f t="shared" si="213"/>
        <v>-6.3569682151598528E-3</v>
      </c>
      <c r="F2260">
        <f t="shared" si="214"/>
        <v>0</v>
      </c>
      <c r="G2260">
        <f t="shared" ca="1" si="210"/>
        <v>0</v>
      </c>
      <c r="H2260" s="4">
        <f t="shared" si="211"/>
        <v>0</v>
      </c>
      <c r="I2260" s="4">
        <f t="shared" ca="1" si="215"/>
        <v>0</v>
      </c>
      <c r="J2260" s="4"/>
    </row>
    <row r="2261" spans="1:10" x14ac:dyDescent="0.25">
      <c r="A2261" s="1">
        <v>42943.538194444445</v>
      </c>
      <c r="B2261" s="5">
        <v>2576.4</v>
      </c>
      <c r="C2261" s="5">
        <v>204.5</v>
      </c>
      <c r="D2261">
        <f t="shared" si="212"/>
        <v>12.598533007334964</v>
      </c>
      <c r="E2261">
        <f t="shared" si="213"/>
        <v>-6.3569682151563001E-3</v>
      </c>
      <c r="F2261">
        <f t="shared" si="214"/>
        <v>0</v>
      </c>
      <c r="G2261">
        <f t="shared" ca="1" si="210"/>
        <v>0</v>
      </c>
      <c r="H2261" s="4">
        <f t="shared" si="211"/>
        <v>0</v>
      </c>
      <c r="I2261" s="4">
        <f t="shared" ca="1" si="215"/>
        <v>0</v>
      </c>
      <c r="J2261" s="4"/>
    </row>
    <row r="2262" spans="1:10" x14ac:dyDescent="0.25">
      <c r="A2262" s="1">
        <v>42943.538888888892</v>
      </c>
      <c r="B2262" s="5">
        <v>2576.1999999999998</v>
      </c>
      <c r="C2262" s="5">
        <v>204.5</v>
      </c>
      <c r="D2262">
        <f t="shared" si="212"/>
        <v>12.597555012224937</v>
      </c>
      <c r="E2262">
        <f t="shared" si="213"/>
        <v>-9.7799511002705231E-4</v>
      </c>
      <c r="F2262">
        <f t="shared" si="214"/>
        <v>0</v>
      </c>
      <c r="G2262">
        <f t="shared" ca="1" si="210"/>
        <v>0</v>
      </c>
      <c r="H2262" s="4">
        <f t="shared" si="211"/>
        <v>0</v>
      </c>
      <c r="I2262" s="4">
        <f t="shared" ca="1" si="215"/>
        <v>0</v>
      </c>
      <c r="J2262" s="4"/>
    </row>
    <row r="2263" spans="1:10" x14ac:dyDescent="0.25">
      <c r="A2263" s="1">
        <v>42943.539583333331</v>
      </c>
      <c r="B2263" s="5">
        <v>2576.1</v>
      </c>
      <c r="C2263" s="5">
        <v>204.5</v>
      </c>
      <c r="D2263">
        <f t="shared" si="212"/>
        <v>12.597066014669926</v>
      </c>
      <c r="E2263">
        <f t="shared" si="213"/>
        <v>-4.889975550117498E-4</v>
      </c>
      <c r="F2263">
        <f t="shared" si="214"/>
        <v>0</v>
      </c>
      <c r="G2263">
        <f t="shared" ca="1" si="210"/>
        <v>0</v>
      </c>
      <c r="H2263" s="4">
        <f t="shared" si="211"/>
        <v>0</v>
      </c>
      <c r="I2263" s="4">
        <f t="shared" ca="1" si="215"/>
        <v>0</v>
      </c>
      <c r="J2263" s="4"/>
    </row>
    <row r="2264" spans="1:10" x14ac:dyDescent="0.25">
      <c r="A2264" s="1">
        <v>42943.540277777778</v>
      </c>
      <c r="B2264" s="5">
        <v>2576.1</v>
      </c>
      <c r="C2264" s="5">
        <v>204.5</v>
      </c>
      <c r="D2264">
        <f t="shared" si="212"/>
        <v>12.597066014669926</v>
      </c>
      <c r="E2264">
        <f t="shared" si="213"/>
        <v>0</v>
      </c>
      <c r="F2264">
        <f t="shared" si="214"/>
        <v>0</v>
      </c>
      <c r="G2264">
        <f t="shared" ca="1" si="210"/>
        <v>0</v>
      </c>
      <c r="H2264" s="4">
        <f t="shared" si="211"/>
        <v>0</v>
      </c>
      <c r="I2264" s="4">
        <f t="shared" ca="1" si="215"/>
        <v>0</v>
      </c>
      <c r="J2264" s="4"/>
    </row>
    <row r="2265" spans="1:10" x14ac:dyDescent="0.25">
      <c r="A2265" s="1">
        <v>42943.540972222225</v>
      </c>
      <c r="B2265" s="5">
        <v>2576.1</v>
      </c>
      <c r="C2265" s="5">
        <v>204.5</v>
      </c>
      <c r="D2265">
        <f t="shared" si="212"/>
        <v>12.597066014669926</v>
      </c>
      <c r="E2265">
        <f t="shared" si="213"/>
        <v>0</v>
      </c>
      <c r="F2265">
        <f t="shared" si="214"/>
        <v>0</v>
      </c>
      <c r="G2265">
        <f t="shared" ca="1" si="210"/>
        <v>0</v>
      </c>
      <c r="H2265" s="4">
        <f t="shared" si="211"/>
        <v>0</v>
      </c>
      <c r="I2265" s="4">
        <f t="shared" ca="1" si="215"/>
        <v>0</v>
      </c>
      <c r="J2265" s="4"/>
    </row>
    <row r="2266" spans="1:10" x14ac:dyDescent="0.25">
      <c r="A2266" s="1">
        <v>42943.541666666664</v>
      </c>
      <c r="B2266" s="5">
        <v>2576.1</v>
      </c>
      <c r="C2266" s="5">
        <v>204.5</v>
      </c>
      <c r="D2266">
        <f t="shared" si="212"/>
        <v>12.597066014669926</v>
      </c>
      <c r="E2266">
        <f t="shared" si="213"/>
        <v>0</v>
      </c>
      <c r="F2266">
        <f t="shared" si="214"/>
        <v>0</v>
      </c>
      <c r="G2266">
        <f t="shared" ca="1" si="210"/>
        <v>0</v>
      </c>
      <c r="H2266" s="4">
        <f t="shared" si="211"/>
        <v>0</v>
      </c>
      <c r="I2266" s="4">
        <f t="shared" ca="1" si="215"/>
        <v>0</v>
      </c>
      <c r="J2266" s="4"/>
    </row>
    <row r="2267" spans="1:10" x14ac:dyDescent="0.25">
      <c r="A2267" s="1">
        <v>42943.542361111111</v>
      </c>
      <c r="B2267" s="5">
        <v>2576.1</v>
      </c>
      <c r="C2267" s="5">
        <v>204.5</v>
      </c>
      <c r="D2267">
        <f t="shared" si="212"/>
        <v>12.597066014669926</v>
      </c>
      <c r="E2267">
        <f t="shared" si="213"/>
        <v>0</v>
      </c>
      <c r="F2267">
        <f t="shared" si="214"/>
        <v>0</v>
      </c>
      <c r="G2267">
        <f t="shared" ca="1" si="210"/>
        <v>0</v>
      </c>
      <c r="H2267" s="4">
        <f t="shared" si="211"/>
        <v>0</v>
      </c>
      <c r="I2267" s="4">
        <f t="shared" ca="1" si="215"/>
        <v>0</v>
      </c>
      <c r="J2267" s="4"/>
    </row>
    <row r="2268" spans="1:10" x14ac:dyDescent="0.25">
      <c r="A2268" s="1">
        <v>42943.543055555558</v>
      </c>
      <c r="B2268" s="5">
        <v>2573</v>
      </c>
      <c r="C2268" s="5">
        <v>204.5</v>
      </c>
      <c r="D2268">
        <f t="shared" si="212"/>
        <v>12.581907090464547</v>
      </c>
      <c r="E2268">
        <f t="shared" si="213"/>
        <v>-1.5158924205378455E-2</v>
      </c>
      <c r="F2268">
        <f t="shared" si="214"/>
        <v>0</v>
      </c>
      <c r="G2268">
        <f t="shared" ca="1" si="210"/>
        <v>0</v>
      </c>
      <c r="H2268" s="4">
        <f t="shared" si="211"/>
        <v>0</v>
      </c>
      <c r="I2268" s="4">
        <f t="shared" ca="1" si="215"/>
        <v>0</v>
      </c>
      <c r="J2268" s="4"/>
    </row>
    <row r="2269" spans="1:10" x14ac:dyDescent="0.25">
      <c r="A2269" s="1">
        <v>42943.543749999997</v>
      </c>
      <c r="B2269" s="5">
        <v>2573</v>
      </c>
      <c r="C2269" s="5">
        <v>204.5</v>
      </c>
      <c r="D2269">
        <f t="shared" si="212"/>
        <v>12.581907090464547</v>
      </c>
      <c r="E2269">
        <f t="shared" si="213"/>
        <v>0</v>
      </c>
      <c r="F2269">
        <f t="shared" si="214"/>
        <v>0</v>
      </c>
      <c r="G2269">
        <f t="shared" ca="1" si="210"/>
        <v>0</v>
      </c>
      <c r="H2269" s="4">
        <f t="shared" si="211"/>
        <v>0</v>
      </c>
      <c r="I2269" s="4">
        <f t="shared" ca="1" si="215"/>
        <v>0</v>
      </c>
      <c r="J2269" s="4"/>
    </row>
    <row r="2270" spans="1:10" x14ac:dyDescent="0.25">
      <c r="A2270" s="1">
        <v>42943.544444444444</v>
      </c>
      <c r="B2270" s="5">
        <v>2573.1</v>
      </c>
      <c r="C2270" s="5">
        <v>204.5</v>
      </c>
      <c r="D2270">
        <f t="shared" si="212"/>
        <v>12.582396088019559</v>
      </c>
      <c r="E2270">
        <f t="shared" si="213"/>
        <v>4.889975550117498E-4</v>
      </c>
      <c r="F2270">
        <f t="shared" si="214"/>
        <v>0</v>
      </c>
      <c r="G2270">
        <f t="shared" ca="1" si="210"/>
        <v>0</v>
      </c>
      <c r="H2270" s="4">
        <f t="shared" si="211"/>
        <v>0</v>
      </c>
      <c r="I2270" s="4">
        <f t="shared" ca="1" si="215"/>
        <v>0</v>
      </c>
      <c r="J2270" s="4"/>
    </row>
    <row r="2271" spans="1:10" x14ac:dyDescent="0.25">
      <c r="A2271" s="1">
        <v>42943.545138888891</v>
      </c>
      <c r="B2271" s="5">
        <v>2574.6</v>
      </c>
      <c r="C2271" s="5">
        <v>204.32</v>
      </c>
      <c r="D2271">
        <f t="shared" si="212"/>
        <v>12.600822239624119</v>
      </c>
      <c r="E2271">
        <f t="shared" si="213"/>
        <v>1.8426151604559848E-2</v>
      </c>
      <c r="F2271">
        <f t="shared" si="214"/>
        <v>0</v>
      </c>
      <c r="G2271">
        <f t="shared" ca="1" si="210"/>
        <v>0</v>
      </c>
      <c r="H2271" s="4">
        <f t="shared" si="211"/>
        <v>0</v>
      </c>
      <c r="I2271" s="4">
        <f t="shared" ca="1" si="215"/>
        <v>0</v>
      </c>
      <c r="J2271" s="4"/>
    </row>
    <row r="2272" spans="1:10" x14ac:dyDescent="0.25">
      <c r="A2272" s="1">
        <v>42943.54583333333</v>
      </c>
      <c r="B2272" s="5">
        <v>2575</v>
      </c>
      <c r="C2272" s="5">
        <v>204</v>
      </c>
      <c r="D2272">
        <f t="shared" si="212"/>
        <v>12.622549019607844</v>
      </c>
      <c r="E2272">
        <f t="shared" si="213"/>
        <v>2.1726779983724853E-2</v>
      </c>
      <c r="F2272">
        <f t="shared" si="214"/>
        <v>0</v>
      </c>
      <c r="G2272">
        <f t="shared" ca="1" si="210"/>
        <v>0</v>
      </c>
      <c r="H2272" s="4">
        <f t="shared" si="211"/>
        <v>0</v>
      </c>
      <c r="I2272" s="4">
        <f t="shared" ca="1" si="215"/>
        <v>0</v>
      </c>
      <c r="J2272" s="4"/>
    </row>
    <row r="2273" spans="1:10" x14ac:dyDescent="0.25">
      <c r="A2273" s="1">
        <v>42943.546527777777</v>
      </c>
      <c r="B2273" s="5">
        <v>2575</v>
      </c>
      <c r="C2273" s="5">
        <v>204.52</v>
      </c>
      <c r="D2273">
        <f t="shared" si="212"/>
        <v>12.590455701153921</v>
      </c>
      <c r="E2273">
        <f t="shared" si="213"/>
        <v>-3.2093318453922492E-2</v>
      </c>
      <c r="F2273">
        <f t="shared" si="214"/>
        <v>0</v>
      </c>
      <c r="G2273">
        <f t="shared" ca="1" si="210"/>
        <v>0</v>
      </c>
      <c r="H2273" s="4">
        <f t="shared" si="211"/>
        <v>0</v>
      </c>
      <c r="I2273" s="4">
        <f t="shared" ca="1" si="215"/>
        <v>0</v>
      </c>
      <c r="J2273" s="4"/>
    </row>
    <row r="2274" spans="1:10" x14ac:dyDescent="0.25">
      <c r="A2274" s="1">
        <v>42943.547222222223</v>
      </c>
      <c r="B2274" s="5">
        <v>2575</v>
      </c>
      <c r="C2274" s="5">
        <v>204.52</v>
      </c>
      <c r="D2274">
        <f t="shared" si="212"/>
        <v>12.590455701153921</v>
      </c>
      <c r="E2274">
        <f t="shared" si="213"/>
        <v>0</v>
      </c>
      <c r="F2274">
        <f t="shared" si="214"/>
        <v>0</v>
      </c>
      <c r="G2274">
        <f t="shared" ca="1" si="210"/>
        <v>0</v>
      </c>
      <c r="H2274" s="4">
        <f t="shared" si="211"/>
        <v>0</v>
      </c>
      <c r="I2274" s="4">
        <f t="shared" ca="1" si="215"/>
        <v>0</v>
      </c>
      <c r="J2274" s="4"/>
    </row>
    <row r="2275" spans="1:10" x14ac:dyDescent="0.25">
      <c r="A2275" s="1">
        <v>42943.54791666667</v>
      </c>
      <c r="B2275" s="5">
        <v>2575.2600000000002</v>
      </c>
      <c r="C2275" s="5">
        <v>204.52</v>
      </c>
      <c r="D2275">
        <f t="shared" si="212"/>
        <v>12.591726970467436</v>
      </c>
      <c r="E2275">
        <f t="shared" si="213"/>
        <v>1.2712693135146225E-3</v>
      </c>
      <c r="F2275">
        <f t="shared" si="214"/>
        <v>0</v>
      </c>
      <c r="G2275">
        <f t="shared" ca="1" si="210"/>
        <v>0</v>
      </c>
      <c r="H2275" s="4">
        <f t="shared" si="211"/>
        <v>0</v>
      </c>
      <c r="I2275" s="4">
        <f t="shared" ca="1" si="215"/>
        <v>0</v>
      </c>
      <c r="J2275" s="4"/>
    </row>
    <row r="2276" spans="1:10" x14ac:dyDescent="0.25">
      <c r="A2276" s="1">
        <v>42943.548611111109</v>
      </c>
      <c r="B2276" s="5">
        <v>2575.5</v>
      </c>
      <c r="C2276" s="5">
        <v>204.52</v>
      </c>
      <c r="D2276">
        <f t="shared" si="212"/>
        <v>12.592900449833756</v>
      </c>
      <c r="E2276">
        <f t="shared" si="213"/>
        <v>1.1734793663205068E-3</v>
      </c>
      <c r="F2276">
        <f t="shared" si="214"/>
        <v>0</v>
      </c>
      <c r="G2276">
        <f t="shared" ca="1" si="210"/>
        <v>0</v>
      </c>
      <c r="H2276" s="4">
        <f t="shared" si="211"/>
        <v>0</v>
      </c>
      <c r="I2276" s="4">
        <f t="shared" ca="1" si="215"/>
        <v>0</v>
      </c>
      <c r="J2276" s="4"/>
    </row>
    <row r="2277" spans="1:10" x14ac:dyDescent="0.25">
      <c r="A2277" s="1">
        <v>42943.549305555556</v>
      </c>
      <c r="B2277" s="5">
        <v>2576.1999999999998</v>
      </c>
      <c r="C2277" s="5">
        <v>204.52</v>
      </c>
      <c r="D2277">
        <f t="shared" si="212"/>
        <v>12.596323097985525</v>
      </c>
      <c r="E2277">
        <f t="shared" si="213"/>
        <v>3.4226481517691809E-3</v>
      </c>
      <c r="F2277">
        <f t="shared" si="214"/>
        <v>0</v>
      </c>
      <c r="G2277">
        <f t="shared" ca="1" si="210"/>
        <v>0</v>
      </c>
      <c r="H2277" s="4">
        <f t="shared" si="211"/>
        <v>0</v>
      </c>
      <c r="I2277" s="4">
        <f t="shared" ca="1" si="215"/>
        <v>0</v>
      </c>
      <c r="J2277" s="4"/>
    </row>
    <row r="2278" spans="1:10" x14ac:dyDescent="0.25">
      <c r="A2278" s="1">
        <v>42943.55</v>
      </c>
      <c r="B2278" s="5">
        <v>2576.9</v>
      </c>
      <c r="C2278" s="5">
        <v>204.52</v>
      </c>
      <c r="D2278">
        <f t="shared" si="212"/>
        <v>12.599745746137296</v>
      </c>
      <c r="E2278">
        <f t="shared" si="213"/>
        <v>3.4226481517709573E-3</v>
      </c>
      <c r="F2278">
        <f t="shared" si="214"/>
        <v>0</v>
      </c>
      <c r="G2278">
        <f t="shared" ca="1" si="210"/>
        <v>0</v>
      </c>
      <c r="H2278" s="4">
        <f t="shared" si="211"/>
        <v>0</v>
      </c>
      <c r="I2278" s="4">
        <f t="shared" ca="1" si="215"/>
        <v>0</v>
      </c>
      <c r="J2278" s="4"/>
    </row>
    <row r="2279" spans="1:10" x14ac:dyDescent="0.25">
      <c r="A2279" s="1">
        <v>42943.550694444442</v>
      </c>
      <c r="B2279" s="5">
        <v>2577</v>
      </c>
      <c r="C2279" s="5">
        <v>204.52</v>
      </c>
      <c r="D2279">
        <f t="shared" si="212"/>
        <v>12.600234695873263</v>
      </c>
      <c r="E2279">
        <f t="shared" si="213"/>
        <v>4.8894973596702584E-4</v>
      </c>
      <c r="F2279">
        <f t="shared" si="214"/>
        <v>0</v>
      </c>
      <c r="G2279">
        <f t="shared" ca="1" si="210"/>
        <v>0</v>
      </c>
      <c r="H2279" s="4">
        <f t="shared" si="211"/>
        <v>0</v>
      </c>
      <c r="I2279" s="4">
        <f t="shared" ca="1" si="215"/>
        <v>0</v>
      </c>
      <c r="J2279" s="4"/>
    </row>
    <row r="2280" spans="1:10" x14ac:dyDescent="0.25">
      <c r="A2280" s="1">
        <v>42943.551388888889</v>
      </c>
      <c r="B2280" s="5">
        <v>2577</v>
      </c>
      <c r="C2280" s="5">
        <v>204.58</v>
      </c>
      <c r="D2280">
        <f t="shared" si="212"/>
        <v>12.596539251148695</v>
      </c>
      <c r="E2280">
        <f t="shared" si="213"/>
        <v>-3.6954447245687305E-3</v>
      </c>
      <c r="F2280">
        <f t="shared" si="214"/>
        <v>0</v>
      </c>
      <c r="G2280">
        <f t="shared" ca="1" si="210"/>
        <v>0</v>
      </c>
      <c r="H2280" s="4">
        <f t="shared" si="211"/>
        <v>0</v>
      </c>
      <c r="I2280" s="4">
        <f t="shared" ca="1" si="215"/>
        <v>0</v>
      </c>
      <c r="J2280" s="4"/>
    </row>
    <row r="2281" spans="1:10" x14ac:dyDescent="0.25">
      <c r="A2281" s="1">
        <v>42943.552083333336</v>
      </c>
      <c r="B2281" s="5">
        <v>2576.6999999999998</v>
      </c>
      <c r="C2281" s="5">
        <v>204.63</v>
      </c>
      <c r="D2281">
        <f t="shared" si="212"/>
        <v>12.591995308605776</v>
      </c>
      <c r="E2281">
        <f t="shared" si="213"/>
        <v>-4.5439425429183444E-3</v>
      </c>
      <c r="F2281">
        <f t="shared" si="214"/>
        <v>0</v>
      </c>
      <c r="G2281">
        <f t="shared" ca="1" si="210"/>
        <v>0</v>
      </c>
      <c r="H2281" s="4">
        <f t="shared" si="211"/>
        <v>0</v>
      </c>
      <c r="I2281" s="4">
        <f t="shared" ca="1" si="215"/>
        <v>0</v>
      </c>
      <c r="J2281" s="4"/>
    </row>
    <row r="2282" spans="1:10" x14ac:dyDescent="0.25">
      <c r="A2282" s="1">
        <v>42943.552777777775</v>
      </c>
      <c r="B2282" s="5">
        <v>2576</v>
      </c>
      <c r="C2282" s="5">
        <v>204.78</v>
      </c>
      <c r="D2282">
        <f t="shared" si="212"/>
        <v>12.579353452485595</v>
      </c>
      <c r="E2282">
        <f t="shared" si="213"/>
        <v>-1.2641856120181316E-2</v>
      </c>
      <c r="F2282">
        <f t="shared" si="214"/>
        <v>0</v>
      </c>
      <c r="G2282">
        <f t="shared" ca="1" si="210"/>
        <v>0</v>
      </c>
      <c r="H2282" s="4">
        <f t="shared" si="211"/>
        <v>0</v>
      </c>
      <c r="I2282" s="4">
        <f t="shared" ca="1" si="215"/>
        <v>0</v>
      </c>
      <c r="J2282" s="4"/>
    </row>
    <row r="2283" spans="1:10" x14ac:dyDescent="0.25">
      <c r="A2283" s="1">
        <v>42943.553472222222</v>
      </c>
      <c r="B2283" s="5">
        <v>2579.1999999999998</v>
      </c>
      <c r="C2283" s="5">
        <v>204.78</v>
      </c>
      <c r="D2283">
        <f t="shared" si="212"/>
        <v>12.594979978513527</v>
      </c>
      <c r="E2283">
        <f t="shared" si="213"/>
        <v>1.5626526027931575E-2</v>
      </c>
      <c r="F2283">
        <f t="shared" si="214"/>
        <v>0</v>
      </c>
      <c r="G2283">
        <f t="shared" ca="1" si="210"/>
        <v>0</v>
      </c>
      <c r="H2283" s="4">
        <f t="shared" si="211"/>
        <v>0</v>
      </c>
      <c r="I2283" s="4">
        <f t="shared" ca="1" si="215"/>
        <v>0</v>
      </c>
      <c r="J2283" s="4"/>
    </row>
    <row r="2284" spans="1:10" x14ac:dyDescent="0.25">
      <c r="A2284" s="1">
        <v>42943.554166666669</v>
      </c>
      <c r="B2284" s="5">
        <v>2578</v>
      </c>
      <c r="C2284" s="5">
        <v>204.78</v>
      </c>
      <c r="D2284">
        <f t="shared" si="212"/>
        <v>12.589120031253051</v>
      </c>
      <c r="E2284">
        <f t="shared" si="213"/>
        <v>-5.859947260475451E-3</v>
      </c>
      <c r="F2284">
        <f t="shared" si="214"/>
        <v>0</v>
      </c>
      <c r="G2284">
        <f t="shared" ca="1" si="210"/>
        <v>0</v>
      </c>
      <c r="H2284" s="4">
        <f t="shared" si="211"/>
        <v>0</v>
      </c>
      <c r="I2284" s="4">
        <f t="shared" ca="1" si="215"/>
        <v>0</v>
      </c>
      <c r="J2284" s="4"/>
    </row>
    <row r="2285" spans="1:10" x14ac:dyDescent="0.25">
      <c r="A2285" s="1">
        <v>42943.554861111108</v>
      </c>
      <c r="B2285" s="5">
        <v>2579.9</v>
      </c>
      <c r="C2285" s="5">
        <v>204.8</v>
      </c>
      <c r="D2285">
        <f t="shared" si="212"/>
        <v>12.59716796875</v>
      </c>
      <c r="E2285">
        <f t="shared" si="213"/>
        <v>8.0479374969488759E-3</v>
      </c>
      <c r="F2285">
        <f t="shared" si="214"/>
        <v>0</v>
      </c>
      <c r="G2285">
        <f t="shared" ca="1" si="210"/>
        <v>0</v>
      </c>
      <c r="H2285" s="4">
        <f t="shared" si="211"/>
        <v>0</v>
      </c>
      <c r="I2285" s="4">
        <f t="shared" ca="1" si="215"/>
        <v>0</v>
      </c>
      <c r="J2285" s="4"/>
    </row>
    <row r="2286" spans="1:10" x14ac:dyDescent="0.25">
      <c r="A2286" s="1">
        <v>42943.555555555555</v>
      </c>
      <c r="B2286" s="5">
        <v>2581.8000000000002</v>
      </c>
      <c r="C2286" s="5">
        <v>204.7</v>
      </c>
      <c r="D2286">
        <f t="shared" si="212"/>
        <v>12.612603810454324</v>
      </c>
      <c r="E2286">
        <f t="shared" si="213"/>
        <v>1.5435841704324105E-2</v>
      </c>
      <c r="F2286">
        <f t="shared" si="214"/>
        <v>0</v>
      </c>
      <c r="G2286">
        <f t="shared" ca="1" si="210"/>
        <v>0</v>
      </c>
      <c r="H2286" s="4">
        <f t="shared" si="211"/>
        <v>0</v>
      </c>
      <c r="I2286" s="4">
        <f t="shared" ca="1" si="215"/>
        <v>0</v>
      </c>
      <c r="J2286" s="4"/>
    </row>
    <row r="2287" spans="1:10" x14ac:dyDescent="0.25">
      <c r="A2287" s="1">
        <v>42943.556250000001</v>
      </c>
      <c r="B2287" s="5">
        <v>2579.6999999999998</v>
      </c>
      <c r="C2287" s="5">
        <v>204.89</v>
      </c>
      <c r="D2287">
        <f t="shared" si="212"/>
        <v>12.590658402069403</v>
      </c>
      <c r="E2287">
        <f t="shared" si="213"/>
        <v>-2.1945408384921095E-2</v>
      </c>
      <c r="F2287">
        <f t="shared" si="214"/>
        <v>0</v>
      </c>
      <c r="G2287">
        <f t="shared" ca="1" si="210"/>
        <v>0</v>
      </c>
      <c r="H2287" s="4">
        <f t="shared" si="211"/>
        <v>0</v>
      </c>
      <c r="I2287" s="4">
        <f t="shared" ca="1" si="215"/>
        <v>0</v>
      </c>
      <c r="J2287" s="4"/>
    </row>
    <row r="2288" spans="1:10" x14ac:dyDescent="0.25">
      <c r="A2288" s="1">
        <v>42943.556944444441</v>
      </c>
      <c r="B2288" s="5">
        <v>2579.8000000000002</v>
      </c>
      <c r="C2288" s="5">
        <v>204.69</v>
      </c>
      <c r="D2288">
        <f t="shared" si="212"/>
        <v>12.603449118178711</v>
      </c>
      <c r="E2288">
        <f t="shared" si="213"/>
        <v>1.2790716109307709E-2</v>
      </c>
      <c r="F2288">
        <f t="shared" si="214"/>
        <v>0</v>
      </c>
      <c r="G2288">
        <f t="shared" ca="1" si="210"/>
        <v>0</v>
      </c>
      <c r="H2288" s="4">
        <f t="shared" si="211"/>
        <v>0</v>
      </c>
      <c r="I2288" s="4">
        <f t="shared" ca="1" si="215"/>
        <v>0</v>
      </c>
      <c r="J2288" s="4"/>
    </row>
    <row r="2289" spans="1:10" x14ac:dyDescent="0.25">
      <c r="A2289" s="1">
        <v>42943.557638888888</v>
      </c>
      <c r="B2289" s="5">
        <v>2580</v>
      </c>
      <c r="C2289" s="5">
        <v>204.7</v>
      </c>
      <c r="D2289">
        <f t="shared" si="212"/>
        <v>12.603810454323401</v>
      </c>
      <c r="E2289">
        <f t="shared" si="213"/>
        <v>3.6133614469058273E-4</v>
      </c>
      <c r="F2289">
        <f t="shared" si="214"/>
        <v>0</v>
      </c>
      <c r="G2289">
        <f t="shared" ca="1" si="210"/>
        <v>0</v>
      </c>
      <c r="H2289" s="4">
        <f t="shared" si="211"/>
        <v>0</v>
      </c>
      <c r="I2289" s="4">
        <f t="shared" ca="1" si="215"/>
        <v>0</v>
      </c>
      <c r="J2289" s="4"/>
    </row>
    <row r="2290" spans="1:10" x14ac:dyDescent="0.25">
      <c r="A2290" s="1">
        <v>42943.558333333334</v>
      </c>
      <c r="B2290" s="5">
        <v>2580</v>
      </c>
      <c r="C2290" s="5">
        <v>204.67</v>
      </c>
      <c r="D2290">
        <f t="shared" si="212"/>
        <v>12.605657888308009</v>
      </c>
      <c r="E2290">
        <f t="shared" si="213"/>
        <v>1.8474339846079602E-3</v>
      </c>
      <c r="F2290">
        <f t="shared" si="214"/>
        <v>0</v>
      </c>
      <c r="G2290">
        <f t="shared" ca="1" si="210"/>
        <v>0</v>
      </c>
      <c r="H2290" s="4">
        <f t="shared" si="211"/>
        <v>0</v>
      </c>
      <c r="I2290" s="4">
        <f t="shared" ca="1" si="215"/>
        <v>0</v>
      </c>
      <c r="J2290" s="4"/>
    </row>
    <row r="2291" spans="1:10" x14ac:dyDescent="0.25">
      <c r="A2291" s="1">
        <v>42943.559027777781</v>
      </c>
      <c r="B2291" s="5">
        <v>2580</v>
      </c>
      <c r="C2291" s="5">
        <v>204.83</v>
      </c>
      <c r="D2291">
        <f t="shared" si="212"/>
        <v>12.59581116047454</v>
      </c>
      <c r="E2291">
        <f t="shared" si="213"/>
        <v>-9.8467278334695152E-3</v>
      </c>
      <c r="F2291">
        <f t="shared" si="214"/>
        <v>0</v>
      </c>
      <c r="G2291">
        <f t="shared" ca="1" si="210"/>
        <v>0</v>
      </c>
      <c r="H2291" s="4">
        <f t="shared" si="211"/>
        <v>0</v>
      </c>
      <c r="I2291" s="4">
        <f t="shared" ca="1" si="215"/>
        <v>0</v>
      </c>
      <c r="J2291" s="4"/>
    </row>
    <row r="2292" spans="1:10" x14ac:dyDescent="0.25">
      <c r="A2292" s="1">
        <v>42943.55972222222</v>
      </c>
      <c r="B2292" s="5">
        <v>2581.6999999999998</v>
      </c>
      <c r="C2292" s="5">
        <v>204.92</v>
      </c>
      <c r="D2292">
        <f t="shared" si="212"/>
        <v>12.598575053679484</v>
      </c>
      <c r="E2292">
        <f t="shared" si="213"/>
        <v>2.7638932049445231E-3</v>
      </c>
      <c r="F2292">
        <f t="shared" si="214"/>
        <v>0</v>
      </c>
      <c r="G2292">
        <f t="shared" ca="1" si="210"/>
        <v>0</v>
      </c>
      <c r="H2292" s="4">
        <f t="shared" si="211"/>
        <v>0</v>
      </c>
      <c r="I2292" s="4">
        <f t="shared" ca="1" si="215"/>
        <v>0</v>
      </c>
      <c r="J2292" s="4"/>
    </row>
    <row r="2293" spans="1:10" x14ac:dyDescent="0.25">
      <c r="A2293" s="1">
        <v>42943.560416666667</v>
      </c>
      <c r="B2293" s="5">
        <v>2581.6999999999998</v>
      </c>
      <c r="C2293" s="5">
        <v>204.84</v>
      </c>
      <c r="D2293">
        <f t="shared" si="212"/>
        <v>12.603495411052528</v>
      </c>
      <c r="E2293">
        <f t="shared" si="213"/>
        <v>4.9203573730434158E-3</v>
      </c>
      <c r="F2293">
        <f t="shared" si="214"/>
        <v>0</v>
      </c>
      <c r="G2293">
        <f t="shared" ca="1" si="210"/>
        <v>0</v>
      </c>
      <c r="H2293" s="4">
        <f t="shared" si="211"/>
        <v>0</v>
      </c>
      <c r="I2293" s="4">
        <f t="shared" ca="1" si="215"/>
        <v>0</v>
      </c>
      <c r="J2293" s="4"/>
    </row>
    <row r="2294" spans="1:10" x14ac:dyDescent="0.25">
      <c r="A2294" s="1">
        <v>42943.561111111114</v>
      </c>
      <c r="B2294" s="5">
        <v>2581.6999999999998</v>
      </c>
      <c r="C2294" s="5">
        <v>204.69</v>
      </c>
      <c r="D2294">
        <f t="shared" si="212"/>
        <v>12.612731447554838</v>
      </c>
      <c r="E2294">
        <f t="shared" si="213"/>
        <v>9.2360365023100854E-3</v>
      </c>
      <c r="F2294">
        <f t="shared" si="214"/>
        <v>0</v>
      </c>
      <c r="G2294">
        <f t="shared" ca="1" si="210"/>
        <v>0</v>
      </c>
      <c r="H2294" s="4">
        <f t="shared" si="211"/>
        <v>0</v>
      </c>
      <c r="I2294" s="4">
        <f t="shared" ca="1" si="215"/>
        <v>0</v>
      </c>
      <c r="J2294" s="4"/>
    </row>
    <row r="2295" spans="1:10" x14ac:dyDescent="0.25">
      <c r="A2295" s="1">
        <v>42943.561805555553</v>
      </c>
      <c r="B2295" s="5">
        <v>2581.6999999999998</v>
      </c>
      <c r="C2295" s="5">
        <v>204.68</v>
      </c>
      <c r="D2295">
        <f t="shared" si="212"/>
        <v>12.613347664647254</v>
      </c>
      <c r="E2295">
        <f t="shared" si="213"/>
        <v>6.1621709241599376E-4</v>
      </c>
      <c r="F2295">
        <f t="shared" si="214"/>
        <v>0</v>
      </c>
      <c r="G2295">
        <f t="shared" ca="1" si="210"/>
        <v>0</v>
      </c>
      <c r="H2295" s="4">
        <f t="shared" si="211"/>
        <v>0</v>
      </c>
      <c r="I2295" s="4">
        <f t="shared" ca="1" si="215"/>
        <v>0</v>
      </c>
      <c r="J2295" s="4"/>
    </row>
    <row r="2296" spans="1:10" x14ac:dyDescent="0.25">
      <c r="A2296" s="1">
        <v>42943.5625</v>
      </c>
      <c r="B2296" s="5">
        <v>2581.6999999999998</v>
      </c>
      <c r="C2296" s="5">
        <v>204.78</v>
      </c>
      <c r="D2296">
        <f t="shared" si="212"/>
        <v>12.607188201972848</v>
      </c>
      <c r="E2296">
        <f t="shared" si="213"/>
        <v>-6.1594626744057024E-3</v>
      </c>
      <c r="F2296">
        <f t="shared" si="214"/>
        <v>0</v>
      </c>
      <c r="G2296">
        <f t="shared" ca="1" si="210"/>
        <v>0</v>
      </c>
      <c r="H2296" s="4">
        <f t="shared" si="211"/>
        <v>0</v>
      </c>
      <c r="I2296" s="4">
        <f t="shared" ca="1" si="215"/>
        <v>0</v>
      </c>
      <c r="J2296" s="4"/>
    </row>
    <row r="2297" spans="1:10" x14ac:dyDescent="0.25">
      <c r="A2297" s="1">
        <v>42943.563194444447</v>
      </c>
      <c r="B2297" s="5">
        <v>2581.6999999999998</v>
      </c>
      <c r="C2297" s="5">
        <v>204.78</v>
      </c>
      <c r="D2297">
        <f t="shared" si="212"/>
        <v>12.607188201972848</v>
      </c>
      <c r="E2297">
        <f t="shared" si="213"/>
        <v>0</v>
      </c>
      <c r="F2297">
        <f t="shared" si="214"/>
        <v>0</v>
      </c>
      <c r="G2297">
        <f t="shared" ca="1" si="210"/>
        <v>0</v>
      </c>
      <c r="H2297" s="4">
        <f t="shared" si="211"/>
        <v>0</v>
      </c>
      <c r="I2297" s="4">
        <f t="shared" ca="1" si="215"/>
        <v>0</v>
      </c>
      <c r="J2297" s="4"/>
    </row>
    <row r="2298" spans="1:10" x14ac:dyDescent="0.25">
      <c r="A2298" s="1">
        <v>42943.563888888886</v>
      </c>
      <c r="B2298" s="5">
        <v>2581.8000000000002</v>
      </c>
      <c r="C2298" s="5">
        <v>204.78</v>
      </c>
      <c r="D2298">
        <f t="shared" si="212"/>
        <v>12.607676530911222</v>
      </c>
      <c r="E2298">
        <f t="shared" si="213"/>
        <v>4.8832893837413849E-4</v>
      </c>
      <c r="F2298">
        <f t="shared" si="214"/>
        <v>0</v>
      </c>
      <c r="G2298">
        <f t="shared" ca="1" si="210"/>
        <v>0</v>
      </c>
      <c r="H2298" s="4">
        <f t="shared" si="211"/>
        <v>0</v>
      </c>
      <c r="I2298" s="4">
        <f t="shared" ca="1" si="215"/>
        <v>0</v>
      </c>
      <c r="J2298" s="4"/>
    </row>
    <row r="2299" spans="1:10" x14ac:dyDescent="0.25">
      <c r="A2299" s="1">
        <v>42943.564583333333</v>
      </c>
      <c r="B2299" s="5">
        <v>2582.1999999999998</v>
      </c>
      <c r="C2299" s="5">
        <v>204.83</v>
      </c>
      <c r="D2299">
        <f t="shared" si="212"/>
        <v>12.606551774642385</v>
      </c>
      <c r="E2299">
        <f t="shared" si="213"/>
        <v>-1.1247562688367907E-3</v>
      </c>
      <c r="F2299">
        <f t="shared" si="214"/>
        <v>0</v>
      </c>
      <c r="G2299">
        <f t="shared" ref="G2299:G2362" ca="1" si="216">(OFFSET(C2299,$L$8,0)-C2299)*F2299</f>
        <v>0</v>
      </c>
      <c r="H2299" s="4">
        <f t="shared" ref="H2299:H2362" si="217">C2299*0.4%*ABS(F2299)</f>
        <v>0</v>
      </c>
      <c r="I2299" s="4">
        <f t="shared" ca="1" si="215"/>
        <v>0</v>
      </c>
      <c r="J2299" s="4"/>
    </row>
    <row r="2300" spans="1:10" x14ac:dyDescent="0.25">
      <c r="A2300" s="1">
        <v>42943.56527777778</v>
      </c>
      <c r="B2300" s="5">
        <v>2583.6</v>
      </c>
      <c r="C2300" s="5">
        <v>204.56</v>
      </c>
      <c r="D2300">
        <f t="shared" si="212"/>
        <v>12.630035197497067</v>
      </c>
      <c r="E2300">
        <f t="shared" si="213"/>
        <v>2.3483422854681635E-2</v>
      </c>
      <c r="F2300">
        <f t="shared" si="214"/>
        <v>0</v>
      </c>
      <c r="G2300">
        <f t="shared" ca="1" si="216"/>
        <v>0</v>
      </c>
      <c r="H2300" s="4">
        <f t="shared" si="217"/>
        <v>0</v>
      </c>
      <c r="I2300" s="4">
        <f t="shared" ca="1" si="215"/>
        <v>0</v>
      </c>
      <c r="J2300" s="4"/>
    </row>
    <row r="2301" spans="1:10" x14ac:dyDescent="0.25">
      <c r="A2301" s="1">
        <v>42943.565972222219</v>
      </c>
      <c r="B2301" s="5">
        <v>2583.9</v>
      </c>
      <c r="C2301" s="5">
        <v>204.8</v>
      </c>
      <c r="D2301">
        <f t="shared" si="212"/>
        <v>12.61669921875</v>
      </c>
      <c r="E2301">
        <f t="shared" si="213"/>
        <v>-1.3335978747067045E-2</v>
      </c>
      <c r="F2301">
        <f t="shared" si="214"/>
        <v>0</v>
      </c>
      <c r="G2301">
        <f t="shared" ca="1" si="216"/>
        <v>0</v>
      </c>
      <c r="H2301" s="4">
        <f t="shared" si="217"/>
        <v>0</v>
      </c>
      <c r="I2301" s="4">
        <f t="shared" ca="1" si="215"/>
        <v>0</v>
      </c>
      <c r="J2301" s="4"/>
    </row>
    <row r="2302" spans="1:10" x14ac:dyDescent="0.25">
      <c r="A2302" s="1">
        <v>42943.566666666666</v>
      </c>
      <c r="B2302" s="5">
        <v>2584</v>
      </c>
      <c r="C2302" s="5">
        <v>204.69</v>
      </c>
      <c r="D2302">
        <f t="shared" si="212"/>
        <v>12.62396795153647</v>
      </c>
      <c r="E2302">
        <f t="shared" si="213"/>
        <v>7.2687327864695561E-3</v>
      </c>
      <c r="F2302">
        <f t="shared" si="214"/>
        <v>0</v>
      </c>
      <c r="G2302">
        <f t="shared" ca="1" si="216"/>
        <v>0</v>
      </c>
      <c r="H2302" s="4">
        <f t="shared" si="217"/>
        <v>0</v>
      </c>
      <c r="I2302" s="4">
        <f t="shared" ca="1" si="215"/>
        <v>0</v>
      </c>
      <c r="J2302" s="4"/>
    </row>
    <row r="2303" spans="1:10" x14ac:dyDescent="0.25">
      <c r="A2303" s="1">
        <v>42943.567361111112</v>
      </c>
      <c r="B2303" s="5">
        <v>2583.9</v>
      </c>
      <c r="C2303" s="5">
        <v>204.53</v>
      </c>
      <c r="D2303">
        <f t="shared" si="212"/>
        <v>12.633354520119298</v>
      </c>
      <c r="E2303">
        <f t="shared" si="213"/>
        <v>9.3865685828280476E-3</v>
      </c>
      <c r="F2303">
        <f t="shared" si="214"/>
        <v>0</v>
      </c>
      <c r="G2303">
        <f t="shared" ca="1" si="216"/>
        <v>0</v>
      </c>
      <c r="H2303" s="4">
        <f t="shared" si="217"/>
        <v>0</v>
      </c>
      <c r="I2303" s="4">
        <f t="shared" ca="1" si="215"/>
        <v>0</v>
      </c>
      <c r="J2303" s="4"/>
    </row>
    <row r="2304" spans="1:10" x14ac:dyDescent="0.25">
      <c r="A2304" s="1">
        <v>42943.568055555559</v>
      </c>
      <c r="B2304" s="5">
        <v>2581.9</v>
      </c>
      <c r="C2304" s="5">
        <v>204.52</v>
      </c>
      <c r="D2304">
        <f t="shared" si="212"/>
        <v>12.624193232935655</v>
      </c>
      <c r="E2304">
        <f t="shared" si="213"/>
        <v>-9.1612871836428411E-3</v>
      </c>
      <c r="F2304">
        <f t="shared" si="214"/>
        <v>0</v>
      </c>
      <c r="G2304">
        <f t="shared" ca="1" si="216"/>
        <v>0</v>
      </c>
      <c r="H2304" s="4">
        <f t="shared" si="217"/>
        <v>0</v>
      </c>
      <c r="I2304" s="4">
        <f t="shared" ca="1" si="215"/>
        <v>0</v>
      </c>
      <c r="J2304" s="4"/>
    </row>
    <row r="2305" spans="1:10" x14ac:dyDescent="0.25">
      <c r="A2305" s="1">
        <v>42943.568749999999</v>
      </c>
      <c r="B2305" s="5">
        <v>2566</v>
      </c>
      <c r="C2305" s="5">
        <v>204.5</v>
      </c>
      <c r="D2305">
        <f t="shared" si="212"/>
        <v>12.547677261613693</v>
      </c>
      <c r="E2305">
        <f t="shared" si="213"/>
        <v>-7.6515971321962084E-2</v>
      </c>
      <c r="F2305">
        <f t="shared" si="214"/>
        <v>0</v>
      </c>
      <c r="G2305">
        <f t="shared" ca="1" si="216"/>
        <v>0</v>
      </c>
      <c r="H2305" s="4">
        <f t="shared" si="217"/>
        <v>0</v>
      </c>
      <c r="I2305" s="4">
        <f t="shared" ca="1" si="215"/>
        <v>0</v>
      </c>
      <c r="J2305" s="4"/>
    </row>
    <row r="2306" spans="1:10" x14ac:dyDescent="0.25">
      <c r="A2306" s="1">
        <v>42943.569444444445</v>
      </c>
      <c r="B2306" s="5">
        <v>2573.5</v>
      </c>
      <c r="C2306" s="5">
        <v>203.83</v>
      </c>
      <c r="D2306">
        <f t="shared" si="212"/>
        <v>12.625717509689446</v>
      </c>
      <c r="E2306">
        <f t="shared" si="213"/>
        <v>7.8040248075753382E-2</v>
      </c>
      <c r="F2306">
        <f t="shared" si="214"/>
        <v>0</v>
      </c>
      <c r="G2306">
        <f t="shared" ca="1" si="216"/>
        <v>0</v>
      </c>
      <c r="H2306" s="4">
        <f t="shared" si="217"/>
        <v>0</v>
      </c>
      <c r="I2306" s="4">
        <f t="shared" ca="1" si="215"/>
        <v>0</v>
      </c>
      <c r="J2306" s="4"/>
    </row>
    <row r="2307" spans="1:10" x14ac:dyDescent="0.25">
      <c r="A2307" s="1">
        <v>42943.570138888892</v>
      </c>
      <c r="B2307" s="5">
        <v>2571</v>
      </c>
      <c r="C2307" s="5">
        <v>203.83</v>
      </c>
      <c r="D2307">
        <f t="shared" ref="D2307:D2370" si="218">B2307/C2307</f>
        <v>12.613452386792915</v>
      </c>
      <c r="E2307">
        <f t="shared" si="213"/>
        <v>-1.2265122896531366E-2</v>
      </c>
      <c r="F2307">
        <f t="shared" si="214"/>
        <v>0</v>
      </c>
      <c r="G2307">
        <f t="shared" ca="1" si="216"/>
        <v>0</v>
      </c>
      <c r="H2307" s="4">
        <f t="shared" si="217"/>
        <v>0</v>
      </c>
      <c r="I2307" s="4">
        <f t="shared" ca="1" si="215"/>
        <v>0</v>
      </c>
      <c r="J2307" s="4"/>
    </row>
    <row r="2308" spans="1:10" x14ac:dyDescent="0.25">
      <c r="A2308" s="1">
        <v>42943.570833333331</v>
      </c>
      <c r="B2308" s="5">
        <v>2570</v>
      </c>
      <c r="C2308" s="5">
        <v>203.84</v>
      </c>
      <c r="D2308">
        <f t="shared" si="218"/>
        <v>12.607927786499214</v>
      </c>
      <c r="E2308">
        <f t="shared" ref="E2308:E2371" si="219">D2308-D2307</f>
        <v>-5.524600293700388E-3</v>
      </c>
      <c r="F2308">
        <f t="shared" ref="F2308:F2371" si="220">IF(ABS(E2308)&gt;$L$7,1,0)*IF(E2308&lt;0,-1,1)</f>
        <v>0</v>
      </c>
      <c r="G2308">
        <f t="shared" ca="1" si="216"/>
        <v>0</v>
      </c>
      <c r="H2308" s="4">
        <f t="shared" si="217"/>
        <v>0</v>
      </c>
      <c r="I2308" s="4">
        <f t="shared" ref="I2308:I2371" ca="1" si="221">G2308-H2308</f>
        <v>0</v>
      </c>
      <c r="J2308" s="4"/>
    </row>
    <row r="2309" spans="1:10" x14ac:dyDescent="0.25">
      <c r="A2309" s="1">
        <v>42943.571527777778</v>
      </c>
      <c r="B2309" s="5">
        <v>2566.0300000000002</v>
      </c>
      <c r="C2309" s="5">
        <v>203.84</v>
      </c>
      <c r="D2309">
        <f t="shared" si="218"/>
        <v>12.588451726844585</v>
      </c>
      <c r="E2309">
        <f t="shared" si="219"/>
        <v>-1.9476059654628841E-2</v>
      </c>
      <c r="F2309">
        <f t="shared" si="220"/>
        <v>0</v>
      </c>
      <c r="G2309">
        <f t="shared" ca="1" si="216"/>
        <v>0</v>
      </c>
      <c r="H2309" s="4">
        <f t="shared" si="217"/>
        <v>0</v>
      </c>
      <c r="I2309" s="4">
        <f t="shared" ca="1" si="221"/>
        <v>0</v>
      </c>
      <c r="J2309" s="4"/>
    </row>
    <row r="2310" spans="1:10" x14ac:dyDescent="0.25">
      <c r="A2310" s="1">
        <v>42943.572222222225</v>
      </c>
      <c r="B2310" s="5">
        <v>2566</v>
      </c>
      <c r="C2310" s="5">
        <v>203.76</v>
      </c>
      <c r="D2310">
        <f t="shared" si="218"/>
        <v>12.593246957204554</v>
      </c>
      <c r="E2310">
        <f t="shared" si="219"/>
        <v>4.7952303599689827E-3</v>
      </c>
      <c r="F2310">
        <f t="shared" si="220"/>
        <v>0</v>
      </c>
      <c r="G2310">
        <f t="shared" ca="1" si="216"/>
        <v>0</v>
      </c>
      <c r="H2310" s="4">
        <f t="shared" si="217"/>
        <v>0</v>
      </c>
      <c r="I2310" s="4">
        <f t="shared" ca="1" si="221"/>
        <v>0</v>
      </c>
      <c r="J2310" s="4"/>
    </row>
    <row r="2311" spans="1:10" x14ac:dyDescent="0.25">
      <c r="A2311" s="1">
        <v>42943.572916666664</v>
      </c>
      <c r="B2311" s="5">
        <v>2559.8000000000002</v>
      </c>
      <c r="C2311" s="5">
        <v>202.11</v>
      </c>
      <c r="D2311">
        <f t="shared" si="218"/>
        <v>12.665380238483994</v>
      </c>
      <c r="E2311">
        <f t="shared" si="219"/>
        <v>7.2133281279439743E-2</v>
      </c>
      <c r="F2311">
        <f t="shared" si="220"/>
        <v>0</v>
      </c>
      <c r="G2311">
        <f t="shared" ca="1" si="216"/>
        <v>0</v>
      </c>
      <c r="H2311" s="4">
        <f t="shared" si="217"/>
        <v>0</v>
      </c>
      <c r="I2311" s="4">
        <f t="shared" ca="1" si="221"/>
        <v>0</v>
      </c>
      <c r="J2311" s="4"/>
    </row>
    <row r="2312" spans="1:10" x14ac:dyDescent="0.25">
      <c r="A2312" s="1">
        <v>42943.573611111111</v>
      </c>
      <c r="B2312" s="5">
        <v>2559.9</v>
      </c>
      <c r="C2312" s="5">
        <v>202.11</v>
      </c>
      <c r="D2312">
        <f t="shared" si="218"/>
        <v>12.665875018554253</v>
      </c>
      <c r="E2312">
        <f t="shared" si="219"/>
        <v>4.9478007025882675E-4</v>
      </c>
      <c r="F2312">
        <f t="shared" si="220"/>
        <v>0</v>
      </c>
      <c r="G2312">
        <f t="shared" ca="1" si="216"/>
        <v>0</v>
      </c>
      <c r="H2312" s="4">
        <f t="shared" si="217"/>
        <v>0</v>
      </c>
      <c r="I2312" s="4">
        <f t="shared" ca="1" si="221"/>
        <v>0</v>
      </c>
      <c r="J2312" s="4"/>
    </row>
    <row r="2313" spans="1:10" x14ac:dyDescent="0.25">
      <c r="A2313" s="1">
        <v>42943.574305555558</v>
      </c>
      <c r="B2313" s="5">
        <v>2559.9</v>
      </c>
      <c r="C2313" s="5">
        <v>203.2</v>
      </c>
      <c r="D2313">
        <f t="shared" si="218"/>
        <v>12.597933070866143</v>
      </c>
      <c r="E2313">
        <f t="shared" si="219"/>
        <v>-6.794194768811046E-2</v>
      </c>
      <c r="F2313">
        <f t="shared" si="220"/>
        <v>0</v>
      </c>
      <c r="G2313">
        <f t="shared" ca="1" si="216"/>
        <v>0</v>
      </c>
      <c r="H2313" s="4">
        <f t="shared" si="217"/>
        <v>0</v>
      </c>
      <c r="I2313" s="4">
        <f t="shared" ca="1" si="221"/>
        <v>0</v>
      </c>
      <c r="J2313" s="4"/>
    </row>
    <row r="2314" spans="1:10" x14ac:dyDescent="0.25">
      <c r="A2314" s="1">
        <v>42943.574999999997</v>
      </c>
      <c r="B2314" s="5">
        <v>2559.9</v>
      </c>
      <c r="C2314" s="5">
        <v>203.47</v>
      </c>
      <c r="D2314">
        <f t="shared" si="218"/>
        <v>12.581215904064482</v>
      </c>
      <c r="E2314">
        <f t="shared" si="219"/>
        <v>-1.6717166801660355E-2</v>
      </c>
      <c r="F2314">
        <f t="shared" si="220"/>
        <v>0</v>
      </c>
      <c r="G2314">
        <f t="shared" ca="1" si="216"/>
        <v>0</v>
      </c>
      <c r="H2314" s="4">
        <f t="shared" si="217"/>
        <v>0</v>
      </c>
      <c r="I2314" s="4">
        <f t="shared" ca="1" si="221"/>
        <v>0</v>
      </c>
      <c r="J2314" s="4"/>
    </row>
    <row r="2315" spans="1:10" x14ac:dyDescent="0.25">
      <c r="A2315" s="1">
        <v>42943.575694444444</v>
      </c>
      <c r="B2315" s="5">
        <v>2557.9</v>
      </c>
      <c r="C2315" s="5">
        <v>203.47</v>
      </c>
      <c r="D2315">
        <f t="shared" si="218"/>
        <v>12.571386445176193</v>
      </c>
      <c r="E2315">
        <f t="shared" si="219"/>
        <v>-9.829458888289011E-3</v>
      </c>
      <c r="F2315">
        <f t="shared" si="220"/>
        <v>0</v>
      </c>
      <c r="G2315">
        <f t="shared" ca="1" si="216"/>
        <v>0</v>
      </c>
      <c r="H2315" s="4">
        <f t="shared" si="217"/>
        <v>0</v>
      </c>
      <c r="I2315" s="4">
        <f t="shared" ca="1" si="221"/>
        <v>0</v>
      </c>
      <c r="J2315" s="4"/>
    </row>
    <row r="2316" spans="1:10" x14ac:dyDescent="0.25">
      <c r="A2316" s="1">
        <v>42943.576388888891</v>
      </c>
      <c r="B2316" s="5">
        <v>2558.3000000000002</v>
      </c>
      <c r="C2316" s="5">
        <v>203.46</v>
      </c>
      <c r="D2316">
        <f t="shared" si="218"/>
        <v>12.573970313575151</v>
      </c>
      <c r="E2316">
        <f t="shared" si="219"/>
        <v>2.5838683989576339E-3</v>
      </c>
      <c r="F2316">
        <f t="shared" si="220"/>
        <v>0</v>
      </c>
      <c r="G2316">
        <f t="shared" ca="1" si="216"/>
        <v>0</v>
      </c>
      <c r="H2316" s="4">
        <f t="shared" si="217"/>
        <v>0</v>
      </c>
      <c r="I2316" s="4">
        <f t="shared" ca="1" si="221"/>
        <v>0</v>
      </c>
      <c r="J2316" s="4"/>
    </row>
    <row r="2317" spans="1:10" x14ac:dyDescent="0.25">
      <c r="A2317" s="1">
        <v>42943.57708333333</v>
      </c>
      <c r="B2317" s="5">
        <v>2559.9</v>
      </c>
      <c r="C2317" s="5">
        <v>203.5</v>
      </c>
      <c r="D2317">
        <f t="shared" si="218"/>
        <v>12.579361179361181</v>
      </c>
      <c r="E2317">
        <f t="shared" si="219"/>
        <v>5.3908657860297637E-3</v>
      </c>
      <c r="F2317">
        <f t="shared" si="220"/>
        <v>0</v>
      </c>
      <c r="G2317">
        <f t="shared" ca="1" si="216"/>
        <v>0</v>
      </c>
      <c r="H2317" s="4">
        <f t="shared" si="217"/>
        <v>0</v>
      </c>
      <c r="I2317" s="4">
        <f t="shared" ca="1" si="221"/>
        <v>0</v>
      </c>
      <c r="J2317" s="4"/>
    </row>
    <row r="2318" spans="1:10" x14ac:dyDescent="0.25">
      <c r="A2318" s="1">
        <v>42943.577777777777</v>
      </c>
      <c r="B2318" s="5">
        <v>2560.6999999999998</v>
      </c>
      <c r="C2318" s="5">
        <v>203.37</v>
      </c>
      <c r="D2318">
        <f t="shared" si="218"/>
        <v>12.59133598859222</v>
      </c>
      <c r="E2318">
        <f t="shared" si="219"/>
        <v>1.1974809231039885E-2</v>
      </c>
      <c r="F2318">
        <f t="shared" si="220"/>
        <v>0</v>
      </c>
      <c r="G2318">
        <f t="shared" ca="1" si="216"/>
        <v>0</v>
      </c>
      <c r="H2318" s="4">
        <f t="shared" si="217"/>
        <v>0</v>
      </c>
      <c r="I2318" s="4">
        <f t="shared" ca="1" si="221"/>
        <v>0</v>
      </c>
      <c r="J2318" s="4"/>
    </row>
    <row r="2319" spans="1:10" x14ac:dyDescent="0.25">
      <c r="A2319" s="1">
        <v>42943.578472222223</v>
      </c>
      <c r="B2319" s="5">
        <v>2560.6999999999998</v>
      </c>
      <c r="C2319" s="5">
        <v>203.4</v>
      </c>
      <c r="D2319">
        <f t="shared" si="218"/>
        <v>12.589478859390363</v>
      </c>
      <c r="E2319">
        <f t="shared" si="219"/>
        <v>-1.8571292018574326E-3</v>
      </c>
      <c r="F2319">
        <f t="shared" si="220"/>
        <v>0</v>
      </c>
      <c r="G2319">
        <f t="shared" ca="1" si="216"/>
        <v>0</v>
      </c>
      <c r="H2319" s="4">
        <f t="shared" si="217"/>
        <v>0</v>
      </c>
      <c r="I2319" s="4">
        <f t="shared" ca="1" si="221"/>
        <v>0</v>
      </c>
      <c r="J2319" s="4"/>
    </row>
    <row r="2320" spans="1:10" x14ac:dyDescent="0.25">
      <c r="A2320" s="1">
        <v>42943.57916666667</v>
      </c>
      <c r="B2320" s="5">
        <v>2562.9</v>
      </c>
      <c r="C2320" s="5">
        <v>203.4</v>
      </c>
      <c r="D2320">
        <f t="shared" si="218"/>
        <v>12.600294985250738</v>
      </c>
      <c r="E2320">
        <f t="shared" si="219"/>
        <v>1.0816125860374726E-2</v>
      </c>
      <c r="F2320">
        <f t="shared" si="220"/>
        <v>0</v>
      </c>
      <c r="G2320">
        <f t="shared" ca="1" si="216"/>
        <v>0</v>
      </c>
      <c r="H2320" s="4">
        <f t="shared" si="217"/>
        <v>0</v>
      </c>
      <c r="I2320" s="4">
        <f t="shared" ca="1" si="221"/>
        <v>0</v>
      </c>
      <c r="J2320" s="4"/>
    </row>
    <row r="2321" spans="1:10" x14ac:dyDescent="0.25">
      <c r="A2321" s="1">
        <v>42943.579861111109</v>
      </c>
      <c r="B2321" s="5">
        <v>2566</v>
      </c>
      <c r="C2321" s="5">
        <v>203.51</v>
      </c>
      <c r="D2321">
        <f t="shared" si="218"/>
        <v>12.608717016362833</v>
      </c>
      <c r="E2321">
        <f t="shared" si="219"/>
        <v>8.422031112095496E-3</v>
      </c>
      <c r="F2321">
        <f t="shared" si="220"/>
        <v>0</v>
      </c>
      <c r="G2321">
        <f t="shared" ca="1" si="216"/>
        <v>0</v>
      </c>
      <c r="H2321" s="4">
        <f t="shared" si="217"/>
        <v>0</v>
      </c>
      <c r="I2321" s="4">
        <f t="shared" ca="1" si="221"/>
        <v>0</v>
      </c>
      <c r="J2321" s="4"/>
    </row>
    <row r="2322" spans="1:10" x14ac:dyDescent="0.25">
      <c r="A2322" s="1">
        <v>42943.580555555556</v>
      </c>
      <c r="B2322" s="5">
        <v>2565.8000000000002</v>
      </c>
      <c r="C2322" s="5">
        <v>203.56</v>
      </c>
      <c r="D2322">
        <f t="shared" si="218"/>
        <v>12.604637453330714</v>
      </c>
      <c r="E2322">
        <f t="shared" si="219"/>
        <v>-4.0795630321195375E-3</v>
      </c>
      <c r="F2322">
        <f t="shared" si="220"/>
        <v>0</v>
      </c>
      <c r="G2322">
        <f t="shared" ca="1" si="216"/>
        <v>0</v>
      </c>
      <c r="H2322" s="4">
        <f t="shared" si="217"/>
        <v>0</v>
      </c>
      <c r="I2322" s="4">
        <f t="shared" ca="1" si="221"/>
        <v>0</v>
      </c>
      <c r="J2322" s="4"/>
    </row>
    <row r="2323" spans="1:10" x14ac:dyDescent="0.25">
      <c r="A2323" s="1">
        <v>42943.581250000003</v>
      </c>
      <c r="B2323" s="5">
        <v>2565.8000000000002</v>
      </c>
      <c r="C2323" s="5">
        <v>203.64</v>
      </c>
      <c r="D2323">
        <f t="shared" si="218"/>
        <v>12.599685719897861</v>
      </c>
      <c r="E2323">
        <f t="shared" si="219"/>
        <v>-4.9517334328523788E-3</v>
      </c>
      <c r="F2323">
        <f t="shared" si="220"/>
        <v>0</v>
      </c>
      <c r="G2323">
        <f t="shared" ca="1" si="216"/>
        <v>0</v>
      </c>
      <c r="H2323" s="4">
        <f t="shared" si="217"/>
        <v>0</v>
      </c>
      <c r="I2323" s="4">
        <f t="shared" ca="1" si="221"/>
        <v>0</v>
      </c>
      <c r="J2323" s="4"/>
    </row>
    <row r="2324" spans="1:10" x14ac:dyDescent="0.25">
      <c r="A2324" s="1">
        <v>42943.581944444442</v>
      </c>
      <c r="B2324" s="5">
        <v>2565.8000000000002</v>
      </c>
      <c r="C2324" s="5">
        <v>203.64</v>
      </c>
      <c r="D2324">
        <f t="shared" si="218"/>
        <v>12.599685719897861</v>
      </c>
      <c r="E2324">
        <f t="shared" si="219"/>
        <v>0</v>
      </c>
      <c r="F2324">
        <f t="shared" si="220"/>
        <v>0</v>
      </c>
      <c r="G2324">
        <f t="shared" ca="1" si="216"/>
        <v>0</v>
      </c>
      <c r="H2324" s="4">
        <f t="shared" si="217"/>
        <v>0</v>
      </c>
      <c r="I2324" s="4">
        <f t="shared" ca="1" si="221"/>
        <v>0</v>
      </c>
      <c r="J2324" s="4"/>
    </row>
    <row r="2325" spans="1:10" x14ac:dyDescent="0.25">
      <c r="A2325" s="1">
        <v>42943.582638888889</v>
      </c>
      <c r="B2325" s="5">
        <v>2565.8000000000002</v>
      </c>
      <c r="C2325" s="5">
        <v>203.4</v>
      </c>
      <c r="D2325">
        <f t="shared" si="218"/>
        <v>12.614552605703048</v>
      </c>
      <c r="E2325">
        <f t="shared" si="219"/>
        <v>1.4866885805187025E-2</v>
      </c>
      <c r="F2325">
        <f t="shared" si="220"/>
        <v>0</v>
      </c>
      <c r="G2325">
        <f t="shared" ca="1" si="216"/>
        <v>0</v>
      </c>
      <c r="H2325" s="4">
        <f t="shared" si="217"/>
        <v>0</v>
      </c>
      <c r="I2325" s="4">
        <f t="shared" ca="1" si="221"/>
        <v>0</v>
      </c>
      <c r="J2325" s="4"/>
    </row>
    <row r="2326" spans="1:10" x14ac:dyDescent="0.25">
      <c r="A2326" s="1">
        <v>42943.583333333336</v>
      </c>
      <c r="B2326" s="5">
        <v>2560</v>
      </c>
      <c r="C2326" s="5">
        <v>203.38</v>
      </c>
      <c r="D2326">
        <f t="shared" si="218"/>
        <v>12.587275051627495</v>
      </c>
      <c r="E2326">
        <f t="shared" si="219"/>
        <v>-2.7277554075553212E-2</v>
      </c>
      <c r="F2326">
        <f t="shared" si="220"/>
        <v>0</v>
      </c>
      <c r="G2326">
        <f t="shared" ca="1" si="216"/>
        <v>0</v>
      </c>
      <c r="H2326" s="4">
        <f t="shared" si="217"/>
        <v>0</v>
      </c>
      <c r="I2326" s="4">
        <f t="shared" ca="1" si="221"/>
        <v>0</v>
      </c>
      <c r="J2326" s="4"/>
    </row>
    <row r="2327" spans="1:10" x14ac:dyDescent="0.25">
      <c r="A2327" s="1">
        <v>42943.584027777775</v>
      </c>
      <c r="B2327" s="5">
        <v>2562.4</v>
      </c>
      <c r="C2327" s="5">
        <v>203</v>
      </c>
      <c r="D2327">
        <f t="shared" si="218"/>
        <v>12.622660098522168</v>
      </c>
      <c r="E2327">
        <f t="shared" si="219"/>
        <v>3.5385046894672811E-2</v>
      </c>
      <c r="F2327">
        <f t="shared" si="220"/>
        <v>0</v>
      </c>
      <c r="G2327">
        <f t="shared" ca="1" si="216"/>
        <v>0</v>
      </c>
      <c r="H2327" s="4">
        <f t="shared" si="217"/>
        <v>0</v>
      </c>
      <c r="I2327" s="4">
        <f t="shared" ca="1" si="221"/>
        <v>0</v>
      </c>
      <c r="J2327" s="4"/>
    </row>
    <row r="2328" spans="1:10" x14ac:dyDescent="0.25">
      <c r="A2328" s="1">
        <v>42943.584722222222</v>
      </c>
      <c r="B2328" s="5">
        <v>2562.3000000000002</v>
      </c>
      <c r="C2328" s="5">
        <v>203.25</v>
      </c>
      <c r="D2328">
        <f t="shared" si="218"/>
        <v>12.606642066420665</v>
      </c>
      <c r="E2328">
        <f t="shared" si="219"/>
        <v>-1.6018032101502655E-2</v>
      </c>
      <c r="F2328">
        <f t="shared" si="220"/>
        <v>0</v>
      </c>
      <c r="G2328">
        <f t="shared" ca="1" si="216"/>
        <v>0</v>
      </c>
      <c r="H2328" s="4">
        <f t="shared" si="217"/>
        <v>0</v>
      </c>
      <c r="I2328" s="4">
        <f t="shared" ca="1" si="221"/>
        <v>0</v>
      </c>
      <c r="J2328" s="4"/>
    </row>
    <row r="2329" spans="1:10" x14ac:dyDescent="0.25">
      <c r="A2329" s="1">
        <v>42943.585416666669</v>
      </c>
      <c r="B2329" s="5">
        <v>2563</v>
      </c>
      <c r="C2329" s="5">
        <v>203.21</v>
      </c>
      <c r="D2329">
        <f t="shared" si="218"/>
        <v>12.612568279120122</v>
      </c>
      <c r="E2329">
        <f t="shared" si="219"/>
        <v>5.9262126994568121E-3</v>
      </c>
      <c r="F2329">
        <f t="shared" si="220"/>
        <v>0</v>
      </c>
      <c r="G2329">
        <f t="shared" ca="1" si="216"/>
        <v>0</v>
      </c>
      <c r="H2329" s="4">
        <f t="shared" si="217"/>
        <v>0</v>
      </c>
      <c r="I2329" s="4">
        <f t="shared" ca="1" si="221"/>
        <v>0</v>
      </c>
      <c r="J2329" s="4"/>
    </row>
    <row r="2330" spans="1:10" x14ac:dyDescent="0.25">
      <c r="A2330" s="1">
        <v>42943.586111111108</v>
      </c>
      <c r="B2330" s="5">
        <v>2563.3000000000002</v>
      </c>
      <c r="C2330" s="5">
        <v>203.16</v>
      </c>
      <c r="D2330">
        <f t="shared" si="218"/>
        <v>12.617149045087617</v>
      </c>
      <c r="E2330">
        <f t="shared" si="219"/>
        <v>4.5807659674945711E-3</v>
      </c>
      <c r="F2330">
        <f t="shared" si="220"/>
        <v>0</v>
      </c>
      <c r="G2330">
        <f t="shared" ca="1" si="216"/>
        <v>0</v>
      </c>
      <c r="H2330" s="4">
        <f t="shared" si="217"/>
        <v>0</v>
      </c>
      <c r="I2330" s="4">
        <f t="shared" ca="1" si="221"/>
        <v>0</v>
      </c>
      <c r="J2330" s="4"/>
    </row>
    <row r="2331" spans="1:10" x14ac:dyDescent="0.25">
      <c r="A2331" s="1">
        <v>42943.586805555555</v>
      </c>
      <c r="B2331" s="5">
        <v>2563.3000000000002</v>
      </c>
      <c r="C2331" s="5">
        <v>203.17</v>
      </c>
      <c r="D2331">
        <f t="shared" si="218"/>
        <v>12.616528030713198</v>
      </c>
      <c r="E2331">
        <f t="shared" si="219"/>
        <v>-6.2101437441874907E-4</v>
      </c>
      <c r="F2331">
        <f t="shared" si="220"/>
        <v>0</v>
      </c>
      <c r="G2331">
        <f t="shared" ca="1" si="216"/>
        <v>0</v>
      </c>
      <c r="H2331" s="4">
        <f t="shared" si="217"/>
        <v>0</v>
      </c>
      <c r="I2331" s="4">
        <f t="shared" ca="1" si="221"/>
        <v>0</v>
      </c>
      <c r="J2331" s="4"/>
    </row>
    <row r="2332" spans="1:10" x14ac:dyDescent="0.25">
      <c r="A2332" s="1">
        <v>42943.587500000001</v>
      </c>
      <c r="B2332" s="5">
        <v>2563</v>
      </c>
      <c r="C2332" s="5">
        <v>203.25</v>
      </c>
      <c r="D2332">
        <f t="shared" si="218"/>
        <v>12.610086100861009</v>
      </c>
      <c r="E2332">
        <f t="shared" si="219"/>
        <v>-6.4419298521887214E-3</v>
      </c>
      <c r="F2332">
        <f t="shared" si="220"/>
        <v>0</v>
      </c>
      <c r="G2332">
        <f t="shared" ca="1" si="216"/>
        <v>0</v>
      </c>
      <c r="H2332" s="4">
        <f t="shared" si="217"/>
        <v>0</v>
      </c>
      <c r="I2332" s="4">
        <f t="shared" ca="1" si="221"/>
        <v>0</v>
      </c>
      <c r="J2332" s="4"/>
    </row>
    <row r="2333" spans="1:10" x14ac:dyDescent="0.25">
      <c r="A2333" s="1">
        <v>42943.588194444441</v>
      </c>
      <c r="B2333" s="5">
        <v>2563.1</v>
      </c>
      <c r="C2333" s="5">
        <v>203.28</v>
      </c>
      <c r="D2333">
        <f t="shared" si="218"/>
        <v>12.608717040535222</v>
      </c>
      <c r="E2333">
        <f t="shared" si="219"/>
        <v>-1.3690603257874301E-3</v>
      </c>
      <c r="F2333">
        <f t="shared" si="220"/>
        <v>0</v>
      </c>
      <c r="G2333">
        <f t="shared" ca="1" si="216"/>
        <v>0</v>
      </c>
      <c r="H2333" s="4">
        <f t="shared" si="217"/>
        <v>0</v>
      </c>
      <c r="I2333" s="4">
        <f t="shared" ca="1" si="221"/>
        <v>0</v>
      </c>
      <c r="J2333" s="4"/>
    </row>
    <row r="2334" spans="1:10" x14ac:dyDescent="0.25">
      <c r="A2334" s="1">
        <v>42943.588888888888</v>
      </c>
      <c r="B2334" s="5">
        <v>2563.9</v>
      </c>
      <c r="C2334" s="5">
        <v>203.35</v>
      </c>
      <c r="D2334">
        <f t="shared" si="218"/>
        <v>12.608310794197198</v>
      </c>
      <c r="E2334">
        <f t="shared" si="219"/>
        <v>-4.0624633802366361E-4</v>
      </c>
      <c r="F2334">
        <f t="shared" si="220"/>
        <v>0</v>
      </c>
      <c r="G2334">
        <f t="shared" ca="1" si="216"/>
        <v>0</v>
      </c>
      <c r="H2334" s="4">
        <f t="shared" si="217"/>
        <v>0</v>
      </c>
      <c r="I2334" s="4">
        <f t="shared" ca="1" si="221"/>
        <v>0</v>
      </c>
      <c r="J2334" s="4"/>
    </row>
    <row r="2335" spans="1:10" x14ac:dyDescent="0.25">
      <c r="A2335" s="1">
        <v>42943.589583333334</v>
      </c>
      <c r="B2335" s="5">
        <v>2563.5</v>
      </c>
      <c r="C2335" s="5">
        <v>203.06</v>
      </c>
      <c r="D2335">
        <f t="shared" si="218"/>
        <v>12.624347483502413</v>
      </c>
      <c r="E2335">
        <f t="shared" si="219"/>
        <v>1.603668930521529E-2</v>
      </c>
      <c r="F2335">
        <f t="shared" si="220"/>
        <v>0</v>
      </c>
      <c r="G2335">
        <f t="shared" ca="1" si="216"/>
        <v>0</v>
      </c>
      <c r="H2335" s="4">
        <f t="shared" si="217"/>
        <v>0</v>
      </c>
      <c r="I2335" s="4">
        <f t="shared" ca="1" si="221"/>
        <v>0</v>
      </c>
      <c r="J2335" s="4"/>
    </row>
    <row r="2336" spans="1:10" x14ac:dyDescent="0.25">
      <c r="A2336" s="1">
        <v>42943.590277777781</v>
      </c>
      <c r="B2336" s="5">
        <v>2560</v>
      </c>
      <c r="C2336" s="5">
        <v>203.02</v>
      </c>
      <c r="D2336">
        <f t="shared" si="218"/>
        <v>12.609595113781893</v>
      </c>
      <c r="E2336">
        <f t="shared" si="219"/>
        <v>-1.475236972052052E-2</v>
      </c>
      <c r="F2336">
        <f t="shared" si="220"/>
        <v>0</v>
      </c>
      <c r="G2336">
        <f t="shared" ca="1" si="216"/>
        <v>0</v>
      </c>
      <c r="H2336" s="4">
        <f t="shared" si="217"/>
        <v>0</v>
      </c>
      <c r="I2336" s="4">
        <f t="shared" ca="1" si="221"/>
        <v>0</v>
      </c>
      <c r="J2336" s="4"/>
    </row>
    <row r="2337" spans="1:10" x14ac:dyDescent="0.25">
      <c r="A2337" s="1">
        <v>42943.59097222222</v>
      </c>
      <c r="B2337" s="5">
        <v>2559.4</v>
      </c>
      <c r="C2337" s="5">
        <v>202.96</v>
      </c>
      <c r="D2337">
        <f t="shared" si="218"/>
        <v>12.61036657469452</v>
      </c>
      <c r="E2337">
        <f t="shared" si="219"/>
        <v>7.7146091262747518E-4</v>
      </c>
      <c r="F2337">
        <f t="shared" si="220"/>
        <v>0</v>
      </c>
      <c r="G2337">
        <f t="shared" ca="1" si="216"/>
        <v>0</v>
      </c>
      <c r="H2337" s="4">
        <f t="shared" si="217"/>
        <v>0</v>
      </c>
      <c r="I2337" s="4">
        <f t="shared" ca="1" si="221"/>
        <v>0</v>
      </c>
      <c r="J2337" s="4"/>
    </row>
    <row r="2338" spans="1:10" x14ac:dyDescent="0.25">
      <c r="A2338" s="1">
        <v>42943.591666666667</v>
      </c>
      <c r="B2338" s="5">
        <v>2558.8000000000002</v>
      </c>
      <c r="C2338" s="5">
        <v>202.81</v>
      </c>
      <c r="D2338">
        <f t="shared" si="218"/>
        <v>12.616734875006165</v>
      </c>
      <c r="E2338">
        <f t="shared" si="219"/>
        <v>6.3683003116441483E-3</v>
      </c>
      <c r="F2338">
        <f t="shared" si="220"/>
        <v>0</v>
      </c>
      <c r="G2338">
        <f t="shared" ca="1" si="216"/>
        <v>0</v>
      </c>
      <c r="H2338" s="4">
        <f t="shared" si="217"/>
        <v>0</v>
      </c>
      <c r="I2338" s="4">
        <f t="shared" ca="1" si="221"/>
        <v>0</v>
      </c>
      <c r="J2338" s="4"/>
    </row>
    <row r="2339" spans="1:10" x14ac:dyDescent="0.25">
      <c r="A2339" s="1">
        <v>42943.592361111114</v>
      </c>
      <c r="B2339" s="5">
        <v>2558.8000000000002</v>
      </c>
      <c r="C2339" s="5">
        <v>202.51</v>
      </c>
      <c r="D2339">
        <f t="shared" si="218"/>
        <v>12.635425411090813</v>
      </c>
      <c r="E2339">
        <f t="shared" si="219"/>
        <v>1.8690536084648102E-2</v>
      </c>
      <c r="F2339">
        <f t="shared" si="220"/>
        <v>0</v>
      </c>
      <c r="G2339">
        <f t="shared" ca="1" si="216"/>
        <v>0</v>
      </c>
      <c r="H2339" s="4">
        <f t="shared" si="217"/>
        <v>0</v>
      </c>
      <c r="I2339" s="4">
        <f t="shared" ca="1" si="221"/>
        <v>0</v>
      </c>
      <c r="J2339" s="4"/>
    </row>
    <row r="2340" spans="1:10" x14ac:dyDescent="0.25">
      <c r="A2340" s="1">
        <v>42943.593055555553</v>
      </c>
      <c r="B2340" s="5">
        <v>2558.9</v>
      </c>
      <c r="C2340" s="5">
        <v>202.51</v>
      </c>
      <c r="D2340">
        <f t="shared" si="218"/>
        <v>12.635919213865982</v>
      </c>
      <c r="E2340">
        <f t="shared" si="219"/>
        <v>4.9380277516952731E-4</v>
      </c>
      <c r="F2340">
        <f t="shared" si="220"/>
        <v>0</v>
      </c>
      <c r="G2340">
        <f t="shared" ca="1" si="216"/>
        <v>0</v>
      </c>
      <c r="H2340" s="4">
        <f t="shared" si="217"/>
        <v>0</v>
      </c>
      <c r="I2340" s="4">
        <f t="shared" ca="1" si="221"/>
        <v>0</v>
      </c>
      <c r="J2340" s="4"/>
    </row>
    <row r="2341" spans="1:10" x14ac:dyDescent="0.25">
      <c r="A2341" s="1">
        <v>42943.59375</v>
      </c>
      <c r="B2341" s="5">
        <v>2558.9</v>
      </c>
      <c r="C2341" s="5">
        <v>202.18</v>
      </c>
      <c r="D2341">
        <f t="shared" si="218"/>
        <v>12.656543673953902</v>
      </c>
      <c r="E2341">
        <f t="shared" si="219"/>
        <v>2.0624460087919516E-2</v>
      </c>
      <c r="F2341">
        <f t="shared" si="220"/>
        <v>0</v>
      </c>
      <c r="G2341">
        <f t="shared" ca="1" si="216"/>
        <v>0</v>
      </c>
      <c r="H2341" s="4">
        <f t="shared" si="217"/>
        <v>0</v>
      </c>
      <c r="I2341" s="4">
        <f t="shared" ca="1" si="221"/>
        <v>0</v>
      </c>
      <c r="J2341" s="4"/>
    </row>
    <row r="2342" spans="1:10" x14ac:dyDescent="0.25">
      <c r="A2342" s="1">
        <v>42943.594444444447</v>
      </c>
      <c r="B2342" s="5">
        <v>2560</v>
      </c>
      <c r="C2342" s="5">
        <v>202.5</v>
      </c>
      <c r="D2342">
        <f t="shared" si="218"/>
        <v>12.641975308641975</v>
      </c>
      <c r="E2342">
        <f t="shared" si="219"/>
        <v>-1.4568365311927067E-2</v>
      </c>
      <c r="F2342">
        <f t="shared" si="220"/>
        <v>0</v>
      </c>
      <c r="G2342">
        <f t="shared" ca="1" si="216"/>
        <v>0</v>
      </c>
      <c r="H2342" s="4">
        <f t="shared" si="217"/>
        <v>0</v>
      </c>
      <c r="I2342" s="4">
        <f t="shared" ca="1" si="221"/>
        <v>0</v>
      </c>
      <c r="J2342" s="4"/>
    </row>
    <row r="2343" spans="1:10" x14ac:dyDescent="0.25">
      <c r="A2343" s="1">
        <v>42943.595138888886</v>
      </c>
      <c r="B2343" s="5">
        <v>2562.8000000000002</v>
      </c>
      <c r="C2343" s="5">
        <v>202.5</v>
      </c>
      <c r="D2343">
        <f t="shared" si="218"/>
        <v>12.655802469135804</v>
      </c>
      <c r="E2343">
        <f t="shared" si="219"/>
        <v>1.3827160493828927E-2</v>
      </c>
      <c r="F2343">
        <f t="shared" si="220"/>
        <v>0</v>
      </c>
      <c r="G2343">
        <f t="shared" ca="1" si="216"/>
        <v>0</v>
      </c>
      <c r="H2343" s="4">
        <f t="shared" si="217"/>
        <v>0</v>
      </c>
      <c r="I2343" s="4">
        <f t="shared" ca="1" si="221"/>
        <v>0</v>
      </c>
      <c r="J2343" s="4"/>
    </row>
    <row r="2344" spans="1:10" x14ac:dyDescent="0.25">
      <c r="A2344" s="1">
        <v>42943.595833333333</v>
      </c>
      <c r="B2344" s="5">
        <v>2562.8000000000002</v>
      </c>
      <c r="C2344" s="5">
        <v>202.71</v>
      </c>
      <c r="D2344">
        <f t="shared" si="218"/>
        <v>12.642691529771595</v>
      </c>
      <c r="E2344">
        <f t="shared" si="219"/>
        <v>-1.3110939364208818E-2</v>
      </c>
      <c r="F2344">
        <f t="shared" si="220"/>
        <v>0</v>
      </c>
      <c r="G2344">
        <f t="shared" ca="1" si="216"/>
        <v>0</v>
      </c>
      <c r="H2344" s="4">
        <f t="shared" si="217"/>
        <v>0</v>
      </c>
      <c r="I2344" s="4">
        <f t="shared" ca="1" si="221"/>
        <v>0</v>
      </c>
      <c r="J2344" s="4"/>
    </row>
    <row r="2345" spans="1:10" x14ac:dyDescent="0.25">
      <c r="A2345" s="1">
        <v>42943.59652777778</v>
      </c>
      <c r="B2345" s="5">
        <v>2560.1</v>
      </c>
      <c r="C2345" s="5">
        <v>202.68</v>
      </c>
      <c r="D2345">
        <f t="shared" si="218"/>
        <v>12.631241365699625</v>
      </c>
      <c r="E2345">
        <f t="shared" si="219"/>
        <v>-1.1450164071970192E-2</v>
      </c>
      <c r="F2345">
        <f t="shared" si="220"/>
        <v>0</v>
      </c>
      <c r="G2345">
        <f t="shared" ca="1" si="216"/>
        <v>0</v>
      </c>
      <c r="H2345" s="4">
        <f t="shared" si="217"/>
        <v>0</v>
      </c>
      <c r="I2345" s="4">
        <f t="shared" ca="1" si="221"/>
        <v>0</v>
      </c>
      <c r="J2345" s="4"/>
    </row>
    <row r="2346" spans="1:10" x14ac:dyDescent="0.25">
      <c r="A2346" s="1">
        <v>42943.597222222219</v>
      </c>
      <c r="B2346" s="5">
        <v>2560.6999999999998</v>
      </c>
      <c r="C2346" s="5">
        <v>202.69</v>
      </c>
      <c r="D2346">
        <f t="shared" si="218"/>
        <v>12.633578370911243</v>
      </c>
      <c r="E2346">
        <f t="shared" si="219"/>
        <v>2.3370052116185036E-3</v>
      </c>
      <c r="F2346">
        <f t="shared" si="220"/>
        <v>0</v>
      </c>
      <c r="G2346">
        <f t="shared" ca="1" si="216"/>
        <v>0</v>
      </c>
      <c r="H2346" s="4">
        <f t="shared" si="217"/>
        <v>0</v>
      </c>
      <c r="I2346" s="4">
        <f t="shared" ca="1" si="221"/>
        <v>0</v>
      </c>
      <c r="J2346" s="4"/>
    </row>
    <row r="2347" spans="1:10" x14ac:dyDescent="0.25">
      <c r="A2347" s="1">
        <v>42943.597916666666</v>
      </c>
      <c r="B2347" s="5">
        <v>2560.6999999999998</v>
      </c>
      <c r="C2347" s="5">
        <v>202.69</v>
      </c>
      <c r="D2347">
        <f t="shared" si="218"/>
        <v>12.633578370911243</v>
      </c>
      <c r="E2347">
        <f t="shared" si="219"/>
        <v>0</v>
      </c>
      <c r="F2347">
        <f t="shared" si="220"/>
        <v>0</v>
      </c>
      <c r="G2347">
        <f t="shared" ca="1" si="216"/>
        <v>0</v>
      </c>
      <c r="H2347" s="4">
        <f t="shared" si="217"/>
        <v>0</v>
      </c>
      <c r="I2347" s="4">
        <f t="shared" ca="1" si="221"/>
        <v>0</v>
      </c>
      <c r="J2347" s="4"/>
    </row>
    <row r="2348" spans="1:10" x14ac:dyDescent="0.25">
      <c r="A2348" s="1">
        <v>42943.598611111112</v>
      </c>
      <c r="B2348" s="5">
        <v>2562.3000000000002</v>
      </c>
      <c r="C2348" s="5">
        <v>202.7</v>
      </c>
      <c r="D2348">
        <f t="shared" si="218"/>
        <v>12.640848544647264</v>
      </c>
      <c r="E2348">
        <f t="shared" si="219"/>
        <v>7.2701737360212348E-3</v>
      </c>
      <c r="F2348">
        <f t="shared" si="220"/>
        <v>0</v>
      </c>
      <c r="G2348">
        <f t="shared" ca="1" si="216"/>
        <v>0</v>
      </c>
      <c r="H2348" s="4">
        <f t="shared" si="217"/>
        <v>0</v>
      </c>
      <c r="I2348" s="4">
        <f t="shared" ca="1" si="221"/>
        <v>0</v>
      </c>
      <c r="J2348" s="4"/>
    </row>
    <row r="2349" spans="1:10" x14ac:dyDescent="0.25">
      <c r="A2349" s="1">
        <v>42943.599305555559</v>
      </c>
      <c r="B2349" s="5">
        <v>2562.6999999999998</v>
      </c>
      <c r="C2349" s="5">
        <v>202.7</v>
      </c>
      <c r="D2349">
        <f t="shared" si="218"/>
        <v>12.642821904292058</v>
      </c>
      <c r="E2349">
        <f t="shared" si="219"/>
        <v>1.9733596447935042E-3</v>
      </c>
      <c r="F2349">
        <f t="shared" si="220"/>
        <v>0</v>
      </c>
      <c r="G2349">
        <f t="shared" ca="1" si="216"/>
        <v>0</v>
      </c>
      <c r="H2349" s="4">
        <f t="shared" si="217"/>
        <v>0</v>
      </c>
      <c r="I2349" s="4">
        <f t="shared" ca="1" si="221"/>
        <v>0</v>
      </c>
      <c r="J2349" s="4"/>
    </row>
    <row r="2350" spans="1:10" x14ac:dyDescent="0.25">
      <c r="A2350" s="1">
        <v>42943.6</v>
      </c>
      <c r="B2350" s="5">
        <v>2567.4</v>
      </c>
      <c r="C2350" s="5">
        <v>203.36</v>
      </c>
      <c r="D2350">
        <f t="shared" si="218"/>
        <v>12.624901652242329</v>
      </c>
      <c r="E2350">
        <f t="shared" si="219"/>
        <v>-1.7920252049728802E-2</v>
      </c>
      <c r="F2350">
        <f t="shared" si="220"/>
        <v>0</v>
      </c>
      <c r="G2350">
        <f t="shared" ca="1" si="216"/>
        <v>0</v>
      </c>
      <c r="H2350" s="4">
        <f t="shared" si="217"/>
        <v>0</v>
      </c>
      <c r="I2350" s="4">
        <f t="shared" ca="1" si="221"/>
        <v>0</v>
      </c>
      <c r="J2350" s="4"/>
    </row>
    <row r="2351" spans="1:10" x14ac:dyDescent="0.25">
      <c r="A2351" s="1">
        <v>42943.600694444445</v>
      </c>
      <c r="B2351" s="5">
        <v>2567</v>
      </c>
      <c r="C2351" s="5">
        <v>203.49</v>
      </c>
      <c r="D2351">
        <f t="shared" si="218"/>
        <v>12.614870509607352</v>
      </c>
      <c r="E2351">
        <f t="shared" si="219"/>
        <v>-1.0031142634977286E-2</v>
      </c>
      <c r="F2351">
        <f t="shared" si="220"/>
        <v>0</v>
      </c>
      <c r="G2351">
        <f t="shared" ca="1" si="216"/>
        <v>0</v>
      </c>
      <c r="H2351" s="4">
        <f t="shared" si="217"/>
        <v>0</v>
      </c>
      <c r="I2351" s="4">
        <f t="shared" ca="1" si="221"/>
        <v>0</v>
      </c>
      <c r="J2351" s="4"/>
    </row>
    <row r="2352" spans="1:10" x14ac:dyDescent="0.25">
      <c r="A2352" s="1">
        <v>42943.601388888892</v>
      </c>
      <c r="B2352" s="5">
        <v>2569.9</v>
      </c>
      <c r="C2352" s="5">
        <v>203.63</v>
      </c>
      <c r="D2352">
        <f t="shared" si="218"/>
        <v>12.620439031576881</v>
      </c>
      <c r="E2352">
        <f t="shared" si="219"/>
        <v>5.5685219695291721E-3</v>
      </c>
      <c r="F2352">
        <f t="shared" si="220"/>
        <v>0</v>
      </c>
      <c r="G2352">
        <f t="shared" ca="1" si="216"/>
        <v>0</v>
      </c>
      <c r="H2352" s="4">
        <f t="shared" si="217"/>
        <v>0</v>
      </c>
      <c r="I2352" s="4">
        <f t="shared" ca="1" si="221"/>
        <v>0</v>
      </c>
      <c r="J2352" s="4"/>
    </row>
    <row r="2353" spans="1:10" x14ac:dyDescent="0.25">
      <c r="A2353" s="1">
        <v>42943.602083333331</v>
      </c>
      <c r="B2353" s="5">
        <v>2569</v>
      </c>
      <c r="C2353" s="5">
        <v>203.74</v>
      </c>
      <c r="D2353">
        <f t="shared" si="218"/>
        <v>12.609207813880435</v>
      </c>
      <c r="E2353">
        <f t="shared" si="219"/>
        <v>-1.1231217696446194E-2</v>
      </c>
      <c r="F2353">
        <f t="shared" si="220"/>
        <v>0</v>
      </c>
      <c r="G2353">
        <f t="shared" ca="1" si="216"/>
        <v>0</v>
      </c>
      <c r="H2353" s="4">
        <f t="shared" si="217"/>
        <v>0</v>
      </c>
      <c r="I2353" s="4">
        <f t="shared" ca="1" si="221"/>
        <v>0</v>
      </c>
      <c r="J2353" s="4"/>
    </row>
    <row r="2354" spans="1:10" x14ac:dyDescent="0.25">
      <c r="A2354" s="1">
        <v>42943.602777777778</v>
      </c>
      <c r="B2354" s="5">
        <v>2568.6</v>
      </c>
      <c r="C2354" s="5">
        <v>203.85</v>
      </c>
      <c r="D2354">
        <f t="shared" si="218"/>
        <v>12.600441501103752</v>
      </c>
      <c r="E2354">
        <f t="shared" si="219"/>
        <v>-8.7663127766823834E-3</v>
      </c>
      <c r="F2354">
        <f t="shared" si="220"/>
        <v>0</v>
      </c>
      <c r="G2354">
        <f t="shared" ca="1" si="216"/>
        <v>0</v>
      </c>
      <c r="H2354" s="4">
        <f t="shared" si="217"/>
        <v>0</v>
      </c>
      <c r="I2354" s="4">
        <f t="shared" ca="1" si="221"/>
        <v>0</v>
      </c>
      <c r="J2354" s="4"/>
    </row>
    <row r="2355" spans="1:10" x14ac:dyDescent="0.25">
      <c r="A2355" s="1">
        <v>42943.603472222225</v>
      </c>
      <c r="B2355" s="5">
        <v>2569.6999999999998</v>
      </c>
      <c r="C2355" s="5">
        <v>203.87</v>
      </c>
      <c r="D2355">
        <f t="shared" si="218"/>
        <v>12.604600971207141</v>
      </c>
      <c r="E2355">
        <f t="shared" si="219"/>
        <v>4.1594701033886849E-3</v>
      </c>
      <c r="F2355">
        <f t="shared" si="220"/>
        <v>0</v>
      </c>
      <c r="G2355">
        <f t="shared" ca="1" si="216"/>
        <v>0</v>
      </c>
      <c r="H2355" s="4">
        <f t="shared" si="217"/>
        <v>0</v>
      </c>
      <c r="I2355" s="4">
        <f t="shared" ca="1" si="221"/>
        <v>0</v>
      </c>
      <c r="J2355" s="4"/>
    </row>
    <row r="2356" spans="1:10" x14ac:dyDescent="0.25">
      <c r="A2356" s="1">
        <v>42943.604166666664</v>
      </c>
      <c r="B2356" s="5">
        <v>2569.8000000000002</v>
      </c>
      <c r="C2356" s="5">
        <v>203.87</v>
      </c>
      <c r="D2356">
        <f t="shared" si="218"/>
        <v>12.605091479864621</v>
      </c>
      <c r="E2356">
        <f t="shared" si="219"/>
        <v>4.9050865747979344E-4</v>
      </c>
      <c r="F2356">
        <f t="shared" si="220"/>
        <v>0</v>
      </c>
      <c r="G2356">
        <f t="shared" ca="1" si="216"/>
        <v>0</v>
      </c>
      <c r="H2356" s="4">
        <f t="shared" si="217"/>
        <v>0</v>
      </c>
      <c r="I2356" s="4">
        <f t="shared" ca="1" si="221"/>
        <v>0</v>
      </c>
      <c r="J2356" s="4"/>
    </row>
    <row r="2357" spans="1:10" x14ac:dyDescent="0.25">
      <c r="A2357" s="1">
        <v>42943.604861111111</v>
      </c>
      <c r="B2357" s="5">
        <v>2569.1</v>
      </c>
      <c r="C2357" s="5">
        <v>203.62</v>
      </c>
      <c r="D2357">
        <f t="shared" si="218"/>
        <v>12.617129947942244</v>
      </c>
      <c r="E2357">
        <f t="shared" si="219"/>
        <v>1.2038468077623321E-2</v>
      </c>
      <c r="F2357">
        <f t="shared" si="220"/>
        <v>0</v>
      </c>
      <c r="G2357">
        <f t="shared" ca="1" si="216"/>
        <v>0</v>
      </c>
      <c r="H2357" s="4">
        <f t="shared" si="217"/>
        <v>0</v>
      </c>
      <c r="I2357" s="4">
        <f t="shared" ca="1" si="221"/>
        <v>0</v>
      </c>
      <c r="J2357" s="4"/>
    </row>
    <row r="2358" spans="1:10" x14ac:dyDescent="0.25">
      <c r="A2358" s="1">
        <v>42943.605555555558</v>
      </c>
      <c r="B2358" s="5">
        <v>2569</v>
      </c>
      <c r="C2358" s="5">
        <v>203.66</v>
      </c>
      <c r="D2358">
        <f t="shared" si="218"/>
        <v>12.614160856329176</v>
      </c>
      <c r="E2358">
        <f t="shared" si="219"/>
        <v>-2.969091613067576E-3</v>
      </c>
      <c r="F2358">
        <f t="shared" si="220"/>
        <v>0</v>
      </c>
      <c r="G2358">
        <f t="shared" ca="1" si="216"/>
        <v>0</v>
      </c>
      <c r="H2358" s="4">
        <f t="shared" si="217"/>
        <v>0</v>
      </c>
      <c r="I2358" s="4">
        <f t="shared" ca="1" si="221"/>
        <v>0</v>
      </c>
      <c r="J2358" s="4"/>
    </row>
    <row r="2359" spans="1:10" x14ac:dyDescent="0.25">
      <c r="A2359" s="1">
        <v>42943.606249999997</v>
      </c>
      <c r="B2359" s="5">
        <v>2569.6999999999998</v>
      </c>
      <c r="C2359" s="5">
        <v>203.66</v>
      </c>
      <c r="D2359">
        <f t="shared" si="218"/>
        <v>12.617597957379946</v>
      </c>
      <c r="E2359">
        <f t="shared" si="219"/>
        <v>3.4371010507694422E-3</v>
      </c>
      <c r="F2359">
        <f t="shared" si="220"/>
        <v>0</v>
      </c>
      <c r="G2359">
        <f t="shared" ca="1" si="216"/>
        <v>0</v>
      </c>
      <c r="H2359" s="4">
        <f t="shared" si="217"/>
        <v>0</v>
      </c>
      <c r="I2359" s="4">
        <f t="shared" ca="1" si="221"/>
        <v>0</v>
      </c>
      <c r="J2359" s="4"/>
    </row>
    <row r="2360" spans="1:10" x14ac:dyDescent="0.25">
      <c r="A2360" s="1">
        <v>42943.606944444444</v>
      </c>
      <c r="B2360" s="5">
        <v>2570.9</v>
      </c>
      <c r="C2360" s="5">
        <v>203.49</v>
      </c>
      <c r="D2360">
        <f t="shared" si="218"/>
        <v>12.634036070568579</v>
      </c>
      <c r="E2360">
        <f t="shared" si="219"/>
        <v>1.6438113188632641E-2</v>
      </c>
      <c r="F2360">
        <f t="shared" si="220"/>
        <v>0</v>
      </c>
      <c r="G2360">
        <f t="shared" ca="1" si="216"/>
        <v>0</v>
      </c>
      <c r="H2360" s="4">
        <f t="shared" si="217"/>
        <v>0</v>
      </c>
      <c r="I2360" s="4">
        <f t="shared" ca="1" si="221"/>
        <v>0</v>
      </c>
      <c r="J2360" s="4"/>
    </row>
    <row r="2361" spans="1:10" x14ac:dyDescent="0.25">
      <c r="A2361" s="1">
        <v>42943.607638888891</v>
      </c>
      <c r="B2361" s="5">
        <v>2571</v>
      </c>
      <c r="C2361" s="5">
        <v>203.49</v>
      </c>
      <c r="D2361">
        <f t="shared" si="218"/>
        <v>12.634527495208609</v>
      </c>
      <c r="E2361">
        <f t="shared" si="219"/>
        <v>4.9142464003004704E-4</v>
      </c>
      <c r="F2361">
        <f t="shared" si="220"/>
        <v>0</v>
      </c>
      <c r="G2361">
        <f t="shared" ca="1" si="216"/>
        <v>0</v>
      </c>
      <c r="H2361" s="4">
        <f t="shared" si="217"/>
        <v>0</v>
      </c>
      <c r="I2361" s="4">
        <f t="shared" ca="1" si="221"/>
        <v>0</v>
      </c>
      <c r="J2361" s="4"/>
    </row>
    <row r="2362" spans="1:10" x14ac:dyDescent="0.25">
      <c r="A2362" s="1">
        <v>42943.60833333333</v>
      </c>
      <c r="B2362" s="5">
        <v>2571</v>
      </c>
      <c r="C2362" s="5">
        <v>203.39</v>
      </c>
      <c r="D2362">
        <f t="shared" si="218"/>
        <v>12.640739466050446</v>
      </c>
      <c r="E2362">
        <f t="shared" si="219"/>
        <v>6.2119708418375552E-3</v>
      </c>
      <c r="F2362">
        <f t="shared" si="220"/>
        <v>0</v>
      </c>
      <c r="G2362">
        <f t="shared" ca="1" si="216"/>
        <v>0</v>
      </c>
      <c r="H2362" s="4">
        <f t="shared" si="217"/>
        <v>0</v>
      </c>
      <c r="I2362" s="4">
        <f t="shared" ca="1" si="221"/>
        <v>0</v>
      </c>
      <c r="J2362" s="4"/>
    </row>
    <row r="2363" spans="1:10" x14ac:dyDescent="0.25">
      <c r="A2363" s="1">
        <v>42943.609027777777</v>
      </c>
      <c r="B2363" s="5">
        <v>2571.1999999999998</v>
      </c>
      <c r="C2363" s="5">
        <v>203.3</v>
      </c>
      <c r="D2363">
        <f t="shared" si="218"/>
        <v>12.64731923266109</v>
      </c>
      <c r="E2363">
        <f t="shared" si="219"/>
        <v>6.5797666106437447E-3</v>
      </c>
      <c r="F2363">
        <f t="shared" si="220"/>
        <v>0</v>
      </c>
      <c r="G2363">
        <f t="shared" ref="G2363:G2426" ca="1" si="222">(OFFSET(C2363,$L$8,0)-C2363)*F2363</f>
        <v>0</v>
      </c>
      <c r="H2363" s="4">
        <f t="shared" ref="H2363:H2426" si="223">C2363*0.4%*ABS(F2363)</f>
        <v>0</v>
      </c>
      <c r="I2363" s="4">
        <f t="shared" ca="1" si="221"/>
        <v>0</v>
      </c>
      <c r="J2363" s="4"/>
    </row>
    <row r="2364" spans="1:10" x14ac:dyDescent="0.25">
      <c r="A2364" s="1">
        <v>42943.609722222223</v>
      </c>
      <c r="B2364" s="5">
        <v>2571.1999999999998</v>
      </c>
      <c r="C2364" s="5">
        <v>203.81</v>
      </c>
      <c r="D2364">
        <f t="shared" si="218"/>
        <v>12.615671458711544</v>
      </c>
      <c r="E2364">
        <f t="shared" si="219"/>
        <v>-3.1647773949545766E-2</v>
      </c>
      <c r="F2364">
        <f t="shared" si="220"/>
        <v>0</v>
      </c>
      <c r="G2364">
        <f t="shared" ca="1" si="222"/>
        <v>0</v>
      </c>
      <c r="H2364" s="4">
        <f t="shared" si="223"/>
        <v>0</v>
      </c>
      <c r="I2364" s="4">
        <f t="shared" ca="1" si="221"/>
        <v>0</v>
      </c>
      <c r="J2364" s="4"/>
    </row>
    <row r="2365" spans="1:10" x14ac:dyDescent="0.25">
      <c r="A2365" s="1">
        <v>42943.61041666667</v>
      </c>
      <c r="B2365" s="5">
        <v>2574.1999999999998</v>
      </c>
      <c r="C2365" s="5">
        <v>203.89</v>
      </c>
      <c r="D2365">
        <f t="shared" si="218"/>
        <v>12.625435283731424</v>
      </c>
      <c r="E2365">
        <f t="shared" si="219"/>
        <v>9.7638250198794907E-3</v>
      </c>
      <c r="F2365">
        <f t="shared" si="220"/>
        <v>0</v>
      </c>
      <c r="G2365">
        <f t="shared" ca="1" si="222"/>
        <v>0</v>
      </c>
      <c r="H2365" s="4">
        <f t="shared" si="223"/>
        <v>0</v>
      </c>
      <c r="I2365" s="4">
        <f t="shared" ca="1" si="221"/>
        <v>0</v>
      </c>
      <c r="J2365" s="4"/>
    </row>
    <row r="2366" spans="1:10" x14ac:dyDescent="0.25">
      <c r="A2366" s="1">
        <v>42943.611111111109</v>
      </c>
      <c r="B2366" s="5">
        <v>2574.1</v>
      </c>
      <c r="C2366" s="5">
        <v>203.96</v>
      </c>
      <c r="D2366">
        <f t="shared" si="218"/>
        <v>12.620611884683271</v>
      </c>
      <c r="E2366">
        <f t="shared" si="219"/>
        <v>-4.8233990481527655E-3</v>
      </c>
      <c r="F2366">
        <f t="shared" si="220"/>
        <v>0</v>
      </c>
      <c r="G2366">
        <f t="shared" ca="1" si="222"/>
        <v>0</v>
      </c>
      <c r="H2366" s="4">
        <f t="shared" si="223"/>
        <v>0</v>
      </c>
      <c r="I2366" s="4">
        <f t="shared" ca="1" si="221"/>
        <v>0</v>
      </c>
      <c r="J2366" s="4"/>
    </row>
    <row r="2367" spans="1:10" x14ac:dyDescent="0.25">
      <c r="A2367" s="1">
        <v>42943.611805555556</v>
      </c>
      <c r="B2367" s="5">
        <v>2574.5</v>
      </c>
      <c r="C2367" s="5">
        <v>203.85</v>
      </c>
      <c r="D2367">
        <f t="shared" si="218"/>
        <v>12.629384351238656</v>
      </c>
      <c r="E2367">
        <f t="shared" si="219"/>
        <v>8.7724665553849945E-3</v>
      </c>
      <c r="F2367">
        <f t="shared" si="220"/>
        <v>0</v>
      </c>
      <c r="G2367">
        <f t="shared" ca="1" si="222"/>
        <v>0</v>
      </c>
      <c r="H2367" s="4">
        <f t="shared" si="223"/>
        <v>0</v>
      </c>
      <c r="I2367" s="4">
        <f t="shared" ca="1" si="221"/>
        <v>0</v>
      </c>
      <c r="J2367" s="4"/>
    </row>
    <row r="2368" spans="1:10" x14ac:dyDescent="0.25">
      <c r="A2368" s="1">
        <v>42943.612500000003</v>
      </c>
      <c r="B2368" s="5">
        <v>2574.9</v>
      </c>
      <c r="C2368" s="5">
        <v>204.21</v>
      </c>
      <c r="D2368">
        <f t="shared" si="218"/>
        <v>12.609078889378582</v>
      </c>
      <c r="E2368">
        <f t="shared" si="219"/>
        <v>-2.0305461860074203E-2</v>
      </c>
      <c r="F2368">
        <f t="shared" si="220"/>
        <v>0</v>
      </c>
      <c r="G2368">
        <f t="shared" ca="1" si="222"/>
        <v>0</v>
      </c>
      <c r="H2368" s="4">
        <f t="shared" si="223"/>
        <v>0</v>
      </c>
      <c r="I2368" s="4">
        <f t="shared" ca="1" si="221"/>
        <v>0</v>
      </c>
      <c r="J2368" s="4"/>
    </row>
    <row r="2369" spans="1:10" x14ac:dyDescent="0.25">
      <c r="A2369" s="1">
        <v>42943.613194444442</v>
      </c>
      <c r="B2369" s="5">
        <v>2576.5</v>
      </c>
      <c r="C2369" s="5">
        <v>204.1</v>
      </c>
      <c r="D2369">
        <f t="shared" si="218"/>
        <v>12.623713865752082</v>
      </c>
      <c r="E2369">
        <f t="shared" si="219"/>
        <v>1.4634976373500308E-2</v>
      </c>
      <c r="F2369">
        <f t="shared" si="220"/>
        <v>0</v>
      </c>
      <c r="G2369">
        <f t="shared" ca="1" si="222"/>
        <v>0</v>
      </c>
      <c r="H2369" s="4">
        <f t="shared" si="223"/>
        <v>0</v>
      </c>
      <c r="I2369" s="4">
        <f t="shared" ca="1" si="221"/>
        <v>0</v>
      </c>
      <c r="J2369" s="4"/>
    </row>
    <row r="2370" spans="1:10" x14ac:dyDescent="0.25">
      <c r="A2370" s="1">
        <v>42943.613888888889</v>
      </c>
      <c r="B2370" s="5">
        <v>2577.8000000000002</v>
      </c>
      <c r="C2370" s="5">
        <v>204.16</v>
      </c>
      <c r="D2370">
        <f t="shared" si="218"/>
        <v>12.626371473354233</v>
      </c>
      <c r="E2370">
        <f t="shared" si="219"/>
        <v>2.6576076021509465E-3</v>
      </c>
      <c r="F2370">
        <f t="shared" si="220"/>
        <v>0</v>
      </c>
      <c r="G2370">
        <f t="shared" ca="1" si="222"/>
        <v>0</v>
      </c>
      <c r="H2370" s="4">
        <f t="shared" si="223"/>
        <v>0</v>
      </c>
      <c r="I2370" s="4">
        <f t="shared" ca="1" si="221"/>
        <v>0</v>
      </c>
      <c r="J2370" s="4"/>
    </row>
    <row r="2371" spans="1:10" x14ac:dyDescent="0.25">
      <c r="A2371" s="1">
        <v>42943.614583333336</v>
      </c>
      <c r="B2371" s="5">
        <v>2577.6</v>
      </c>
      <c r="C2371" s="5">
        <v>204.12</v>
      </c>
      <c r="D2371">
        <f t="shared" ref="D2371:D2434" si="224">B2371/C2371</f>
        <v>12.627865961199294</v>
      </c>
      <c r="E2371">
        <f t="shared" si="219"/>
        <v>1.494487845061343E-3</v>
      </c>
      <c r="F2371">
        <f t="shared" si="220"/>
        <v>0</v>
      </c>
      <c r="G2371">
        <f t="shared" ca="1" si="222"/>
        <v>0</v>
      </c>
      <c r="H2371" s="4">
        <f t="shared" si="223"/>
        <v>0</v>
      </c>
      <c r="I2371" s="4">
        <f t="shared" ca="1" si="221"/>
        <v>0</v>
      </c>
      <c r="J2371" s="4"/>
    </row>
    <row r="2372" spans="1:10" x14ac:dyDescent="0.25">
      <c r="A2372" s="1">
        <v>42943.615277777775</v>
      </c>
      <c r="B2372" s="5">
        <v>2579.9</v>
      </c>
      <c r="C2372" s="5">
        <v>204.12</v>
      </c>
      <c r="D2372">
        <f t="shared" si="224"/>
        <v>12.639133842837547</v>
      </c>
      <c r="E2372">
        <f t="shared" ref="E2372:E2435" si="225">D2372-D2371</f>
        <v>1.1267881638252319E-2</v>
      </c>
      <c r="F2372">
        <f t="shared" ref="F2372:F2435" si="226">IF(ABS(E2372)&gt;$L$7,1,0)*IF(E2372&lt;0,-1,1)</f>
        <v>0</v>
      </c>
      <c r="G2372">
        <f t="shared" ca="1" si="222"/>
        <v>0</v>
      </c>
      <c r="H2372" s="4">
        <f t="shared" si="223"/>
        <v>0</v>
      </c>
      <c r="I2372" s="4">
        <f t="shared" ref="I2372:I2435" ca="1" si="227">G2372-H2372</f>
        <v>0</v>
      </c>
      <c r="J2372" s="4"/>
    </row>
    <row r="2373" spans="1:10" x14ac:dyDescent="0.25">
      <c r="A2373" s="1">
        <v>42943.615972222222</v>
      </c>
      <c r="B2373" s="5">
        <v>2579.9</v>
      </c>
      <c r="C2373" s="5">
        <v>204.16</v>
      </c>
      <c r="D2373">
        <f t="shared" si="224"/>
        <v>12.636657523510973</v>
      </c>
      <c r="E2373">
        <f t="shared" si="225"/>
        <v>-2.4763193265737726E-3</v>
      </c>
      <c r="F2373">
        <f t="shared" si="226"/>
        <v>0</v>
      </c>
      <c r="G2373">
        <f t="shared" ca="1" si="222"/>
        <v>0</v>
      </c>
      <c r="H2373" s="4">
        <f t="shared" si="223"/>
        <v>0</v>
      </c>
      <c r="I2373" s="4">
        <f t="shared" ca="1" si="227"/>
        <v>0</v>
      </c>
      <c r="J2373" s="4"/>
    </row>
    <row r="2374" spans="1:10" x14ac:dyDescent="0.25">
      <c r="A2374" s="1">
        <v>42943.616666666669</v>
      </c>
      <c r="B2374" s="5">
        <v>2580.9</v>
      </c>
      <c r="C2374" s="5">
        <v>204.25</v>
      </c>
      <c r="D2374">
        <f t="shared" si="224"/>
        <v>12.635985312117503</v>
      </c>
      <c r="E2374">
        <f t="shared" si="225"/>
        <v>-6.7221139346962389E-4</v>
      </c>
      <c r="F2374">
        <f t="shared" si="226"/>
        <v>0</v>
      </c>
      <c r="G2374">
        <f t="shared" ca="1" si="222"/>
        <v>0</v>
      </c>
      <c r="H2374" s="4">
        <f t="shared" si="223"/>
        <v>0</v>
      </c>
      <c r="I2374" s="4">
        <f t="shared" ca="1" si="227"/>
        <v>0</v>
      </c>
      <c r="J2374" s="4"/>
    </row>
    <row r="2375" spans="1:10" x14ac:dyDescent="0.25">
      <c r="A2375" s="1">
        <v>42943.617361111108</v>
      </c>
      <c r="B2375" s="5">
        <v>2582</v>
      </c>
      <c r="C2375" s="5">
        <v>204.54</v>
      </c>
      <c r="D2375">
        <f t="shared" si="224"/>
        <v>12.623447736384081</v>
      </c>
      <c r="E2375">
        <f t="shared" si="225"/>
        <v>-1.2537575733421846E-2</v>
      </c>
      <c r="F2375">
        <f t="shared" si="226"/>
        <v>0</v>
      </c>
      <c r="G2375">
        <f t="shared" ca="1" si="222"/>
        <v>0</v>
      </c>
      <c r="H2375" s="4">
        <f t="shared" si="223"/>
        <v>0</v>
      </c>
      <c r="I2375" s="4">
        <f t="shared" ca="1" si="227"/>
        <v>0</v>
      </c>
      <c r="J2375" s="4"/>
    </row>
    <row r="2376" spans="1:10" x14ac:dyDescent="0.25">
      <c r="A2376" s="1">
        <v>42943.618055555555</v>
      </c>
      <c r="B2376" s="5">
        <v>2583.1999999999998</v>
      </c>
      <c r="C2376" s="5">
        <v>204.44</v>
      </c>
      <c r="D2376">
        <f t="shared" si="224"/>
        <v>12.635492075914692</v>
      </c>
      <c r="E2376">
        <f t="shared" si="225"/>
        <v>1.2044339530611126E-2</v>
      </c>
      <c r="F2376">
        <f t="shared" si="226"/>
        <v>0</v>
      </c>
      <c r="G2376">
        <f t="shared" ca="1" si="222"/>
        <v>0</v>
      </c>
      <c r="H2376" s="4">
        <f t="shared" si="223"/>
        <v>0</v>
      </c>
      <c r="I2376" s="4">
        <f t="shared" ca="1" si="227"/>
        <v>0</v>
      </c>
      <c r="J2376" s="4"/>
    </row>
    <row r="2377" spans="1:10" x14ac:dyDescent="0.25">
      <c r="A2377" s="1">
        <v>42943.618750000001</v>
      </c>
      <c r="B2377" s="5">
        <v>2583.1999999999998</v>
      </c>
      <c r="C2377" s="5">
        <v>204.32</v>
      </c>
      <c r="D2377">
        <f t="shared" si="224"/>
        <v>12.642913077525449</v>
      </c>
      <c r="E2377">
        <f t="shared" si="225"/>
        <v>7.4210016107567611E-3</v>
      </c>
      <c r="F2377">
        <f t="shared" si="226"/>
        <v>0</v>
      </c>
      <c r="G2377">
        <f t="shared" ca="1" si="222"/>
        <v>0</v>
      </c>
      <c r="H2377" s="4">
        <f t="shared" si="223"/>
        <v>0</v>
      </c>
      <c r="I2377" s="4">
        <f t="shared" ca="1" si="227"/>
        <v>0</v>
      </c>
      <c r="J2377" s="4"/>
    </row>
    <row r="2378" spans="1:10" x14ac:dyDescent="0.25">
      <c r="A2378" s="1">
        <v>42943.619444444441</v>
      </c>
      <c r="B2378" s="5">
        <v>2583</v>
      </c>
      <c r="C2378" s="5">
        <v>204.48</v>
      </c>
      <c r="D2378">
        <f t="shared" si="224"/>
        <v>12.632042253521128</v>
      </c>
      <c r="E2378">
        <f t="shared" si="225"/>
        <v>-1.0870824004321378E-2</v>
      </c>
      <c r="F2378">
        <f t="shared" si="226"/>
        <v>0</v>
      </c>
      <c r="G2378">
        <f t="shared" ca="1" si="222"/>
        <v>0</v>
      </c>
      <c r="H2378" s="4">
        <f t="shared" si="223"/>
        <v>0</v>
      </c>
      <c r="I2378" s="4">
        <f t="shared" ca="1" si="227"/>
        <v>0</v>
      </c>
      <c r="J2378" s="4"/>
    </row>
    <row r="2379" spans="1:10" x14ac:dyDescent="0.25">
      <c r="A2379" s="1">
        <v>42943.620138888888</v>
      </c>
      <c r="B2379" s="5">
        <v>2583</v>
      </c>
      <c r="C2379" s="5">
        <v>204.58</v>
      </c>
      <c r="D2379">
        <f t="shared" si="224"/>
        <v>12.6258676312445</v>
      </c>
      <c r="E2379">
        <f t="shared" si="225"/>
        <v>-6.1746222766281278E-3</v>
      </c>
      <c r="F2379">
        <f t="shared" si="226"/>
        <v>0</v>
      </c>
      <c r="G2379">
        <f t="shared" ca="1" si="222"/>
        <v>0</v>
      </c>
      <c r="H2379" s="4">
        <f t="shared" si="223"/>
        <v>0</v>
      </c>
      <c r="I2379" s="4">
        <f t="shared" ca="1" si="227"/>
        <v>0</v>
      </c>
      <c r="J2379" s="4"/>
    </row>
    <row r="2380" spans="1:10" x14ac:dyDescent="0.25">
      <c r="A2380" s="1">
        <v>42943.620833333334</v>
      </c>
      <c r="B2380" s="5">
        <v>2583</v>
      </c>
      <c r="C2380" s="5">
        <v>204.59</v>
      </c>
      <c r="D2380">
        <f t="shared" si="224"/>
        <v>12.625250501002004</v>
      </c>
      <c r="E2380">
        <f t="shared" si="225"/>
        <v>-6.1713024249598902E-4</v>
      </c>
      <c r="F2380">
        <f t="shared" si="226"/>
        <v>0</v>
      </c>
      <c r="G2380">
        <f t="shared" ca="1" si="222"/>
        <v>0</v>
      </c>
      <c r="H2380" s="4">
        <f t="shared" si="223"/>
        <v>0</v>
      </c>
      <c r="I2380" s="4">
        <f t="shared" ca="1" si="227"/>
        <v>0</v>
      </c>
      <c r="J2380" s="4"/>
    </row>
    <row r="2381" spans="1:10" x14ac:dyDescent="0.25">
      <c r="A2381" s="1">
        <v>42943.621527777781</v>
      </c>
      <c r="B2381" s="5">
        <v>2582</v>
      </c>
      <c r="C2381" s="5">
        <v>204.71</v>
      </c>
      <c r="D2381">
        <f t="shared" si="224"/>
        <v>12.612964681744907</v>
      </c>
      <c r="E2381">
        <f t="shared" si="225"/>
        <v>-1.2285819257096264E-2</v>
      </c>
      <c r="F2381">
        <f t="shared" si="226"/>
        <v>0</v>
      </c>
      <c r="G2381">
        <f t="shared" ca="1" si="222"/>
        <v>0</v>
      </c>
      <c r="H2381" s="4">
        <f t="shared" si="223"/>
        <v>0</v>
      </c>
      <c r="I2381" s="4">
        <f t="shared" ca="1" si="227"/>
        <v>0</v>
      </c>
      <c r="J2381" s="4"/>
    </row>
    <row r="2382" spans="1:10" x14ac:dyDescent="0.25">
      <c r="A2382" s="1">
        <v>42943.62222222222</v>
      </c>
      <c r="B2382" s="5">
        <v>2582</v>
      </c>
      <c r="C2382" s="5">
        <v>204.58</v>
      </c>
      <c r="D2382">
        <f t="shared" si="224"/>
        <v>12.620979567895199</v>
      </c>
      <c r="E2382">
        <f t="shared" si="225"/>
        <v>8.0148861502919999E-3</v>
      </c>
      <c r="F2382">
        <f t="shared" si="226"/>
        <v>0</v>
      </c>
      <c r="G2382">
        <f t="shared" ca="1" si="222"/>
        <v>0</v>
      </c>
      <c r="H2382" s="4">
        <f t="shared" si="223"/>
        <v>0</v>
      </c>
      <c r="I2382" s="4">
        <f t="shared" ca="1" si="227"/>
        <v>0</v>
      </c>
      <c r="J2382" s="4"/>
    </row>
    <row r="2383" spans="1:10" x14ac:dyDescent="0.25">
      <c r="A2383" s="1">
        <v>42943.622916666667</v>
      </c>
      <c r="B2383" s="5">
        <v>2574.5</v>
      </c>
      <c r="C2383" s="5">
        <v>204.34</v>
      </c>
      <c r="D2383">
        <f t="shared" si="224"/>
        <v>12.599099539982381</v>
      </c>
      <c r="E2383">
        <f t="shared" si="225"/>
        <v>-2.1880027912818178E-2</v>
      </c>
      <c r="F2383">
        <f t="shared" si="226"/>
        <v>0</v>
      </c>
      <c r="G2383">
        <f t="shared" ca="1" si="222"/>
        <v>0</v>
      </c>
      <c r="H2383" s="4">
        <f t="shared" si="223"/>
        <v>0</v>
      </c>
      <c r="I2383" s="4">
        <f t="shared" ca="1" si="227"/>
        <v>0</v>
      </c>
      <c r="J2383" s="4"/>
    </row>
    <row r="2384" spans="1:10" x14ac:dyDescent="0.25">
      <c r="A2384" s="1">
        <v>42943.623611111114</v>
      </c>
      <c r="B2384" s="5">
        <v>2574.8000000000002</v>
      </c>
      <c r="C2384" s="5">
        <v>204.43</v>
      </c>
      <c r="D2384">
        <f t="shared" si="224"/>
        <v>12.595020300347308</v>
      </c>
      <c r="E2384">
        <f t="shared" si="225"/>
        <v>-4.0792396350735061E-3</v>
      </c>
      <c r="F2384">
        <f t="shared" si="226"/>
        <v>0</v>
      </c>
      <c r="G2384">
        <f t="shared" ca="1" si="222"/>
        <v>0</v>
      </c>
      <c r="H2384" s="4">
        <f t="shared" si="223"/>
        <v>0</v>
      </c>
      <c r="I2384" s="4">
        <f t="shared" ca="1" si="227"/>
        <v>0</v>
      </c>
      <c r="J2384" s="4"/>
    </row>
    <row r="2385" spans="1:10" x14ac:dyDescent="0.25">
      <c r="A2385" s="1">
        <v>42943.624305555553</v>
      </c>
      <c r="B2385" s="5">
        <v>2573.9</v>
      </c>
      <c r="C2385" s="5">
        <v>204.28</v>
      </c>
      <c r="D2385">
        <f t="shared" si="224"/>
        <v>12.599862933228902</v>
      </c>
      <c r="E2385">
        <f t="shared" si="225"/>
        <v>4.8426328815942554E-3</v>
      </c>
      <c r="F2385">
        <f t="shared" si="226"/>
        <v>0</v>
      </c>
      <c r="G2385">
        <f t="shared" ca="1" si="222"/>
        <v>0</v>
      </c>
      <c r="H2385" s="4">
        <f t="shared" si="223"/>
        <v>0</v>
      </c>
      <c r="I2385" s="4">
        <f t="shared" ca="1" si="227"/>
        <v>0</v>
      </c>
      <c r="J2385" s="4"/>
    </row>
    <row r="2386" spans="1:10" x14ac:dyDescent="0.25">
      <c r="A2386" s="1">
        <v>42943.625</v>
      </c>
      <c r="B2386" s="5">
        <v>2569.9</v>
      </c>
      <c r="C2386" s="5">
        <v>203.86</v>
      </c>
      <c r="D2386">
        <f t="shared" si="224"/>
        <v>12.606200333562247</v>
      </c>
      <c r="E2386">
        <f t="shared" si="225"/>
        <v>6.3374003333453999E-3</v>
      </c>
      <c r="F2386">
        <f t="shared" si="226"/>
        <v>0</v>
      </c>
      <c r="G2386">
        <f t="shared" ca="1" si="222"/>
        <v>0</v>
      </c>
      <c r="H2386" s="4">
        <f t="shared" si="223"/>
        <v>0</v>
      </c>
      <c r="I2386" s="4">
        <f t="shared" ca="1" si="227"/>
        <v>0</v>
      </c>
      <c r="J2386" s="4"/>
    </row>
    <row r="2387" spans="1:10" x14ac:dyDescent="0.25">
      <c r="A2387" s="1">
        <v>42943.625694444447</v>
      </c>
      <c r="B2387" s="5">
        <v>2570.6999999999998</v>
      </c>
      <c r="C2387" s="5">
        <v>203.82</v>
      </c>
      <c r="D2387">
        <f t="shared" si="224"/>
        <v>12.612599352369738</v>
      </c>
      <c r="E2387">
        <f t="shared" si="225"/>
        <v>6.3990188074907195E-3</v>
      </c>
      <c r="F2387">
        <f t="shared" si="226"/>
        <v>0</v>
      </c>
      <c r="G2387">
        <f t="shared" ca="1" si="222"/>
        <v>0</v>
      </c>
      <c r="H2387" s="4">
        <f t="shared" si="223"/>
        <v>0</v>
      </c>
      <c r="I2387" s="4">
        <f t="shared" ca="1" si="227"/>
        <v>0</v>
      </c>
      <c r="J2387" s="4"/>
    </row>
    <row r="2388" spans="1:10" x14ac:dyDescent="0.25">
      <c r="A2388" s="1">
        <v>42943.626388888886</v>
      </c>
      <c r="B2388" s="5">
        <v>2569.9</v>
      </c>
      <c r="C2388" s="5">
        <v>203.76</v>
      </c>
      <c r="D2388">
        <f t="shared" si="224"/>
        <v>12.612387122104437</v>
      </c>
      <c r="E2388">
        <f t="shared" si="225"/>
        <v>-2.122302653013719E-4</v>
      </c>
      <c r="F2388">
        <f t="shared" si="226"/>
        <v>0</v>
      </c>
      <c r="G2388">
        <f t="shared" ca="1" si="222"/>
        <v>0</v>
      </c>
      <c r="H2388" s="4">
        <f t="shared" si="223"/>
        <v>0</v>
      </c>
      <c r="I2388" s="4">
        <f t="shared" ca="1" si="227"/>
        <v>0</v>
      </c>
      <c r="J2388" s="4"/>
    </row>
    <row r="2389" spans="1:10" x14ac:dyDescent="0.25">
      <c r="A2389" s="1">
        <v>42943.627083333333</v>
      </c>
      <c r="B2389" s="5">
        <v>2569.9499999999998</v>
      </c>
      <c r="C2389" s="5">
        <v>203.7</v>
      </c>
      <c r="D2389">
        <f t="shared" si="224"/>
        <v>12.616347569955817</v>
      </c>
      <c r="E2389">
        <f t="shared" si="225"/>
        <v>3.9604478513801666E-3</v>
      </c>
      <c r="F2389">
        <f t="shared" si="226"/>
        <v>0</v>
      </c>
      <c r="G2389">
        <f t="shared" ca="1" si="222"/>
        <v>0</v>
      </c>
      <c r="H2389" s="4">
        <f t="shared" si="223"/>
        <v>0</v>
      </c>
      <c r="I2389" s="4">
        <f t="shared" ca="1" si="227"/>
        <v>0</v>
      </c>
      <c r="J2389" s="4"/>
    </row>
    <row r="2390" spans="1:10" x14ac:dyDescent="0.25">
      <c r="A2390" s="1">
        <v>42943.62777777778</v>
      </c>
      <c r="B2390" s="5">
        <v>2573.1999999999998</v>
      </c>
      <c r="C2390" s="5">
        <v>203.57</v>
      </c>
      <c r="D2390">
        <f t="shared" si="224"/>
        <v>12.640369406101096</v>
      </c>
      <c r="E2390">
        <f t="shared" si="225"/>
        <v>2.4021836145278641E-2</v>
      </c>
      <c r="F2390">
        <f t="shared" si="226"/>
        <v>0</v>
      </c>
      <c r="G2390">
        <f t="shared" ca="1" si="222"/>
        <v>0</v>
      </c>
      <c r="H2390" s="4">
        <f t="shared" si="223"/>
        <v>0</v>
      </c>
      <c r="I2390" s="4">
        <f t="shared" ca="1" si="227"/>
        <v>0</v>
      </c>
      <c r="J2390" s="4"/>
    </row>
    <row r="2391" spans="1:10" x14ac:dyDescent="0.25">
      <c r="A2391" s="1">
        <v>42943.628472222219</v>
      </c>
      <c r="B2391" s="5">
        <v>2570</v>
      </c>
      <c r="C2391" s="5">
        <v>203.54</v>
      </c>
      <c r="D2391">
        <f t="shared" si="224"/>
        <v>12.626510759555861</v>
      </c>
      <c r="E2391">
        <f t="shared" si="225"/>
        <v>-1.3858646545234166E-2</v>
      </c>
      <c r="F2391">
        <f t="shared" si="226"/>
        <v>0</v>
      </c>
      <c r="G2391">
        <f t="shared" ca="1" si="222"/>
        <v>0</v>
      </c>
      <c r="H2391" s="4">
        <f t="shared" si="223"/>
        <v>0</v>
      </c>
      <c r="I2391" s="4">
        <f t="shared" ca="1" si="227"/>
        <v>0</v>
      </c>
      <c r="J2391" s="4"/>
    </row>
    <row r="2392" spans="1:10" x14ac:dyDescent="0.25">
      <c r="A2392" s="1">
        <v>42943.629166666666</v>
      </c>
      <c r="B2392" s="5">
        <v>2569.9</v>
      </c>
      <c r="C2392" s="5">
        <v>203.45</v>
      </c>
      <c r="D2392">
        <f t="shared" si="224"/>
        <v>12.631604816908332</v>
      </c>
      <c r="E2392">
        <f t="shared" si="225"/>
        <v>5.0940573524709265E-3</v>
      </c>
      <c r="F2392">
        <f t="shared" si="226"/>
        <v>0</v>
      </c>
      <c r="G2392">
        <f t="shared" ca="1" si="222"/>
        <v>0</v>
      </c>
      <c r="H2392" s="4">
        <f t="shared" si="223"/>
        <v>0</v>
      </c>
      <c r="I2392" s="4">
        <f t="shared" ca="1" si="227"/>
        <v>0</v>
      </c>
      <c r="J2392" s="4"/>
    </row>
    <row r="2393" spans="1:10" x14ac:dyDescent="0.25">
      <c r="A2393" s="1">
        <v>42943.629861111112</v>
      </c>
      <c r="B2393" s="5">
        <v>2569.9</v>
      </c>
      <c r="C2393" s="5">
        <v>203.41</v>
      </c>
      <c r="D2393">
        <f t="shared" si="224"/>
        <v>12.63408878619537</v>
      </c>
      <c r="E2393">
        <f t="shared" si="225"/>
        <v>2.4839692870379793E-3</v>
      </c>
      <c r="F2393">
        <f t="shared" si="226"/>
        <v>0</v>
      </c>
      <c r="G2393">
        <f t="shared" ca="1" si="222"/>
        <v>0</v>
      </c>
      <c r="H2393" s="4">
        <f t="shared" si="223"/>
        <v>0</v>
      </c>
      <c r="I2393" s="4">
        <f t="shared" ca="1" si="227"/>
        <v>0</v>
      </c>
      <c r="J2393" s="4"/>
    </row>
    <row r="2394" spans="1:10" x14ac:dyDescent="0.25">
      <c r="A2394" s="1">
        <v>42943.630555555559</v>
      </c>
      <c r="B2394" s="5">
        <v>2569.9</v>
      </c>
      <c r="C2394" s="5">
        <v>203.41</v>
      </c>
      <c r="D2394">
        <f t="shared" si="224"/>
        <v>12.63408878619537</v>
      </c>
      <c r="E2394">
        <f t="shared" si="225"/>
        <v>0</v>
      </c>
      <c r="F2394">
        <f t="shared" si="226"/>
        <v>0</v>
      </c>
      <c r="G2394">
        <f t="shared" ca="1" si="222"/>
        <v>0</v>
      </c>
      <c r="H2394" s="4">
        <f t="shared" si="223"/>
        <v>0</v>
      </c>
      <c r="I2394" s="4">
        <f t="shared" ca="1" si="227"/>
        <v>0</v>
      </c>
      <c r="J2394" s="4"/>
    </row>
    <row r="2395" spans="1:10" x14ac:dyDescent="0.25">
      <c r="A2395" s="1">
        <v>42943.631249999999</v>
      </c>
      <c r="B2395" s="5">
        <v>2569.9</v>
      </c>
      <c r="C2395" s="5">
        <v>203.19</v>
      </c>
      <c r="D2395">
        <f t="shared" si="224"/>
        <v>12.647768098823761</v>
      </c>
      <c r="E2395">
        <f t="shared" si="225"/>
        <v>1.3679312628390505E-2</v>
      </c>
      <c r="F2395">
        <f t="shared" si="226"/>
        <v>0</v>
      </c>
      <c r="G2395">
        <f t="shared" ca="1" si="222"/>
        <v>0</v>
      </c>
      <c r="H2395" s="4">
        <f t="shared" si="223"/>
        <v>0</v>
      </c>
      <c r="I2395" s="4">
        <f t="shared" ca="1" si="227"/>
        <v>0</v>
      </c>
      <c r="J2395" s="4"/>
    </row>
    <row r="2396" spans="1:10" x14ac:dyDescent="0.25">
      <c r="A2396" s="1">
        <v>42943.631944444445</v>
      </c>
      <c r="B2396" s="5">
        <v>2569.9</v>
      </c>
      <c r="C2396" s="5">
        <v>203.12</v>
      </c>
      <c r="D2396">
        <f t="shared" si="224"/>
        <v>12.6521268215833</v>
      </c>
      <c r="E2396">
        <f t="shared" si="225"/>
        <v>4.3587227595391909E-3</v>
      </c>
      <c r="F2396">
        <f t="shared" si="226"/>
        <v>0</v>
      </c>
      <c r="G2396">
        <f t="shared" ca="1" si="222"/>
        <v>0</v>
      </c>
      <c r="H2396" s="4">
        <f t="shared" si="223"/>
        <v>0</v>
      </c>
      <c r="I2396" s="4">
        <f t="shared" ca="1" si="227"/>
        <v>0</v>
      </c>
      <c r="J2396" s="4"/>
    </row>
    <row r="2397" spans="1:10" x14ac:dyDescent="0.25">
      <c r="A2397" s="1">
        <v>42943.632638888892</v>
      </c>
      <c r="B2397" s="5">
        <v>2564.6</v>
      </c>
      <c r="C2397" s="5">
        <v>203.06</v>
      </c>
      <c r="D2397">
        <f t="shared" si="224"/>
        <v>12.629764601595587</v>
      </c>
      <c r="E2397">
        <f t="shared" si="225"/>
        <v>-2.2362219987712706E-2</v>
      </c>
      <c r="F2397">
        <f t="shared" si="226"/>
        <v>0</v>
      </c>
      <c r="G2397">
        <f t="shared" ca="1" si="222"/>
        <v>0</v>
      </c>
      <c r="H2397" s="4">
        <f t="shared" si="223"/>
        <v>0</v>
      </c>
      <c r="I2397" s="4">
        <f t="shared" ca="1" si="227"/>
        <v>0</v>
      </c>
      <c r="J2397" s="4"/>
    </row>
    <row r="2398" spans="1:10" x14ac:dyDescent="0.25">
      <c r="A2398" s="1">
        <v>42943.633333333331</v>
      </c>
      <c r="B2398" s="5">
        <v>2567</v>
      </c>
      <c r="C2398" s="5">
        <v>203.11</v>
      </c>
      <c r="D2398">
        <f t="shared" si="224"/>
        <v>12.638471764068731</v>
      </c>
      <c r="E2398">
        <f t="shared" si="225"/>
        <v>8.7071624731436259E-3</v>
      </c>
      <c r="F2398">
        <f t="shared" si="226"/>
        <v>0</v>
      </c>
      <c r="G2398">
        <f t="shared" ca="1" si="222"/>
        <v>0</v>
      </c>
      <c r="H2398" s="4">
        <f t="shared" si="223"/>
        <v>0</v>
      </c>
      <c r="I2398" s="4">
        <f t="shared" ca="1" si="227"/>
        <v>0</v>
      </c>
      <c r="J2398" s="4"/>
    </row>
    <row r="2399" spans="1:10" x14ac:dyDescent="0.25">
      <c r="A2399" s="1">
        <v>42943.634027777778</v>
      </c>
      <c r="B2399" s="5">
        <v>2566.91</v>
      </c>
      <c r="C2399" s="5">
        <v>203.06</v>
      </c>
      <c r="D2399">
        <f t="shared" si="224"/>
        <v>12.641140549591253</v>
      </c>
      <c r="E2399">
        <f t="shared" si="225"/>
        <v>2.6687855225215884E-3</v>
      </c>
      <c r="F2399">
        <f t="shared" si="226"/>
        <v>0</v>
      </c>
      <c r="G2399">
        <f t="shared" ca="1" si="222"/>
        <v>0</v>
      </c>
      <c r="H2399" s="4">
        <f t="shared" si="223"/>
        <v>0</v>
      </c>
      <c r="I2399" s="4">
        <f t="shared" ca="1" si="227"/>
        <v>0</v>
      </c>
      <c r="J2399" s="4"/>
    </row>
    <row r="2400" spans="1:10" x14ac:dyDescent="0.25">
      <c r="A2400" s="1">
        <v>42943.634722222225</v>
      </c>
      <c r="B2400" s="5">
        <v>2565.9</v>
      </c>
      <c r="C2400" s="5">
        <v>203.06</v>
      </c>
      <c r="D2400">
        <f t="shared" si="224"/>
        <v>12.636166650251157</v>
      </c>
      <c r="E2400">
        <f t="shared" si="225"/>
        <v>-4.9738993400954001E-3</v>
      </c>
      <c r="F2400">
        <f t="shared" si="226"/>
        <v>0</v>
      </c>
      <c r="G2400">
        <f t="shared" ca="1" si="222"/>
        <v>0</v>
      </c>
      <c r="H2400" s="4">
        <f t="shared" si="223"/>
        <v>0</v>
      </c>
      <c r="I2400" s="4">
        <f t="shared" ca="1" si="227"/>
        <v>0</v>
      </c>
      <c r="J2400" s="4"/>
    </row>
    <row r="2401" spans="1:10" x14ac:dyDescent="0.25">
      <c r="A2401" s="1">
        <v>42943.635416666664</v>
      </c>
      <c r="B2401" s="5">
        <v>2564.69</v>
      </c>
      <c r="C2401" s="5">
        <v>202.73</v>
      </c>
      <c r="D2401">
        <f t="shared" si="224"/>
        <v>12.650767030039956</v>
      </c>
      <c r="E2401">
        <f t="shared" si="225"/>
        <v>1.4600379788799245E-2</v>
      </c>
      <c r="F2401">
        <f t="shared" si="226"/>
        <v>0</v>
      </c>
      <c r="G2401">
        <f t="shared" ca="1" si="222"/>
        <v>0</v>
      </c>
      <c r="H2401" s="4">
        <f t="shared" si="223"/>
        <v>0</v>
      </c>
      <c r="I2401" s="4">
        <f t="shared" ca="1" si="227"/>
        <v>0</v>
      </c>
      <c r="J2401" s="4"/>
    </row>
    <row r="2402" spans="1:10" x14ac:dyDescent="0.25">
      <c r="A2402" s="1">
        <v>42943.636111111111</v>
      </c>
      <c r="B2402" s="5">
        <v>2564.6999999999998</v>
      </c>
      <c r="C2402" s="5">
        <v>202.81</v>
      </c>
      <c r="D2402">
        <f t="shared" si="224"/>
        <v>12.645826142695132</v>
      </c>
      <c r="E2402">
        <f t="shared" si="225"/>
        <v>-4.9408873448246737E-3</v>
      </c>
      <c r="F2402">
        <f t="shared" si="226"/>
        <v>0</v>
      </c>
      <c r="G2402">
        <f t="shared" ca="1" si="222"/>
        <v>0</v>
      </c>
      <c r="H2402" s="4">
        <f t="shared" si="223"/>
        <v>0</v>
      </c>
      <c r="I2402" s="4">
        <f t="shared" ca="1" si="227"/>
        <v>0</v>
      </c>
      <c r="J2402" s="4"/>
    </row>
    <row r="2403" spans="1:10" x14ac:dyDescent="0.25">
      <c r="A2403" s="1">
        <v>42943.636805555558</v>
      </c>
      <c r="B2403" s="5">
        <v>2564.9</v>
      </c>
      <c r="C2403" s="5">
        <v>202.92</v>
      </c>
      <c r="D2403">
        <f t="shared" si="224"/>
        <v>12.639956633155924</v>
      </c>
      <c r="E2403">
        <f t="shared" si="225"/>
        <v>-5.86950953920784E-3</v>
      </c>
      <c r="F2403">
        <f t="shared" si="226"/>
        <v>0</v>
      </c>
      <c r="G2403">
        <f t="shared" ca="1" si="222"/>
        <v>0</v>
      </c>
      <c r="H2403" s="4">
        <f t="shared" si="223"/>
        <v>0</v>
      </c>
      <c r="I2403" s="4">
        <f t="shared" ca="1" si="227"/>
        <v>0</v>
      </c>
      <c r="J2403" s="4"/>
    </row>
    <row r="2404" spans="1:10" x14ac:dyDescent="0.25">
      <c r="A2404" s="1">
        <v>42943.637499999997</v>
      </c>
      <c r="B2404" s="5">
        <v>2564.8000000000002</v>
      </c>
      <c r="C2404" s="5">
        <v>202.92</v>
      </c>
      <c r="D2404">
        <f t="shared" si="224"/>
        <v>12.639463828109601</v>
      </c>
      <c r="E2404">
        <f t="shared" si="225"/>
        <v>-4.9280504632243094E-4</v>
      </c>
      <c r="F2404">
        <f t="shared" si="226"/>
        <v>0</v>
      </c>
      <c r="G2404">
        <f t="shared" ca="1" si="222"/>
        <v>0</v>
      </c>
      <c r="H2404" s="4">
        <f t="shared" si="223"/>
        <v>0</v>
      </c>
      <c r="I2404" s="4">
        <f t="shared" ca="1" si="227"/>
        <v>0</v>
      </c>
      <c r="J2404" s="4"/>
    </row>
    <row r="2405" spans="1:10" x14ac:dyDescent="0.25">
      <c r="A2405" s="1">
        <v>42943.638194444444</v>
      </c>
      <c r="B2405" s="5">
        <v>2561.9</v>
      </c>
      <c r="C2405" s="5">
        <v>202.8</v>
      </c>
      <c r="D2405">
        <f t="shared" si="224"/>
        <v>12.632642998027613</v>
      </c>
      <c r="E2405">
        <f t="shared" si="225"/>
        <v>-6.820830081988305E-3</v>
      </c>
      <c r="F2405">
        <f t="shared" si="226"/>
        <v>0</v>
      </c>
      <c r="G2405">
        <f t="shared" ca="1" si="222"/>
        <v>0</v>
      </c>
      <c r="H2405" s="4">
        <f t="shared" si="223"/>
        <v>0</v>
      </c>
      <c r="I2405" s="4">
        <f t="shared" ca="1" si="227"/>
        <v>0</v>
      </c>
      <c r="J2405" s="4"/>
    </row>
    <row r="2406" spans="1:10" x14ac:dyDescent="0.25">
      <c r="A2406" s="1">
        <v>42943.638888888891</v>
      </c>
      <c r="B2406" s="5">
        <v>2560</v>
      </c>
      <c r="C2406" s="5">
        <v>202.71</v>
      </c>
      <c r="D2406">
        <f t="shared" si="224"/>
        <v>12.62887869370036</v>
      </c>
      <c r="E2406">
        <f t="shared" si="225"/>
        <v>-3.7643043272534982E-3</v>
      </c>
      <c r="F2406">
        <f t="shared" si="226"/>
        <v>0</v>
      </c>
      <c r="G2406">
        <f t="shared" ca="1" si="222"/>
        <v>0</v>
      </c>
      <c r="H2406" s="4">
        <f t="shared" si="223"/>
        <v>0</v>
      </c>
      <c r="I2406" s="4">
        <f t="shared" ca="1" si="227"/>
        <v>0</v>
      </c>
      <c r="J2406" s="4"/>
    </row>
    <row r="2407" spans="1:10" x14ac:dyDescent="0.25">
      <c r="A2407" s="1">
        <v>42943.63958333333</v>
      </c>
      <c r="B2407" s="5">
        <v>2559</v>
      </c>
      <c r="C2407" s="5">
        <v>202.71</v>
      </c>
      <c r="D2407">
        <f t="shared" si="224"/>
        <v>12.623945537960633</v>
      </c>
      <c r="E2407">
        <f t="shared" si="225"/>
        <v>-4.9331557397263026E-3</v>
      </c>
      <c r="F2407">
        <f t="shared" si="226"/>
        <v>0</v>
      </c>
      <c r="G2407">
        <f t="shared" ca="1" si="222"/>
        <v>0</v>
      </c>
      <c r="H2407" s="4">
        <f t="shared" si="223"/>
        <v>0</v>
      </c>
      <c r="I2407" s="4">
        <f t="shared" ca="1" si="227"/>
        <v>0</v>
      </c>
      <c r="J2407" s="4"/>
    </row>
    <row r="2408" spans="1:10" x14ac:dyDescent="0.25">
      <c r="A2408" s="1">
        <v>42943.640277777777</v>
      </c>
      <c r="B2408" s="5">
        <v>2559</v>
      </c>
      <c r="C2408" s="5">
        <v>202.61</v>
      </c>
      <c r="D2408">
        <f t="shared" si="224"/>
        <v>12.630176200582399</v>
      </c>
      <c r="E2408">
        <f t="shared" si="225"/>
        <v>6.2306626217658589E-3</v>
      </c>
      <c r="F2408">
        <f t="shared" si="226"/>
        <v>0</v>
      </c>
      <c r="G2408">
        <f t="shared" ca="1" si="222"/>
        <v>0</v>
      </c>
      <c r="H2408" s="4">
        <f t="shared" si="223"/>
        <v>0</v>
      </c>
      <c r="I2408" s="4">
        <f t="shared" ca="1" si="227"/>
        <v>0</v>
      </c>
      <c r="J2408" s="4"/>
    </row>
    <row r="2409" spans="1:10" x14ac:dyDescent="0.25">
      <c r="A2409" s="1">
        <v>42943.640972222223</v>
      </c>
      <c r="B2409" s="5">
        <v>2559.4</v>
      </c>
      <c r="C2409" s="5">
        <v>202.61</v>
      </c>
      <c r="D2409">
        <f t="shared" si="224"/>
        <v>12.632150436799762</v>
      </c>
      <c r="E2409">
        <f t="shared" si="225"/>
        <v>1.9742362173627015E-3</v>
      </c>
      <c r="F2409">
        <f t="shared" si="226"/>
        <v>0</v>
      </c>
      <c r="G2409">
        <f t="shared" ca="1" si="222"/>
        <v>0</v>
      </c>
      <c r="H2409" s="4">
        <f t="shared" si="223"/>
        <v>0</v>
      </c>
      <c r="I2409" s="4">
        <f t="shared" ca="1" si="227"/>
        <v>0</v>
      </c>
      <c r="J2409" s="4"/>
    </row>
    <row r="2410" spans="1:10" x14ac:dyDescent="0.25">
      <c r="A2410" s="1">
        <v>42943.64166666667</v>
      </c>
      <c r="B2410" s="5">
        <v>2560</v>
      </c>
      <c r="C2410" s="5">
        <v>202.6</v>
      </c>
      <c r="D2410">
        <f t="shared" si="224"/>
        <v>12.63573543928924</v>
      </c>
      <c r="E2410">
        <f t="shared" si="225"/>
        <v>3.5850024894781285E-3</v>
      </c>
      <c r="F2410">
        <f t="shared" si="226"/>
        <v>0</v>
      </c>
      <c r="G2410">
        <f t="shared" ca="1" si="222"/>
        <v>0</v>
      </c>
      <c r="H2410" s="4">
        <f t="shared" si="223"/>
        <v>0</v>
      </c>
      <c r="I2410" s="4">
        <f t="shared" ca="1" si="227"/>
        <v>0</v>
      </c>
      <c r="J2410" s="4"/>
    </row>
    <row r="2411" spans="1:10" x14ac:dyDescent="0.25">
      <c r="A2411" s="1">
        <v>42943.642361111109</v>
      </c>
      <c r="B2411" s="5">
        <v>2564.9</v>
      </c>
      <c r="C2411" s="5">
        <v>202.68</v>
      </c>
      <c r="D2411">
        <f t="shared" si="224"/>
        <v>12.6549240181567</v>
      </c>
      <c r="E2411">
        <f t="shared" si="225"/>
        <v>1.9188578867460393E-2</v>
      </c>
      <c r="F2411">
        <f t="shared" si="226"/>
        <v>0</v>
      </c>
      <c r="G2411">
        <f t="shared" ca="1" si="222"/>
        <v>0</v>
      </c>
      <c r="H2411" s="4">
        <f t="shared" si="223"/>
        <v>0</v>
      </c>
      <c r="I2411" s="4">
        <f t="shared" ca="1" si="227"/>
        <v>0</v>
      </c>
      <c r="J2411" s="4"/>
    </row>
    <row r="2412" spans="1:10" x14ac:dyDescent="0.25">
      <c r="A2412" s="1">
        <v>42943.643055555556</v>
      </c>
      <c r="B2412" s="5">
        <v>2564.5</v>
      </c>
      <c r="C2412" s="5">
        <v>202.76</v>
      </c>
      <c r="D2412">
        <f t="shared" si="224"/>
        <v>12.647958177155258</v>
      </c>
      <c r="E2412">
        <f t="shared" si="225"/>
        <v>-6.9658410014419303E-3</v>
      </c>
      <c r="F2412">
        <f t="shared" si="226"/>
        <v>0</v>
      </c>
      <c r="G2412">
        <f t="shared" ca="1" si="222"/>
        <v>0</v>
      </c>
      <c r="H2412" s="4">
        <f t="shared" si="223"/>
        <v>0</v>
      </c>
      <c r="I2412" s="4">
        <f t="shared" ca="1" si="227"/>
        <v>0</v>
      </c>
      <c r="J2412" s="4"/>
    </row>
    <row r="2413" spans="1:10" x14ac:dyDescent="0.25">
      <c r="A2413" s="1">
        <v>42943.643750000003</v>
      </c>
      <c r="B2413" s="5">
        <v>2564.6</v>
      </c>
      <c r="C2413" s="5">
        <v>202.76</v>
      </c>
      <c r="D2413">
        <f t="shared" si="224"/>
        <v>12.648451371079108</v>
      </c>
      <c r="E2413">
        <f t="shared" si="225"/>
        <v>4.9319392384994387E-4</v>
      </c>
      <c r="F2413">
        <f t="shared" si="226"/>
        <v>0</v>
      </c>
      <c r="G2413">
        <f t="shared" ca="1" si="222"/>
        <v>0</v>
      </c>
      <c r="H2413" s="4">
        <f t="shared" si="223"/>
        <v>0</v>
      </c>
      <c r="I2413" s="4">
        <f t="shared" ca="1" si="227"/>
        <v>0</v>
      </c>
      <c r="J2413" s="4"/>
    </row>
    <row r="2414" spans="1:10" x14ac:dyDescent="0.25">
      <c r="A2414" s="1">
        <v>42943.644444444442</v>
      </c>
      <c r="B2414" s="5">
        <v>2567.9</v>
      </c>
      <c r="C2414" s="5">
        <v>202.81</v>
      </c>
      <c r="D2414">
        <f t="shared" si="224"/>
        <v>12.661604457373898</v>
      </c>
      <c r="E2414">
        <f t="shared" si="225"/>
        <v>1.3153086294789063E-2</v>
      </c>
      <c r="F2414">
        <f t="shared" si="226"/>
        <v>0</v>
      </c>
      <c r="G2414">
        <f t="shared" ca="1" si="222"/>
        <v>0</v>
      </c>
      <c r="H2414" s="4">
        <f t="shared" si="223"/>
        <v>0</v>
      </c>
      <c r="I2414" s="4">
        <f t="shared" ca="1" si="227"/>
        <v>0</v>
      </c>
      <c r="J2414" s="4"/>
    </row>
    <row r="2415" spans="1:10" x14ac:dyDescent="0.25">
      <c r="A2415" s="1">
        <v>42943.645138888889</v>
      </c>
      <c r="B2415" s="5">
        <v>2564.9</v>
      </c>
      <c r="C2415" s="5">
        <v>202.86</v>
      </c>
      <c r="D2415">
        <f t="shared" si="224"/>
        <v>12.643695159223109</v>
      </c>
      <c r="E2415">
        <f t="shared" si="225"/>
        <v>-1.7909298150788899E-2</v>
      </c>
      <c r="F2415">
        <f t="shared" si="226"/>
        <v>0</v>
      </c>
      <c r="G2415">
        <f t="shared" ca="1" si="222"/>
        <v>0</v>
      </c>
      <c r="H2415" s="4">
        <f t="shared" si="223"/>
        <v>0</v>
      </c>
      <c r="I2415" s="4">
        <f t="shared" ca="1" si="227"/>
        <v>0</v>
      </c>
      <c r="J2415" s="4"/>
    </row>
    <row r="2416" spans="1:10" x14ac:dyDescent="0.25">
      <c r="A2416" s="1">
        <v>42943.645833333336</v>
      </c>
      <c r="B2416" s="5">
        <v>2566.1</v>
      </c>
      <c r="C2416" s="5">
        <v>202.82</v>
      </c>
      <c r="D2416">
        <f t="shared" si="224"/>
        <v>12.652105315057687</v>
      </c>
      <c r="E2416">
        <f t="shared" si="225"/>
        <v>8.4101558345786032E-3</v>
      </c>
      <c r="F2416">
        <f t="shared" si="226"/>
        <v>0</v>
      </c>
      <c r="G2416">
        <f t="shared" ca="1" si="222"/>
        <v>0</v>
      </c>
      <c r="H2416" s="4">
        <f t="shared" si="223"/>
        <v>0</v>
      </c>
      <c r="I2416" s="4">
        <f t="shared" ca="1" si="227"/>
        <v>0</v>
      </c>
      <c r="J2416" s="4"/>
    </row>
    <row r="2417" spans="1:10" x14ac:dyDescent="0.25">
      <c r="A2417" s="1">
        <v>42943.646527777775</v>
      </c>
      <c r="B2417" s="5">
        <v>2566.1</v>
      </c>
      <c r="C2417" s="5">
        <v>202.6</v>
      </c>
      <c r="D2417">
        <f t="shared" si="224"/>
        <v>12.665844027640672</v>
      </c>
      <c r="E2417">
        <f t="shared" si="225"/>
        <v>1.3738712582984647E-2</v>
      </c>
      <c r="F2417">
        <f t="shared" si="226"/>
        <v>0</v>
      </c>
      <c r="G2417">
        <f t="shared" ca="1" si="222"/>
        <v>0</v>
      </c>
      <c r="H2417" s="4">
        <f t="shared" si="223"/>
        <v>0</v>
      </c>
      <c r="I2417" s="4">
        <f t="shared" ca="1" si="227"/>
        <v>0</v>
      </c>
      <c r="J2417" s="4"/>
    </row>
    <row r="2418" spans="1:10" x14ac:dyDescent="0.25">
      <c r="A2418" s="1">
        <v>42943.647222222222</v>
      </c>
      <c r="B2418" s="5">
        <v>2567.1</v>
      </c>
      <c r="C2418" s="5">
        <v>202.5</v>
      </c>
      <c r="D2418">
        <f t="shared" si="224"/>
        <v>12.677037037037037</v>
      </c>
      <c r="E2418">
        <f t="shared" si="225"/>
        <v>1.1193009396365028E-2</v>
      </c>
      <c r="F2418">
        <f t="shared" si="226"/>
        <v>0</v>
      </c>
      <c r="G2418">
        <f t="shared" ca="1" si="222"/>
        <v>0</v>
      </c>
      <c r="H2418" s="4">
        <f t="shared" si="223"/>
        <v>0</v>
      </c>
      <c r="I2418" s="4">
        <f t="shared" ca="1" si="227"/>
        <v>0</v>
      </c>
      <c r="J2418" s="4"/>
    </row>
    <row r="2419" spans="1:10" x14ac:dyDescent="0.25">
      <c r="A2419" s="1">
        <v>42943.647916666669</v>
      </c>
      <c r="B2419" s="5">
        <v>2566.6999999999998</v>
      </c>
      <c r="C2419" s="5">
        <v>202.39</v>
      </c>
      <c r="D2419">
        <f t="shared" si="224"/>
        <v>12.681950689263303</v>
      </c>
      <c r="E2419">
        <f t="shared" si="225"/>
        <v>4.913652226266052E-3</v>
      </c>
      <c r="F2419">
        <f t="shared" si="226"/>
        <v>0</v>
      </c>
      <c r="G2419">
        <f t="shared" ca="1" si="222"/>
        <v>0</v>
      </c>
      <c r="H2419" s="4">
        <f t="shared" si="223"/>
        <v>0</v>
      </c>
      <c r="I2419" s="4">
        <f t="shared" ca="1" si="227"/>
        <v>0</v>
      </c>
      <c r="J2419" s="4"/>
    </row>
    <row r="2420" spans="1:10" x14ac:dyDescent="0.25">
      <c r="A2420" s="1">
        <v>42943.648611111108</v>
      </c>
      <c r="B2420" s="5">
        <v>2566.6999999999998</v>
      </c>
      <c r="C2420" s="5">
        <v>202.39</v>
      </c>
      <c r="D2420">
        <f t="shared" si="224"/>
        <v>12.681950689263303</v>
      </c>
      <c r="E2420">
        <f t="shared" si="225"/>
        <v>0</v>
      </c>
      <c r="F2420">
        <f t="shared" si="226"/>
        <v>0</v>
      </c>
      <c r="G2420">
        <f t="shared" ca="1" si="222"/>
        <v>0</v>
      </c>
      <c r="H2420" s="4">
        <f t="shared" si="223"/>
        <v>0</v>
      </c>
      <c r="I2420" s="4">
        <f t="shared" ca="1" si="227"/>
        <v>0</v>
      </c>
      <c r="J2420" s="4"/>
    </row>
    <row r="2421" spans="1:10" x14ac:dyDescent="0.25">
      <c r="A2421" s="1">
        <v>42943.649305555555</v>
      </c>
      <c r="B2421" s="5">
        <v>2566.6999999999998</v>
      </c>
      <c r="C2421" s="5">
        <v>202.31</v>
      </c>
      <c r="D2421">
        <f t="shared" si="224"/>
        <v>12.686965547921506</v>
      </c>
      <c r="E2421">
        <f t="shared" si="225"/>
        <v>5.0148586582032806E-3</v>
      </c>
      <c r="F2421">
        <f t="shared" si="226"/>
        <v>0</v>
      </c>
      <c r="G2421">
        <f t="shared" ca="1" si="222"/>
        <v>0</v>
      </c>
      <c r="H2421" s="4">
        <f t="shared" si="223"/>
        <v>0</v>
      </c>
      <c r="I2421" s="4">
        <f t="shared" ca="1" si="227"/>
        <v>0</v>
      </c>
      <c r="J2421" s="4"/>
    </row>
    <row r="2422" spans="1:10" x14ac:dyDescent="0.25">
      <c r="A2422" s="1">
        <v>42943.65</v>
      </c>
      <c r="B2422" s="5">
        <v>2568.9</v>
      </c>
      <c r="C2422" s="5">
        <v>202.3</v>
      </c>
      <c r="D2422">
        <f t="shared" si="224"/>
        <v>12.698467622343054</v>
      </c>
      <c r="E2422">
        <f t="shared" si="225"/>
        <v>1.1502074421548159E-2</v>
      </c>
      <c r="F2422">
        <f t="shared" si="226"/>
        <v>0</v>
      </c>
      <c r="G2422">
        <f t="shared" ca="1" si="222"/>
        <v>0</v>
      </c>
      <c r="H2422" s="4">
        <f t="shared" si="223"/>
        <v>0</v>
      </c>
      <c r="I2422" s="4">
        <f t="shared" ca="1" si="227"/>
        <v>0</v>
      </c>
      <c r="J2422" s="4"/>
    </row>
    <row r="2423" spans="1:10" x14ac:dyDescent="0.25">
      <c r="A2423" s="1">
        <v>42943.650694444441</v>
      </c>
      <c r="B2423" s="5">
        <v>2568.9</v>
      </c>
      <c r="C2423" s="5">
        <v>202.3</v>
      </c>
      <c r="D2423">
        <f t="shared" si="224"/>
        <v>12.698467622343054</v>
      </c>
      <c r="E2423">
        <f t="shared" si="225"/>
        <v>0</v>
      </c>
      <c r="F2423">
        <f t="shared" si="226"/>
        <v>0</v>
      </c>
      <c r="G2423">
        <f t="shared" ca="1" si="222"/>
        <v>0</v>
      </c>
      <c r="H2423" s="4">
        <f t="shared" si="223"/>
        <v>0</v>
      </c>
      <c r="I2423" s="4">
        <f t="shared" ca="1" si="227"/>
        <v>0</v>
      </c>
      <c r="J2423" s="4"/>
    </row>
    <row r="2424" spans="1:10" x14ac:dyDescent="0.25">
      <c r="A2424" s="1">
        <v>42943.651388888888</v>
      </c>
      <c r="B2424" s="5">
        <v>2569.9</v>
      </c>
      <c r="C2424" s="5">
        <v>202.36</v>
      </c>
      <c r="D2424">
        <f t="shared" si="224"/>
        <v>12.699644198458193</v>
      </c>
      <c r="E2424">
        <f t="shared" si="225"/>
        <v>1.1765761151387721E-3</v>
      </c>
      <c r="F2424">
        <f t="shared" si="226"/>
        <v>0</v>
      </c>
      <c r="G2424">
        <f t="shared" ca="1" si="222"/>
        <v>0</v>
      </c>
      <c r="H2424" s="4">
        <f t="shared" si="223"/>
        <v>0</v>
      </c>
      <c r="I2424" s="4">
        <f t="shared" ca="1" si="227"/>
        <v>0</v>
      </c>
      <c r="J2424" s="4"/>
    </row>
    <row r="2425" spans="1:10" x14ac:dyDescent="0.25">
      <c r="A2425" s="1">
        <v>42943.652083333334</v>
      </c>
      <c r="B2425" s="5">
        <v>2569</v>
      </c>
      <c r="C2425" s="5">
        <v>202.56</v>
      </c>
      <c r="D2425">
        <f t="shared" si="224"/>
        <v>12.682661927330173</v>
      </c>
      <c r="E2425">
        <f t="shared" si="225"/>
        <v>-1.6982271128020088E-2</v>
      </c>
      <c r="F2425">
        <f t="shared" si="226"/>
        <v>0</v>
      </c>
      <c r="G2425">
        <f t="shared" ca="1" si="222"/>
        <v>0</v>
      </c>
      <c r="H2425" s="4">
        <f t="shared" si="223"/>
        <v>0</v>
      </c>
      <c r="I2425" s="4">
        <f t="shared" ca="1" si="227"/>
        <v>0</v>
      </c>
      <c r="J2425" s="4"/>
    </row>
    <row r="2426" spans="1:10" x14ac:dyDescent="0.25">
      <c r="A2426" s="1">
        <v>42943.652777777781</v>
      </c>
      <c r="B2426" s="5">
        <v>2569</v>
      </c>
      <c r="C2426" s="5">
        <v>202.52</v>
      </c>
      <c r="D2426">
        <f t="shared" si="224"/>
        <v>12.685166897096583</v>
      </c>
      <c r="E2426">
        <f t="shared" si="225"/>
        <v>2.5049697664094595E-3</v>
      </c>
      <c r="F2426">
        <f t="shared" si="226"/>
        <v>0</v>
      </c>
      <c r="G2426">
        <f t="shared" ca="1" si="222"/>
        <v>0</v>
      </c>
      <c r="H2426" s="4">
        <f t="shared" si="223"/>
        <v>0</v>
      </c>
      <c r="I2426" s="4">
        <f t="shared" ca="1" si="227"/>
        <v>0</v>
      </c>
      <c r="J2426" s="4"/>
    </row>
    <row r="2427" spans="1:10" x14ac:dyDescent="0.25">
      <c r="A2427" s="1">
        <v>42943.65347222222</v>
      </c>
      <c r="B2427" s="5">
        <v>2567.38</v>
      </c>
      <c r="C2427" s="5">
        <v>202.11</v>
      </c>
      <c r="D2427">
        <f t="shared" si="224"/>
        <v>12.702884567809608</v>
      </c>
      <c r="E2427">
        <f t="shared" si="225"/>
        <v>1.7717670713025768E-2</v>
      </c>
      <c r="F2427">
        <f t="shared" si="226"/>
        <v>0</v>
      </c>
      <c r="G2427">
        <f t="shared" ref="G2427:G2490" ca="1" si="228">(OFFSET(C2427,$L$8,0)-C2427)*F2427</f>
        <v>0</v>
      </c>
      <c r="H2427" s="4">
        <f t="shared" ref="H2427:H2490" si="229">C2427*0.4%*ABS(F2427)</f>
        <v>0</v>
      </c>
      <c r="I2427" s="4">
        <f t="shared" ca="1" si="227"/>
        <v>0</v>
      </c>
      <c r="J2427" s="4"/>
    </row>
    <row r="2428" spans="1:10" x14ac:dyDescent="0.25">
      <c r="A2428" s="1">
        <v>42943.654166666667</v>
      </c>
      <c r="B2428" s="5">
        <v>2567.1999999999998</v>
      </c>
      <c r="C2428" s="5">
        <v>202.1</v>
      </c>
      <c r="D2428">
        <f t="shared" si="224"/>
        <v>12.702622464126669</v>
      </c>
      <c r="E2428">
        <f t="shared" si="225"/>
        <v>-2.6210368293888564E-4</v>
      </c>
      <c r="F2428">
        <f t="shared" si="226"/>
        <v>0</v>
      </c>
      <c r="G2428">
        <f t="shared" ca="1" si="228"/>
        <v>0</v>
      </c>
      <c r="H2428" s="4">
        <f t="shared" si="229"/>
        <v>0</v>
      </c>
      <c r="I2428" s="4">
        <f t="shared" ca="1" si="227"/>
        <v>0</v>
      </c>
      <c r="J2428" s="4"/>
    </row>
    <row r="2429" spans="1:10" x14ac:dyDescent="0.25">
      <c r="A2429" s="1">
        <v>42943.654861111114</v>
      </c>
      <c r="B2429" s="5">
        <v>2565.4</v>
      </c>
      <c r="C2429" s="5">
        <v>202.05</v>
      </c>
      <c r="D2429">
        <f t="shared" si="224"/>
        <v>12.696857213561</v>
      </c>
      <c r="E2429">
        <f t="shared" si="225"/>
        <v>-5.7652505656697883E-3</v>
      </c>
      <c r="F2429">
        <f t="shared" si="226"/>
        <v>0</v>
      </c>
      <c r="G2429">
        <f t="shared" ca="1" si="228"/>
        <v>0</v>
      </c>
      <c r="H2429" s="4">
        <f t="shared" si="229"/>
        <v>0</v>
      </c>
      <c r="I2429" s="4">
        <f t="shared" ca="1" si="227"/>
        <v>0</v>
      </c>
      <c r="J2429" s="4"/>
    </row>
    <row r="2430" spans="1:10" x14ac:dyDescent="0.25">
      <c r="A2430" s="1">
        <v>42943.655555555553</v>
      </c>
      <c r="B2430" s="5">
        <v>2566.6</v>
      </c>
      <c r="C2430" s="5">
        <v>202</v>
      </c>
      <c r="D2430">
        <f t="shared" si="224"/>
        <v>12.705940594059406</v>
      </c>
      <c r="E2430">
        <f t="shared" si="225"/>
        <v>9.0833804984065125E-3</v>
      </c>
      <c r="F2430">
        <f t="shared" si="226"/>
        <v>0</v>
      </c>
      <c r="G2430">
        <f t="shared" ca="1" si="228"/>
        <v>0</v>
      </c>
      <c r="H2430" s="4">
        <f t="shared" si="229"/>
        <v>0</v>
      </c>
      <c r="I2430" s="4">
        <f t="shared" ca="1" si="227"/>
        <v>0</v>
      </c>
      <c r="J2430" s="4"/>
    </row>
    <row r="2431" spans="1:10" x14ac:dyDescent="0.25">
      <c r="A2431" s="1">
        <v>42943.65625</v>
      </c>
      <c r="B2431" s="5">
        <v>2562.2399999999998</v>
      </c>
      <c r="C2431" s="5">
        <v>201.76</v>
      </c>
      <c r="D2431">
        <f t="shared" si="224"/>
        <v>12.699444885011895</v>
      </c>
      <c r="E2431">
        <f t="shared" si="225"/>
        <v>-6.4957090475115109E-3</v>
      </c>
      <c r="F2431">
        <f t="shared" si="226"/>
        <v>0</v>
      </c>
      <c r="G2431">
        <f t="shared" ca="1" si="228"/>
        <v>0</v>
      </c>
      <c r="H2431" s="4">
        <f t="shared" si="229"/>
        <v>0</v>
      </c>
      <c r="I2431" s="4">
        <f t="shared" ca="1" si="227"/>
        <v>0</v>
      </c>
      <c r="J2431" s="4"/>
    </row>
    <row r="2432" spans="1:10" x14ac:dyDescent="0.25">
      <c r="A2432" s="1">
        <v>42943.656944444447</v>
      </c>
      <c r="B2432" s="5">
        <v>2559.1</v>
      </c>
      <c r="C2432" s="5">
        <v>201.35</v>
      </c>
      <c r="D2432">
        <f t="shared" si="224"/>
        <v>12.709709461137322</v>
      </c>
      <c r="E2432">
        <f t="shared" si="225"/>
        <v>1.0264576125427638E-2</v>
      </c>
      <c r="F2432">
        <f t="shared" si="226"/>
        <v>0</v>
      </c>
      <c r="G2432">
        <f t="shared" ca="1" si="228"/>
        <v>0</v>
      </c>
      <c r="H2432" s="4">
        <f t="shared" si="229"/>
        <v>0</v>
      </c>
      <c r="I2432" s="4">
        <f t="shared" ca="1" si="227"/>
        <v>0</v>
      </c>
      <c r="J2432" s="4"/>
    </row>
    <row r="2433" spans="1:10" x14ac:dyDescent="0.25">
      <c r="A2433" s="1">
        <v>42943.657638888886</v>
      </c>
      <c r="B2433" s="5">
        <v>2546.9</v>
      </c>
      <c r="C2433" s="5">
        <v>201.13</v>
      </c>
      <c r="D2433">
        <f t="shared" si="224"/>
        <v>12.662954308158904</v>
      </c>
      <c r="E2433">
        <f t="shared" si="225"/>
        <v>-4.6755152978418479E-2</v>
      </c>
      <c r="F2433">
        <f t="shared" si="226"/>
        <v>0</v>
      </c>
      <c r="G2433">
        <f t="shared" ca="1" si="228"/>
        <v>0</v>
      </c>
      <c r="H2433" s="4">
        <f t="shared" si="229"/>
        <v>0</v>
      </c>
      <c r="I2433" s="4">
        <f t="shared" ca="1" si="227"/>
        <v>0</v>
      </c>
      <c r="J2433" s="4"/>
    </row>
    <row r="2434" spans="1:10" x14ac:dyDescent="0.25">
      <c r="A2434" s="1">
        <v>42943.658333333333</v>
      </c>
      <c r="B2434" s="5">
        <v>2551.6999999999998</v>
      </c>
      <c r="C2434" s="5">
        <v>201.13</v>
      </c>
      <c r="D2434">
        <f t="shared" si="224"/>
        <v>12.68681946999453</v>
      </c>
      <c r="E2434">
        <f t="shared" si="225"/>
        <v>2.3865161835626481E-2</v>
      </c>
      <c r="F2434">
        <f t="shared" si="226"/>
        <v>0</v>
      </c>
      <c r="G2434">
        <f t="shared" ca="1" si="228"/>
        <v>0</v>
      </c>
      <c r="H2434" s="4">
        <f t="shared" si="229"/>
        <v>0</v>
      </c>
      <c r="I2434" s="4">
        <f t="shared" ca="1" si="227"/>
        <v>0</v>
      </c>
      <c r="J2434" s="4"/>
    </row>
    <row r="2435" spans="1:10" x14ac:dyDescent="0.25">
      <c r="A2435" s="1">
        <v>42943.65902777778</v>
      </c>
      <c r="B2435" s="5">
        <v>2549.6999999999998</v>
      </c>
      <c r="C2435" s="5">
        <v>200.25</v>
      </c>
      <c r="D2435">
        <f t="shared" ref="D2435:D2498" si="230">B2435/C2435</f>
        <v>12.732584269662921</v>
      </c>
      <c r="E2435">
        <f t="shared" si="225"/>
        <v>4.576479966839031E-2</v>
      </c>
      <c r="F2435">
        <f t="shared" si="226"/>
        <v>0</v>
      </c>
      <c r="G2435">
        <f t="shared" ca="1" si="228"/>
        <v>0</v>
      </c>
      <c r="H2435" s="4">
        <f t="shared" si="229"/>
        <v>0</v>
      </c>
      <c r="I2435" s="4">
        <f t="shared" ca="1" si="227"/>
        <v>0</v>
      </c>
      <c r="J2435" s="4"/>
    </row>
    <row r="2436" spans="1:10" x14ac:dyDescent="0.25">
      <c r="A2436" s="1">
        <v>42943.659722222219</v>
      </c>
      <c r="B2436" s="5">
        <v>2542.1</v>
      </c>
      <c r="C2436" s="5">
        <v>200.36</v>
      </c>
      <c r="D2436">
        <f t="shared" si="230"/>
        <v>12.687662208025552</v>
      </c>
      <c r="E2436">
        <f t="shared" ref="E2436:E2499" si="231">D2436-D2435</f>
        <v>-4.4922061637368671E-2</v>
      </c>
      <c r="F2436">
        <f t="shared" ref="F2436:F2499" si="232">IF(ABS(E2436)&gt;$L$7,1,0)*IF(E2436&lt;0,-1,1)</f>
        <v>0</v>
      </c>
      <c r="G2436">
        <f t="shared" ca="1" si="228"/>
        <v>0</v>
      </c>
      <c r="H2436" s="4">
        <f t="shared" si="229"/>
        <v>0</v>
      </c>
      <c r="I2436" s="4">
        <f t="shared" ref="I2436:I2499" ca="1" si="233">G2436-H2436</f>
        <v>0</v>
      </c>
      <c r="J2436" s="4"/>
    </row>
    <row r="2437" spans="1:10" x14ac:dyDescent="0.25">
      <c r="A2437" s="1">
        <v>42943.660416666666</v>
      </c>
      <c r="B2437" s="5">
        <v>2534.8000000000002</v>
      </c>
      <c r="C2437" s="5">
        <v>200.23</v>
      </c>
      <c r="D2437">
        <f t="shared" si="230"/>
        <v>12.659441642111574</v>
      </c>
      <c r="E2437">
        <f t="shared" si="231"/>
        <v>-2.8220565913978035E-2</v>
      </c>
      <c r="F2437">
        <f t="shared" si="232"/>
        <v>0</v>
      </c>
      <c r="G2437">
        <f t="shared" ca="1" si="228"/>
        <v>0</v>
      </c>
      <c r="H2437" s="4">
        <f t="shared" si="229"/>
        <v>0</v>
      </c>
      <c r="I2437" s="4">
        <f t="shared" ca="1" si="233"/>
        <v>0</v>
      </c>
      <c r="J2437" s="4"/>
    </row>
    <row r="2438" spans="1:10" x14ac:dyDescent="0.25">
      <c r="A2438" s="1">
        <v>42943.661111111112</v>
      </c>
      <c r="B2438" s="5">
        <v>2535.6</v>
      </c>
      <c r="C2438" s="5">
        <v>200</v>
      </c>
      <c r="D2438">
        <f t="shared" si="230"/>
        <v>12.677999999999999</v>
      </c>
      <c r="E2438">
        <f t="shared" si="231"/>
        <v>1.8558357888425192E-2</v>
      </c>
      <c r="F2438">
        <f t="shared" si="232"/>
        <v>0</v>
      </c>
      <c r="G2438">
        <f t="shared" ca="1" si="228"/>
        <v>0</v>
      </c>
      <c r="H2438" s="4">
        <f t="shared" si="229"/>
        <v>0</v>
      </c>
      <c r="I2438" s="4">
        <f t="shared" ca="1" si="233"/>
        <v>0</v>
      </c>
      <c r="J2438" s="4"/>
    </row>
    <row r="2439" spans="1:10" x14ac:dyDescent="0.25">
      <c r="A2439" s="1">
        <v>42943.661805555559</v>
      </c>
      <c r="B2439" s="5">
        <v>2544.4</v>
      </c>
      <c r="C2439" s="5">
        <v>200.14</v>
      </c>
      <c r="D2439">
        <f t="shared" si="230"/>
        <v>12.713100829419409</v>
      </c>
      <c r="E2439">
        <f t="shared" si="231"/>
        <v>3.5100829419409507E-2</v>
      </c>
      <c r="F2439">
        <f t="shared" si="232"/>
        <v>0</v>
      </c>
      <c r="G2439">
        <f t="shared" ca="1" si="228"/>
        <v>0</v>
      </c>
      <c r="H2439" s="4">
        <f t="shared" si="229"/>
        <v>0</v>
      </c>
      <c r="I2439" s="4">
        <f t="shared" ca="1" si="233"/>
        <v>0</v>
      </c>
      <c r="J2439" s="4"/>
    </row>
    <row r="2440" spans="1:10" x14ac:dyDescent="0.25">
      <c r="A2440" s="1">
        <v>42943.662499999999</v>
      </c>
      <c r="B2440" s="5">
        <v>2544.6999999999998</v>
      </c>
      <c r="C2440" s="5">
        <v>200.16</v>
      </c>
      <c r="D2440">
        <f t="shared" si="230"/>
        <v>12.713329336530775</v>
      </c>
      <c r="E2440">
        <f t="shared" si="231"/>
        <v>2.2850711136612745E-4</v>
      </c>
      <c r="F2440">
        <f t="shared" si="232"/>
        <v>0</v>
      </c>
      <c r="G2440">
        <f t="shared" ca="1" si="228"/>
        <v>0</v>
      </c>
      <c r="H2440" s="4">
        <f t="shared" si="229"/>
        <v>0</v>
      </c>
      <c r="I2440" s="4">
        <f t="shared" ca="1" si="233"/>
        <v>0</v>
      </c>
      <c r="J2440" s="4"/>
    </row>
    <row r="2441" spans="1:10" x14ac:dyDescent="0.25">
      <c r="A2441" s="1">
        <v>42943.663194444445</v>
      </c>
      <c r="B2441" s="5">
        <v>2544.9</v>
      </c>
      <c r="C2441" s="5">
        <v>200.21</v>
      </c>
      <c r="D2441">
        <f t="shared" si="230"/>
        <v>12.711153289046502</v>
      </c>
      <c r="E2441">
        <f t="shared" si="231"/>
        <v>-2.1760474842729138E-3</v>
      </c>
      <c r="F2441">
        <f t="shared" si="232"/>
        <v>0</v>
      </c>
      <c r="G2441">
        <f t="shared" ca="1" si="228"/>
        <v>0</v>
      </c>
      <c r="H2441" s="4">
        <f t="shared" si="229"/>
        <v>0</v>
      </c>
      <c r="I2441" s="4">
        <f t="shared" ca="1" si="233"/>
        <v>0</v>
      </c>
      <c r="J2441" s="4"/>
    </row>
    <row r="2442" spans="1:10" x14ac:dyDescent="0.25">
      <c r="A2442" s="1">
        <v>42943.663888888892</v>
      </c>
      <c r="B2442" s="5">
        <v>2544.1</v>
      </c>
      <c r="C2442" s="5">
        <v>200.37</v>
      </c>
      <c r="D2442">
        <f t="shared" si="230"/>
        <v>12.69701053051854</v>
      </c>
      <c r="E2442">
        <f t="shared" si="231"/>
        <v>-1.4142758527961874E-2</v>
      </c>
      <c r="F2442">
        <f t="shared" si="232"/>
        <v>0</v>
      </c>
      <c r="G2442">
        <f t="shared" ca="1" si="228"/>
        <v>0</v>
      </c>
      <c r="H2442" s="4">
        <f t="shared" si="229"/>
        <v>0</v>
      </c>
      <c r="I2442" s="4">
        <f t="shared" ca="1" si="233"/>
        <v>0</v>
      </c>
      <c r="J2442" s="4"/>
    </row>
    <row r="2443" spans="1:10" x14ac:dyDescent="0.25">
      <c r="A2443" s="1">
        <v>42943.664583333331</v>
      </c>
      <c r="B2443" s="5">
        <v>2544.1</v>
      </c>
      <c r="C2443" s="5">
        <v>200.37</v>
      </c>
      <c r="D2443">
        <f t="shared" si="230"/>
        <v>12.69701053051854</v>
      </c>
      <c r="E2443">
        <f t="shared" si="231"/>
        <v>0</v>
      </c>
      <c r="F2443">
        <f t="shared" si="232"/>
        <v>0</v>
      </c>
      <c r="G2443">
        <f t="shared" ca="1" si="228"/>
        <v>0</v>
      </c>
      <c r="H2443" s="4">
        <f t="shared" si="229"/>
        <v>0</v>
      </c>
      <c r="I2443" s="4">
        <f t="shared" ca="1" si="233"/>
        <v>0</v>
      </c>
      <c r="J2443" s="4"/>
    </row>
    <row r="2444" spans="1:10" x14ac:dyDescent="0.25">
      <c r="A2444" s="1">
        <v>42943.665277777778</v>
      </c>
      <c r="B2444" s="5">
        <v>2541.3000000000002</v>
      </c>
      <c r="C2444" s="5">
        <v>200.09</v>
      </c>
      <c r="D2444">
        <f t="shared" si="230"/>
        <v>12.700784646908891</v>
      </c>
      <c r="E2444">
        <f t="shared" si="231"/>
        <v>3.7741163903515229E-3</v>
      </c>
      <c r="F2444">
        <f t="shared" si="232"/>
        <v>0</v>
      </c>
      <c r="G2444">
        <f t="shared" ca="1" si="228"/>
        <v>0</v>
      </c>
      <c r="H2444" s="4">
        <f t="shared" si="229"/>
        <v>0</v>
      </c>
      <c r="I2444" s="4">
        <f t="shared" ca="1" si="233"/>
        <v>0</v>
      </c>
      <c r="J2444" s="4"/>
    </row>
    <row r="2445" spans="1:10" x14ac:dyDescent="0.25">
      <c r="A2445" s="1">
        <v>42943.665972222225</v>
      </c>
      <c r="B2445" s="5">
        <v>2539.9</v>
      </c>
      <c r="C2445" s="5">
        <v>200</v>
      </c>
      <c r="D2445">
        <f t="shared" si="230"/>
        <v>12.6995</v>
      </c>
      <c r="E2445">
        <f t="shared" si="231"/>
        <v>-1.2846469088909629E-3</v>
      </c>
      <c r="F2445">
        <f t="shared" si="232"/>
        <v>0</v>
      </c>
      <c r="G2445">
        <f t="shared" ca="1" si="228"/>
        <v>0</v>
      </c>
      <c r="H2445" s="4">
        <f t="shared" si="229"/>
        <v>0</v>
      </c>
      <c r="I2445" s="4">
        <f t="shared" ca="1" si="233"/>
        <v>0</v>
      </c>
      <c r="J2445" s="4"/>
    </row>
    <row r="2446" spans="1:10" x14ac:dyDescent="0.25">
      <c r="A2446" s="1">
        <v>42943.666666666664</v>
      </c>
      <c r="B2446" s="5">
        <v>2536.6</v>
      </c>
      <c r="C2446" s="5">
        <v>199.52</v>
      </c>
      <c r="D2446">
        <f t="shared" si="230"/>
        <v>12.713512429831594</v>
      </c>
      <c r="E2446">
        <f t="shared" si="231"/>
        <v>1.4012429831593565E-2</v>
      </c>
      <c r="F2446">
        <f t="shared" si="232"/>
        <v>0</v>
      </c>
      <c r="G2446">
        <f t="shared" ca="1" si="228"/>
        <v>0</v>
      </c>
      <c r="H2446" s="4">
        <f t="shared" si="229"/>
        <v>0</v>
      </c>
      <c r="I2446" s="4">
        <f t="shared" ca="1" si="233"/>
        <v>0</v>
      </c>
      <c r="J2446" s="4"/>
    </row>
    <row r="2447" spans="1:10" x14ac:dyDescent="0.25">
      <c r="A2447" s="1">
        <v>42943.667361111111</v>
      </c>
      <c r="B2447" s="5">
        <v>2538</v>
      </c>
      <c r="C2447" s="5">
        <v>199.52</v>
      </c>
      <c r="D2447">
        <f t="shared" si="230"/>
        <v>12.720529270248596</v>
      </c>
      <c r="E2447">
        <f t="shared" si="231"/>
        <v>7.0168404170019016E-3</v>
      </c>
      <c r="F2447">
        <f t="shared" si="232"/>
        <v>0</v>
      </c>
      <c r="G2447">
        <f t="shared" ca="1" si="228"/>
        <v>0</v>
      </c>
      <c r="H2447" s="4">
        <f t="shared" si="229"/>
        <v>0</v>
      </c>
      <c r="I2447" s="4">
        <f t="shared" ca="1" si="233"/>
        <v>0</v>
      </c>
      <c r="J2447" s="4"/>
    </row>
    <row r="2448" spans="1:10" x14ac:dyDescent="0.25">
      <c r="A2448" s="1">
        <v>42943.668055555558</v>
      </c>
      <c r="B2448" s="5">
        <v>2539.9</v>
      </c>
      <c r="C2448" s="5">
        <v>199.59</v>
      </c>
      <c r="D2448">
        <f t="shared" si="230"/>
        <v>12.725587454281277</v>
      </c>
      <c r="E2448">
        <f t="shared" si="231"/>
        <v>5.0581840326806571E-3</v>
      </c>
      <c r="F2448">
        <f t="shared" si="232"/>
        <v>0</v>
      </c>
      <c r="G2448">
        <f t="shared" ca="1" si="228"/>
        <v>0</v>
      </c>
      <c r="H2448" s="4">
        <f t="shared" si="229"/>
        <v>0</v>
      </c>
      <c r="I2448" s="4">
        <f t="shared" ca="1" si="233"/>
        <v>0</v>
      </c>
      <c r="J2448" s="4"/>
    </row>
    <row r="2449" spans="1:10" x14ac:dyDescent="0.25">
      <c r="A2449" s="1">
        <v>42943.668749999997</v>
      </c>
      <c r="B2449" s="5">
        <v>2539.9</v>
      </c>
      <c r="C2449" s="5">
        <v>199.64</v>
      </c>
      <c r="D2449">
        <f t="shared" si="230"/>
        <v>12.722400320577041</v>
      </c>
      <c r="E2449">
        <f t="shared" si="231"/>
        <v>-3.1871337042357339E-3</v>
      </c>
      <c r="F2449">
        <f t="shared" si="232"/>
        <v>0</v>
      </c>
      <c r="G2449">
        <f t="shared" ca="1" si="228"/>
        <v>0</v>
      </c>
      <c r="H2449" s="4">
        <f t="shared" si="229"/>
        <v>0</v>
      </c>
      <c r="I2449" s="4">
        <f t="shared" ca="1" si="233"/>
        <v>0</v>
      </c>
      <c r="J2449" s="4"/>
    </row>
    <row r="2450" spans="1:10" x14ac:dyDescent="0.25">
      <c r="A2450" s="1">
        <v>42943.669444444444</v>
      </c>
      <c r="B2450" s="5">
        <v>2544.9</v>
      </c>
      <c r="C2450" s="5">
        <v>200</v>
      </c>
      <c r="D2450">
        <f t="shared" si="230"/>
        <v>12.724500000000001</v>
      </c>
      <c r="E2450">
        <f t="shared" si="231"/>
        <v>2.0996794229599658E-3</v>
      </c>
      <c r="F2450">
        <f t="shared" si="232"/>
        <v>0</v>
      </c>
      <c r="G2450">
        <f t="shared" ca="1" si="228"/>
        <v>0</v>
      </c>
      <c r="H2450" s="4">
        <f t="shared" si="229"/>
        <v>0</v>
      </c>
      <c r="I2450" s="4">
        <f t="shared" ca="1" si="233"/>
        <v>0</v>
      </c>
      <c r="J2450" s="4"/>
    </row>
    <row r="2451" spans="1:10" x14ac:dyDescent="0.25">
      <c r="A2451" s="1">
        <v>42943.670138888891</v>
      </c>
      <c r="B2451" s="5">
        <v>2544.9</v>
      </c>
      <c r="C2451" s="5">
        <v>200.05</v>
      </c>
      <c r="D2451">
        <f t="shared" si="230"/>
        <v>12.72131967008248</v>
      </c>
      <c r="E2451">
        <f t="shared" si="231"/>
        <v>-3.1803299175212629E-3</v>
      </c>
      <c r="F2451">
        <f t="shared" si="232"/>
        <v>0</v>
      </c>
      <c r="G2451">
        <f t="shared" ca="1" si="228"/>
        <v>0</v>
      </c>
      <c r="H2451" s="4">
        <f t="shared" si="229"/>
        <v>0</v>
      </c>
      <c r="I2451" s="4">
        <f t="shared" ca="1" si="233"/>
        <v>0</v>
      </c>
      <c r="J2451" s="4"/>
    </row>
    <row r="2452" spans="1:10" x14ac:dyDescent="0.25">
      <c r="A2452" s="1">
        <v>42943.67083333333</v>
      </c>
      <c r="B2452" s="5">
        <v>2544.8000000000002</v>
      </c>
      <c r="C2452" s="5">
        <v>200.05</v>
      </c>
      <c r="D2452">
        <f t="shared" si="230"/>
        <v>12.720819795051238</v>
      </c>
      <c r="E2452">
        <f t="shared" si="231"/>
        <v>-4.998750312417144E-4</v>
      </c>
      <c r="F2452">
        <f t="shared" si="232"/>
        <v>0</v>
      </c>
      <c r="G2452">
        <f t="shared" ca="1" si="228"/>
        <v>0</v>
      </c>
      <c r="H2452" s="4">
        <f t="shared" si="229"/>
        <v>0</v>
      </c>
      <c r="I2452" s="4">
        <f t="shared" ca="1" si="233"/>
        <v>0</v>
      </c>
      <c r="J2452" s="4"/>
    </row>
    <row r="2453" spans="1:10" x14ac:dyDescent="0.25">
      <c r="A2453" s="1">
        <v>42943.671527777777</v>
      </c>
      <c r="B2453" s="5">
        <v>2540.1999999999998</v>
      </c>
      <c r="C2453" s="5">
        <v>200.08</v>
      </c>
      <c r="D2453">
        <f t="shared" si="230"/>
        <v>12.69592163134746</v>
      </c>
      <c r="E2453">
        <f t="shared" si="231"/>
        <v>-2.4898163703777954E-2</v>
      </c>
      <c r="F2453">
        <f t="shared" si="232"/>
        <v>0</v>
      </c>
      <c r="G2453">
        <f t="shared" ca="1" si="228"/>
        <v>0</v>
      </c>
      <c r="H2453" s="4">
        <f t="shared" si="229"/>
        <v>0</v>
      </c>
      <c r="I2453" s="4">
        <f t="shared" ca="1" si="233"/>
        <v>0</v>
      </c>
      <c r="J2453" s="4"/>
    </row>
    <row r="2454" spans="1:10" x14ac:dyDescent="0.25">
      <c r="A2454" s="1">
        <v>42943.672222222223</v>
      </c>
      <c r="B2454" s="5">
        <v>2544.3000000000002</v>
      </c>
      <c r="C2454" s="5">
        <v>200.11</v>
      </c>
      <c r="D2454">
        <f t="shared" si="230"/>
        <v>12.714507021138374</v>
      </c>
      <c r="E2454">
        <f t="shared" si="231"/>
        <v>1.8585389790914064E-2</v>
      </c>
      <c r="F2454">
        <f t="shared" si="232"/>
        <v>0</v>
      </c>
      <c r="G2454">
        <f t="shared" ca="1" si="228"/>
        <v>0</v>
      </c>
      <c r="H2454" s="4">
        <f t="shared" si="229"/>
        <v>0</v>
      </c>
      <c r="I2454" s="4">
        <f t="shared" ca="1" si="233"/>
        <v>0</v>
      </c>
      <c r="J2454" s="4"/>
    </row>
    <row r="2455" spans="1:10" x14ac:dyDescent="0.25">
      <c r="A2455" s="1">
        <v>42943.67291666667</v>
      </c>
      <c r="B2455" s="5">
        <v>2544.9</v>
      </c>
      <c r="C2455" s="5">
        <v>199.76</v>
      </c>
      <c r="D2455">
        <f t="shared" si="230"/>
        <v>12.739787745294354</v>
      </c>
      <c r="E2455">
        <f t="shared" si="231"/>
        <v>2.5280724155980039E-2</v>
      </c>
      <c r="F2455">
        <f t="shared" si="232"/>
        <v>0</v>
      </c>
      <c r="G2455">
        <f t="shared" ca="1" si="228"/>
        <v>0</v>
      </c>
      <c r="H2455" s="4">
        <f t="shared" si="229"/>
        <v>0</v>
      </c>
      <c r="I2455" s="4">
        <f t="shared" ca="1" si="233"/>
        <v>0</v>
      </c>
      <c r="J2455" s="4"/>
    </row>
    <row r="2456" spans="1:10" x14ac:dyDescent="0.25">
      <c r="A2456" s="1">
        <v>42943.673611111109</v>
      </c>
      <c r="B2456" s="5">
        <v>2545</v>
      </c>
      <c r="C2456" s="5">
        <v>199.83</v>
      </c>
      <c r="D2456">
        <f t="shared" si="230"/>
        <v>12.735825451633888</v>
      </c>
      <c r="E2456">
        <f t="shared" si="231"/>
        <v>-3.9622936604661874E-3</v>
      </c>
      <c r="F2456">
        <f t="shared" si="232"/>
        <v>0</v>
      </c>
      <c r="G2456">
        <f t="shared" ca="1" si="228"/>
        <v>0</v>
      </c>
      <c r="H2456" s="4">
        <f t="shared" si="229"/>
        <v>0</v>
      </c>
      <c r="I2456" s="4">
        <f t="shared" ca="1" si="233"/>
        <v>0</v>
      </c>
      <c r="J2456" s="4"/>
    </row>
    <row r="2457" spans="1:10" x14ac:dyDescent="0.25">
      <c r="A2457" s="1">
        <v>42943.674305555556</v>
      </c>
      <c r="B2457" s="5">
        <v>2548.9</v>
      </c>
      <c r="C2457" s="5">
        <v>200</v>
      </c>
      <c r="D2457">
        <f t="shared" si="230"/>
        <v>12.7445</v>
      </c>
      <c r="E2457">
        <f t="shared" si="231"/>
        <v>8.6745483661125888E-3</v>
      </c>
      <c r="F2457">
        <f t="shared" si="232"/>
        <v>0</v>
      </c>
      <c r="G2457">
        <f t="shared" ca="1" si="228"/>
        <v>0</v>
      </c>
      <c r="H2457" s="4">
        <f t="shared" si="229"/>
        <v>0</v>
      </c>
      <c r="I2457" s="4">
        <f t="shared" ca="1" si="233"/>
        <v>0</v>
      </c>
      <c r="J2457" s="4"/>
    </row>
    <row r="2458" spans="1:10" x14ac:dyDescent="0.25">
      <c r="A2458" s="1">
        <v>42943.675000000003</v>
      </c>
      <c r="B2458" s="5">
        <v>2548.9</v>
      </c>
      <c r="C2458" s="5">
        <v>199.94</v>
      </c>
      <c r="D2458">
        <f t="shared" si="230"/>
        <v>12.748324497349206</v>
      </c>
      <c r="E2458">
        <f t="shared" si="231"/>
        <v>3.8244973492052026E-3</v>
      </c>
      <c r="F2458">
        <f t="shared" si="232"/>
        <v>0</v>
      </c>
      <c r="G2458">
        <f t="shared" ca="1" si="228"/>
        <v>0</v>
      </c>
      <c r="H2458" s="4">
        <f t="shared" si="229"/>
        <v>0</v>
      </c>
      <c r="I2458" s="4">
        <f t="shared" ca="1" si="233"/>
        <v>0</v>
      </c>
      <c r="J2458" s="4"/>
    </row>
    <row r="2459" spans="1:10" x14ac:dyDescent="0.25">
      <c r="A2459" s="1">
        <v>42943.675694444442</v>
      </c>
      <c r="B2459" s="5">
        <v>2548.9</v>
      </c>
      <c r="C2459" s="5">
        <v>199.98</v>
      </c>
      <c r="D2459">
        <f t="shared" si="230"/>
        <v>12.745774577457746</v>
      </c>
      <c r="E2459">
        <f t="shared" si="231"/>
        <v>-2.5499198914591403E-3</v>
      </c>
      <c r="F2459">
        <f t="shared" si="232"/>
        <v>0</v>
      </c>
      <c r="G2459">
        <f t="shared" ca="1" si="228"/>
        <v>0</v>
      </c>
      <c r="H2459" s="4">
        <f t="shared" si="229"/>
        <v>0</v>
      </c>
      <c r="I2459" s="4">
        <f t="shared" ca="1" si="233"/>
        <v>0</v>
      </c>
      <c r="J2459" s="4"/>
    </row>
    <row r="2460" spans="1:10" x14ac:dyDescent="0.25">
      <c r="A2460" s="1">
        <v>42943.676388888889</v>
      </c>
      <c r="B2460" s="5">
        <v>2548.9</v>
      </c>
      <c r="C2460" s="5">
        <v>199.92</v>
      </c>
      <c r="D2460">
        <f t="shared" si="230"/>
        <v>12.749599839935975</v>
      </c>
      <c r="E2460">
        <f t="shared" si="231"/>
        <v>3.8252624782284528E-3</v>
      </c>
      <c r="F2460">
        <f t="shared" si="232"/>
        <v>0</v>
      </c>
      <c r="G2460">
        <f t="shared" ca="1" si="228"/>
        <v>0</v>
      </c>
      <c r="H2460" s="4">
        <f t="shared" si="229"/>
        <v>0</v>
      </c>
      <c r="I2460" s="4">
        <f t="shared" ca="1" si="233"/>
        <v>0</v>
      </c>
      <c r="J2460" s="4"/>
    </row>
    <row r="2461" spans="1:10" x14ac:dyDescent="0.25">
      <c r="A2461" s="1">
        <v>42943.677083333336</v>
      </c>
      <c r="B2461" s="5">
        <v>2549.9</v>
      </c>
      <c r="C2461" s="5">
        <v>200.13</v>
      </c>
      <c r="D2461">
        <f t="shared" si="230"/>
        <v>12.741218208164694</v>
      </c>
      <c r="E2461">
        <f t="shared" si="231"/>
        <v>-8.3816317712805954E-3</v>
      </c>
      <c r="F2461">
        <f t="shared" si="232"/>
        <v>0</v>
      </c>
      <c r="G2461">
        <f t="shared" ca="1" si="228"/>
        <v>0</v>
      </c>
      <c r="H2461" s="4">
        <f t="shared" si="229"/>
        <v>0</v>
      </c>
      <c r="I2461" s="4">
        <f t="shared" ca="1" si="233"/>
        <v>0</v>
      </c>
      <c r="J2461" s="4"/>
    </row>
    <row r="2462" spans="1:10" x14ac:dyDescent="0.25">
      <c r="A2462" s="1">
        <v>42943.677777777775</v>
      </c>
      <c r="B2462" s="5">
        <v>2549.9</v>
      </c>
      <c r="C2462" s="5">
        <v>200.28</v>
      </c>
      <c r="D2462">
        <f t="shared" si="230"/>
        <v>12.731675654084283</v>
      </c>
      <c r="E2462">
        <f t="shared" si="231"/>
        <v>-9.5425540804114917E-3</v>
      </c>
      <c r="F2462">
        <f t="shared" si="232"/>
        <v>0</v>
      </c>
      <c r="G2462">
        <f t="shared" ca="1" si="228"/>
        <v>0</v>
      </c>
      <c r="H2462" s="4">
        <f t="shared" si="229"/>
        <v>0</v>
      </c>
      <c r="I2462" s="4">
        <f t="shared" ca="1" si="233"/>
        <v>0</v>
      </c>
      <c r="J2462" s="4"/>
    </row>
    <row r="2463" spans="1:10" x14ac:dyDescent="0.25">
      <c r="A2463" s="1">
        <v>42943.678472222222</v>
      </c>
      <c r="B2463" s="5">
        <v>2549</v>
      </c>
      <c r="C2463" s="5">
        <v>200.34</v>
      </c>
      <c r="D2463">
        <f t="shared" si="230"/>
        <v>12.723370270540082</v>
      </c>
      <c r="E2463">
        <f t="shared" si="231"/>
        <v>-8.3053835442008506E-3</v>
      </c>
      <c r="F2463">
        <f t="shared" si="232"/>
        <v>0</v>
      </c>
      <c r="G2463">
        <f t="shared" ca="1" si="228"/>
        <v>0</v>
      </c>
      <c r="H2463" s="4">
        <f t="shared" si="229"/>
        <v>0</v>
      </c>
      <c r="I2463" s="4">
        <f t="shared" ca="1" si="233"/>
        <v>0</v>
      </c>
      <c r="J2463" s="4"/>
    </row>
    <row r="2464" spans="1:10" x14ac:dyDescent="0.25">
      <c r="A2464" s="1">
        <v>42943.679166666669</v>
      </c>
      <c r="B2464" s="5">
        <v>2550.9</v>
      </c>
      <c r="C2464" s="5">
        <v>200.44</v>
      </c>
      <c r="D2464">
        <f t="shared" si="230"/>
        <v>12.72650169626821</v>
      </c>
      <c r="E2464">
        <f t="shared" si="231"/>
        <v>3.1314257281280788E-3</v>
      </c>
      <c r="F2464">
        <f t="shared" si="232"/>
        <v>0</v>
      </c>
      <c r="G2464">
        <f t="shared" ca="1" si="228"/>
        <v>0</v>
      </c>
      <c r="H2464" s="4">
        <f t="shared" si="229"/>
        <v>0</v>
      </c>
      <c r="I2464" s="4">
        <f t="shared" ca="1" si="233"/>
        <v>0</v>
      </c>
      <c r="J2464" s="4"/>
    </row>
    <row r="2465" spans="1:10" x14ac:dyDescent="0.25">
      <c r="A2465" s="1">
        <v>42943.679861111108</v>
      </c>
      <c r="B2465" s="5">
        <v>2551.8000000000002</v>
      </c>
      <c r="C2465" s="5">
        <v>200.45</v>
      </c>
      <c r="D2465">
        <f t="shared" si="230"/>
        <v>12.730356697430782</v>
      </c>
      <c r="E2465">
        <f t="shared" si="231"/>
        <v>3.8550011625719804E-3</v>
      </c>
      <c r="F2465">
        <f t="shared" si="232"/>
        <v>0</v>
      </c>
      <c r="G2465">
        <f t="shared" ca="1" si="228"/>
        <v>0</v>
      </c>
      <c r="H2465" s="4">
        <f t="shared" si="229"/>
        <v>0</v>
      </c>
      <c r="I2465" s="4">
        <f t="shared" ca="1" si="233"/>
        <v>0</v>
      </c>
      <c r="J2465" s="4"/>
    </row>
    <row r="2466" spans="1:10" x14ac:dyDescent="0.25">
      <c r="A2466" s="1">
        <v>42943.680555555555</v>
      </c>
      <c r="B2466" s="5">
        <v>2553.8000000000002</v>
      </c>
      <c r="C2466" s="5">
        <v>200.9</v>
      </c>
      <c r="D2466">
        <f t="shared" si="230"/>
        <v>12.711796913887508</v>
      </c>
      <c r="E2466">
        <f t="shared" si="231"/>
        <v>-1.8559783543274477E-2</v>
      </c>
      <c r="F2466">
        <f t="shared" si="232"/>
        <v>0</v>
      </c>
      <c r="G2466">
        <f t="shared" ca="1" si="228"/>
        <v>0</v>
      </c>
      <c r="H2466" s="4">
        <f t="shared" si="229"/>
        <v>0</v>
      </c>
      <c r="I2466" s="4">
        <f t="shared" ca="1" si="233"/>
        <v>0</v>
      </c>
      <c r="J2466" s="4"/>
    </row>
    <row r="2467" spans="1:10" x14ac:dyDescent="0.25">
      <c r="A2467" s="1">
        <v>42943.681250000001</v>
      </c>
      <c r="B2467" s="5">
        <v>2553.9</v>
      </c>
      <c r="C2467" s="5">
        <v>200.9</v>
      </c>
      <c r="D2467">
        <f t="shared" si="230"/>
        <v>12.712294673967149</v>
      </c>
      <c r="E2467">
        <f t="shared" si="231"/>
        <v>4.9776007964119628E-4</v>
      </c>
      <c r="F2467">
        <f t="shared" si="232"/>
        <v>0</v>
      </c>
      <c r="G2467">
        <f t="shared" ca="1" si="228"/>
        <v>0</v>
      </c>
      <c r="H2467" s="4">
        <f t="shared" si="229"/>
        <v>0</v>
      </c>
      <c r="I2467" s="4">
        <f t="shared" ca="1" si="233"/>
        <v>0</v>
      </c>
      <c r="J2467" s="4"/>
    </row>
    <row r="2468" spans="1:10" x14ac:dyDescent="0.25">
      <c r="A2468" s="1">
        <v>42943.681944444441</v>
      </c>
      <c r="B2468" s="5">
        <v>2553.9</v>
      </c>
      <c r="C2468" s="5">
        <v>200.46</v>
      </c>
      <c r="D2468">
        <f t="shared" si="230"/>
        <v>12.740197545645016</v>
      </c>
      <c r="E2468">
        <f t="shared" si="231"/>
        <v>2.790287167786687E-2</v>
      </c>
      <c r="F2468">
        <f t="shared" si="232"/>
        <v>0</v>
      </c>
      <c r="G2468">
        <f t="shared" ca="1" si="228"/>
        <v>0</v>
      </c>
      <c r="H2468" s="4">
        <f t="shared" si="229"/>
        <v>0</v>
      </c>
      <c r="I2468" s="4">
        <f t="shared" ca="1" si="233"/>
        <v>0</v>
      </c>
      <c r="J2468" s="4"/>
    </row>
    <row r="2469" spans="1:10" x14ac:dyDescent="0.25">
      <c r="A2469" s="1">
        <v>42943.682638888888</v>
      </c>
      <c r="B2469" s="5">
        <v>2553.9</v>
      </c>
      <c r="C2469" s="5">
        <v>200.48</v>
      </c>
      <c r="D2469">
        <f t="shared" si="230"/>
        <v>12.73892657621708</v>
      </c>
      <c r="E2469">
        <f t="shared" si="231"/>
        <v>-1.2709694279351424E-3</v>
      </c>
      <c r="F2469">
        <f t="shared" si="232"/>
        <v>0</v>
      </c>
      <c r="G2469">
        <f t="shared" ca="1" si="228"/>
        <v>0</v>
      </c>
      <c r="H2469" s="4">
        <f t="shared" si="229"/>
        <v>0</v>
      </c>
      <c r="I2469" s="4">
        <f t="shared" ca="1" si="233"/>
        <v>0</v>
      </c>
      <c r="J2469" s="4"/>
    </row>
    <row r="2470" spans="1:10" x14ac:dyDescent="0.25">
      <c r="A2470" s="1">
        <v>42943.683333333334</v>
      </c>
      <c r="B2470" s="5">
        <v>2553.9</v>
      </c>
      <c r="C2470" s="5">
        <v>200.38</v>
      </c>
      <c r="D2470">
        <f t="shared" si="230"/>
        <v>12.745283960475097</v>
      </c>
      <c r="E2470">
        <f t="shared" si="231"/>
        <v>6.3573842580169071E-3</v>
      </c>
      <c r="F2470">
        <f t="shared" si="232"/>
        <v>0</v>
      </c>
      <c r="G2470">
        <f t="shared" ca="1" si="228"/>
        <v>0</v>
      </c>
      <c r="H2470" s="4">
        <f t="shared" si="229"/>
        <v>0</v>
      </c>
      <c r="I2470" s="4">
        <f t="shared" ca="1" si="233"/>
        <v>0</v>
      </c>
      <c r="J2470" s="4"/>
    </row>
    <row r="2471" spans="1:10" x14ac:dyDescent="0.25">
      <c r="A2471" s="1">
        <v>42943.684027777781</v>
      </c>
      <c r="B2471" s="5">
        <v>2549.1</v>
      </c>
      <c r="C2471" s="5">
        <v>200.27</v>
      </c>
      <c r="D2471">
        <f t="shared" si="230"/>
        <v>12.728316772357317</v>
      </c>
      <c r="E2471">
        <f t="shared" si="231"/>
        <v>-1.6967188117780196E-2</v>
      </c>
      <c r="F2471">
        <f t="shared" si="232"/>
        <v>0</v>
      </c>
      <c r="G2471">
        <f t="shared" ca="1" si="228"/>
        <v>0</v>
      </c>
      <c r="H2471" s="4">
        <f t="shared" si="229"/>
        <v>0</v>
      </c>
      <c r="I2471" s="4">
        <f t="shared" ca="1" si="233"/>
        <v>0</v>
      </c>
      <c r="J2471" s="4"/>
    </row>
    <row r="2472" spans="1:10" x14ac:dyDescent="0.25">
      <c r="A2472" s="1">
        <v>42943.68472222222</v>
      </c>
      <c r="B2472" s="5">
        <v>2549.9</v>
      </c>
      <c r="C2472" s="5">
        <v>200.35</v>
      </c>
      <c r="D2472">
        <f t="shared" si="230"/>
        <v>12.727227352133767</v>
      </c>
      <c r="E2472">
        <f t="shared" si="231"/>
        <v>-1.089420223550519E-3</v>
      </c>
      <c r="F2472">
        <f t="shared" si="232"/>
        <v>0</v>
      </c>
      <c r="G2472">
        <f t="shared" ca="1" si="228"/>
        <v>0</v>
      </c>
      <c r="H2472" s="4">
        <f t="shared" si="229"/>
        <v>0</v>
      </c>
      <c r="I2472" s="4">
        <f t="shared" ca="1" si="233"/>
        <v>0</v>
      </c>
      <c r="J2472" s="4"/>
    </row>
    <row r="2473" spans="1:10" x14ac:dyDescent="0.25">
      <c r="A2473" s="1">
        <v>42943.685416666667</v>
      </c>
      <c r="B2473" s="5">
        <v>2547.5</v>
      </c>
      <c r="C2473" s="5">
        <v>200.45</v>
      </c>
      <c r="D2473">
        <f t="shared" si="230"/>
        <v>12.70890496383138</v>
      </c>
      <c r="E2473">
        <f t="shared" si="231"/>
        <v>-1.8322388302387083E-2</v>
      </c>
      <c r="F2473">
        <f t="shared" si="232"/>
        <v>0</v>
      </c>
      <c r="G2473">
        <f t="shared" ca="1" si="228"/>
        <v>0</v>
      </c>
      <c r="H2473" s="4">
        <f t="shared" si="229"/>
        <v>0</v>
      </c>
      <c r="I2473" s="4">
        <f t="shared" ca="1" si="233"/>
        <v>0</v>
      </c>
      <c r="J2473" s="4"/>
    </row>
    <row r="2474" spans="1:10" x14ac:dyDescent="0.25">
      <c r="A2474" s="1">
        <v>42943.686111111114</v>
      </c>
      <c r="B2474" s="5">
        <v>2547.1999999999998</v>
      </c>
      <c r="C2474" s="5">
        <v>200.32</v>
      </c>
      <c r="D2474">
        <f t="shared" si="230"/>
        <v>12.715654952076676</v>
      </c>
      <c r="E2474">
        <f t="shared" si="231"/>
        <v>6.7499882452963789E-3</v>
      </c>
      <c r="F2474">
        <f t="shared" si="232"/>
        <v>0</v>
      </c>
      <c r="G2474">
        <f t="shared" ca="1" si="228"/>
        <v>0</v>
      </c>
      <c r="H2474" s="4">
        <f t="shared" si="229"/>
        <v>0</v>
      </c>
      <c r="I2474" s="4">
        <f t="shared" ca="1" si="233"/>
        <v>0</v>
      </c>
      <c r="J2474" s="4"/>
    </row>
    <row r="2475" spans="1:10" x14ac:dyDescent="0.25">
      <c r="A2475" s="1">
        <v>42943.686805555553</v>
      </c>
      <c r="B2475" s="5">
        <v>2543.9</v>
      </c>
      <c r="C2475" s="5">
        <v>200.19</v>
      </c>
      <c r="D2475">
        <f t="shared" si="230"/>
        <v>12.70742794345372</v>
      </c>
      <c r="E2475">
        <f t="shared" si="231"/>
        <v>-8.2270086229563333E-3</v>
      </c>
      <c r="F2475">
        <f t="shared" si="232"/>
        <v>0</v>
      </c>
      <c r="G2475">
        <f t="shared" ca="1" si="228"/>
        <v>0</v>
      </c>
      <c r="H2475" s="4">
        <f t="shared" si="229"/>
        <v>0</v>
      </c>
      <c r="I2475" s="4">
        <f t="shared" ca="1" si="233"/>
        <v>0</v>
      </c>
      <c r="J2475" s="4"/>
    </row>
    <row r="2476" spans="1:10" x14ac:dyDescent="0.25">
      <c r="A2476" s="1">
        <v>42943.6875</v>
      </c>
      <c r="B2476" s="5">
        <v>2548.5</v>
      </c>
      <c r="C2476" s="5">
        <v>200.33</v>
      </c>
      <c r="D2476">
        <f t="shared" si="230"/>
        <v>12.721509509309639</v>
      </c>
      <c r="E2476">
        <f t="shared" si="231"/>
        <v>1.4081565855919465E-2</v>
      </c>
      <c r="F2476">
        <f t="shared" si="232"/>
        <v>0</v>
      </c>
      <c r="G2476">
        <f t="shared" ca="1" si="228"/>
        <v>0</v>
      </c>
      <c r="H2476" s="4">
        <f t="shared" si="229"/>
        <v>0</v>
      </c>
      <c r="I2476" s="4">
        <f t="shared" ca="1" si="233"/>
        <v>0</v>
      </c>
      <c r="J2476" s="4"/>
    </row>
    <row r="2477" spans="1:10" x14ac:dyDescent="0.25">
      <c r="A2477" s="1">
        <v>42943.688194444447</v>
      </c>
      <c r="B2477" s="5">
        <v>2549.9</v>
      </c>
      <c r="C2477" s="5">
        <v>200.05</v>
      </c>
      <c r="D2477">
        <f t="shared" si="230"/>
        <v>12.746313421644588</v>
      </c>
      <c r="E2477">
        <f t="shared" si="231"/>
        <v>2.4803912334949274E-2</v>
      </c>
      <c r="F2477">
        <f t="shared" si="232"/>
        <v>0</v>
      </c>
      <c r="G2477">
        <f t="shared" ca="1" si="228"/>
        <v>0</v>
      </c>
      <c r="H2477" s="4">
        <f t="shared" si="229"/>
        <v>0</v>
      </c>
      <c r="I2477" s="4">
        <f t="shared" ca="1" si="233"/>
        <v>0</v>
      </c>
      <c r="J2477" s="4"/>
    </row>
    <row r="2478" spans="1:10" x14ac:dyDescent="0.25">
      <c r="A2478" s="1">
        <v>42943.688888888886</v>
      </c>
      <c r="B2478" s="5">
        <v>2552.9</v>
      </c>
      <c r="C2478" s="5">
        <v>200.29</v>
      </c>
      <c r="D2478">
        <f t="shared" si="230"/>
        <v>12.74601827350342</v>
      </c>
      <c r="E2478">
        <f t="shared" si="231"/>
        <v>-2.9514814116815558E-4</v>
      </c>
      <c r="F2478">
        <f t="shared" si="232"/>
        <v>0</v>
      </c>
      <c r="G2478">
        <f t="shared" ca="1" si="228"/>
        <v>0</v>
      </c>
      <c r="H2478" s="4">
        <f t="shared" si="229"/>
        <v>0</v>
      </c>
      <c r="I2478" s="4">
        <f t="shared" ca="1" si="233"/>
        <v>0</v>
      </c>
      <c r="J2478" s="4"/>
    </row>
    <row r="2479" spans="1:10" x14ac:dyDescent="0.25">
      <c r="A2479" s="1">
        <v>42943.689583333333</v>
      </c>
      <c r="B2479" s="5">
        <v>2553.8000000000002</v>
      </c>
      <c r="C2479" s="5">
        <v>200.48</v>
      </c>
      <c r="D2479">
        <f t="shared" si="230"/>
        <v>12.738427773343975</v>
      </c>
      <c r="E2479">
        <f t="shared" si="231"/>
        <v>-7.5905001594449573E-3</v>
      </c>
      <c r="F2479">
        <f t="shared" si="232"/>
        <v>0</v>
      </c>
      <c r="G2479">
        <f t="shared" ca="1" si="228"/>
        <v>0</v>
      </c>
      <c r="H2479" s="4">
        <f t="shared" si="229"/>
        <v>0</v>
      </c>
      <c r="I2479" s="4">
        <f t="shared" ca="1" si="233"/>
        <v>0</v>
      </c>
      <c r="J2479" s="4"/>
    </row>
    <row r="2480" spans="1:10" x14ac:dyDescent="0.25">
      <c r="A2480" s="1">
        <v>42943.69027777778</v>
      </c>
      <c r="B2480" s="5">
        <v>2553.5</v>
      </c>
      <c r="C2480" s="5">
        <v>200.7</v>
      </c>
      <c r="D2480">
        <f t="shared" si="230"/>
        <v>12.72296960637768</v>
      </c>
      <c r="E2480">
        <f t="shared" si="231"/>
        <v>-1.545816696629565E-2</v>
      </c>
      <c r="F2480">
        <f t="shared" si="232"/>
        <v>0</v>
      </c>
      <c r="G2480">
        <f t="shared" ca="1" si="228"/>
        <v>0</v>
      </c>
      <c r="H2480" s="4">
        <f t="shared" si="229"/>
        <v>0</v>
      </c>
      <c r="I2480" s="4">
        <f t="shared" ca="1" si="233"/>
        <v>0</v>
      </c>
      <c r="J2480" s="4"/>
    </row>
    <row r="2481" spans="1:10" x14ac:dyDescent="0.25">
      <c r="A2481" s="1">
        <v>42943.690972222219</v>
      </c>
      <c r="B2481" s="5">
        <v>2553.5</v>
      </c>
      <c r="C2481" s="5">
        <v>200.71</v>
      </c>
      <c r="D2481">
        <f t="shared" si="230"/>
        <v>12.722335708235763</v>
      </c>
      <c r="E2481">
        <f t="shared" si="231"/>
        <v>-6.3389814191694427E-4</v>
      </c>
      <c r="F2481">
        <f t="shared" si="232"/>
        <v>0</v>
      </c>
      <c r="G2481">
        <f t="shared" ca="1" si="228"/>
        <v>0</v>
      </c>
      <c r="H2481" s="4">
        <f t="shared" si="229"/>
        <v>0</v>
      </c>
      <c r="I2481" s="4">
        <f t="shared" ca="1" si="233"/>
        <v>0</v>
      </c>
      <c r="J2481" s="4"/>
    </row>
    <row r="2482" spans="1:10" x14ac:dyDescent="0.25">
      <c r="A2482" s="1">
        <v>42943.691666666666</v>
      </c>
      <c r="B2482" s="5">
        <v>2556.3000000000002</v>
      </c>
      <c r="C2482" s="5">
        <v>200.72</v>
      </c>
      <c r="D2482">
        <f t="shared" si="230"/>
        <v>12.735651654045437</v>
      </c>
      <c r="E2482">
        <f t="shared" si="231"/>
        <v>1.3315945809674545E-2</v>
      </c>
      <c r="F2482">
        <f t="shared" si="232"/>
        <v>0</v>
      </c>
      <c r="G2482">
        <f t="shared" ca="1" si="228"/>
        <v>0</v>
      </c>
      <c r="H2482" s="4">
        <f t="shared" si="229"/>
        <v>0</v>
      </c>
      <c r="I2482" s="4">
        <f t="shared" ca="1" si="233"/>
        <v>0</v>
      </c>
      <c r="J2482" s="4"/>
    </row>
    <row r="2483" spans="1:10" x14ac:dyDescent="0.25">
      <c r="A2483" s="1">
        <v>42943.692361111112</v>
      </c>
      <c r="B2483" s="5">
        <v>2553.8000000000002</v>
      </c>
      <c r="C2483" s="5">
        <v>200.72</v>
      </c>
      <c r="D2483">
        <f t="shared" si="230"/>
        <v>12.723196492626546</v>
      </c>
      <c r="E2483">
        <f t="shared" si="231"/>
        <v>-1.2455161418891691E-2</v>
      </c>
      <c r="F2483">
        <f t="shared" si="232"/>
        <v>0</v>
      </c>
      <c r="G2483">
        <f t="shared" ca="1" si="228"/>
        <v>0</v>
      </c>
      <c r="H2483" s="4">
        <f t="shared" si="229"/>
        <v>0</v>
      </c>
      <c r="I2483" s="4">
        <f t="shared" ca="1" si="233"/>
        <v>0</v>
      </c>
      <c r="J2483" s="4"/>
    </row>
    <row r="2484" spans="1:10" x14ac:dyDescent="0.25">
      <c r="A2484" s="1">
        <v>42943.693055555559</v>
      </c>
      <c r="B2484" s="5">
        <v>2553.6999999999998</v>
      </c>
      <c r="C2484" s="5">
        <v>200.76</v>
      </c>
      <c r="D2484">
        <f t="shared" si="230"/>
        <v>12.720163379159194</v>
      </c>
      <c r="E2484">
        <f t="shared" si="231"/>
        <v>-3.033113467351356E-3</v>
      </c>
      <c r="F2484">
        <f t="shared" si="232"/>
        <v>0</v>
      </c>
      <c r="G2484">
        <f t="shared" ca="1" si="228"/>
        <v>0</v>
      </c>
      <c r="H2484" s="4">
        <f t="shared" si="229"/>
        <v>0</v>
      </c>
      <c r="I2484" s="4">
        <f t="shared" ca="1" si="233"/>
        <v>0</v>
      </c>
      <c r="J2484" s="4"/>
    </row>
    <row r="2485" spans="1:10" x14ac:dyDescent="0.25">
      <c r="A2485" s="1">
        <v>42943.693749999999</v>
      </c>
      <c r="B2485" s="5">
        <v>2548.8000000000002</v>
      </c>
      <c r="C2485" s="5">
        <v>200.68</v>
      </c>
      <c r="D2485">
        <f t="shared" si="230"/>
        <v>12.70081722144708</v>
      </c>
      <c r="E2485">
        <f t="shared" si="231"/>
        <v>-1.934615771211412E-2</v>
      </c>
      <c r="F2485">
        <f t="shared" si="232"/>
        <v>0</v>
      </c>
      <c r="G2485">
        <f t="shared" ca="1" si="228"/>
        <v>0</v>
      </c>
      <c r="H2485" s="4">
        <f t="shared" si="229"/>
        <v>0</v>
      </c>
      <c r="I2485" s="4">
        <f t="shared" ca="1" si="233"/>
        <v>0</v>
      </c>
      <c r="J2485" s="4"/>
    </row>
    <row r="2486" spans="1:10" x14ac:dyDescent="0.25">
      <c r="A2486" s="1">
        <v>42943.694444444445</v>
      </c>
      <c r="B2486" s="5">
        <v>2548.9</v>
      </c>
      <c r="C2486" s="5">
        <v>200.2</v>
      </c>
      <c r="D2486">
        <f t="shared" si="230"/>
        <v>12.731768231768234</v>
      </c>
      <c r="E2486">
        <f t="shared" si="231"/>
        <v>3.095101032115366E-2</v>
      </c>
      <c r="F2486">
        <f t="shared" si="232"/>
        <v>0</v>
      </c>
      <c r="G2486">
        <f t="shared" ca="1" si="228"/>
        <v>0</v>
      </c>
      <c r="H2486" s="4">
        <f t="shared" si="229"/>
        <v>0</v>
      </c>
      <c r="I2486" s="4">
        <f t="shared" ca="1" si="233"/>
        <v>0</v>
      </c>
      <c r="J2486" s="4"/>
    </row>
    <row r="2487" spans="1:10" x14ac:dyDescent="0.25">
      <c r="A2487" s="1">
        <v>42943.695138888892</v>
      </c>
      <c r="B2487" s="5">
        <v>2548.9</v>
      </c>
      <c r="C2487" s="5">
        <v>200.15</v>
      </c>
      <c r="D2487">
        <f t="shared" si="230"/>
        <v>12.734948788408694</v>
      </c>
      <c r="E2487">
        <f t="shared" si="231"/>
        <v>3.1805566404603525E-3</v>
      </c>
      <c r="F2487">
        <f t="shared" si="232"/>
        <v>0</v>
      </c>
      <c r="G2487">
        <f t="shared" ca="1" si="228"/>
        <v>0</v>
      </c>
      <c r="H2487" s="4">
        <f t="shared" si="229"/>
        <v>0</v>
      </c>
      <c r="I2487" s="4">
        <f t="shared" ca="1" si="233"/>
        <v>0</v>
      </c>
      <c r="J2487" s="4"/>
    </row>
    <row r="2488" spans="1:10" x14ac:dyDescent="0.25">
      <c r="A2488" s="1">
        <v>42943.695833333331</v>
      </c>
      <c r="B2488" s="5">
        <v>2546.9</v>
      </c>
      <c r="C2488" s="5">
        <v>200.4</v>
      </c>
      <c r="D2488">
        <f t="shared" si="230"/>
        <v>12.709081836327345</v>
      </c>
      <c r="E2488">
        <f t="shared" si="231"/>
        <v>-2.5866952081349481E-2</v>
      </c>
      <c r="F2488">
        <f t="shared" si="232"/>
        <v>0</v>
      </c>
      <c r="G2488">
        <f t="shared" ca="1" si="228"/>
        <v>0</v>
      </c>
      <c r="H2488" s="4">
        <f t="shared" si="229"/>
        <v>0</v>
      </c>
      <c r="I2488" s="4">
        <f t="shared" ca="1" si="233"/>
        <v>0</v>
      </c>
      <c r="J2488" s="4"/>
    </row>
    <row r="2489" spans="1:10" x14ac:dyDescent="0.25">
      <c r="A2489" s="1">
        <v>42943.696527777778</v>
      </c>
      <c r="B2489" s="5">
        <v>2544.1999999999998</v>
      </c>
      <c r="C2489" s="5">
        <v>200.37</v>
      </c>
      <c r="D2489">
        <f t="shared" si="230"/>
        <v>12.69750960722663</v>
      </c>
      <c r="E2489">
        <f t="shared" si="231"/>
        <v>-1.1572229100714537E-2</v>
      </c>
      <c r="F2489">
        <f t="shared" si="232"/>
        <v>0</v>
      </c>
      <c r="G2489">
        <f t="shared" ca="1" si="228"/>
        <v>0</v>
      </c>
      <c r="H2489" s="4">
        <f t="shared" si="229"/>
        <v>0</v>
      </c>
      <c r="I2489" s="4">
        <f t="shared" ca="1" si="233"/>
        <v>0</v>
      </c>
      <c r="J2489" s="4"/>
    </row>
    <row r="2490" spans="1:10" x14ac:dyDescent="0.25">
      <c r="A2490" s="1">
        <v>42943.697222222225</v>
      </c>
      <c r="B2490" s="5">
        <v>2544.5</v>
      </c>
      <c r="C2490" s="5">
        <v>200.25</v>
      </c>
      <c r="D2490">
        <f t="shared" si="230"/>
        <v>12.706616729088639</v>
      </c>
      <c r="E2490">
        <f t="shared" si="231"/>
        <v>9.1071218620086825E-3</v>
      </c>
      <c r="F2490">
        <f t="shared" si="232"/>
        <v>0</v>
      </c>
      <c r="G2490">
        <f t="shared" ca="1" si="228"/>
        <v>0</v>
      </c>
      <c r="H2490" s="4">
        <f t="shared" si="229"/>
        <v>0</v>
      </c>
      <c r="I2490" s="4">
        <f t="shared" ca="1" si="233"/>
        <v>0</v>
      </c>
      <c r="J2490" s="4"/>
    </row>
    <row r="2491" spans="1:10" x14ac:dyDescent="0.25">
      <c r="A2491" s="1">
        <v>42943.697916666664</v>
      </c>
      <c r="B2491" s="5">
        <v>2544.1999999999998</v>
      </c>
      <c r="C2491" s="5">
        <v>200.4</v>
      </c>
      <c r="D2491">
        <f t="shared" si="230"/>
        <v>12.695608782435128</v>
      </c>
      <c r="E2491">
        <f t="shared" si="231"/>
        <v>-1.1007946653510459E-2</v>
      </c>
      <c r="F2491">
        <f t="shared" si="232"/>
        <v>0</v>
      </c>
      <c r="G2491">
        <f t="shared" ref="G2491:G2554" ca="1" si="234">(OFFSET(C2491,$L$8,0)-C2491)*F2491</f>
        <v>0</v>
      </c>
      <c r="H2491" s="4">
        <f t="shared" ref="H2491:H2554" si="235">C2491*0.4%*ABS(F2491)</f>
        <v>0</v>
      </c>
      <c r="I2491" s="4">
        <f t="shared" ca="1" si="233"/>
        <v>0</v>
      </c>
      <c r="J2491" s="4"/>
    </row>
    <row r="2492" spans="1:10" x14ac:dyDescent="0.25">
      <c r="A2492" s="1">
        <v>42943.698611111111</v>
      </c>
      <c r="B2492" s="5">
        <v>2525.6</v>
      </c>
      <c r="C2492" s="5">
        <v>199.9</v>
      </c>
      <c r="D2492">
        <f t="shared" si="230"/>
        <v>12.634317158579289</v>
      </c>
      <c r="E2492">
        <f t="shared" si="231"/>
        <v>-6.1291623855838751E-2</v>
      </c>
      <c r="F2492">
        <f t="shared" si="232"/>
        <v>0</v>
      </c>
      <c r="G2492">
        <f t="shared" ca="1" si="234"/>
        <v>0</v>
      </c>
      <c r="H2492" s="4">
        <f t="shared" si="235"/>
        <v>0</v>
      </c>
      <c r="I2492" s="4">
        <f t="shared" ca="1" si="233"/>
        <v>0</v>
      </c>
      <c r="J2492" s="4"/>
    </row>
    <row r="2493" spans="1:10" x14ac:dyDescent="0.25">
      <c r="A2493" s="1">
        <v>42943.699305555558</v>
      </c>
      <c r="B2493" s="5">
        <v>2531.6999999999998</v>
      </c>
      <c r="C2493" s="5">
        <v>200</v>
      </c>
      <c r="D2493">
        <f t="shared" si="230"/>
        <v>12.658499999999998</v>
      </c>
      <c r="E2493">
        <f t="shared" si="231"/>
        <v>2.4182841420708812E-2</v>
      </c>
      <c r="F2493">
        <f t="shared" si="232"/>
        <v>0</v>
      </c>
      <c r="G2493">
        <f t="shared" ca="1" si="234"/>
        <v>0</v>
      </c>
      <c r="H2493" s="4">
        <f t="shared" si="235"/>
        <v>0</v>
      </c>
      <c r="I2493" s="4">
        <f t="shared" ca="1" si="233"/>
        <v>0</v>
      </c>
      <c r="J2493" s="4"/>
    </row>
    <row r="2494" spans="1:10" x14ac:dyDescent="0.25">
      <c r="A2494" s="1">
        <v>42943.7</v>
      </c>
      <c r="B2494" s="5">
        <v>2535.1</v>
      </c>
      <c r="C2494" s="5">
        <v>200</v>
      </c>
      <c r="D2494">
        <f t="shared" si="230"/>
        <v>12.6755</v>
      </c>
      <c r="E2494">
        <f t="shared" si="231"/>
        <v>1.7000000000001236E-2</v>
      </c>
      <c r="F2494">
        <f t="shared" si="232"/>
        <v>0</v>
      </c>
      <c r="G2494">
        <f t="shared" ca="1" si="234"/>
        <v>0</v>
      </c>
      <c r="H2494" s="4">
        <f t="shared" si="235"/>
        <v>0</v>
      </c>
      <c r="I2494" s="4">
        <f t="shared" ca="1" si="233"/>
        <v>0</v>
      </c>
      <c r="J2494" s="4"/>
    </row>
    <row r="2495" spans="1:10" x14ac:dyDescent="0.25">
      <c r="A2495" s="1">
        <v>42943.700694444444</v>
      </c>
      <c r="B2495" s="5">
        <v>2534.9</v>
      </c>
      <c r="C2495" s="5">
        <v>200</v>
      </c>
      <c r="D2495">
        <f t="shared" si="230"/>
        <v>12.6745</v>
      </c>
      <c r="E2495">
        <f t="shared" si="231"/>
        <v>-9.9999999999944578E-4</v>
      </c>
      <c r="F2495">
        <f t="shared" si="232"/>
        <v>0</v>
      </c>
      <c r="G2495">
        <f t="shared" ca="1" si="234"/>
        <v>0</v>
      </c>
      <c r="H2495" s="4">
        <f t="shared" si="235"/>
        <v>0</v>
      </c>
      <c r="I2495" s="4">
        <f t="shared" ca="1" si="233"/>
        <v>0</v>
      </c>
      <c r="J2495" s="4"/>
    </row>
    <row r="2496" spans="1:10" x14ac:dyDescent="0.25">
      <c r="A2496" s="1">
        <v>42943.701388888891</v>
      </c>
      <c r="B2496" s="5">
        <v>2534</v>
      </c>
      <c r="C2496" s="5">
        <v>199.9</v>
      </c>
      <c r="D2496">
        <f t="shared" si="230"/>
        <v>12.676338169084541</v>
      </c>
      <c r="E2496">
        <f t="shared" si="231"/>
        <v>1.8381690845412635E-3</v>
      </c>
      <c r="F2496">
        <f t="shared" si="232"/>
        <v>0</v>
      </c>
      <c r="G2496">
        <f t="shared" ca="1" si="234"/>
        <v>0</v>
      </c>
      <c r="H2496" s="4">
        <f t="shared" si="235"/>
        <v>0</v>
      </c>
      <c r="I2496" s="4">
        <f t="shared" ca="1" si="233"/>
        <v>0</v>
      </c>
      <c r="J2496" s="4"/>
    </row>
    <row r="2497" spans="1:10" x14ac:dyDescent="0.25">
      <c r="A2497" s="1">
        <v>42943.70208333333</v>
      </c>
      <c r="B2497" s="5">
        <v>2530.1999999999998</v>
      </c>
      <c r="C2497" s="5">
        <v>199.9</v>
      </c>
      <c r="D2497">
        <f t="shared" si="230"/>
        <v>12.657328664332164</v>
      </c>
      <c r="E2497">
        <f t="shared" si="231"/>
        <v>-1.9009504752377282E-2</v>
      </c>
      <c r="F2497">
        <f t="shared" si="232"/>
        <v>0</v>
      </c>
      <c r="G2497">
        <f t="shared" ca="1" si="234"/>
        <v>0</v>
      </c>
      <c r="H2497" s="4">
        <f t="shared" si="235"/>
        <v>0</v>
      </c>
      <c r="I2497" s="4">
        <f t="shared" ca="1" si="233"/>
        <v>0</v>
      </c>
      <c r="J2497" s="4"/>
    </row>
    <row r="2498" spans="1:10" x14ac:dyDescent="0.25">
      <c r="A2498" s="1">
        <v>42943.702777777777</v>
      </c>
      <c r="B2498" s="5">
        <v>2532.6</v>
      </c>
      <c r="C2498" s="5">
        <v>199.88</v>
      </c>
      <c r="D2498">
        <f t="shared" si="230"/>
        <v>12.670602361416851</v>
      </c>
      <c r="E2498">
        <f t="shared" si="231"/>
        <v>1.3273697084686731E-2</v>
      </c>
      <c r="F2498">
        <f t="shared" si="232"/>
        <v>0</v>
      </c>
      <c r="G2498">
        <f t="shared" ca="1" si="234"/>
        <v>0</v>
      </c>
      <c r="H2498" s="4">
        <f t="shared" si="235"/>
        <v>0</v>
      </c>
      <c r="I2498" s="4">
        <f t="shared" ca="1" si="233"/>
        <v>0</v>
      </c>
      <c r="J2498" s="4"/>
    </row>
    <row r="2499" spans="1:10" x14ac:dyDescent="0.25">
      <c r="A2499" s="1">
        <v>42943.703472222223</v>
      </c>
      <c r="B2499" s="5">
        <v>2528.8000000000002</v>
      </c>
      <c r="C2499" s="5">
        <v>199.7</v>
      </c>
      <c r="D2499">
        <f t="shared" ref="D2499:D2562" si="236">B2499/C2499</f>
        <v>12.662994491737608</v>
      </c>
      <c r="E2499">
        <f t="shared" si="231"/>
        <v>-7.6078696792425404E-3</v>
      </c>
      <c r="F2499">
        <f t="shared" si="232"/>
        <v>0</v>
      </c>
      <c r="G2499">
        <f t="shared" ca="1" si="234"/>
        <v>0</v>
      </c>
      <c r="H2499" s="4">
        <f t="shared" si="235"/>
        <v>0</v>
      </c>
      <c r="I2499" s="4">
        <f t="shared" ca="1" si="233"/>
        <v>0</v>
      </c>
      <c r="J2499" s="4"/>
    </row>
    <row r="2500" spans="1:10" x14ac:dyDescent="0.25">
      <c r="A2500" s="1">
        <v>42943.70416666667</v>
      </c>
      <c r="B2500" s="5">
        <v>2528</v>
      </c>
      <c r="C2500" s="5">
        <v>199.34</v>
      </c>
      <c r="D2500">
        <f t="shared" si="236"/>
        <v>12.681850105347648</v>
      </c>
      <c r="E2500">
        <f t="shared" ref="E2500:E2563" si="237">D2500-D2499</f>
        <v>1.8855613610039512E-2</v>
      </c>
      <c r="F2500">
        <f t="shared" ref="F2500:F2563" si="238">IF(ABS(E2500)&gt;$L$7,1,0)*IF(E2500&lt;0,-1,1)</f>
        <v>0</v>
      </c>
      <c r="G2500">
        <f t="shared" ca="1" si="234"/>
        <v>0</v>
      </c>
      <c r="H2500" s="4">
        <f t="shared" si="235"/>
        <v>0</v>
      </c>
      <c r="I2500" s="4">
        <f t="shared" ref="I2500:I2563" ca="1" si="239">G2500-H2500</f>
        <v>0</v>
      </c>
      <c r="J2500" s="4"/>
    </row>
    <row r="2501" spans="1:10" x14ac:dyDescent="0.25">
      <c r="A2501" s="1">
        <v>42943.704861111109</v>
      </c>
      <c r="B2501" s="5">
        <v>2526.1</v>
      </c>
      <c r="C2501" s="5">
        <v>199.34</v>
      </c>
      <c r="D2501">
        <f t="shared" si="236"/>
        <v>12.672318651550114</v>
      </c>
      <c r="E2501">
        <f t="shared" si="237"/>
        <v>-9.5314537975337288E-3</v>
      </c>
      <c r="F2501">
        <f t="shared" si="238"/>
        <v>0</v>
      </c>
      <c r="G2501">
        <f t="shared" ca="1" si="234"/>
        <v>0</v>
      </c>
      <c r="H2501" s="4">
        <f t="shared" si="235"/>
        <v>0</v>
      </c>
      <c r="I2501" s="4">
        <f t="shared" ca="1" si="239"/>
        <v>0</v>
      </c>
      <c r="J2501" s="4"/>
    </row>
    <row r="2502" spans="1:10" x14ac:dyDescent="0.25">
      <c r="A2502" s="1">
        <v>42943.705555555556</v>
      </c>
      <c r="B2502" s="5">
        <v>2527.9</v>
      </c>
      <c r="C2502" s="5">
        <v>199.23</v>
      </c>
      <c r="D2502">
        <f t="shared" si="236"/>
        <v>12.688350148070072</v>
      </c>
      <c r="E2502">
        <f t="shared" si="237"/>
        <v>1.60314965199575E-2</v>
      </c>
      <c r="F2502">
        <f t="shared" si="238"/>
        <v>0</v>
      </c>
      <c r="G2502">
        <f t="shared" ca="1" si="234"/>
        <v>0</v>
      </c>
      <c r="H2502" s="4">
        <f t="shared" si="235"/>
        <v>0</v>
      </c>
      <c r="I2502" s="4">
        <f t="shared" ca="1" si="239"/>
        <v>0</v>
      </c>
      <c r="J2502" s="4"/>
    </row>
    <row r="2503" spans="1:10" x14ac:dyDescent="0.25">
      <c r="A2503" s="1">
        <v>42943.706250000003</v>
      </c>
      <c r="B2503" s="5">
        <v>2527.9</v>
      </c>
      <c r="C2503" s="5">
        <v>199.23</v>
      </c>
      <c r="D2503">
        <f t="shared" si="236"/>
        <v>12.688350148070072</v>
      </c>
      <c r="E2503">
        <f t="shared" si="237"/>
        <v>0</v>
      </c>
      <c r="F2503">
        <f t="shared" si="238"/>
        <v>0</v>
      </c>
      <c r="G2503">
        <f t="shared" ca="1" si="234"/>
        <v>0</v>
      </c>
      <c r="H2503" s="4">
        <f t="shared" si="235"/>
        <v>0</v>
      </c>
      <c r="I2503" s="4">
        <f t="shared" ca="1" si="239"/>
        <v>0</v>
      </c>
      <c r="J2503" s="4"/>
    </row>
    <row r="2504" spans="1:10" x14ac:dyDescent="0.25">
      <c r="A2504" s="1">
        <v>42943.706944444442</v>
      </c>
      <c r="B2504" s="5">
        <v>2529</v>
      </c>
      <c r="C2504" s="5">
        <v>199.3</v>
      </c>
      <c r="D2504">
        <f t="shared" si="236"/>
        <v>12.689412945308579</v>
      </c>
      <c r="E2504">
        <f t="shared" si="237"/>
        <v>1.0627972385073292E-3</v>
      </c>
      <c r="F2504">
        <f t="shared" si="238"/>
        <v>0</v>
      </c>
      <c r="G2504">
        <f t="shared" ca="1" si="234"/>
        <v>0</v>
      </c>
      <c r="H2504" s="4">
        <f t="shared" si="235"/>
        <v>0</v>
      </c>
      <c r="I2504" s="4">
        <f t="shared" ca="1" si="239"/>
        <v>0</v>
      </c>
      <c r="J2504" s="4"/>
    </row>
    <row r="2505" spans="1:10" x14ac:dyDescent="0.25">
      <c r="A2505" s="1">
        <v>42943.707638888889</v>
      </c>
      <c r="B2505" s="5">
        <v>2532.9</v>
      </c>
      <c r="C2505" s="5">
        <v>199.49</v>
      </c>
      <c r="D2505">
        <f t="shared" si="236"/>
        <v>12.696877036442929</v>
      </c>
      <c r="E2505">
        <f t="shared" si="237"/>
        <v>7.4640911343504257E-3</v>
      </c>
      <c r="F2505">
        <f t="shared" si="238"/>
        <v>0</v>
      </c>
      <c r="G2505">
        <f t="shared" ca="1" si="234"/>
        <v>0</v>
      </c>
      <c r="H2505" s="4">
        <f t="shared" si="235"/>
        <v>0</v>
      </c>
      <c r="I2505" s="4">
        <f t="shared" ca="1" si="239"/>
        <v>0</v>
      </c>
      <c r="J2505" s="4"/>
    </row>
    <row r="2506" spans="1:10" x14ac:dyDescent="0.25">
      <c r="A2506" s="1">
        <v>42943.708333333336</v>
      </c>
      <c r="B2506" s="5">
        <v>2529.9</v>
      </c>
      <c r="C2506" s="5">
        <v>199.41</v>
      </c>
      <c r="D2506">
        <f t="shared" si="236"/>
        <v>12.686926432977284</v>
      </c>
      <c r="E2506">
        <f t="shared" si="237"/>
        <v>-9.9506034656453579E-3</v>
      </c>
      <c r="F2506">
        <f t="shared" si="238"/>
        <v>0</v>
      </c>
      <c r="G2506">
        <f t="shared" ca="1" si="234"/>
        <v>0</v>
      </c>
      <c r="H2506" s="4">
        <f t="shared" si="235"/>
        <v>0</v>
      </c>
      <c r="I2506" s="4">
        <f t="shared" ca="1" si="239"/>
        <v>0</v>
      </c>
      <c r="J2506" s="4"/>
    </row>
    <row r="2507" spans="1:10" x14ac:dyDescent="0.25">
      <c r="A2507" s="1">
        <v>42943.709027777775</v>
      </c>
      <c r="B2507" s="5">
        <v>2533</v>
      </c>
      <c r="C2507" s="5">
        <v>199.4</v>
      </c>
      <c r="D2507">
        <f t="shared" si="236"/>
        <v>12.703109327983951</v>
      </c>
      <c r="E2507">
        <f t="shared" si="237"/>
        <v>1.6182895006666698E-2</v>
      </c>
      <c r="F2507">
        <f t="shared" si="238"/>
        <v>0</v>
      </c>
      <c r="G2507">
        <f t="shared" ca="1" si="234"/>
        <v>0</v>
      </c>
      <c r="H2507" s="4">
        <f t="shared" si="235"/>
        <v>0</v>
      </c>
      <c r="I2507" s="4">
        <f t="shared" ca="1" si="239"/>
        <v>0</v>
      </c>
      <c r="J2507" s="4"/>
    </row>
    <row r="2508" spans="1:10" x14ac:dyDescent="0.25">
      <c r="A2508" s="1">
        <v>42943.709722222222</v>
      </c>
      <c r="B2508" s="5">
        <v>2532.9</v>
      </c>
      <c r="C2508" s="5">
        <v>199.7</v>
      </c>
      <c r="D2508">
        <f t="shared" si="236"/>
        <v>12.683525287931898</v>
      </c>
      <c r="E2508">
        <f t="shared" si="237"/>
        <v>-1.9584040052052387E-2</v>
      </c>
      <c r="F2508">
        <f t="shared" si="238"/>
        <v>0</v>
      </c>
      <c r="G2508">
        <f t="shared" ca="1" si="234"/>
        <v>0</v>
      </c>
      <c r="H2508" s="4">
        <f t="shared" si="235"/>
        <v>0</v>
      </c>
      <c r="I2508" s="4">
        <f t="shared" ca="1" si="239"/>
        <v>0</v>
      </c>
      <c r="J2508" s="4"/>
    </row>
    <row r="2509" spans="1:10" x14ac:dyDescent="0.25">
      <c r="A2509" s="1">
        <v>42943.710416666669</v>
      </c>
      <c r="B2509" s="5">
        <v>2536.1</v>
      </c>
      <c r="C2509" s="5">
        <v>199.51</v>
      </c>
      <c r="D2509">
        <f t="shared" si="236"/>
        <v>12.71164352664027</v>
      </c>
      <c r="E2509">
        <f t="shared" si="237"/>
        <v>2.8118238708371379E-2</v>
      </c>
      <c r="F2509">
        <f t="shared" si="238"/>
        <v>0</v>
      </c>
      <c r="G2509">
        <f t="shared" ca="1" si="234"/>
        <v>0</v>
      </c>
      <c r="H2509" s="4">
        <f t="shared" si="235"/>
        <v>0</v>
      </c>
      <c r="I2509" s="4">
        <f t="shared" ca="1" si="239"/>
        <v>0</v>
      </c>
      <c r="J2509" s="4"/>
    </row>
    <row r="2510" spans="1:10" x14ac:dyDescent="0.25">
      <c r="A2510" s="1">
        <v>42943.711111111108</v>
      </c>
      <c r="B2510" s="5">
        <v>2540.9</v>
      </c>
      <c r="C2510" s="5">
        <v>199.56</v>
      </c>
      <c r="D2510">
        <f t="shared" si="236"/>
        <v>12.732511525355783</v>
      </c>
      <c r="E2510">
        <f t="shared" si="237"/>
        <v>2.0867998715512925E-2</v>
      </c>
      <c r="F2510">
        <f t="shared" si="238"/>
        <v>0</v>
      </c>
      <c r="G2510">
        <f t="shared" ca="1" si="234"/>
        <v>0</v>
      </c>
      <c r="H2510" s="4">
        <f t="shared" si="235"/>
        <v>0</v>
      </c>
      <c r="I2510" s="4">
        <f t="shared" ca="1" si="239"/>
        <v>0</v>
      </c>
      <c r="J2510" s="4"/>
    </row>
    <row r="2511" spans="1:10" x14ac:dyDescent="0.25">
      <c r="A2511" s="1">
        <v>42943.711805555555</v>
      </c>
      <c r="B2511" s="5">
        <v>2541</v>
      </c>
      <c r="C2511" s="5">
        <v>199.7</v>
      </c>
      <c r="D2511">
        <f t="shared" si="236"/>
        <v>12.724086129193791</v>
      </c>
      <c r="E2511">
        <f t="shared" si="237"/>
        <v>-8.4253961619911166E-3</v>
      </c>
      <c r="F2511">
        <f t="shared" si="238"/>
        <v>0</v>
      </c>
      <c r="G2511">
        <f t="shared" ca="1" si="234"/>
        <v>0</v>
      </c>
      <c r="H2511" s="4">
        <f t="shared" si="235"/>
        <v>0</v>
      </c>
      <c r="I2511" s="4">
        <f t="shared" ca="1" si="239"/>
        <v>0</v>
      </c>
      <c r="J2511" s="4"/>
    </row>
    <row r="2512" spans="1:10" x14ac:dyDescent="0.25">
      <c r="A2512" s="1">
        <v>42943.712500000001</v>
      </c>
      <c r="B2512" s="5">
        <v>2541.1</v>
      </c>
      <c r="C2512" s="5">
        <v>199.82</v>
      </c>
      <c r="D2512">
        <f t="shared" si="236"/>
        <v>12.716945250725653</v>
      </c>
      <c r="E2512">
        <f t="shared" si="237"/>
        <v>-7.1408784681388227E-3</v>
      </c>
      <c r="F2512">
        <f t="shared" si="238"/>
        <v>0</v>
      </c>
      <c r="G2512">
        <f t="shared" ca="1" si="234"/>
        <v>0</v>
      </c>
      <c r="H2512" s="4">
        <f t="shared" si="235"/>
        <v>0</v>
      </c>
      <c r="I2512" s="4">
        <f t="shared" ca="1" si="239"/>
        <v>0</v>
      </c>
      <c r="J2512" s="4"/>
    </row>
    <row r="2513" spans="1:10" x14ac:dyDescent="0.25">
      <c r="A2513" s="1">
        <v>42943.713194444441</v>
      </c>
      <c r="B2513" s="5">
        <v>2542.1</v>
      </c>
      <c r="C2513" s="5">
        <v>199.81</v>
      </c>
      <c r="D2513">
        <f t="shared" si="236"/>
        <v>12.722586457134277</v>
      </c>
      <c r="E2513">
        <f t="shared" si="237"/>
        <v>5.6412064086241998E-3</v>
      </c>
      <c r="F2513">
        <f t="shared" si="238"/>
        <v>0</v>
      </c>
      <c r="G2513">
        <f t="shared" ca="1" si="234"/>
        <v>0</v>
      </c>
      <c r="H2513" s="4">
        <f t="shared" si="235"/>
        <v>0</v>
      </c>
      <c r="I2513" s="4">
        <f t="shared" ca="1" si="239"/>
        <v>0</v>
      </c>
      <c r="J2513" s="4"/>
    </row>
    <row r="2514" spans="1:10" x14ac:dyDescent="0.25">
      <c r="A2514" s="1">
        <v>42943.713888888888</v>
      </c>
      <c r="B2514" s="5">
        <v>2542.1</v>
      </c>
      <c r="C2514" s="5">
        <v>199.84</v>
      </c>
      <c r="D2514">
        <f t="shared" si="236"/>
        <v>12.720676541232987</v>
      </c>
      <c r="E2514">
        <f t="shared" si="237"/>
        <v>-1.9099159012903044E-3</v>
      </c>
      <c r="F2514">
        <f t="shared" si="238"/>
        <v>0</v>
      </c>
      <c r="G2514">
        <f t="shared" ca="1" si="234"/>
        <v>0</v>
      </c>
      <c r="H2514" s="4">
        <f t="shared" si="235"/>
        <v>0</v>
      </c>
      <c r="I2514" s="4">
        <f t="shared" ca="1" si="239"/>
        <v>0</v>
      </c>
      <c r="J2514" s="4"/>
    </row>
    <row r="2515" spans="1:10" x14ac:dyDescent="0.25">
      <c r="A2515" s="1">
        <v>42943.714583333334</v>
      </c>
      <c r="B2515" s="5">
        <v>2530</v>
      </c>
      <c r="C2515" s="5">
        <v>199.46</v>
      </c>
      <c r="D2515">
        <f t="shared" si="236"/>
        <v>12.684247468164042</v>
      </c>
      <c r="E2515">
        <f t="shared" si="237"/>
        <v>-3.6429073068944717E-2</v>
      </c>
      <c r="F2515">
        <f t="shared" si="238"/>
        <v>0</v>
      </c>
      <c r="G2515">
        <f t="shared" ca="1" si="234"/>
        <v>0</v>
      </c>
      <c r="H2515" s="4">
        <f t="shared" si="235"/>
        <v>0</v>
      </c>
      <c r="I2515" s="4">
        <f t="shared" ca="1" si="239"/>
        <v>0</v>
      </c>
      <c r="J2515" s="4"/>
    </row>
    <row r="2516" spans="1:10" x14ac:dyDescent="0.25">
      <c r="A2516" s="1">
        <v>42943.715277777781</v>
      </c>
      <c r="B2516" s="5">
        <v>2527.3000000000002</v>
      </c>
      <c r="C2516" s="5">
        <v>199.33</v>
      </c>
      <c r="D2516">
        <f t="shared" si="236"/>
        <v>12.678974564792053</v>
      </c>
      <c r="E2516">
        <f t="shared" si="237"/>
        <v>-5.272903371988491E-3</v>
      </c>
      <c r="F2516">
        <f t="shared" si="238"/>
        <v>0</v>
      </c>
      <c r="G2516">
        <f t="shared" ca="1" si="234"/>
        <v>0</v>
      </c>
      <c r="H2516" s="4">
        <f t="shared" si="235"/>
        <v>0</v>
      </c>
      <c r="I2516" s="4">
        <f t="shared" ca="1" si="239"/>
        <v>0</v>
      </c>
      <c r="J2516" s="4"/>
    </row>
    <row r="2517" spans="1:10" x14ac:dyDescent="0.25">
      <c r="A2517" s="1">
        <v>42943.71597222222</v>
      </c>
      <c r="B2517" s="5">
        <v>2532.1</v>
      </c>
      <c r="C2517" s="5">
        <v>199.3</v>
      </c>
      <c r="D2517">
        <f t="shared" si="236"/>
        <v>12.704967385850475</v>
      </c>
      <c r="E2517">
        <f t="shared" si="237"/>
        <v>2.5992821058421711E-2</v>
      </c>
      <c r="F2517">
        <f t="shared" si="238"/>
        <v>0</v>
      </c>
      <c r="G2517">
        <f t="shared" ca="1" si="234"/>
        <v>0</v>
      </c>
      <c r="H2517" s="4">
        <f t="shared" si="235"/>
        <v>0</v>
      </c>
      <c r="I2517" s="4">
        <f t="shared" ca="1" si="239"/>
        <v>0</v>
      </c>
      <c r="J2517" s="4"/>
    </row>
    <row r="2518" spans="1:10" x14ac:dyDescent="0.25">
      <c r="A2518" s="1">
        <v>42943.716666666667</v>
      </c>
      <c r="B2518" s="5">
        <v>2526.4</v>
      </c>
      <c r="C2518" s="5">
        <v>199.26</v>
      </c>
      <c r="D2518">
        <f t="shared" si="236"/>
        <v>12.678911974304929</v>
      </c>
      <c r="E2518">
        <f t="shared" si="237"/>
        <v>-2.6055411545545581E-2</v>
      </c>
      <c r="F2518">
        <f t="shared" si="238"/>
        <v>0</v>
      </c>
      <c r="G2518">
        <f t="shared" ca="1" si="234"/>
        <v>0</v>
      </c>
      <c r="H2518" s="4">
        <f t="shared" si="235"/>
        <v>0</v>
      </c>
      <c r="I2518" s="4">
        <f t="shared" ca="1" si="239"/>
        <v>0</v>
      </c>
      <c r="J2518" s="4"/>
    </row>
    <row r="2519" spans="1:10" x14ac:dyDescent="0.25">
      <c r="A2519" s="1">
        <v>42943.717361111114</v>
      </c>
      <c r="B2519" s="5">
        <v>2526.1999999999998</v>
      </c>
      <c r="C2519" s="5">
        <v>198.93</v>
      </c>
      <c r="D2519">
        <f t="shared" si="236"/>
        <v>12.698939325390839</v>
      </c>
      <c r="E2519">
        <f t="shared" si="237"/>
        <v>2.0027351085909473E-2</v>
      </c>
      <c r="F2519">
        <f t="shared" si="238"/>
        <v>0</v>
      </c>
      <c r="G2519">
        <f t="shared" ca="1" si="234"/>
        <v>0</v>
      </c>
      <c r="H2519" s="4">
        <f t="shared" si="235"/>
        <v>0</v>
      </c>
      <c r="I2519" s="4">
        <f t="shared" ca="1" si="239"/>
        <v>0</v>
      </c>
      <c r="J2519" s="4"/>
    </row>
    <row r="2520" spans="1:10" x14ac:dyDescent="0.25">
      <c r="A2520" s="1">
        <v>42943.718055555553</v>
      </c>
      <c r="B2520" s="5">
        <v>2526.8000000000002</v>
      </c>
      <c r="C2520" s="5">
        <v>198.93</v>
      </c>
      <c r="D2520">
        <f t="shared" si="236"/>
        <v>12.701955461720203</v>
      </c>
      <c r="E2520">
        <f t="shared" si="237"/>
        <v>3.0161363293643717E-3</v>
      </c>
      <c r="F2520">
        <f t="shared" si="238"/>
        <v>0</v>
      </c>
      <c r="G2520">
        <f t="shared" ca="1" si="234"/>
        <v>0</v>
      </c>
      <c r="H2520" s="4">
        <f t="shared" si="235"/>
        <v>0</v>
      </c>
      <c r="I2520" s="4">
        <f t="shared" ca="1" si="239"/>
        <v>0</v>
      </c>
      <c r="J2520" s="4"/>
    </row>
    <row r="2521" spans="1:10" x14ac:dyDescent="0.25">
      <c r="A2521" s="1">
        <v>42943.71875</v>
      </c>
      <c r="B2521" s="5">
        <v>2525.5</v>
      </c>
      <c r="C2521" s="5">
        <v>198.5</v>
      </c>
      <c r="D2521">
        <f t="shared" si="236"/>
        <v>12.722921914357682</v>
      </c>
      <c r="E2521">
        <f t="shared" si="237"/>
        <v>2.0966452637479094E-2</v>
      </c>
      <c r="F2521">
        <f t="shared" si="238"/>
        <v>0</v>
      </c>
      <c r="G2521">
        <f t="shared" ca="1" si="234"/>
        <v>0</v>
      </c>
      <c r="H2521" s="4">
        <f t="shared" si="235"/>
        <v>0</v>
      </c>
      <c r="I2521" s="4">
        <f t="shared" ca="1" si="239"/>
        <v>0</v>
      </c>
      <c r="J2521" s="4"/>
    </row>
    <row r="2522" spans="1:10" x14ac:dyDescent="0.25">
      <c r="A2522" s="1">
        <v>42943.719444444447</v>
      </c>
      <c r="B2522" s="5">
        <v>2525</v>
      </c>
      <c r="C2522" s="5">
        <v>198.49</v>
      </c>
      <c r="D2522">
        <f t="shared" si="236"/>
        <v>12.721043881303844</v>
      </c>
      <c r="E2522">
        <f t="shared" si="237"/>
        <v>-1.8780330538383794E-3</v>
      </c>
      <c r="F2522">
        <f t="shared" si="238"/>
        <v>0</v>
      </c>
      <c r="G2522">
        <f t="shared" ca="1" si="234"/>
        <v>0</v>
      </c>
      <c r="H2522" s="4">
        <f t="shared" si="235"/>
        <v>0</v>
      </c>
      <c r="I2522" s="4">
        <f t="shared" ca="1" si="239"/>
        <v>0</v>
      </c>
      <c r="J2522" s="4"/>
    </row>
    <row r="2523" spans="1:10" x14ac:dyDescent="0.25">
      <c r="A2523" s="1">
        <v>42943.720138888886</v>
      </c>
      <c r="B2523" s="5">
        <v>2525</v>
      </c>
      <c r="C2523" s="5">
        <v>198.46</v>
      </c>
      <c r="D2523">
        <f t="shared" si="236"/>
        <v>12.722966844704223</v>
      </c>
      <c r="E2523">
        <f t="shared" si="237"/>
        <v>1.9229634003785634E-3</v>
      </c>
      <c r="F2523">
        <f t="shared" si="238"/>
        <v>0</v>
      </c>
      <c r="G2523">
        <f t="shared" ca="1" si="234"/>
        <v>0</v>
      </c>
      <c r="H2523" s="4">
        <f t="shared" si="235"/>
        <v>0</v>
      </c>
      <c r="I2523" s="4">
        <f t="shared" ca="1" si="239"/>
        <v>0</v>
      </c>
      <c r="J2523" s="4"/>
    </row>
    <row r="2524" spans="1:10" x14ac:dyDescent="0.25">
      <c r="A2524" s="1">
        <v>42943.720833333333</v>
      </c>
      <c r="B2524" s="5">
        <v>2525.5</v>
      </c>
      <c r="C2524" s="5">
        <v>198.39</v>
      </c>
      <c r="D2524">
        <f t="shared" si="236"/>
        <v>12.729976309289784</v>
      </c>
      <c r="E2524">
        <f t="shared" si="237"/>
        <v>7.0094645855611759E-3</v>
      </c>
      <c r="F2524">
        <f t="shared" si="238"/>
        <v>0</v>
      </c>
      <c r="G2524">
        <f t="shared" ca="1" si="234"/>
        <v>0</v>
      </c>
      <c r="H2524" s="4">
        <f t="shared" si="235"/>
        <v>0</v>
      </c>
      <c r="I2524" s="4">
        <f t="shared" ca="1" si="239"/>
        <v>0</v>
      </c>
      <c r="J2524" s="4"/>
    </row>
    <row r="2525" spans="1:10" x14ac:dyDescent="0.25">
      <c r="A2525" s="1">
        <v>42943.72152777778</v>
      </c>
      <c r="B2525" s="5">
        <v>2527.8000000000002</v>
      </c>
      <c r="C2525" s="5">
        <v>198.36</v>
      </c>
      <c r="D2525">
        <f t="shared" si="236"/>
        <v>12.743496672716274</v>
      </c>
      <c r="E2525">
        <f t="shared" si="237"/>
        <v>1.3520363426490434E-2</v>
      </c>
      <c r="F2525">
        <f t="shared" si="238"/>
        <v>0</v>
      </c>
      <c r="G2525">
        <f t="shared" ca="1" si="234"/>
        <v>0</v>
      </c>
      <c r="H2525" s="4">
        <f t="shared" si="235"/>
        <v>0</v>
      </c>
      <c r="I2525" s="4">
        <f t="shared" ca="1" si="239"/>
        <v>0</v>
      </c>
      <c r="J2525" s="4"/>
    </row>
    <row r="2526" spans="1:10" x14ac:dyDescent="0.25">
      <c r="A2526" s="1">
        <v>42943.722222222219</v>
      </c>
      <c r="B2526" s="5">
        <v>2529.9</v>
      </c>
      <c r="C2526" s="5">
        <v>198.36</v>
      </c>
      <c r="D2526">
        <f t="shared" si="236"/>
        <v>12.754083484573503</v>
      </c>
      <c r="E2526">
        <f t="shared" si="237"/>
        <v>1.058681185722854E-2</v>
      </c>
      <c r="F2526">
        <f t="shared" si="238"/>
        <v>0</v>
      </c>
      <c r="G2526">
        <f t="shared" ca="1" si="234"/>
        <v>0</v>
      </c>
      <c r="H2526" s="4">
        <f t="shared" si="235"/>
        <v>0</v>
      </c>
      <c r="I2526" s="4">
        <f t="shared" ca="1" si="239"/>
        <v>0</v>
      </c>
      <c r="J2526" s="4"/>
    </row>
    <row r="2527" spans="1:10" x14ac:dyDescent="0.25">
      <c r="A2527" s="1">
        <v>42943.722916666666</v>
      </c>
      <c r="B2527" s="5">
        <v>2530.1</v>
      </c>
      <c r="C2527" s="5">
        <v>197.86</v>
      </c>
      <c r="D2527">
        <f t="shared" si="236"/>
        <v>12.787324370767207</v>
      </c>
      <c r="E2527">
        <f t="shared" si="237"/>
        <v>3.3240886193704355E-2</v>
      </c>
      <c r="F2527">
        <f t="shared" si="238"/>
        <v>0</v>
      </c>
      <c r="G2527">
        <f t="shared" ca="1" si="234"/>
        <v>0</v>
      </c>
      <c r="H2527" s="4">
        <f t="shared" si="235"/>
        <v>0</v>
      </c>
      <c r="I2527" s="4">
        <f t="shared" ca="1" si="239"/>
        <v>0</v>
      </c>
      <c r="J2527" s="4"/>
    </row>
    <row r="2528" spans="1:10" x14ac:dyDescent="0.25">
      <c r="A2528" s="1">
        <v>42943.723611111112</v>
      </c>
      <c r="B2528" s="5">
        <v>2533.8000000000002</v>
      </c>
      <c r="C2528" s="5">
        <v>198.31</v>
      </c>
      <c r="D2528">
        <f t="shared" si="236"/>
        <v>12.776965357268923</v>
      </c>
      <c r="E2528">
        <f t="shared" si="237"/>
        <v>-1.0359013498284497E-2</v>
      </c>
      <c r="F2528">
        <f t="shared" si="238"/>
        <v>0</v>
      </c>
      <c r="G2528">
        <f t="shared" ca="1" si="234"/>
        <v>0</v>
      </c>
      <c r="H2528" s="4">
        <f t="shared" si="235"/>
        <v>0</v>
      </c>
      <c r="I2528" s="4">
        <f t="shared" ca="1" si="239"/>
        <v>0</v>
      </c>
      <c r="J2528" s="4"/>
    </row>
    <row r="2529" spans="1:10" x14ac:dyDescent="0.25">
      <c r="A2529" s="1">
        <v>42943.724305555559</v>
      </c>
      <c r="B2529" s="5">
        <v>2534.6999999999998</v>
      </c>
      <c r="C2529" s="5">
        <v>198.38</v>
      </c>
      <c r="D2529">
        <f t="shared" si="236"/>
        <v>12.776993648553281</v>
      </c>
      <c r="E2529">
        <f t="shared" si="237"/>
        <v>2.8291284358772373E-5</v>
      </c>
      <c r="F2529">
        <f t="shared" si="238"/>
        <v>0</v>
      </c>
      <c r="G2529">
        <f t="shared" ca="1" si="234"/>
        <v>0</v>
      </c>
      <c r="H2529" s="4">
        <f t="shared" si="235"/>
        <v>0</v>
      </c>
      <c r="I2529" s="4">
        <f t="shared" ca="1" si="239"/>
        <v>0</v>
      </c>
      <c r="J2529" s="4"/>
    </row>
    <row r="2530" spans="1:10" x14ac:dyDescent="0.25">
      <c r="A2530" s="1">
        <v>42943.724999999999</v>
      </c>
      <c r="B2530" s="5">
        <v>2533</v>
      </c>
      <c r="C2530" s="5">
        <v>198.35</v>
      </c>
      <c r="D2530">
        <f t="shared" si="236"/>
        <v>12.770355432316613</v>
      </c>
      <c r="E2530">
        <f t="shared" si="237"/>
        <v>-6.6382162366682707E-3</v>
      </c>
      <c r="F2530">
        <f t="shared" si="238"/>
        <v>0</v>
      </c>
      <c r="G2530">
        <f t="shared" ca="1" si="234"/>
        <v>0</v>
      </c>
      <c r="H2530" s="4">
        <f t="shared" si="235"/>
        <v>0</v>
      </c>
      <c r="I2530" s="4">
        <f t="shared" ca="1" si="239"/>
        <v>0</v>
      </c>
      <c r="J2530" s="4"/>
    </row>
    <row r="2531" spans="1:10" x14ac:dyDescent="0.25">
      <c r="A2531" s="1">
        <v>42943.725694444445</v>
      </c>
      <c r="B2531" s="5">
        <v>2530.1999999999998</v>
      </c>
      <c r="C2531" s="5">
        <v>198.5</v>
      </c>
      <c r="D2531">
        <f t="shared" si="236"/>
        <v>12.746599496221661</v>
      </c>
      <c r="E2531">
        <f t="shared" si="237"/>
        <v>-2.375593609495219E-2</v>
      </c>
      <c r="F2531">
        <f t="shared" si="238"/>
        <v>0</v>
      </c>
      <c r="G2531">
        <f t="shared" ca="1" si="234"/>
        <v>0</v>
      </c>
      <c r="H2531" s="4">
        <f t="shared" si="235"/>
        <v>0</v>
      </c>
      <c r="I2531" s="4">
        <f t="shared" ca="1" si="239"/>
        <v>0</v>
      </c>
      <c r="J2531" s="4"/>
    </row>
    <row r="2532" spans="1:10" x14ac:dyDescent="0.25">
      <c r="A2532" s="1">
        <v>42943.726388888892</v>
      </c>
      <c r="B2532" s="5">
        <v>2530.1</v>
      </c>
      <c r="C2532" s="5">
        <v>198.37</v>
      </c>
      <c r="D2532">
        <f t="shared" si="236"/>
        <v>12.754448757372586</v>
      </c>
      <c r="E2532">
        <f t="shared" si="237"/>
        <v>7.849261150925102E-3</v>
      </c>
      <c r="F2532">
        <f t="shared" si="238"/>
        <v>0</v>
      </c>
      <c r="G2532">
        <f t="shared" ca="1" si="234"/>
        <v>0</v>
      </c>
      <c r="H2532" s="4">
        <f t="shared" si="235"/>
        <v>0</v>
      </c>
      <c r="I2532" s="4">
        <f t="shared" ca="1" si="239"/>
        <v>0</v>
      </c>
      <c r="J2532" s="4"/>
    </row>
    <row r="2533" spans="1:10" x14ac:dyDescent="0.25">
      <c r="A2533" s="1">
        <v>42943.727083333331</v>
      </c>
      <c r="B2533" s="5">
        <v>2530.9</v>
      </c>
      <c r="C2533" s="5">
        <v>198.41</v>
      </c>
      <c r="D2533">
        <f t="shared" si="236"/>
        <v>12.755909480368933</v>
      </c>
      <c r="E2533">
        <f t="shared" si="237"/>
        <v>1.4607229963470303E-3</v>
      </c>
      <c r="F2533">
        <f t="shared" si="238"/>
        <v>0</v>
      </c>
      <c r="G2533">
        <f t="shared" ca="1" si="234"/>
        <v>0</v>
      </c>
      <c r="H2533" s="4">
        <f t="shared" si="235"/>
        <v>0</v>
      </c>
      <c r="I2533" s="4">
        <f t="shared" ca="1" si="239"/>
        <v>0</v>
      </c>
      <c r="J2533" s="4"/>
    </row>
    <row r="2534" spans="1:10" x14ac:dyDescent="0.25">
      <c r="A2534" s="1">
        <v>42943.727777777778</v>
      </c>
      <c r="B2534" s="5">
        <v>2531.4</v>
      </c>
      <c r="C2534" s="5">
        <v>198.39</v>
      </c>
      <c r="D2534">
        <f t="shared" si="236"/>
        <v>12.759715711477394</v>
      </c>
      <c r="E2534">
        <f t="shared" si="237"/>
        <v>3.8062311084612332E-3</v>
      </c>
      <c r="F2534">
        <f t="shared" si="238"/>
        <v>0</v>
      </c>
      <c r="G2534">
        <f t="shared" ca="1" si="234"/>
        <v>0</v>
      </c>
      <c r="H2534" s="4">
        <f t="shared" si="235"/>
        <v>0</v>
      </c>
      <c r="I2534" s="4">
        <f t="shared" ca="1" si="239"/>
        <v>0</v>
      </c>
      <c r="J2534" s="4"/>
    </row>
    <row r="2535" spans="1:10" x14ac:dyDescent="0.25">
      <c r="A2535" s="1">
        <v>42943.728472222225</v>
      </c>
      <c r="B2535" s="5">
        <v>2534.6999999999998</v>
      </c>
      <c r="C2535" s="5">
        <v>198.34</v>
      </c>
      <c r="D2535">
        <f t="shared" si="236"/>
        <v>12.779570434607239</v>
      </c>
      <c r="E2535">
        <f t="shared" si="237"/>
        <v>1.9854723129844487E-2</v>
      </c>
      <c r="F2535">
        <f t="shared" si="238"/>
        <v>0</v>
      </c>
      <c r="G2535">
        <f t="shared" ca="1" si="234"/>
        <v>0</v>
      </c>
      <c r="H2535" s="4">
        <f t="shared" si="235"/>
        <v>0</v>
      </c>
      <c r="I2535" s="4">
        <f t="shared" ca="1" si="239"/>
        <v>0</v>
      </c>
      <c r="J2535" s="4"/>
    </row>
    <row r="2536" spans="1:10" x14ac:dyDescent="0.25">
      <c r="A2536" s="1">
        <v>42943.729166666664</v>
      </c>
      <c r="B2536" s="5">
        <v>2534.6999999999998</v>
      </c>
      <c r="C2536" s="5">
        <v>198</v>
      </c>
      <c r="D2536">
        <f t="shared" si="236"/>
        <v>12.801515151515151</v>
      </c>
      <c r="E2536">
        <f t="shared" si="237"/>
        <v>2.194471690791211E-2</v>
      </c>
      <c r="F2536">
        <f t="shared" si="238"/>
        <v>0</v>
      </c>
      <c r="G2536">
        <f t="shared" ca="1" si="234"/>
        <v>0</v>
      </c>
      <c r="H2536" s="4">
        <f t="shared" si="235"/>
        <v>0</v>
      </c>
      <c r="I2536" s="4">
        <f t="shared" ca="1" si="239"/>
        <v>0</v>
      </c>
      <c r="J2536" s="4"/>
    </row>
    <row r="2537" spans="1:10" x14ac:dyDescent="0.25">
      <c r="A2537" s="1">
        <v>42943.729861111111</v>
      </c>
      <c r="B2537" s="5">
        <v>2535</v>
      </c>
      <c r="C2537" s="5">
        <v>198.43</v>
      </c>
      <c r="D2537">
        <f t="shared" si="236"/>
        <v>12.77528599506123</v>
      </c>
      <c r="E2537">
        <f t="shared" si="237"/>
        <v>-2.6229156453920766E-2</v>
      </c>
      <c r="F2537">
        <f t="shared" si="238"/>
        <v>0</v>
      </c>
      <c r="G2537">
        <f t="shared" ca="1" si="234"/>
        <v>0</v>
      </c>
      <c r="H2537" s="4">
        <f t="shared" si="235"/>
        <v>0</v>
      </c>
      <c r="I2537" s="4">
        <f t="shared" ca="1" si="239"/>
        <v>0</v>
      </c>
      <c r="J2537" s="4"/>
    </row>
    <row r="2538" spans="1:10" x14ac:dyDescent="0.25">
      <c r="A2538" s="1">
        <v>42943.730555555558</v>
      </c>
      <c r="B2538" s="5">
        <v>2534.9</v>
      </c>
      <c r="C2538" s="5">
        <v>198.45</v>
      </c>
      <c r="D2538">
        <f t="shared" si="236"/>
        <v>12.773494583018394</v>
      </c>
      <c r="E2538">
        <f t="shared" si="237"/>
        <v>-1.7914120428361713E-3</v>
      </c>
      <c r="F2538">
        <f t="shared" si="238"/>
        <v>0</v>
      </c>
      <c r="G2538">
        <f t="shared" ca="1" si="234"/>
        <v>0</v>
      </c>
      <c r="H2538" s="4">
        <f t="shared" si="235"/>
        <v>0</v>
      </c>
      <c r="I2538" s="4">
        <f t="shared" ca="1" si="239"/>
        <v>0</v>
      </c>
      <c r="J2538" s="4"/>
    </row>
    <row r="2539" spans="1:10" x14ac:dyDescent="0.25">
      <c r="A2539" s="1">
        <v>42943.731249999997</v>
      </c>
      <c r="B2539" s="5">
        <v>2534.9</v>
      </c>
      <c r="C2539" s="5">
        <v>198.6</v>
      </c>
      <c r="D2539">
        <f t="shared" si="236"/>
        <v>12.763846928499497</v>
      </c>
      <c r="E2539">
        <f t="shared" si="237"/>
        <v>-9.647654518897042E-3</v>
      </c>
      <c r="F2539">
        <f t="shared" si="238"/>
        <v>0</v>
      </c>
      <c r="G2539">
        <f t="shared" ca="1" si="234"/>
        <v>0</v>
      </c>
      <c r="H2539" s="4">
        <f t="shared" si="235"/>
        <v>0</v>
      </c>
      <c r="I2539" s="4">
        <f t="shared" ca="1" si="239"/>
        <v>0</v>
      </c>
      <c r="J2539" s="4"/>
    </row>
    <row r="2540" spans="1:10" x14ac:dyDescent="0.25">
      <c r="A2540" s="1">
        <v>42943.731944444444</v>
      </c>
      <c r="B2540" s="5">
        <v>2535</v>
      </c>
      <c r="C2540" s="5">
        <v>198.6</v>
      </c>
      <c r="D2540">
        <f t="shared" si="236"/>
        <v>12.764350453172206</v>
      </c>
      <c r="E2540">
        <f t="shared" si="237"/>
        <v>5.0352467270897705E-4</v>
      </c>
      <c r="F2540">
        <f t="shared" si="238"/>
        <v>0</v>
      </c>
      <c r="G2540">
        <f t="shared" ca="1" si="234"/>
        <v>0</v>
      </c>
      <c r="H2540" s="4">
        <f t="shared" si="235"/>
        <v>0</v>
      </c>
      <c r="I2540" s="4">
        <f t="shared" ca="1" si="239"/>
        <v>0</v>
      </c>
      <c r="J2540" s="4"/>
    </row>
    <row r="2541" spans="1:10" x14ac:dyDescent="0.25">
      <c r="A2541" s="1">
        <v>42943.732638888891</v>
      </c>
      <c r="B2541" s="5">
        <v>2535</v>
      </c>
      <c r="C2541" s="5">
        <v>198.65</v>
      </c>
      <c r="D2541">
        <f t="shared" si="236"/>
        <v>12.761137679335514</v>
      </c>
      <c r="E2541">
        <f t="shared" si="237"/>
        <v>-3.2127738366920511E-3</v>
      </c>
      <c r="F2541">
        <f t="shared" si="238"/>
        <v>0</v>
      </c>
      <c r="G2541">
        <f t="shared" ca="1" si="234"/>
        <v>0</v>
      </c>
      <c r="H2541" s="4">
        <f t="shared" si="235"/>
        <v>0</v>
      </c>
      <c r="I2541" s="4">
        <f t="shared" ca="1" si="239"/>
        <v>0</v>
      </c>
      <c r="J2541" s="4"/>
    </row>
    <row r="2542" spans="1:10" x14ac:dyDescent="0.25">
      <c r="A2542" s="1">
        <v>42943.73333333333</v>
      </c>
      <c r="B2542" s="5">
        <v>2535</v>
      </c>
      <c r="C2542" s="5">
        <v>198.44</v>
      </c>
      <c r="D2542">
        <f t="shared" si="236"/>
        <v>12.77464220923201</v>
      </c>
      <c r="E2542">
        <f t="shared" si="237"/>
        <v>1.3504529896495754E-2</v>
      </c>
      <c r="F2542">
        <f t="shared" si="238"/>
        <v>0</v>
      </c>
      <c r="G2542">
        <f t="shared" ca="1" si="234"/>
        <v>0</v>
      </c>
      <c r="H2542" s="4">
        <f t="shared" si="235"/>
        <v>0</v>
      </c>
      <c r="I2542" s="4">
        <f t="shared" ca="1" si="239"/>
        <v>0</v>
      </c>
      <c r="J2542" s="4"/>
    </row>
    <row r="2543" spans="1:10" x14ac:dyDescent="0.25">
      <c r="A2543" s="1">
        <v>42943.734027777777</v>
      </c>
      <c r="B2543" s="5">
        <v>2536</v>
      </c>
      <c r="C2543" s="5">
        <v>198.64</v>
      </c>
      <c r="D2543">
        <f t="shared" si="236"/>
        <v>12.766814337494967</v>
      </c>
      <c r="E2543">
        <f t="shared" si="237"/>
        <v>-7.8278717370423578E-3</v>
      </c>
      <c r="F2543">
        <f t="shared" si="238"/>
        <v>0</v>
      </c>
      <c r="G2543">
        <f t="shared" ca="1" si="234"/>
        <v>0</v>
      </c>
      <c r="H2543" s="4">
        <f t="shared" si="235"/>
        <v>0</v>
      </c>
      <c r="I2543" s="4">
        <f t="shared" ca="1" si="239"/>
        <v>0</v>
      </c>
      <c r="J2543" s="4"/>
    </row>
    <row r="2544" spans="1:10" x14ac:dyDescent="0.25">
      <c r="A2544" s="1">
        <v>42943.734722222223</v>
      </c>
      <c r="B2544" s="5">
        <v>2537.6</v>
      </c>
      <c r="C2544" s="5">
        <v>198.91</v>
      </c>
      <c r="D2544">
        <f t="shared" si="236"/>
        <v>12.757528530491177</v>
      </c>
      <c r="E2544">
        <f t="shared" si="237"/>
        <v>-9.2858070037902252E-3</v>
      </c>
      <c r="F2544">
        <f t="shared" si="238"/>
        <v>0</v>
      </c>
      <c r="G2544">
        <f t="shared" ca="1" si="234"/>
        <v>0</v>
      </c>
      <c r="H2544" s="4">
        <f t="shared" si="235"/>
        <v>0</v>
      </c>
      <c r="I2544" s="4">
        <f t="shared" ca="1" si="239"/>
        <v>0</v>
      </c>
      <c r="J2544" s="4"/>
    </row>
    <row r="2545" spans="1:10" x14ac:dyDescent="0.25">
      <c r="A2545" s="1">
        <v>42943.73541666667</v>
      </c>
      <c r="B2545" s="5">
        <v>2540.8000000000002</v>
      </c>
      <c r="C2545" s="5">
        <v>199.03</v>
      </c>
      <c r="D2545">
        <f t="shared" si="236"/>
        <v>12.765914686228207</v>
      </c>
      <c r="E2545">
        <f t="shared" si="237"/>
        <v>8.3861557370301654E-3</v>
      </c>
      <c r="F2545">
        <f t="shared" si="238"/>
        <v>0</v>
      </c>
      <c r="G2545">
        <f t="shared" ca="1" si="234"/>
        <v>0</v>
      </c>
      <c r="H2545" s="4">
        <f t="shared" si="235"/>
        <v>0</v>
      </c>
      <c r="I2545" s="4">
        <f t="shared" ca="1" si="239"/>
        <v>0</v>
      </c>
      <c r="J2545" s="4"/>
    </row>
    <row r="2546" spans="1:10" x14ac:dyDescent="0.25">
      <c r="A2546" s="1">
        <v>42943.736111111109</v>
      </c>
      <c r="B2546" s="5">
        <v>2544.4</v>
      </c>
      <c r="C2546" s="5">
        <v>199.15</v>
      </c>
      <c r="D2546">
        <f t="shared" si="236"/>
        <v>12.776299271905598</v>
      </c>
      <c r="E2546">
        <f t="shared" si="237"/>
        <v>1.03845856773912E-2</v>
      </c>
      <c r="F2546">
        <f t="shared" si="238"/>
        <v>0</v>
      </c>
      <c r="G2546">
        <f t="shared" ca="1" si="234"/>
        <v>0</v>
      </c>
      <c r="H2546" s="4">
        <f t="shared" si="235"/>
        <v>0</v>
      </c>
      <c r="I2546" s="4">
        <f t="shared" ca="1" si="239"/>
        <v>0</v>
      </c>
      <c r="J2546" s="4"/>
    </row>
    <row r="2547" spans="1:10" x14ac:dyDescent="0.25">
      <c r="A2547" s="1">
        <v>42943.736805555556</v>
      </c>
      <c r="B2547" s="5">
        <v>2548.1</v>
      </c>
      <c r="C2547" s="5">
        <v>199.44</v>
      </c>
      <c r="D2547">
        <f t="shared" si="236"/>
        <v>12.776273565984757</v>
      </c>
      <c r="E2547">
        <f t="shared" si="237"/>
        <v>-2.5705920840835006E-5</v>
      </c>
      <c r="F2547">
        <f t="shared" si="238"/>
        <v>0</v>
      </c>
      <c r="G2547">
        <f t="shared" ca="1" si="234"/>
        <v>0</v>
      </c>
      <c r="H2547" s="4">
        <f t="shared" si="235"/>
        <v>0</v>
      </c>
      <c r="I2547" s="4">
        <f t="shared" ca="1" si="239"/>
        <v>0</v>
      </c>
      <c r="J2547" s="4"/>
    </row>
    <row r="2548" spans="1:10" x14ac:dyDescent="0.25">
      <c r="A2548" s="1">
        <v>42943.737500000003</v>
      </c>
      <c r="B2548" s="5">
        <v>2550.4</v>
      </c>
      <c r="C2548" s="5">
        <v>199.89</v>
      </c>
      <c r="D2548">
        <f t="shared" si="236"/>
        <v>12.759017459602783</v>
      </c>
      <c r="E2548">
        <f t="shared" si="237"/>
        <v>-1.7256106381974945E-2</v>
      </c>
      <c r="F2548">
        <f t="shared" si="238"/>
        <v>0</v>
      </c>
      <c r="G2548">
        <f t="shared" ca="1" si="234"/>
        <v>0</v>
      </c>
      <c r="H2548" s="4">
        <f t="shared" si="235"/>
        <v>0</v>
      </c>
      <c r="I2548" s="4">
        <f t="shared" ca="1" si="239"/>
        <v>0</v>
      </c>
      <c r="J2548" s="4"/>
    </row>
    <row r="2549" spans="1:10" x14ac:dyDescent="0.25">
      <c r="A2549" s="1">
        <v>42943.738194444442</v>
      </c>
      <c r="B2549" s="5">
        <v>2552.6</v>
      </c>
      <c r="C2549" s="5">
        <v>200</v>
      </c>
      <c r="D2549">
        <f t="shared" si="236"/>
        <v>12.763</v>
      </c>
      <c r="E2549">
        <f t="shared" si="237"/>
        <v>3.982540397217349E-3</v>
      </c>
      <c r="F2549">
        <f t="shared" si="238"/>
        <v>0</v>
      </c>
      <c r="G2549">
        <f t="shared" ca="1" si="234"/>
        <v>0</v>
      </c>
      <c r="H2549" s="4">
        <f t="shared" si="235"/>
        <v>0</v>
      </c>
      <c r="I2549" s="4">
        <f t="shared" ca="1" si="239"/>
        <v>0</v>
      </c>
      <c r="J2549" s="4"/>
    </row>
    <row r="2550" spans="1:10" x14ac:dyDescent="0.25">
      <c r="A2550" s="1">
        <v>42943.738888888889</v>
      </c>
      <c r="B2550" s="5">
        <v>2553</v>
      </c>
      <c r="C2550" s="5">
        <v>200.23</v>
      </c>
      <c r="D2550">
        <f t="shared" si="236"/>
        <v>12.750337112320832</v>
      </c>
      <c r="E2550">
        <f t="shared" si="237"/>
        <v>-1.2662887679168122E-2</v>
      </c>
      <c r="F2550">
        <f t="shared" si="238"/>
        <v>0</v>
      </c>
      <c r="G2550">
        <f t="shared" ca="1" si="234"/>
        <v>0</v>
      </c>
      <c r="H2550" s="4">
        <f t="shared" si="235"/>
        <v>0</v>
      </c>
      <c r="I2550" s="4">
        <f t="shared" ca="1" si="239"/>
        <v>0</v>
      </c>
      <c r="J2550" s="4"/>
    </row>
    <row r="2551" spans="1:10" x14ac:dyDescent="0.25">
      <c r="A2551" s="1">
        <v>42943.739583333336</v>
      </c>
      <c r="B2551" s="5">
        <v>2553</v>
      </c>
      <c r="C2551" s="5">
        <v>200.29</v>
      </c>
      <c r="D2551">
        <f t="shared" si="236"/>
        <v>12.746517549553149</v>
      </c>
      <c r="E2551">
        <f t="shared" si="237"/>
        <v>-3.8195627676831378E-3</v>
      </c>
      <c r="F2551">
        <f t="shared" si="238"/>
        <v>0</v>
      </c>
      <c r="G2551">
        <f t="shared" ca="1" si="234"/>
        <v>0</v>
      </c>
      <c r="H2551" s="4">
        <f t="shared" si="235"/>
        <v>0</v>
      </c>
      <c r="I2551" s="4">
        <f t="shared" ca="1" si="239"/>
        <v>0</v>
      </c>
      <c r="J2551" s="4"/>
    </row>
    <row r="2552" spans="1:10" x14ac:dyDescent="0.25">
      <c r="A2552" s="1">
        <v>42943.740277777775</v>
      </c>
      <c r="B2552" s="5">
        <v>2550.8000000000002</v>
      </c>
      <c r="C2552" s="5">
        <v>200.13</v>
      </c>
      <c r="D2552">
        <f t="shared" si="236"/>
        <v>12.745715285064708</v>
      </c>
      <c r="E2552">
        <f t="shared" si="237"/>
        <v>-8.0226448844022968E-4</v>
      </c>
      <c r="F2552">
        <f t="shared" si="238"/>
        <v>0</v>
      </c>
      <c r="G2552">
        <f t="shared" ca="1" si="234"/>
        <v>0</v>
      </c>
      <c r="H2552" s="4">
        <f t="shared" si="235"/>
        <v>0</v>
      </c>
      <c r="I2552" s="4">
        <f t="shared" ca="1" si="239"/>
        <v>0</v>
      </c>
      <c r="J2552" s="4"/>
    </row>
    <row r="2553" spans="1:10" x14ac:dyDescent="0.25">
      <c r="A2553" s="1">
        <v>42943.740972222222</v>
      </c>
      <c r="B2553" s="5">
        <v>2552</v>
      </c>
      <c r="C2553" s="5">
        <v>200</v>
      </c>
      <c r="D2553">
        <f t="shared" si="236"/>
        <v>12.76</v>
      </c>
      <c r="E2553">
        <f t="shared" si="237"/>
        <v>1.4284714935291376E-2</v>
      </c>
      <c r="F2553">
        <f t="shared" si="238"/>
        <v>0</v>
      </c>
      <c r="G2553">
        <f t="shared" ca="1" si="234"/>
        <v>0</v>
      </c>
      <c r="H2553" s="4">
        <f t="shared" si="235"/>
        <v>0</v>
      </c>
      <c r="I2553" s="4">
        <f t="shared" ca="1" si="239"/>
        <v>0</v>
      </c>
      <c r="J2553" s="4"/>
    </row>
    <row r="2554" spans="1:10" x14ac:dyDescent="0.25">
      <c r="A2554" s="1">
        <v>42943.741666666669</v>
      </c>
      <c r="B2554" s="5">
        <v>2555.1</v>
      </c>
      <c r="C2554" s="5">
        <v>199.83</v>
      </c>
      <c r="D2554">
        <f t="shared" si="236"/>
        <v>12.786368413151177</v>
      </c>
      <c r="E2554">
        <f t="shared" si="237"/>
        <v>2.6368413151176995E-2</v>
      </c>
      <c r="F2554">
        <f t="shared" si="238"/>
        <v>0</v>
      </c>
      <c r="G2554">
        <f t="shared" ca="1" si="234"/>
        <v>0</v>
      </c>
      <c r="H2554" s="4">
        <f t="shared" si="235"/>
        <v>0</v>
      </c>
      <c r="I2554" s="4">
        <f t="shared" ca="1" si="239"/>
        <v>0</v>
      </c>
      <c r="J2554" s="4"/>
    </row>
    <row r="2555" spans="1:10" x14ac:dyDescent="0.25">
      <c r="A2555" s="1">
        <v>42943.742361111108</v>
      </c>
      <c r="B2555" s="5">
        <v>2555.1</v>
      </c>
      <c r="C2555" s="5">
        <v>199.81</v>
      </c>
      <c r="D2555">
        <f t="shared" si="236"/>
        <v>12.787648265852559</v>
      </c>
      <c r="E2555">
        <f t="shared" si="237"/>
        <v>1.2798527013817562E-3</v>
      </c>
      <c r="F2555">
        <f t="shared" si="238"/>
        <v>0</v>
      </c>
      <c r="G2555">
        <f t="shared" ref="G2555:G2618" ca="1" si="240">(OFFSET(C2555,$L$8,0)-C2555)*F2555</f>
        <v>0</v>
      </c>
      <c r="H2555" s="4">
        <f t="shared" ref="H2555:H2618" si="241">C2555*0.4%*ABS(F2555)</f>
        <v>0</v>
      </c>
      <c r="I2555" s="4">
        <f t="shared" ca="1" si="239"/>
        <v>0</v>
      </c>
      <c r="J2555" s="4"/>
    </row>
    <row r="2556" spans="1:10" x14ac:dyDescent="0.25">
      <c r="A2556" s="1">
        <v>42943.743055555555</v>
      </c>
      <c r="B2556" s="5">
        <v>2555.1</v>
      </c>
      <c r="C2556" s="5">
        <v>199.75</v>
      </c>
      <c r="D2556">
        <f t="shared" si="236"/>
        <v>12.791489361702126</v>
      </c>
      <c r="E2556">
        <f t="shared" si="237"/>
        <v>3.8410958495678216E-3</v>
      </c>
      <c r="F2556">
        <f t="shared" si="238"/>
        <v>0</v>
      </c>
      <c r="G2556">
        <f t="shared" ca="1" si="240"/>
        <v>0</v>
      </c>
      <c r="H2556" s="4">
        <f t="shared" si="241"/>
        <v>0</v>
      </c>
      <c r="I2556" s="4">
        <f t="shared" ca="1" si="239"/>
        <v>0</v>
      </c>
      <c r="J2556" s="4"/>
    </row>
    <row r="2557" spans="1:10" x14ac:dyDescent="0.25">
      <c r="A2557" s="1">
        <v>42943.743750000001</v>
      </c>
      <c r="B2557" s="5">
        <v>2555.3000000000002</v>
      </c>
      <c r="C2557" s="5">
        <v>199.92</v>
      </c>
      <c r="D2557">
        <f t="shared" si="236"/>
        <v>12.781612645058026</v>
      </c>
      <c r="E2557">
        <f t="shared" si="237"/>
        <v>-9.8767166441007248E-3</v>
      </c>
      <c r="F2557">
        <f t="shared" si="238"/>
        <v>0</v>
      </c>
      <c r="G2557">
        <f t="shared" ca="1" si="240"/>
        <v>0</v>
      </c>
      <c r="H2557" s="4">
        <f t="shared" si="241"/>
        <v>0</v>
      </c>
      <c r="I2557" s="4">
        <f t="shared" ca="1" si="239"/>
        <v>0</v>
      </c>
      <c r="J2557" s="4"/>
    </row>
    <row r="2558" spans="1:10" x14ac:dyDescent="0.25">
      <c r="A2558" s="1">
        <v>42943.744444444441</v>
      </c>
      <c r="B2558" s="5">
        <v>2555.3000000000002</v>
      </c>
      <c r="C2558" s="5">
        <v>199.92</v>
      </c>
      <c r="D2558">
        <f t="shared" si="236"/>
        <v>12.781612645058026</v>
      </c>
      <c r="E2558">
        <f t="shared" si="237"/>
        <v>0</v>
      </c>
      <c r="F2558">
        <f t="shared" si="238"/>
        <v>0</v>
      </c>
      <c r="G2558">
        <f t="shared" ca="1" si="240"/>
        <v>0</v>
      </c>
      <c r="H2558" s="4">
        <f t="shared" si="241"/>
        <v>0</v>
      </c>
      <c r="I2558" s="4">
        <f t="shared" ca="1" si="239"/>
        <v>0</v>
      </c>
      <c r="J2558" s="4"/>
    </row>
    <row r="2559" spans="1:10" x14ac:dyDescent="0.25">
      <c r="A2559" s="1">
        <v>42943.745138888888</v>
      </c>
      <c r="B2559" s="5">
        <v>2557.5</v>
      </c>
      <c r="C2559" s="5">
        <v>200</v>
      </c>
      <c r="D2559">
        <f t="shared" si="236"/>
        <v>12.7875</v>
      </c>
      <c r="E2559">
        <f t="shared" si="237"/>
        <v>5.8873549419740101E-3</v>
      </c>
      <c r="F2559">
        <f t="shared" si="238"/>
        <v>0</v>
      </c>
      <c r="G2559">
        <f t="shared" ca="1" si="240"/>
        <v>0</v>
      </c>
      <c r="H2559" s="4">
        <f t="shared" si="241"/>
        <v>0</v>
      </c>
      <c r="I2559" s="4">
        <f t="shared" ca="1" si="239"/>
        <v>0</v>
      </c>
      <c r="J2559" s="4"/>
    </row>
    <row r="2560" spans="1:10" x14ac:dyDescent="0.25">
      <c r="A2560" s="1">
        <v>42943.745833333334</v>
      </c>
      <c r="B2560" s="5">
        <v>2559.3000000000002</v>
      </c>
      <c r="C2560" s="5">
        <v>200.46</v>
      </c>
      <c r="D2560">
        <f t="shared" si="236"/>
        <v>12.767135588147262</v>
      </c>
      <c r="E2560">
        <f t="shared" si="237"/>
        <v>-2.0364411852737518E-2</v>
      </c>
      <c r="F2560">
        <f t="shared" si="238"/>
        <v>0</v>
      </c>
      <c r="G2560">
        <f t="shared" ca="1" si="240"/>
        <v>0</v>
      </c>
      <c r="H2560" s="4">
        <f t="shared" si="241"/>
        <v>0</v>
      </c>
      <c r="I2560" s="4">
        <f t="shared" ca="1" si="239"/>
        <v>0</v>
      </c>
      <c r="J2560" s="4"/>
    </row>
    <row r="2561" spans="1:10" x14ac:dyDescent="0.25">
      <c r="A2561" s="1">
        <v>42943.746527777781</v>
      </c>
      <c r="B2561" s="5">
        <v>2561</v>
      </c>
      <c r="C2561" s="5">
        <v>200.43</v>
      </c>
      <c r="D2561">
        <f t="shared" si="236"/>
        <v>12.777528314124632</v>
      </c>
      <c r="E2561">
        <f t="shared" si="237"/>
        <v>1.0392725977370176E-2</v>
      </c>
      <c r="F2561">
        <f t="shared" si="238"/>
        <v>0</v>
      </c>
      <c r="G2561">
        <f t="shared" ca="1" si="240"/>
        <v>0</v>
      </c>
      <c r="H2561" s="4">
        <f t="shared" si="241"/>
        <v>0</v>
      </c>
      <c r="I2561" s="4">
        <f t="shared" ca="1" si="239"/>
        <v>0</v>
      </c>
      <c r="J2561" s="4"/>
    </row>
    <row r="2562" spans="1:10" x14ac:dyDescent="0.25">
      <c r="A2562" s="1">
        <v>42943.74722222222</v>
      </c>
      <c r="B2562" s="5">
        <v>2558</v>
      </c>
      <c r="C2562" s="5">
        <v>200.45</v>
      </c>
      <c r="D2562">
        <f t="shared" si="236"/>
        <v>12.761287104015965</v>
      </c>
      <c r="E2562">
        <f t="shared" si="237"/>
        <v>-1.6241210108667303E-2</v>
      </c>
      <c r="F2562">
        <f t="shared" si="238"/>
        <v>0</v>
      </c>
      <c r="G2562">
        <f t="shared" ca="1" si="240"/>
        <v>0</v>
      </c>
      <c r="H2562" s="4">
        <f t="shared" si="241"/>
        <v>0</v>
      </c>
      <c r="I2562" s="4">
        <f t="shared" ca="1" si="239"/>
        <v>0</v>
      </c>
      <c r="J2562" s="4"/>
    </row>
    <row r="2563" spans="1:10" x14ac:dyDescent="0.25">
      <c r="A2563" s="1">
        <v>42943.747916666667</v>
      </c>
      <c r="B2563" s="5">
        <v>2558</v>
      </c>
      <c r="C2563" s="5">
        <v>200.25</v>
      </c>
      <c r="D2563">
        <f t="shared" ref="D2563:D2626" si="242">B2563/C2563</f>
        <v>12.774032459425717</v>
      </c>
      <c r="E2563">
        <f t="shared" si="237"/>
        <v>1.2745355409752079E-2</v>
      </c>
      <c r="F2563">
        <f t="shared" si="238"/>
        <v>0</v>
      </c>
      <c r="G2563">
        <f t="shared" ca="1" si="240"/>
        <v>0</v>
      </c>
      <c r="H2563" s="4">
        <f t="shared" si="241"/>
        <v>0</v>
      </c>
      <c r="I2563" s="4">
        <f t="shared" ca="1" si="239"/>
        <v>0</v>
      </c>
      <c r="J2563" s="4"/>
    </row>
    <row r="2564" spans="1:10" x14ac:dyDescent="0.25">
      <c r="A2564" s="1">
        <v>42943.748611111114</v>
      </c>
      <c r="B2564" s="5">
        <v>2558.6</v>
      </c>
      <c r="C2564" s="5">
        <v>200.41</v>
      </c>
      <c r="D2564">
        <f t="shared" si="242"/>
        <v>12.76682800259468</v>
      </c>
      <c r="E2564">
        <f t="shared" ref="E2564:E2627" si="243">D2564-D2563</f>
        <v>-7.2044568310367652E-3</v>
      </c>
      <c r="F2564">
        <f t="shared" ref="F2564:F2627" si="244">IF(ABS(E2564)&gt;$L$7,1,0)*IF(E2564&lt;0,-1,1)</f>
        <v>0</v>
      </c>
      <c r="G2564">
        <f t="shared" ca="1" si="240"/>
        <v>0</v>
      </c>
      <c r="H2564" s="4">
        <f t="shared" si="241"/>
        <v>0</v>
      </c>
      <c r="I2564" s="4">
        <f t="shared" ref="I2564:I2627" ca="1" si="245">G2564-H2564</f>
        <v>0</v>
      </c>
      <c r="J2564" s="4"/>
    </row>
    <row r="2565" spans="1:10" x14ac:dyDescent="0.25">
      <c r="A2565" s="1">
        <v>42943.749305555553</v>
      </c>
      <c r="B2565" s="5">
        <v>2558</v>
      </c>
      <c r="C2565" s="5">
        <v>200.41</v>
      </c>
      <c r="D2565">
        <f t="shared" si="242"/>
        <v>12.763834140012973</v>
      </c>
      <c r="E2565">
        <f t="shared" si="243"/>
        <v>-2.9938625817074183E-3</v>
      </c>
      <c r="F2565">
        <f t="shared" si="244"/>
        <v>0</v>
      </c>
      <c r="G2565">
        <f t="shared" ca="1" si="240"/>
        <v>0</v>
      </c>
      <c r="H2565" s="4">
        <f t="shared" si="241"/>
        <v>0</v>
      </c>
      <c r="I2565" s="4">
        <f t="shared" ca="1" si="245"/>
        <v>0</v>
      </c>
      <c r="J2565" s="4"/>
    </row>
    <row r="2566" spans="1:10" x14ac:dyDescent="0.25">
      <c r="A2566" s="1">
        <v>42943.75</v>
      </c>
      <c r="B2566" s="5">
        <v>2561.6</v>
      </c>
      <c r="C2566" s="5">
        <v>200.32</v>
      </c>
      <c r="D2566">
        <f t="shared" si="242"/>
        <v>12.787539936102236</v>
      </c>
      <c r="E2566">
        <f t="shared" si="243"/>
        <v>2.3705796089263487E-2</v>
      </c>
      <c r="F2566">
        <f t="shared" si="244"/>
        <v>0</v>
      </c>
      <c r="G2566">
        <f t="shared" ca="1" si="240"/>
        <v>0</v>
      </c>
      <c r="H2566" s="4">
        <f t="shared" si="241"/>
        <v>0</v>
      </c>
      <c r="I2566" s="4">
        <f t="shared" ca="1" si="245"/>
        <v>0</v>
      </c>
      <c r="J2566" s="4"/>
    </row>
    <row r="2567" spans="1:10" x14ac:dyDescent="0.25">
      <c r="A2567" s="1">
        <v>42943.750694444447</v>
      </c>
      <c r="B2567" s="5">
        <v>2560.4</v>
      </c>
      <c r="C2567" s="5">
        <v>200.52</v>
      </c>
      <c r="D2567">
        <f t="shared" si="242"/>
        <v>12.768801117095551</v>
      </c>
      <c r="E2567">
        <f t="shared" si="243"/>
        <v>-1.8738819006685503E-2</v>
      </c>
      <c r="F2567">
        <f t="shared" si="244"/>
        <v>0</v>
      </c>
      <c r="G2567">
        <f t="shared" ca="1" si="240"/>
        <v>0</v>
      </c>
      <c r="H2567" s="4">
        <f t="shared" si="241"/>
        <v>0</v>
      </c>
      <c r="I2567" s="4">
        <f t="shared" ca="1" si="245"/>
        <v>0</v>
      </c>
      <c r="J2567" s="4"/>
    </row>
    <row r="2568" spans="1:10" x14ac:dyDescent="0.25">
      <c r="A2568" s="1">
        <v>42943.751388888886</v>
      </c>
      <c r="B2568" s="5">
        <v>2560.4</v>
      </c>
      <c r="C2568" s="5">
        <v>200.69</v>
      </c>
      <c r="D2568">
        <f t="shared" si="242"/>
        <v>12.757984951915891</v>
      </c>
      <c r="E2568">
        <f t="shared" si="243"/>
        <v>-1.0816165179660331E-2</v>
      </c>
      <c r="F2568">
        <f t="shared" si="244"/>
        <v>0</v>
      </c>
      <c r="G2568">
        <f t="shared" ca="1" si="240"/>
        <v>0</v>
      </c>
      <c r="H2568" s="4">
        <f t="shared" si="241"/>
        <v>0</v>
      </c>
      <c r="I2568" s="4">
        <f t="shared" ca="1" si="245"/>
        <v>0</v>
      </c>
      <c r="J2568" s="4"/>
    </row>
    <row r="2569" spans="1:10" x14ac:dyDescent="0.25">
      <c r="A2569" s="1">
        <v>42943.752083333333</v>
      </c>
      <c r="B2569" s="5">
        <v>2560.5</v>
      </c>
      <c r="C2569" s="5">
        <v>200.67</v>
      </c>
      <c r="D2569">
        <f t="shared" si="242"/>
        <v>12.759754821348483</v>
      </c>
      <c r="E2569">
        <f t="shared" si="243"/>
        <v>1.7698694325929409E-3</v>
      </c>
      <c r="F2569">
        <f t="shared" si="244"/>
        <v>0</v>
      </c>
      <c r="G2569">
        <f t="shared" ca="1" si="240"/>
        <v>0</v>
      </c>
      <c r="H2569" s="4">
        <f t="shared" si="241"/>
        <v>0</v>
      </c>
      <c r="I2569" s="4">
        <f t="shared" ca="1" si="245"/>
        <v>0</v>
      </c>
      <c r="J2569" s="4"/>
    </row>
    <row r="2570" spans="1:10" x14ac:dyDescent="0.25">
      <c r="A2570" s="1">
        <v>42943.75277777778</v>
      </c>
      <c r="B2570" s="5">
        <v>2558.1999999999998</v>
      </c>
      <c r="C2570" s="5">
        <v>200.51</v>
      </c>
      <c r="D2570">
        <f t="shared" si="242"/>
        <v>12.758465911924592</v>
      </c>
      <c r="E2570">
        <f t="shared" si="243"/>
        <v>-1.2889094238914822E-3</v>
      </c>
      <c r="F2570">
        <f t="shared" si="244"/>
        <v>0</v>
      </c>
      <c r="G2570">
        <f t="shared" ca="1" si="240"/>
        <v>0</v>
      </c>
      <c r="H2570" s="4">
        <f t="shared" si="241"/>
        <v>0</v>
      </c>
      <c r="I2570" s="4">
        <f t="shared" ca="1" si="245"/>
        <v>0</v>
      </c>
      <c r="J2570" s="4"/>
    </row>
    <row r="2571" spans="1:10" x14ac:dyDescent="0.25">
      <c r="A2571" s="1">
        <v>42943.753472222219</v>
      </c>
      <c r="B2571" s="5">
        <v>2559.6</v>
      </c>
      <c r="C2571" s="5">
        <v>200.5</v>
      </c>
      <c r="D2571">
        <f t="shared" si="242"/>
        <v>12.766084788029925</v>
      </c>
      <c r="E2571">
        <f t="shared" si="243"/>
        <v>7.6188761053330722E-3</v>
      </c>
      <c r="F2571">
        <f t="shared" si="244"/>
        <v>0</v>
      </c>
      <c r="G2571">
        <f t="shared" ca="1" si="240"/>
        <v>0</v>
      </c>
      <c r="H2571" s="4">
        <f t="shared" si="241"/>
        <v>0</v>
      </c>
      <c r="I2571" s="4">
        <f t="shared" ca="1" si="245"/>
        <v>0</v>
      </c>
      <c r="J2571" s="4"/>
    </row>
    <row r="2572" spans="1:10" x14ac:dyDescent="0.25">
      <c r="A2572" s="1">
        <v>42943.754166666666</v>
      </c>
      <c r="B2572" s="5">
        <v>2555.6</v>
      </c>
      <c r="C2572" s="5">
        <v>200.6</v>
      </c>
      <c r="D2572">
        <f t="shared" si="242"/>
        <v>12.739780658025921</v>
      </c>
      <c r="E2572">
        <f t="shared" si="243"/>
        <v>-2.6304130004003667E-2</v>
      </c>
      <c r="F2572">
        <f t="shared" si="244"/>
        <v>0</v>
      </c>
      <c r="G2572">
        <f t="shared" ca="1" si="240"/>
        <v>0</v>
      </c>
      <c r="H2572" s="4">
        <f t="shared" si="241"/>
        <v>0</v>
      </c>
      <c r="I2572" s="4">
        <f t="shared" ca="1" si="245"/>
        <v>0</v>
      </c>
      <c r="J2572" s="4"/>
    </row>
    <row r="2573" spans="1:10" x14ac:dyDescent="0.25">
      <c r="A2573" s="1">
        <v>42943.754861111112</v>
      </c>
      <c r="B2573" s="5">
        <v>2555.6</v>
      </c>
      <c r="C2573" s="5">
        <v>200.4</v>
      </c>
      <c r="D2573">
        <f t="shared" si="242"/>
        <v>12.75249500998004</v>
      </c>
      <c r="E2573">
        <f t="shared" si="243"/>
        <v>1.2714351954118186E-2</v>
      </c>
      <c r="F2573">
        <f t="shared" si="244"/>
        <v>0</v>
      </c>
      <c r="G2573">
        <f t="shared" ca="1" si="240"/>
        <v>0</v>
      </c>
      <c r="H2573" s="4">
        <f t="shared" si="241"/>
        <v>0</v>
      </c>
      <c r="I2573" s="4">
        <f t="shared" ca="1" si="245"/>
        <v>0</v>
      </c>
      <c r="J2573" s="4"/>
    </row>
    <row r="2574" spans="1:10" x14ac:dyDescent="0.25">
      <c r="A2574" s="1">
        <v>42943.755555555559</v>
      </c>
      <c r="B2574" s="5">
        <v>2555.6999999999998</v>
      </c>
      <c r="C2574" s="5">
        <v>200.52</v>
      </c>
      <c r="D2574">
        <f t="shared" si="242"/>
        <v>12.745362058647515</v>
      </c>
      <c r="E2574">
        <f t="shared" si="243"/>
        <v>-7.1329513325242289E-3</v>
      </c>
      <c r="F2574">
        <f t="shared" si="244"/>
        <v>0</v>
      </c>
      <c r="G2574">
        <f t="shared" ca="1" si="240"/>
        <v>0</v>
      </c>
      <c r="H2574" s="4">
        <f t="shared" si="241"/>
        <v>0</v>
      </c>
      <c r="I2574" s="4">
        <f t="shared" ca="1" si="245"/>
        <v>0</v>
      </c>
      <c r="J2574" s="4"/>
    </row>
    <row r="2575" spans="1:10" x14ac:dyDescent="0.25">
      <c r="A2575" s="1">
        <v>42943.756249999999</v>
      </c>
      <c r="B2575" s="5">
        <v>2557.9</v>
      </c>
      <c r="C2575" s="5">
        <v>200.52</v>
      </c>
      <c r="D2575">
        <f t="shared" si="242"/>
        <v>12.756333532814681</v>
      </c>
      <c r="E2575">
        <f t="shared" si="243"/>
        <v>1.0971474167165596E-2</v>
      </c>
      <c r="F2575">
        <f t="shared" si="244"/>
        <v>0</v>
      </c>
      <c r="G2575">
        <f t="shared" ca="1" si="240"/>
        <v>0</v>
      </c>
      <c r="H2575" s="4">
        <f t="shared" si="241"/>
        <v>0</v>
      </c>
      <c r="I2575" s="4">
        <f t="shared" ca="1" si="245"/>
        <v>0</v>
      </c>
      <c r="J2575" s="4"/>
    </row>
    <row r="2576" spans="1:10" x14ac:dyDescent="0.25">
      <c r="A2576" s="1">
        <v>42943.756944444445</v>
      </c>
      <c r="B2576" s="5">
        <v>2558</v>
      </c>
      <c r="C2576" s="5">
        <v>200.52</v>
      </c>
      <c r="D2576">
        <f t="shared" si="242"/>
        <v>12.756832236185916</v>
      </c>
      <c r="E2576">
        <f t="shared" si="243"/>
        <v>4.9870337123536501E-4</v>
      </c>
      <c r="F2576">
        <f t="shared" si="244"/>
        <v>0</v>
      </c>
      <c r="G2576">
        <f t="shared" ca="1" si="240"/>
        <v>0</v>
      </c>
      <c r="H2576" s="4">
        <f t="shared" si="241"/>
        <v>0</v>
      </c>
      <c r="I2576" s="4">
        <f t="shared" ca="1" si="245"/>
        <v>0</v>
      </c>
      <c r="J2576" s="4"/>
    </row>
    <row r="2577" spans="1:10" x14ac:dyDescent="0.25">
      <c r="A2577" s="1">
        <v>42943.757638888892</v>
      </c>
      <c r="B2577" s="5">
        <v>2556.1999999999998</v>
      </c>
      <c r="C2577" s="5">
        <v>200.59</v>
      </c>
      <c r="D2577">
        <f t="shared" si="242"/>
        <v>12.743406949498977</v>
      </c>
      <c r="E2577">
        <f t="shared" si="243"/>
        <v>-1.3425286686938875E-2</v>
      </c>
      <c r="F2577">
        <f t="shared" si="244"/>
        <v>0</v>
      </c>
      <c r="G2577">
        <f t="shared" ca="1" si="240"/>
        <v>0</v>
      </c>
      <c r="H2577" s="4">
        <f t="shared" si="241"/>
        <v>0</v>
      </c>
      <c r="I2577" s="4">
        <f t="shared" ca="1" si="245"/>
        <v>0</v>
      </c>
      <c r="J2577" s="4"/>
    </row>
    <row r="2578" spans="1:10" x14ac:dyDescent="0.25">
      <c r="A2578" s="1">
        <v>42943.758333333331</v>
      </c>
      <c r="B2578" s="5">
        <v>2555.6999999999998</v>
      </c>
      <c r="C2578" s="5">
        <v>200.59</v>
      </c>
      <c r="D2578">
        <f t="shared" si="242"/>
        <v>12.740914302806718</v>
      </c>
      <c r="E2578">
        <f t="shared" si="243"/>
        <v>-2.4926466922590151E-3</v>
      </c>
      <c r="F2578">
        <f t="shared" si="244"/>
        <v>0</v>
      </c>
      <c r="G2578">
        <f t="shared" ca="1" si="240"/>
        <v>0</v>
      </c>
      <c r="H2578" s="4">
        <f t="shared" si="241"/>
        <v>0</v>
      </c>
      <c r="I2578" s="4">
        <f t="shared" ca="1" si="245"/>
        <v>0</v>
      </c>
      <c r="J2578" s="4"/>
    </row>
    <row r="2579" spans="1:10" x14ac:dyDescent="0.25">
      <c r="A2579" s="1">
        <v>42943.759027777778</v>
      </c>
      <c r="B2579" s="5">
        <v>2556.3000000000002</v>
      </c>
      <c r="C2579" s="5">
        <v>200.6</v>
      </c>
      <c r="D2579">
        <f t="shared" si="242"/>
        <v>12.743270189431707</v>
      </c>
      <c r="E2579">
        <f t="shared" si="243"/>
        <v>2.3558866249882016E-3</v>
      </c>
      <c r="F2579">
        <f t="shared" si="244"/>
        <v>0</v>
      </c>
      <c r="G2579">
        <f t="shared" ca="1" si="240"/>
        <v>0</v>
      </c>
      <c r="H2579" s="4">
        <f t="shared" si="241"/>
        <v>0</v>
      </c>
      <c r="I2579" s="4">
        <f t="shared" ca="1" si="245"/>
        <v>0</v>
      </c>
      <c r="J2579" s="4"/>
    </row>
    <row r="2580" spans="1:10" x14ac:dyDescent="0.25">
      <c r="A2580" s="1">
        <v>42943.759722222225</v>
      </c>
      <c r="B2580" s="5">
        <v>2555</v>
      </c>
      <c r="C2580" s="5">
        <v>200.59</v>
      </c>
      <c r="D2580">
        <f t="shared" si="242"/>
        <v>12.73742459743756</v>
      </c>
      <c r="E2580">
        <f t="shared" si="243"/>
        <v>-5.8455919941469148E-3</v>
      </c>
      <c r="F2580">
        <f t="shared" si="244"/>
        <v>0</v>
      </c>
      <c r="G2580">
        <f t="shared" ca="1" si="240"/>
        <v>0</v>
      </c>
      <c r="H2580" s="4">
        <f t="shared" si="241"/>
        <v>0</v>
      </c>
      <c r="I2580" s="4">
        <f t="shared" ca="1" si="245"/>
        <v>0</v>
      </c>
      <c r="J2580" s="4"/>
    </row>
    <row r="2581" spans="1:10" x14ac:dyDescent="0.25">
      <c r="A2581" s="1">
        <v>42943.760416666664</v>
      </c>
      <c r="B2581" s="5">
        <v>2555</v>
      </c>
      <c r="C2581" s="5">
        <v>200.5</v>
      </c>
      <c r="D2581">
        <f t="shared" si="242"/>
        <v>12.743142144638403</v>
      </c>
      <c r="E2581">
        <f t="shared" si="243"/>
        <v>5.717547200843498E-3</v>
      </c>
      <c r="F2581">
        <f t="shared" si="244"/>
        <v>0</v>
      </c>
      <c r="G2581">
        <f t="shared" ca="1" si="240"/>
        <v>0</v>
      </c>
      <c r="H2581" s="4">
        <f t="shared" si="241"/>
        <v>0</v>
      </c>
      <c r="I2581" s="4">
        <f t="shared" ca="1" si="245"/>
        <v>0</v>
      </c>
      <c r="J2581" s="4"/>
    </row>
    <row r="2582" spans="1:10" x14ac:dyDescent="0.25">
      <c r="A2582" s="1">
        <v>42943.761111111111</v>
      </c>
      <c r="B2582" s="5">
        <v>2552.5</v>
      </c>
      <c r="C2582" s="5">
        <v>200.14</v>
      </c>
      <c r="D2582">
        <f t="shared" si="242"/>
        <v>12.753572499250525</v>
      </c>
      <c r="E2582">
        <f t="shared" si="243"/>
        <v>1.0430354612122272E-2</v>
      </c>
      <c r="F2582">
        <f t="shared" si="244"/>
        <v>0</v>
      </c>
      <c r="G2582">
        <f t="shared" ca="1" si="240"/>
        <v>0</v>
      </c>
      <c r="H2582" s="4">
        <f t="shared" si="241"/>
        <v>0</v>
      </c>
      <c r="I2582" s="4">
        <f t="shared" ca="1" si="245"/>
        <v>0</v>
      </c>
      <c r="J2582" s="4"/>
    </row>
    <row r="2583" spans="1:10" x14ac:dyDescent="0.25">
      <c r="A2583" s="1">
        <v>42943.761805555558</v>
      </c>
      <c r="B2583" s="5">
        <v>2554.3000000000002</v>
      </c>
      <c r="C2583" s="5">
        <v>200.15</v>
      </c>
      <c r="D2583">
        <f t="shared" si="242"/>
        <v>12.761928553584813</v>
      </c>
      <c r="E2583">
        <f t="shared" si="243"/>
        <v>8.3560543342873217E-3</v>
      </c>
      <c r="F2583">
        <f t="shared" si="244"/>
        <v>0</v>
      </c>
      <c r="G2583">
        <f t="shared" ca="1" si="240"/>
        <v>0</v>
      </c>
      <c r="H2583" s="4">
        <f t="shared" si="241"/>
        <v>0</v>
      </c>
      <c r="I2583" s="4">
        <f t="shared" ca="1" si="245"/>
        <v>0</v>
      </c>
      <c r="J2583" s="4"/>
    </row>
    <row r="2584" spans="1:10" x14ac:dyDescent="0.25">
      <c r="A2584" s="1">
        <v>42943.762499999997</v>
      </c>
      <c r="B2584" s="5">
        <v>2555.1999999999998</v>
      </c>
      <c r="C2584" s="5">
        <v>200.15</v>
      </c>
      <c r="D2584">
        <f t="shared" si="242"/>
        <v>12.766425181114164</v>
      </c>
      <c r="E2584">
        <f t="shared" si="243"/>
        <v>4.4966275293507607E-3</v>
      </c>
      <c r="F2584">
        <f t="shared" si="244"/>
        <v>0</v>
      </c>
      <c r="G2584">
        <f t="shared" ca="1" si="240"/>
        <v>0</v>
      </c>
      <c r="H2584" s="4">
        <f t="shared" si="241"/>
        <v>0</v>
      </c>
      <c r="I2584" s="4">
        <f t="shared" ca="1" si="245"/>
        <v>0</v>
      </c>
      <c r="J2584" s="4"/>
    </row>
    <row r="2585" spans="1:10" x14ac:dyDescent="0.25">
      <c r="A2585" s="1">
        <v>42943.763194444444</v>
      </c>
      <c r="B2585" s="5">
        <v>2550.5</v>
      </c>
      <c r="C2585" s="5">
        <v>200.14</v>
      </c>
      <c r="D2585">
        <f t="shared" si="242"/>
        <v>12.743579494353954</v>
      </c>
      <c r="E2585">
        <f t="shared" si="243"/>
        <v>-2.2845686760209816E-2</v>
      </c>
      <c r="F2585">
        <f t="shared" si="244"/>
        <v>0</v>
      </c>
      <c r="G2585">
        <f t="shared" ca="1" si="240"/>
        <v>0</v>
      </c>
      <c r="H2585" s="4">
        <f t="shared" si="241"/>
        <v>0</v>
      </c>
      <c r="I2585" s="4">
        <f t="shared" ca="1" si="245"/>
        <v>0</v>
      </c>
      <c r="J2585" s="4"/>
    </row>
    <row r="2586" spans="1:10" x14ac:dyDescent="0.25">
      <c r="A2586" s="1">
        <v>42943.763888888891</v>
      </c>
      <c r="B2586" s="5">
        <v>2553.6</v>
      </c>
      <c r="C2586" s="5">
        <v>200.13</v>
      </c>
      <c r="D2586">
        <f t="shared" si="242"/>
        <v>12.759706190975866</v>
      </c>
      <c r="E2586">
        <f t="shared" si="243"/>
        <v>1.6126696621912018E-2</v>
      </c>
      <c r="F2586">
        <f t="shared" si="244"/>
        <v>0</v>
      </c>
      <c r="G2586">
        <f t="shared" ca="1" si="240"/>
        <v>0</v>
      </c>
      <c r="H2586" s="4">
        <f t="shared" si="241"/>
        <v>0</v>
      </c>
      <c r="I2586" s="4">
        <f t="shared" ca="1" si="245"/>
        <v>0</v>
      </c>
      <c r="J2586" s="4"/>
    </row>
    <row r="2587" spans="1:10" x14ac:dyDescent="0.25">
      <c r="A2587" s="1">
        <v>42943.76458333333</v>
      </c>
      <c r="B2587" s="5">
        <v>2555</v>
      </c>
      <c r="C2587" s="5">
        <v>200.13</v>
      </c>
      <c r="D2587">
        <f t="shared" si="242"/>
        <v>12.766701643931444</v>
      </c>
      <c r="E2587">
        <f t="shared" si="243"/>
        <v>6.9954529555786849E-3</v>
      </c>
      <c r="F2587">
        <f t="shared" si="244"/>
        <v>0</v>
      </c>
      <c r="G2587">
        <f t="shared" ca="1" si="240"/>
        <v>0</v>
      </c>
      <c r="H2587" s="4">
        <f t="shared" si="241"/>
        <v>0</v>
      </c>
      <c r="I2587" s="4">
        <f t="shared" ca="1" si="245"/>
        <v>0</v>
      </c>
      <c r="J2587" s="4"/>
    </row>
    <row r="2588" spans="1:10" x14ac:dyDescent="0.25">
      <c r="A2588" s="1">
        <v>42943.765277777777</v>
      </c>
      <c r="B2588" s="5">
        <v>2556.6999999999998</v>
      </c>
      <c r="C2588" s="5">
        <v>200.07</v>
      </c>
      <c r="D2588">
        <f t="shared" si="242"/>
        <v>12.779027340430849</v>
      </c>
      <c r="E2588">
        <f t="shared" si="243"/>
        <v>1.2325696499404515E-2</v>
      </c>
      <c r="F2588">
        <f t="shared" si="244"/>
        <v>0</v>
      </c>
      <c r="G2588">
        <f t="shared" ca="1" si="240"/>
        <v>0</v>
      </c>
      <c r="H2588" s="4">
        <f t="shared" si="241"/>
        <v>0</v>
      </c>
      <c r="I2588" s="4">
        <f t="shared" ca="1" si="245"/>
        <v>0</v>
      </c>
      <c r="J2588" s="4"/>
    </row>
    <row r="2589" spans="1:10" x14ac:dyDescent="0.25">
      <c r="A2589" s="1">
        <v>42943.765972222223</v>
      </c>
      <c r="B2589" s="5">
        <v>2558.3000000000002</v>
      </c>
      <c r="C2589" s="5">
        <v>200.09</v>
      </c>
      <c r="D2589">
        <f t="shared" si="242"/>
        <v>12.78574641411365</v>
      </c>
      <c r="E2589">
        <f t="shared" si="243"/>
        <v>6.7190736828006692E-3</v>
      </c>
      <c r="F2589">
        <f t="shared" si="244"/>
        <v>0</v>
      </c>
      <c r="G2589">
        <f t="shared" ca="1" si="240"/>
        <v>0</v>
      </c>
      <c r="H2589" s="4">
        <f t="shared" si="241"/>
        <v>0</v>
      </c>
      <c r="I2589" s="4">
        <f t="shared" ca="1" si="245"/>
        <v>0</v>
      </c>
      <c r="J2589" s="4"/>
    </row>
    <row r="2590" spans="1:10" x14ac:dyDescent="0.25">
      <c r="A2590" s="1">
        <v>42943.76666666667</v>
      </c>
      <c r="B2590" s="5">
        <v>2558.4</v>
      </c>
      <c r="C2590" s="5">
        <v>200.09</v>
      </c>
      <c r="D2590">
        <f t="shared" si="242"/>
        <v>12.786246189214854</v>
      </c>
      <c r="E2590">
        <f t="shared" si="243"/>
        <v>4.9977510120413626E-4</v>
      </c>
      <c r="F2590">
        <f t="shared" si="244"/>
        <v>0</v>
      </c>
      <c r="G2590">
        <f t="shared" ca="1" si="240"/>
        <v>0</v>
      </c>
      <c r="H2590" s="4">
        <f t="shared" si="241"/>
        <v>0</v>
      </c>
      <c r="I2590" s="4">
        <f t="shared" ca="1" si="245"/>
        <v>0</v>
      </c>
      <c r="J2590" s="4"/>
    </row>
    <row r="2591" spans="1:10" x14ac:dyDescent="0.25">
      <c r="A2591" s="1">
        <v>42943.767361111109</v>
      </c>
      <c r="B2591" s="5">
        <v>2560.1999999999998</v>
      </c>
      <c r="C2591" s="5">
        <v>200.24</v>
      </c>
      <c r="D2591">
        <f t="shared" si="242"/>
        <v>12.785657211346383</v>
      </c>
      <c r="E2591">
        <f t="shared" si="243"/>
        <v>-5.8897786847111888E-4</v>
      </c>
      <c r="F2591">
        <f t="shared" si="244"/>
        <v>0</v>
      </c>
      <c r="G2591">
        <f t="shared" ca="1" si="240"/>
        <v>0</v>
      </c>
      <c r="H2591" s="4">
        <f t="shared" si="241"/>
        <v>0</v>
      </c>
      <c r="I2591" s="4">
        <f t="shared" ca="1" si="245"/>
        <v>0</v>
      </c>
      <c r="J2591" s="4"/>
    </row>
    <row r="2592" spans="1:10" x14ac:dyDescent="0.25">
      <c r="A2592" s="1">
        <v>42943.768055555556</v>
      </c>
      <c r="B2592" s="5">
        <v>2560.3000000000002</v>
      </c>
      <c r="C2592" s="5">
        <v>200.71</v>
      </c>
      <c r="D2592">
        <f t="shared" si="242"/>
        <v>12.756215435205023</v>
      </c>
      <c r="E2592">
        <f t="shared" si="243"/>
        <v>-2.9441776141359455E-2</v>
      </c>
      <c r="F2592">
        <f t="shared" si="244"/>
        <v>0</v>
      </c>
      <c r="G2592">
        <f t="shared" ca="1" si="240"/>
        <v>0</v>
      </c>
      <c r="H2592" s="4">
        <f t="shared" si="241"/>
        <v>0</v>
      </c>
      <c r="I2592" s="4">
        <f t="shared" ca="1" si="245"/>
        <v>0</v>
      </c>
      <c r="J2592" s="4"/>
    </row>
    <row r="2593" spans="1:10" x14ac:dyDescent="0.25">
      <c r="A2593" s="1">
        <v>42943.768750000003</v>
      </c>
      <c r="B2593" s="5">
        <v>2561.6999999999998</v>
      </c>
      <c r="C2593" s="5">
        <v>200.72</v>
      </c>
      <c r="D2593">
        <f t="shared" si="242"/>
        <v>12.762554802710243</v>
      </c>
      <c r="E2593">
        <f t="shared" si="243"/>
        <v>6.3393675052196841E-3</v>
      </c>
      <c r="F2593">
        <f t="shared" si="244"/>
        <v>0</v>
      </c>
      <c r="G2593">
        <f t="shared" ca="1" si="240"/>
        <v>0</v>
      </c>
      <c r="H2593" s="4">
        <f t="shared" si="241"/>
        <v>0</v>
      </c>
      <c r="I2593" s="4">
        <f t="shared" ca="1" si="245"/>
        <v>0</v>
      </c>
      <c r="J2593" s="4"/>
    </row>
    <row r="2594" spans="1:10" x14ac:dyDescent="0.25">
      <c r="A2594" s="1">
        <v>42943.769444444442</v>
      </c>
      <c r="B2594" s="5">
        <v>2561.5</v>
      </c>
      <c r="C2594" s="5">
        <v>200.71</v>
      </c>
      <c r="D2594">
        <f t="shared" si="242"/>
        <v>12.762194210552538</v>
      </c>
      <c r="E2594">
        <f t="shared" si="243"/>
        <v>-3.6059215770478659E-4</v>
      </c>
      <c r="F2594">
        <f t="shared" si="244"/>
        <v>0</v>
      </c>
      <c r="G2594">
        <f t="shared" ca="1" si="240"/>
        <v>0</v>
      </c>
      <c r="H2594" s="4">
        <f t="shared" si="241"/>
        <v>0</v>
      </c>
      <c r="I2594" s="4">
        <f t="shared" ca="1" si="245"/>
        <v>0</v>
      </c>
      <c r="J2594" s="4"/>
    </row>
    <row r="2595" spans="1:10" x14ac:dyDescent="0.25">
      <c r="A2595" s="1">
        <v>42943.770138888889</v>
      </c>
      <c r="B2595" s="5">
        <v>2560</v>
      </c>
      <c r="C2595" s="5">
        <v>200.15</v>
      </c>
      <c r="D2595">
        <f t="shared" si="242"/>
        <v>12.790407194604047</v>
      </c>
      <c r="E2595">
        <f t="shared" si="243"/>
        <v>2.8212984051508627E-2</v>
      </c>
      <c r="F2595">
        <f t="shared" si="244"/>
        <v>0</v>
      </c>
      <c r="G2595">
        <f t="shared" ca="1" si="240"/>
        <v>0</v>
      </c>
      <c r="H2595" s="4">
        <f t="shared" si="241"/>
        <v>0</v>
      </c>
      <c r="I2595" s="4">
        <f t="shared" ca="1" si="245"/>
        <v>0</v>
      </c>
      <c r="J2595" s="4"/>
    </row>
    <row r="2596" spans="1:10" x14ac:dyDescent="0.25">
      <c r="A2596" s="1">
        <v>42943.770833333336</v>
      </c>
      <c r="B2596" s="5">
        <v>2558.6999999999998</v>
      </c>
      <c r="C2596" s="5">
        <v>200.02</v>
      </c>
      <c r="D2596">
        <f t="shared" si="242"/>
        <v>12.792220777922207</v>
      </c>
      <c r="E2596">
        <f t="shared" si="243"/>
        <v>1.8135833181602834E-3</v>
      </c>
      <c r="F2596">
        <f t="shared" si="244"/>
        <v>0</v>
      </c>
      <c r="G2596">
        <f t="shared" ca="1" si="240"/>
        <v>0</v>
      </c>
      <c r="H2596" s="4">
        <f t="shared" si="241"/>
        <v>0</v>
      </c>
      <c r="I2596" s="4">
        <f t="shared" ca="1" si="245"/>
        <v>0</v>
      </c>
      <c r="J2596" s="4"/>
    </row>
    <row r="2597" spans="1:10" x14ac:dyDescent="0.25">
      <c r="A2597" s="1">
        <v>42943.771527777775</v>
      </c>
      <c r="B2597" s="5">
        <v>2557</v>
      </c>
      <c r="C2597" s="5">
        <v>200.05</v>
      </c>
      <c r="D2597">
        <f t="shared" si="242"/>
        <v>12.781804548862784</v>
      </c>
      <c r="E2597">
        <f t="shared" si="243"/>
        <v>-1.0416229059423188E-2</v>
      </c>
      <c r="F2597">
        <f t="shared" si="244"/>
        <v>0</v>
      </c>
      <c r="G2597">
        <f t="shared" ca="1" si="240"/>
        <v>0</v>
      </c>
      <c r="H2597" s="4">
        <f t="shared" si="241"/>
        <v>0</v>
      </c>
      <c r="I2597" s="4">
        <f t="shared" ca="1" si="245"/>
        <v>0</v>
      </c>
      <c r="J2597" s="4"/>
    </row>
    <row r="2598" spans="1:10" x14ac:dyDescent="0.25">
      <c r="A2598" s="1">
        <v>42943.772222222222</v>
      </c>
      <c r="B2598" s="5">
        <v>2557.1999999999998</v>
      </c>
      <c r="C2598" s="5">
        <v>200.05</v>
      </c>
      <c r="D2598">
        <f t="shared" si="242"/>
        <v>12.782804298925267</v>
      </c>
      <c r="E2598">
        <f t="shared" si="243"/>
        <v>9.9975006248342879E-4</v>
      </c>
      <c r="F2598">
        <f t="shared" si="244"/>
        <v>0</v>
      </c>
      <c r="G2598">
        <f t="shared" ca="1" si="240"/>
        <v>0</v>
      </c>
      <c r="H2598" s="4">
        <f t="shared" si="241"/>
        <v>0</v>
      </c>
      <c r="I2598" s="4">
        <f t="shared" ca="1" si="245"/>
        <v>0</v>
      </c>
      <c r="J2598" s="4"/>
    </row>
    <row r="2599" spans="1:10" x14ac:dyDescent="0.25">
      <c r="A2599" s="1">
        <v>42943.772916666669</v>
      </c>
      <c r="B2599" s="5">
        <v>2557.1999999999998</v>
      </c>
      <c r="C2599" s="5">
        <v>200.2</v>
      </c>
      <c r="D2599">
        <f t="shared" si="242"/>
        <v>12.773226773226773</v>
      </c>
      <c r="E2599">
        <f t="shared" si="243"/>
        <v>-9.5775256984946822E-3</v>
      </c>
      <c r="F2599">
        <f t="shared" si="244"/>
        <v>0</v>
      </c>
      <c r="G2599">
        <f t="shared" ca="1" si="240"/>
        <v>0</v>
      </c>
      <c r="H2599" s="4">
        <f t="shared" si="241"/>
        <v>0</v>
      </c>
      <c r="I2599" s="4">
        <f t="shared" ca="1" si="245"/>
        <v>0</v>
      </c>
      <c r="J2599" s="4"/>
    </row>
    <row r="2600" spans="1:10" x14ac:dyDescent="0.25">
      <c r="A2600" s="1">
        <v>42943.773611111108</v>
      </c>
      <c r="B2600" s="5">
        <v>2558.5</v>
      </c>
      <c r="C2600" s="5">
        <v>200.17</v>
      </c>
      <c r="D2600">
        <f t="shared" si="242"/>
        <v>12.78163560973173</v>
      </c>
      <c r="E2600">
        <f t="shared" si="243"/>
        <v>8.4088365049570513E-3</v>
      </c>
      <c r="F2600">
        <f t="shared" si="244"/>
        <v>0</v>
      </c>
      <c r="G2600">
        <f t="shared" ca="1" si="240"/>
        <v>0</v>
      </c>
      <c r="H2600" s="4">
        <f t="shared" si="241"/>
        <v>0</v>
      </c>
      <c r="I2600" s="4">
        <f t="shared" ca="1" si="245"/>
        <v>0</v>
      </c>
      <c r="J2600" s="4"/>
    </row>
    <row r="2601" spans="1:10" x14ac:dyDescent="0.25">
      <c r="A2601" s="1">
        <v>42943.774305555555</v>
      </c>
      <c r="B2601" s="5">
        <v>2556</v>
      </c>
      <c r="C2601" s="5">
        <v>200.52</v>
      </c>
      <c r="D2601">
        <f t="shared" si="242"/>
        <v>12.74685816876122</v>
      </c>
      <c r="E2601">
        <f t="shared" si="243"/>
        <v>-3.4777440970509943E-2</v>
      </c>
      <c r="F2601">
        <f t="shared" si="244"/>
        <v>0</v>
      </c>
      <c r="G2601">
        <f t="shared" ca="1" si="240"/>
        <v>0</v>
      </c>
      <c r="H2601" s="4">
        <f t="shared" si="241"/>
        <v>0</v>
      </c>
      <c r="I2601" s="4">
        <f t="shared" ca="1" si="245"/>
        <v>0</v>
      </c>
      <c r="J2601" s="4"/>
    </row>
    <row r="2602" spans="1:10" x14ac:dyDescent="0.25">
      <c r="A2602" s="1">
        <v>42943.775000000001</v>
      </c>
      <c r="B2602" s="5">
        <v>2557.8000000000002</v>
      </c>
      <c r="C2602" s="5">
        <v>200.39</v>
      </c>
      <c r="D2602">
        <f t="shared" si="242"/>
        <v>12.764109985528222</v>
      </c>
      <c r="E2602">
        <f t="shared" si="243"/>
        <v>1.7251816767002381E-2</v>
      </c>
      <c r="F2602">
        <f t="shared" si="244"/>
        <v>0</v>
      </c>
      <c r="G2602">
        <f t="shared" ca="1" si="240"/>
        <v>0</v>
      </c>
      <c r="H2602" s="4">
        <f t="shared" si="241"/>
        <v>0</v>
      </c>
      <c r="I2602" s="4">
        <f t="shared" ca="1" si="245"/>
        <v>0</v>
      </c>
      <c r="J2602" s="4"/>
    </row>
    <row r="2603" spans="1:10" x14ac:dyDescent="0.25">
      <c r="A2603" s="1">
        <v>42943.775694444441</v>
      </c>
      <c r="B2603" s="5">
        <v>2556.4</v>
      </c>
      <c r="C2603" s="5">
        <v>200.29</v>
      </c>
      <c r="D2603">
        <f t="shared" si="242"/>
        <v>12.763492935243898</v>
      </c>
      <c r="E2603">
        <f t="shared" si="243"/>
        <v>-6.1705028432434972E-4</v>
      </c>
      <c r="F2603">
        <f t="shared" si="244"/>
        <v>0</v>
      </c>
      <c r="G2603">
        <f t="shared" ca="1" si="240"/>
        <v>0</v>
      </c>
      <c r="H2603" s="4">
        <f t="shared" si="241"/>
        <v>0</v>
      </c>
      <c r="I2603" s="4">
        <f t="shared" ca="1" si="245"/>
        <v>0</v>
      </c>
      <c r="J2603" s="4"/>
    </row>
    <row r="2604" spans="1:10" x14ac:dyDescent="0.25">
      <c r="A2604" s="1">
        <v>42943.776388888888</v>
      </c>
      <c r="B2604" s="5">
        <v>2557.4</v>
      </c>
      <c r="C2604" s="5">
        <v>200.28</v>
      </c>
      <c r="D2604">
        <f t="shared" si="242"/>
        <v>12.769123227481526</v>
      </c>
      <c r="E2604">
        <f t="shared" si="243"/>
        <v>5.6302922376278985E-3</v>
      </c>
      <c r="F2604">
        <f t="shared" si="244"/>
        <v>0</v>
      </c>
      <c r="G2604">
        <f t="shared" ca="1" si="240"/>
        <v>0</v>
      </c>
      <c r="H2604" s="4">
        <f t="shared" si="241"/>
        <v>0</v>
      </c>
      <c r="I2604" s="4">
        <f t="shared" ca="1" si="245"/>
        <v>0</v>
      </c>
      <c r="J2604" s="4"/>
    </row>
    <row r="2605" spans="1:10" x14ac:dyDescent="0.25">
      <c r="A2605" s="1">
        <v>42943.777083333334</v>
      </c>
      <c r="B2605" s="5">
        <v>2557.9</v>
      </c>
      <c r="C2605" s="5">
        <v>200.23</v>
      </c>
      <c r="D2605">
        <f t="shared" si="242"/>
        <v>12.774808969684864</v>
      </c>
      <c r="E2605">
        <f t="shared" si="243"/>
        <v>5.6857422033385063E-3</v>
      </c>
      <c r="F2605">
        <f t="shared" si="244"/>
        <v>0</v>
      </c>
      <c r="G2605">
        <f t="shared" ca="1" si="240"/>
        <v>0</v>
      </c>
      <c r="H2605" s="4">
        <f t="shared" si="241"/>
        <v>0</v>
      </c>
      <c r="I2605" s="4">
        <f t="shared" ca="1" si="245"/>
        <v>0</v>
      </c>
      <c r="J2605" s="4"/>
    </row>
    <row r="2606" spans="1:10" x14ac:dyDescent="0.25">
      <c r="A2606" s="1">
        <v>42943.777777777781</v>
      </c>
      <c r="B2606" s="5">
        <v>2559.3000000000002</v>
      </c>
      <c r="C2606" s="5">
        <v>200.42</v>
      </c>
      <c r="D2606">
        <f t="shared" si="242"/>
        <v>12.769683664304962</v>
      </c>
      <c r="E2606">
        <f t="shared" si="243"/>
        <v>-5.1253053799023007E-3</v>
      </c>
      <c r="F2606">
        <f t="shared" si="244"/>
        <v>0</v>
      </c>
      <c r="G2606">
        <f t="shared" ca="1" si="240"/>
        <v>0</v>
      </c>
      <c r="H2606" s="4">
        <f t="shared" si="241"/>
        <v>0</v>
      </c>
      <c r="I2606" s="4">
        <f t="shared" ca="1" si="245"/>
        <v>0</v>
      </c>
      <c r="J2606" s="4"/>
    </row>
    <row r="2607" spans="1:10" x14ac:dyDescent="0.25">
      <c r="A2607" s="1">
        <v>42943.77847222222</v>
      </c>
      <c r="B2607" s="5">
        <v>2559.6</v>
      </c>
      <c r="C2607" s="5">
        <v>200.42</v>
      </c>
      <c r="D2607">
        <f t="shared" si="242"/>
        <v>12.771180520906098</v>
      </c>
      <c r="E2607">
        <f t="shared" si="243"/>
        <v>1.4968566011361872E-3</v>
      </c>
      <c r="F2607">
        <f t="shared" si="244"/>
        <v>0</v>
      </c>
      <c r="G2607">
        <f t="shared" ca="1" si="240"/>
        <v>0</v>
      </c>
      <c r="H2607" s="4">
        <f t="shared" si="241"/>
        <v>0</v>
      </c>
      <c r="I2607" s="4">
        <f t="shared" ca="1" si="245"/>
        <v>0</v>
      </c>
      <c r="J2607" s="4"/>
    </row>
    <row r="2608" spans="1:10" x14ac:dyDescent="0.25">
      <c r="A2608" s="1">
        <v>42943.779166666667</v>
      </c>
      <c r="B2608" s="5">
        <v>2560.1</v>
      </c>
      <c r="C2608" s="5">
        <v>200.42</v>
      </c>
      <c r="D2608">
        <f t="shared" si="242"/>
        <v>12.773675281907993</v>
      </c>
      <c r="E2608">
        <f t="shared" si="243"/>
        <v>2.4947610018948296E-3</v>
      </c>
      <c r="F2608">
        <f t="shared" si="244"/>
        <v>0</v>
      </c>
      <c r="G2608">
        <f t="shared" ca="1" si="240"/>
        <v>0</v>
      </c>
      <c r="H2608" s="4">
        <f t="shared" si="241"/>
        <v>0</v>
      </c>
      <c r="I2608" s="4">
        <f t="shared" ca="1" si="245"/>
        <v>0</v>
      </c>
      <c r="J2608" s="4"/>
    </row>
    <row r="2609" spans="1:10" x14ac:dyDescent="0.25">
      <c r="A2609" s="1">
        <v>42943.779861111114</v>
      </c>
      <c r="B2609" s="5">
        <v>2562.5</v>
      </c>
      <c r="C2609" s="5">
        <v>200.42</v>
      </c>
      <c r="D2609">
        <f t="shared" si="242"/>
        <v>12.785650134717095</v>
      </c>
      <c r="E2609">
        <f t="shared" si="243"/>
        <v>1.1974852809101932E-2</v>
      </c>
      <c r="F2609">
        <f t="shared" si="244"/>
        <v>0</v>
      </c>
      <c r="G2609">
        <f t="shared" ca="1" si="240"/>
        <v>0</v>
      </c>
      <c r="H2609" s="4">
        <f t="shared" si="241"/>
        <v>0</v>
      </c>
      <c r="I2609" s="4">
        <f t="shared" ca="1" si="245"/>
        <v>0</v>
      </c>
      <c r="J2609" s="4"/>
    </row>
    <row r="2610" spans="1:10" x14ac:dyDescent="0.25">
      <c r="A2610" s="1">
        <v>42943.780555555553</v>
      </c>
      <c r="B2610" s="5">
        <v>2564.1999999999998</v>
      </c>
      <c r="C2610" s="5">
        <v>200.55</v>
      </c>
      <c r="D2610">
        <f t="shared" si="242"/>
        <v>12.785838942907004</v>
      </c>
      <c r="E2610">
        <f t="shared" si="243"/>
        <v>1.8880818990929527E-4</v>
      </c>
      <c r="F2610">
        <f t="shared" si="244"/>
        <v>0</v>
      </c>
      <c r="G2610">
        <f t="shared" ca="1" si="240"/>
        <v>0</v>
      </c>
      <c r="H2610" s="4">
        <f t="shared" si="241"/>
        <v>0</v>
      </c>
      <c r="I2610" s="4">
        <f t="shared" ca="1" si="245"/>
        <v>0</v>
      </c>
      <c r="J2610" s="4"/>
    </row>
    <row r="2611" spans="1:10" x14ac:dyDescent="0.25">
      <c r="A2611" s="1">
        <v>42943.78125</v>
      </c>
      <c r="B2611" s="5">
        <v>2562.4</v>
      </c>
      <c r="C2611" s="5">
        <v>200.59</v>
      </c>
      <c r="D2611">
        <f t="shared" si="242"/>
        <v>12.774315768482975</v>
      </c>
      <c r="E2611">
        <f t="shared" si="243"/>
        <v>-1.1523174424029392E-2</v>
      </c>
      <c r="F2611">
        <f t="shared" si="244"/>
        <v>0</v>
      </c>
      <c r="G2611">
        <f t="shared" ca="1" si="240"/>
        <v>0</v>
      </c>
      <c r="H2611" s="4">
        <f t="shared" si="241"/>
        <v>0</v>
      </c>
      <c r="I2611" s="4">
        <f t="shared" ca="1" si="245"/>
        <v>0</v>
      </c>
      <c r="J2611" s="4"/>
    </row>
    <row r="2612" spans="1:10" x14ac:dyDescent="0.25">
      <c r="A2612" s="1">
        <v>42943.781944444447</v>
      </c>
      <c r="B2612" s="5">
        <v>2562.5</v>
      </c>
      <c r="C2612" s="5">
        <v>200.55</v>
      </c>
      <c r="D2612">
        <f t="shared" si="242"/>
        <v>12.777362253802044</v>
      </c>
      <c r="E2612">
        <f t="shared" si="243"/>
        <v>3.0464853190697028E-3</v>
      </c>
      <c r="F2612">
        <f t="shared" si="244"/>
        <v>0</v>
      </c>
      <c r="G2612">
        <f t="shared" ca="1" si="240"/>
        <v>0</v>
      </c>
      <c r="H2612" s="4">
        <f t="shared" si="241"/>
        <v>0</v>
      </c>
      <c r="I2612" s="4">
        <f t="shared" ca="1" si="245"/>
        <v>0</v>
      </c>
      <c r="J2612" s="4"/>
    </row>
    <row r="2613" spans="1:10" x14ac:dyDescent="0.25">
      <c r="A2613" s="1">
        <v>42943.782638888886</v>
      </c>
      <c r="B2613" s="5">
        <v>2565</v>
      </c>
      <c r="C2613" s="5">
        <v>200.55</v>
      </c>
      <c r="D2613">
        <f t="shared" si="242"/>
        <v>12.789827973074045</v>
      </c>
      <c r="E2613">
        <f t="shared" si="243"/>
        <v>1.2465719272000797E-2</v>
      </c>
      <c r="F2613">
        <f t="shared" si="244"/>
        <v>0</v>
      </c>
      <c r="G2613">
        <f t="shared" ca="1" si="240"/>
        <v>0</v>
      </c>
      <c r="H2613" s="4">
        <f t="shared" si="241"/>
        <v>0</v>
      </c>
      <c r="I2613" s="4">
        <f t="shared" ca="1" si="245"/>
        <v>0</v>
      </c>
      <c r="J2613" s="4"/>
    </row>
    <row r="2614" spans="1:10" x14ac:dyDescent="0.25">
      <c r="A2614" s="1">
        <v>42943.783333333333</v>
      </c>
      <c r="B2614" s="5">
        <v>2567</v>
      </c>
      <c r="C2614" s="5">
        <v>200.58</v>
      </c>
      <c r="D2614">
        <f t="shared" si="242"/>
        <v>12.797886130222354</v>
      </c>
      <c r="E2614">
        <f t="shared" si="243"/>
        <v>8.0581571483087089E-3</v>
      </c>
      <c r="F2614">
        <f t="shared" si="244"/>
        <v>0</v>
      </c>
      <c r="G2614">
        <f t="shared" ca="1" si="240"/>
        <v>0</v>
      </c>
      <c r="H2614" s="4">
        <f t="shared" si="241"/>
        <v>0</v>
      </c>
      <c r="I2614" s="4">
        <f t="shared" ca="1" si="245"/>
        <v>0</v>
      </c>
      <c r="J2614" s="4"/>
    </row>
    <row r="2615" spans="1:10" x14ac:dyDescent="0.25">
      <c r="A2615" s="1">
        <v>42943.78402777778</v>
      </c>
      <c r="B2615" s="5">
        <v>2567</v>
      </c>
      <c r="C2615" s="5">
        <v>200.72</v>
      </c>
      <c r="D2615">
        <f t="shared" si="242"/>
        <v>12.788959744918294</v>
      </c>
      <c r="E2615">
        <f t="shared" si="243"/>
        <v>-8.9263853040595365E-3</v>
      </c>
      <c r="F2615">
        <f t="shared" si="244"/>
        <v>0</v>
      </c>
      <c r="G2615">
        <f t="shared" ca="1" si="240"/>
        <v>0</v>
      </c>
      <c r="H2615" s="4">
        <f t="shared" si="241"/>
        <v>0</v>
      </c>
      <c r="I2615" s="4">
        <f t="shared" ca="1" si="245"/>
        <v>0</v>
      </c>
      <c r="J2615" s="4"/>
    </row>
    <row r="2616" spans="1:10" x14ac:dyDescent="0.25">
      <c r="A2616" s="1">
        <v>42943.784722222219</v>
      </c>
      <c r="B2616" s="5">
        <v>2567.3000000000002</v>
      </c>
      <c r="C2616" s="5">
        <v>200.93</v>
      </c>
      <c r="D2616">
        <f t="shared" si="242"/>
        <v>12.777086547553875</v>
      </c>
      <c r="E2616">
        <f t="shared" si="243"/>
        <v>-1.1873197364419497E-2</v>
      </c>
      <c r="F2616">
        <f t="shared" si="244"/>
        <v>0</v>
      </c>
      <c r="G2616">
        <f t="shared" ca="1" si="240"/>
        <v>0</v>
      </c>
      <c r="H2616" s="4">
        <f t="shared" si="241"/>
        <v>0</v>
      </c>
      <c r="I2616" s="4">
        <f t="shared" ca="1" si="245"/>
        <v>0</v>
      </c>
      <c r="J2616" s="4"/>
    </row>
    <row r="2617" spans="1:10" x14ac:dyDescent="0.25">
      <c r="A2617" s="1">
        <v>42943.785416666666</v>
      </c>
      <c r="B2617" s="5">
        <v>2562.3000000000002</v>
      </c>
      <c r="C2617" s="5">
        <v>201.02</v>
      </c>
      <c r="D2617">
        <f t="shared" si="242"/>
        <v>12.746492886279972</v>
      </c>
      <c r="E2617">
        <f t="shared" si="243"/>
        <v>-3.0593661273902839E-2</v>
      </c>
      <c r="F2617">
        <f t="shared" si="244"/>
        <v>0</v>
      </c>
      <c r="G2617">
        <f t="shared" ca="1" si="240"/>
        <v>0</v>
      </c>
      <c r="H2617" s="4">
        <f t="shared" si="241"/>
        <v>0</v>
      </c>
      <c r="I2617" s="4">
        <f t="shared" ca="1" si="245"/>
        <v>0</v>
      </c>
      <c r="J2617" s="4"/>
    </row>
    <row r="2618" spans="1:10" x14ac:dyDescent="0.25">
      <c r="A2618" s="1">
        <v>42943.786111111112</v>
      </c>
      <c r="B2618" s="5">
        <v>2568.9</v>
      </c>
      <c r="C2618" s="5">
        <v>201.19</v>
      </c>
      <c r="D2618">
        <f t="shared" si="242"/>
        <v>12.768527262786421</v>
      </c>
      <c r="E2618">
        <f t="shared" si="243"/>
        <v>2.2034376506448794E-2</v>
      </c>
      <c r="F2618">
        <f t="shared" si="244"/>
        <v>0</v>
      </c>
      <c r="G2618">
        <f t="shared" ca="1" si="240"/>
        <v>0</v>
      </c>
      <c r="H2618" s="4">
        <f t="shared" si="241"/>
        <v>0</v>
      </c>
      <c r="I2618" s="4">
        <f t="shared" ca="1" si="245"/>
        <v>0</v>
      </c>
      <c r="J2618" s="4"/>
    </row>
    <row r="2619" spans="1:10" x14ac:dyDescent="0.25">
      <c r="A2619" s="1">
        <v>42943.786805555559</v>
      </c>
      <c r="B2619" s="5">
        <v>2569.8000000000002</v>
      </c>
      <c r="C2619" s="5">
        <v>201</v>
      </c>
      <c r="D2619">
        <f t="shared" si="242"/>
        <v>12.785074626865672</v>
      </c>
      <c r="E2619">
        <f t="shared" si="243"/>
        <v>1.6547364079251281E-2</v>
      </c>
      <c r="F2619">
        <f t="shared" si="244"/>
        <v>0</v>
      </c>
      <c r="G2619">
        <f t="shared" ref="G2619:G2682" ca="1" si="246">(OFFSET(C2619,$L$8,0)-C2619)*F2619</f>
        <v>0</v>
      </c>
      <c r="H2619" s="4">
        <f t="shared" ref="H2619:H2682" si="247">C2619*0.4%*ABS(F2619)</f>
        <v>0</v>
      </c>
      <c r="I2619" s="4">
        <f t="shared" ca="1" si="245"/>
        <v>0</v>
      </c>
      <c r="J2619" s="4"/>
    </row>
    <row r="2620" spans="1:10" x14ac:dyDescent="0.25">
      <c r="A2620" s="1">
        <v>42943.787499999999</v>
      </c>
      <c r="B2620" s="5">
        <v>2567.3000000000002</v>
      </c>
      <c r="C2620" s="5">
        <v>201.01</v>
      </c>
      <c r="D2620">
        <f t="shared" si="242"/>
        <v>12.772001392965526</v>
      </c>
      <c r="E2620">
        <f t="shared" si="243"/>
        <v>-1.3073233900145809E-2</v>
      </c>
      <c r="F2620">
        <f t="shared" si="244"/>
        <v>0</v>
      </c>
      <c r="G2620">
        <f t="shared" ca="1" si="246"/>
        <v>0</v>
      </c>
      <c r="H2620" s="4">
        <f t="shared" si="247"/>
        <v>0</v>
      </c>
      <c r="I2620" s="4">
        <f t="shared" ca="1" si="245"/>
        <v>0</v>
      </c>
      <c r="J2620" s="4"/>
    </row>
    <row r="2621" spans="1:10" x14ac:dyDescent="0.25">
      <c r="A2621" s="1">
        <v>42943.788194444445</v>
      </c>
      <c r="B2621" s="5">
        <v>2567.3000000000002</v>
      </c>
      <c r="C2621" s="5">
        <v>201.01</v>
      </c>
      <c r="D2621">
        <f t="shared" si="242"/>
        <v>12.772001392965526</v>
      </c>
      <c r="E2621">
        <f t="shared" si="243"/>
        <v>0</v>
      </c>
      <c r="F2621">
        <f t="shared" si="244"/>
        <v>0</v>
      </c>
      <c r="G2621">
        <f t="shared" ca="1" si="246"/>
        <v>0</v>
      </c>
      <c r="H2621" s="4">
        <f t="shared" si="247"/>
        <v>0</v>
      </c>
      <c r="I2621" s="4">
        <f t="shared" ca="1" si="245"/>
        <v>0</v>
      </c>
      <c r="J2621" s="4"/>
    </row>
    <row r="2622" spans="1:10" x14ac:dyDescent="0.25">
      <c r="A2622" s="1">
        <v>42943.788888888892</v>
      </c>
      <c r="B2622" s="5">
        <v>2574.1999999999998</v>
      </c>
      <c r="C2622" s="5">
        <v>201.35</v>
      </c>
      <c r="D2622">
        <f t="shared" si="242"/>
        <v>12.784703253041966</v>
      </c>
      <c r="E2622">
        <f t="shared" si="243"/>
        <v>1.2701860076440141E-2</v>
      </c>
      <c r="F2622">
        <f t="shared" si="244"/>
        <v>0</v>
      </c>
      <c r="G2622">
        <f t="shared" ca="1" si="246"/>
        <v>0</v>
      </c>
      <c r="H2622" s="4">
        <f t="shared" si="247"/>
        <v>0</v>
      </c>
      <c r="I2622" s="4">
        <f t="shared" ca="1" si="245"/>
        <v>0</v>
      </c>
      <c r="J2622" s="4"/>
    </row>
    <row r="2623" spans="1:10" x14ac:dyDescent="0.25">
      <c r="A2623" s="1">
        <v>42943.789583333331</v>
      </c>
      <c r="B2623" s="5">
        <v>2574.1999999999998</v>
      </c>
      <c r="C2623" s="5">
        <v>201.03</v>
      </c>
      <c r="D2623">
        <f t="shared" si="242"/>
        <v>12.805053972043973</v>
      </c>
      <c r="E2623">
        <f t="shared" si="243"/>
        <v>2.0350719002006912E-2</v>
      </c>
      <c r="F2623">
        <f t="shared" si="244"/>
        <v>0</v>
      </c>
      <c r="G2623">
        <f t="shared" ca="1" si="246"/>
        <v>0</v>
      </c>
      <c r="H2623" s="4">
        <f t="shared" si="247"/>
        <v>0</v>
      </c>
      <c r="I2623" s="4">
        <f t="shared" ca="1" si="245"/>
        <v>0</v>
      </c>
      <c r="J2623" s="4"/>
    </row>
    <row r="2624" spans="1:10" x14ac:dyDescent="0.25">
      <c r="A2624" s="1">
        <v>42943.790277777778</v>
      </c>
      <c r="B2624" s="5">
        <v>2575.4</v>
      </c>
      <c r="C2624" s="5">
        <v>201.03</v>
      </c>
      <c r="D2624">
        <f t="shared" si="242"/>
        <v>12.811023230363627</v>
      </c>
      <c r="E2624">
        <f t="shared" si="243"/>
        <v>5.9692583196540028E-3</v>
      </c>
      <c r="F2624">
        <f t="shared" si="244"/>
        <v>0</v>
      </c>
      <c r="G2624">
        <f t="shared" ca="1" si="246"/>
        <v>0</v>
      </c>
      <c r="H2624" s="4">
        <f t="shared" si="247"/>
        <v>0</v>
      </c>
      <c r="I2624" s="4">
        <f t="shared" ca="1" si="245"/>
        <v>0</v>
      </c>
      <c r="J2624" s="4"/>
    </row>
    <row r="2625" spans="1:10" x14ac:dyDescent="0.25">
      <c r="A2625" s="1">
        <v>42943.790972222225</v>
      </c>
      <c r="B2625" s="5">
        <v>2577.6</v>
      </c>
      <c r="C2625" s="5">
        <v>201.03</v>
      </c>
      <c r="D2625">
        <f t="shared" si="242"/>
        <v>12.821966870616325</v>
      </c>
      <c r="E2625">
        <f t="shared" si="243"/>
        <v>1.0943640252698117E-2</v>
      </c>
      <c r="F2625">
        <f t="shared" si="244"/>
        <v>0</v>
      </c>
      <c r="G2625">
        <f t="shared" ca="1" si="246"/>
        <v>0</v>
      </c>
      <c r="H2625" s="4">
        <f t="shared" si="247"/>
        <v>0</v>
      </c>
      <c r="I2625" s="4">
        <f t="shared" ca="1" si="245"/>
        <v>0</v>
      </c>
      <c r="J2625" s="4"/>
    </row>
    <row r="2626" spans="1:10" x14ac:dyDescent="0.25">
      <c r="A2626" s="1">
        <v>42943.791666666664</v>
      </c>
      <c r="B2626" s="5">
        <v>2576.6</v>
      </c>
      <c r="C2626" s="5">
        <v>201</v>
      </c>
      <c r="D2626">
        <f t="shared" si="242"/>
        <v>12.818905472636816</v>
      </c>
      <c r="E2626">
        <f t="shared" si="243"/>
        <v>-3.0613979795095503E-3</v>
      </c>
      <c r="F2626">
        <f t="shared" si="244"/>
        <v>0</v>
      </c>
      <c r="G2626">
        <f t="shared" ca="1" si="246"/>
        <v>0</v>
      </c>
      <c r="H2626" s="4">
        <f t="shared" si="247"/>
        <v>0</v>
      </c>
      <c r="I2626" s="4">
        <f t="shared" ca="1" si="245"/>
        <v>0</v>
      </c>
      <c r="J2626" s="4"/>
    </row>
    <row r="2627" spans="1:10" x14ac:dyDescent="0.25">
      <c r="A2627" s="1">
        <v>42943.792361111111</v>
      </c>
      <c r="B2627" s="5">
        <v>2575.1</v>
      </c>
      <c r="C2627" s="5">
        <v>200.95</v>
      </c>
      <c r="D2627">
        <f t="shared" ref="D2627:D2690" si="248">B2627/C2627</f>
        <v>12.814630505100771</v>
      </c>
      <c r="E2627">
        <f t="shared" si="243"/>
        <v>-4.274967536044727E-3</v>
      </c>
      <c r="F2627">
        <f t="shared" si="244"/>
        <v>0</v>
      </c>
      <c r="G2627">
        <f t="shared" ca="1" si="246"/>
        <v>0</v>
      </c>
      <c r="H2627" s="4">
        <f t="shared" si="247"/>
        <v>0</v>
      </c>
      <c r="I2627" s="4">
        <f t="shared" ca="1" si="245"/>
        <v>0</v>
      </c>
      <c r="J2627" s="4"/>
    </row>
    <row r="2628" spans="1:10" x14ac:dyDescent="0.25">
      <c r="A2628" s="1">
        <v>42943.793055555558</v>
      </c>
      <c r="B2628" s="5">
        <v>2576</v>
      </c>
      <c r="C2628" s="5">
        <v>200.67</v>
      </c>
      <c r="D2628">
        <f t="shared" si="248"/>
        <v>12.83699606318832</v>
      </c>
      <c r="E2628">
        <f t="shared" ref="E2628:E2691" si="249">D2628-D2627</f>
        <v>2.2365558087548365E-2</v>
      </c>
      <c r="F2628">
        <f t="shared" ref="F2628:F2691" si="250">IF(ABS(E2628)&gt;$L$7,1,0)*IF(E2628&lt;0,-1,1)</f>
        <v>0</v>
      </c>
      <c r="G2628">
        <f t="shared" ca="1" si="246"/>
        <v>0</v>
      </c>
      <c r="H2628" s="4">
        <f t="shared" si="247"/>
        <v>0</v>
      </c>
      <c r="I2628" s="4">
        <f t="shared" ref="I2628:I2691" ca="1" si="251">G2628-H2628</f>
        <v>0</v>
      </c>
      <c r="J2628" s="4"/>
    </row>
    <row r="2629" spans="1:10" x14ac:dyDescent="0.25">
      <c r="A2629" s="1">
        <v>42943.793749999997</v>
      </c>
      <c r="B2629" s="5">
        <v>2575</v>
      </c>
      <c r="C2629" s="5">
        <v>201.02</v>
      </c>
      <c r="D2629">
        <f t="shared" si="248"/>
        <v>12.809670679534374</v>
      </c>
      <c r="E2629">
        <f t="shared" si="249"/>
        <v>-2.7325383653945323E-2</v>
      </c>
      <c r="F2629">
        <f t="shared" si="250"/>
        <v>0</v>
      </c>
      <c r="G2629">
        <f t="shared" ca="1" si="246"/>
        <v>0</v>
      </c>
      <c r="H2629" s="4">
        <f t="shared" si="247"/>
        <v>0</v>
      </c>
      <c r="I2629" s="4">
        <f t="shared" ca="1" si="251"/>
        <v>0</v>
      </c>
      <c r="J2629" s="4"/>
    </row>
    <row r="2630" spans="1:10" x14ac:dyDescent="0.25">
      <c r="A2630" s="1">
        <v>42943.794444444444</v>
      </c>
      <c r="B2630" s="5">
        <v>2571.5</v>
      </c>
      <c r="C2630" s="5">
        <v>200.77</v>
      </c>
      <c r="D2630">
        <f t="shared" si="248"/>
        <v>12.808188474373662</v>
      </c>
      <c r="E2630">
        <f t="shared" si="249"/>
        <v>-1.4822051607126241E-3</v>
      </c>
      <c r="F2630">
        <f t="shared" si="250"/>
        <v>0</v>
      </c>
      <c r="G2630">
        <f t="shared" ca="1" si="246"/>
        <v>0</v>
      </c>
      <c r="H2630" s="4">
        <f t="shared" si="247"/>
        <v>0</v>
      </c>
      <c r="I2630" s="4">
        <f t="shared" ca="1" si="251"/>
        <v>0</v>
      </c>
      <c r="J2630" s="4"/>
    </row>
    <row r="2631" spans="1:10" x14ac:dyDescent="0.25">
      <c r="A2631" s="1">
        <v>42943.795138888891</v>
      </c>
      <c r="B2631" s="5">
        <v>2577</v>
      </c>
      <c r="C2631" s="5">
        <v>201.06</v>
      </c>
      <c r="D2631">
        <f t="shared" si="248"/>
        <v>12.817069531483138</v>
      </c>
      <c r="E2631">
        <f t="shared" si="249"/>
        <v>8.881057109476842E-3</v>
      </c>
      <c r="F2631">
        <f t="shared" si="250"/>
        <v>0</v>
      </c>
      <c r="G2631">
        <f t="shared" ca="1" si="246"/>
        <v>0</v>
      </c>
      <c r="H2631" s="4">
        <f t="shared" si="247"/>
        <v>0</v>
      </c>
      <c r="I2631" s="4">
        <f t="shared" ca="1" si="251"/>
        <v>0</v>
      </c>
      <c r="J2631" s="4"/>
    </row>
    <row r="2632" spans="1:10" x14ac:dyDescent="0.25">
      <c r="A2632" s="1">
        <v>42943.79583333333</v>
      </c>
      <c r="B2632" s="5">
        <v>2577.1</v>
      </c>
      <c r="C2632" s="5">
        <v>201.06</v>
      </c>
      <c r="D2632">
        <f t="shared" si="248"/>
        <v>12.817566895454092</v>
      </c>
      <c r="E2632">
        <f t="shared" si="249"/>
        <v>4.973639709540123E-4</v>
      </c>
      <c r="F2632">
        <f t="shared" si="250"/>
        <v>0</v>
      </c>
      <c r="G2632">
        <f t="shared" ca="1" si="246"/>
        <v>0</v>
      </c>
      <c r="H2632" s="4">
        <f t="shared" si="247"/>
        <v>0</v>
      </c>
      <c r="I2632" s="4">
        <f t="shared" ca="1" si="251"/>
        <v>0</v>
      </c>
      <c r="J2632" s="4"/>
    </row>
    <row r="2633" spans="1:10" x14ac:dyDescent="0.25">
      <c r="A2633" s="1">
        <v>42943.796527777777</v>
      </c>
      <c r="B2633" s="5">
        <v>2579</v>
      </c>
      <c r="C2633" s="5">
        <v>201.16</v>
      </c>
      <c r="D2633">
        <f t="shared" si="248"/>
        <v>12.820640286339232</v>
      </c>
      <c r="E2633">
        <f t="shared" si="249"/>
        <v>3.073390885139915E-3</v>
      </c>
      <c r="F2633">
        <f t="shared" si="250"/>
        <v>0</v>
      </c>
      <c r="G2633">
        <f t="shared" ca="1" si="246"/>
        <v>0</v>
      </c>
      <c r="H2633" s="4">
        <f t="shared" si="247"/>
        <v>0</v>
      </c>
      <c r="I2633" s="4">
        <f t="shared" ca="1" si="251"/>
        <v>0</v>
      </c>
      <c r="J2633" s="4"/>
    </row>
    <row r="2634" spans="1:10" x14ac:dyDescent="0.25">
      <c r="A2634" s="1">
        <v>42943.797222222223</v>
      </c>
      <c r="B2634" s="5">
        <v>2579.3000000000002</v>
      </c>
      <c r="C2634" s="5">
        <v>201</v>
      </c>
      <c r="D2634">
        <f t="shared" si="248"/>
        <v>12.832338308457713</v>
      </c>
      <c r="E2634">
        <f t="shared" si="249"/>
        <v>1.1698022118480367E-2</v>
      </c>
      <c r="F2634">
        <f t="shared" si="250"/>
        <v>0</v>
      </c>
      <c r="G2634">
        <f t="shared" ca="1" si="246"/>
        <v>0</v>
      </c>
      <c r="H2634" s="4">
        <f t="shared" si="247"/>
        <v>0</v>
      </c>
      <c r="I2634" s="4">
        <f t="shared" ca="1" si="251"/>
        <v>0</v>
      </c>
      <c r="J2634" s="4"/>
    </row>
    <row r="2635" spans="1:10" x14ac:dyDescent="0.25">
      <c r="A2635" s="1">
        <v>42943.79791666667</v>
      </c>
      <c r="B2635" s="5">
        <v>2580.1</v>
      </c>
      <c r="C2635" s="5">
        <v>201</v>
      </c>
      <c r="D2635">
        <f t="shared" si="248"/>
        <v>12.836318407960199</v>
      </c>
      <c r="E2635">
        <f t="shared" si="249"/>
        <v>3.9800995024865671E-3</v>
      </c>
      <c r="F2635">
        <f t="shared" si="250"/>
        <v>0</v>
      </c>
      <c r="G2635">
        <f t="shared" ca="1" si="246"/>
        <v>0</v>
      </c>
      <c r="H2635" s="4">
        <f t="shared" si="247"/>
        <v>0</v>
      </c>
      <c r="I2635" s="4">
        <f t="shared" ca="1" si="251"/>
        <v>0</v>
      </c>
      <c r="J2635" s="4"/>
    </row>
    <row r="2636" spans="1:10" x14ac:dyDescent="0.25">
      <c r="A2636" s="1">
        <v>42943.798611111109</v>
      </c>
      <c r="B2636" s="5">
        <v>2580.1</v>
      </c>
      <c r="C2636" s="5">
        <v>201.15</v>
      </c>
      <c r="D2636">
        <f t="shared" si="248"/>
        <v>12.826746209296545</v>
      </c>
      <c r="E2636">
        <f t="shared" si="249"/>
        <v>-9.572198663654774E-3</v>
      </c>
      <c r="F2636">
        <f t="shared" si="250"/>
        <v>0</v>
      </c>
      <c r="G2636">
        <f t="shared" ca="1" si="246"/>
        <v>0</v>
      </c>
      <c r="H2636" s="4">
        <f t="shared" si="247"/>
        <v>0</v>
      </c>
      <c r="I2636" s="4">
        <f t="shared" ca="1" si="251"/>
        <v>0</v>
      </c>
      <c r="J2636" s="4"/>
    </row>
    <row r="2637" spans="1:10" x14ac:dyDescent="0.25">
      <c r="A2637" s="1">
        <v>42943.799305555556</v>
      </c>
      <c r="B2637" s="5">
        <v>2576</v>
      </c>
      <c r="C2637" s="5">
        <v>201.15</v>
      </c>
      <c r="D2637">
        <f t="shared" si="248"/>
        <v>12.806363410390256</v>
      </c>
      <c r="E2637">
        <f t="shared" si="249"/>
        <v>-2.0382798906288357E-2</v>
      </c>
      <c r="F2637">
        <f t="shared" si="250"/>
        <v>0</v>
      </c>
      <c r="G2637">
        <f t="shared" ca="1" si="246"/>
        <v>0</v>
      </c>
      <c r="H2637" s="4">
        <f t="shared" si="247"/>
        <v>0</v>
      </c>
      <c r="I2637" s="4">
        <f t="shared" ca="1" si="251"/>
        <v>0</v>
      </c>
      <c r="J2637" s="4"/>
    </row>
    <row r="2638" spans="1:10" x14ac:dyDescent="0.25">
      <c r="A2638" s="1">
        <v>42943.8</v>
      </c>
      <c r="B2638" s="5">
        <v>2567.3000000000002</v>
      </c>
      <c r="C2638" s="5">
        <v>200.89</v>
      </c>
      <c r="D2638">
        <f t="shared" si="248"/>
        <v>12.779630643635823</v>
      </c>
      <c r="E2638">
        <f t="shared" si="249"/>
        <v>-2.6732766754433257E-2</v>
      </c>
      <c r="F2638">
        <f t="shared" si="250"/>
        <v>0</v>
      </c>
      <c r="G2638">
        <f t="shared" ca="1" si="246"/>
        <v>0</v>
      </c>
      <c r="H2638" s="4">
        <f t="shared" si="247"/>
        <v>0</v>
      </c>
      <c r="I2638" s="4">
        <f t="shared" ca="1" si="251"/>
        <v>0</v>
      </c>
      <c r="J2638" s="4"/>
    </row>
    <row r="2639" spans="1:10" x14ac:dyDescent="0.25">
      <c r="A2639" s="1">
        <v>42943.800694444442</v>
      </c>
      <c r="B2639" s="5">
        <v>2569.4</v>
      </c>
      <c r="C2639" s="5">
        <v>200.69</v>
      </c>
      <c r="D2639">
        <f t="shared" si="248"/>
        <v>12.802830235686882</v>
      </c>
      <c r="E2639">
        <f t="shared" si="249"/>
        <v>2.3199592051058815E-2</v>
      </c>
      <c r="F2639">
        <f t="shared" si="250"/>
        <v>0</v>
      </c>
      <c r="G2639">
        <f t="shared" ca="1" si="246"/>
        <v>0</v>
      </c>
      <c r="H2639" s="4">
        <f t="shared" si="247"/>
        <v>0</v>
      </c>
      <c r="I2639" s="4">
        <f t="shared" ca="1" si="251"/>
        <v>0</v>
      </c>
      <c r="J2639" s="4"/>
    </row>
    <row r="2640" spans="1:10" x14ac:dyDescent="0.25">
      <c r="A2640" s="1">
        <v>42943.801388888889</v>
      </c>
      <c r="B2640" s="5">
        <v>2568.8000000000002</v>
      </c>
      <c r="C2640" s="5">
        <v>200.69</v>
      </c>
      <c r="D2640">
        <f t="shared" si="248"/>
        <v>12.799840550102148</v>
      </c>
      <c r="E2640">
        <f t="shared" si="249"/>
        <v>-2.989685584733337E-3</v>
      </c>
      <c r="F2640">
        <f t="shared" si="250"/>
        <v>0</v>
      </c>
      <c r="G2640">
        <f t="shared" ca="1" si="246"/>
        <v>0</v>
      </c>
      <c r="H2640" s="4">
        <f t="shared" si="247"/>
        <v>0</v>
      </c>
      <c r="I2640" s="4">
        <f t="shared" ca="1" si="251"/>
        <v>0</v>
      </c>
      <c r="J2640" s="4"/>
    </row>
    <row r="2641" spans="1:10" x14ac:dyDescent="0.25">
      <c r="A2641" s="1">
        <v>42943.802083333336</v>
      </c>
      <c r="B2641" s="5">
        <v>2568.6999999999998</v>
      </c>
      <c r="C2641" s="5">
        <v>200.84</v>
      </c>
      <c r="D2641">
        <f t="shared" si="248"/>
        <v>12.789782911770562</v>
      </c>
      <c r="E2641">
        <f t="shared" si="249"/>
        <v>-1.005763833158646E-2</v>
      </c>
      <c r="F2641">
        <f t="shared" si="250"/>
        <v>0</v>
      </c>
      <c r="G2641">
        <f t="shared" ca="1" si="246"/>
        <v>0</v>
      </c>
      <c r="H2641" s="4">
        <f t="shared" si="247"/>
        <v>0</v>
      </c>
      <c r="I2641" s="4">
        <f t="shared" ca="1" si="251"/>
        <v>0</v>
      </c>
      <c r="J2641" s="4"/>
    </row>
    <row r="2642" spans="1:10" x14ac:dyDescent="0.25">
      <c r="A2642" s="1">
        <v>42943.802777777775</v>
      </c>
      <c r="B2642" s="5">
        <v>2568.8000000000002</v>
      </c>
      <c r="C2642" s="5">
        <v>200.77</v>
      </c>
      <c r="D2642">
        <f t="shared" si="248"/>
        <v>12.794740250037357</v>
      </c>
      <c r="E2642">
        <f t="shared" si="249"/>
        <v>4.9573382667951194E-3</v>
      </c>
      <c r="F2642">
        <f t="shared" si="250"/>
        <v>0</v>
      </c>
      <c r="G2642">
        <f t="shared" ca="1" si="246"/>
        <v>0</v>
      </c>
      <c r="H2642" s="4">
        <f t="shared" si="247"/>
        <v>0</v>
      </c>
      <c r="I2642" s="4">
        <f t="shared" ca="1" si="251"/>
        <v>0</v>
      </c>
      <c r="J2642" s="4"/>
    </row>
    <row r="2643" spans="1:10" x14ac:dyDescent="0.25">
      <c r="A2643" s="1">
        <v>42943.803472222222</v>
      </c>
      <c r="B2643" s="5">
        <v>2569</v>
      </c>
      <c r="C2643" s="5">
        <v>200.62</v>
      </c>
      <c r="D2643">
        <f t="shared" si="248"/>
        <v>12.805303558967202</v>
      </c>
      <c r="E2643">
        <f t="shared" si="249"/>
        <v>1.0563308929844695E-2</v>
      </c>
      <c r="F2643">
        <f t="shared" si="250"/>
        <v>0</v>
      </c>
      <c r="G2643">
        <f t="shared" ca="1" si="246"/>
        <v>0</v>
      </c>
      <c r="H2643" s="4">
        <f t="shared" si="247"/>
        <v>0</v>
      </c>
      <c r="I2643" s="4">
        <f t="shared" ca="1" si="251"/>
        <v>0</v>
      </c>
      <c r="J2643" s="4"/>
    </row>
    <row r="2644" spans="1:10" x14ac:dyDescent="0.25">
      <c r="A2644" s="1">
        <v>42943.804166666669</v>
      </c>
      <c r="B2644" s="5">
        <v>2571.6</v>
      </c>
      <c r="C2644" s="5">
        <v>200.73</v>
      </c>
      <c r="D2644">
        <f t="shared" si="248"/>
        <v>12.81123897773128</v>
      </c>
      <c r="E2644">
        <f t="shared" si="249"/>
        <v>5.9354187640785483E-3</v>
      </c>
      <c r="F2644">
        <f t="shared" si="250"/>
        <v>0</v>
      </c>
      <c r="G2644">
        <f t="shared" ca="1" si="246"/>
        <v>0</v>
      </c>
      <c r="H2644" s="4">
        <f t="shared" si="247"/>
        <v>0</v>
      </c>
      <c r="I2644" s="4">
        <f t="shared" ca="1" si="251"/>
        <v>0</v>
      </c>
      <c r="J2644" s="4"/>
    </row>
    <row r="2645" spans="1:10" x14ac:dyDescent="0.25">
      <c r="A2645" s="1">
        <v>42943.804861111108</v>
      </c>
      <c r="B2645" s="5">
        <v>2573.9</v>
      </c>
      <c r="C2645" s="5">
        <v>200.73</v>
      </c>
      <c r="D2645">
        <f t="shared" si="248"/>
        <v>12.822697155382853</v>
      </c>
      <c r="E2645">
        <f t="shared" si="249"/>
        <v>1.1458177651572754E-2</v>
      </c>
      <c r="F2645">
        <f t="shared" si="250"/>
        <v>0</v>
      </c>
      <c r="G2645">
        <f t="shared" ca="1" si="246"/>
        <v>0</v>
      </c>
      <c r="H2645" s="4">
        <f t="shared" si="247"/>
        <v>0</v>
      </c>
      <c r="I2645" s="4">
        <f t="shared" ca="1" si="251"/>
        <v>0</v>
      </c>
      <c r="J2645" s="4"/>
    </row>
    <row r="2646" spans="1:10" x14ac:dyDescent="0.25">
      <c r="A2646" s="1">
        <v>42943.805555555555</v>
      </c>
      <c r="B2646" s="5">
        <v>2577.5</v>
      </c>
      <c r="C2646" s="5">
        <v>200.73</v>
      </c>
      <c r="D2646">
        <f t="shared" si="248"/>
        <v>12.840631694315748</v>
      </c>
      <c r="E2646">
        <f t="shared" si="249"/>
        <v>1.7934538932895094E-2</v>
      </c>
      <c r="F2646">
        <f t="shared" si="250"/>
        <v>0</v>
      </c>
      <c r="G2646">
        <f t="shared" ca="1" si="246"/>
        <v>0</v>
      </c>
      <c r="H2646" s="4">
        <f t="shared" si="247"/>
        <v>0</v>
      </c>
      <c r="I2646" s="4">
        <f t="shared" ca="1" si="251"/>
        <v>0</v>
      </c>
      <c r="J2646" s="4"/>
    </row>
    <row r="2647" spans="1:10" x14ac:dyDescent="0.25">
      <c r="A2647" s="1">
        <v>42943.806250000001</v>
      </c>
      <c r="B2647" s="5">
        <v>2577.6999999999998</v>
      </c>
      <c r="C2647" s="5">
        <v>200.6</v>
      </c>
      <c r="D2647">
        <f t="shared" si="248"/>
        <v>12.849950149551345</v>
      </c>
      <c r="E2647">
        <f t="shared" si="249"/>
        <v>9.3184552355971562E-3</v>
      </c>
      <c r="F2647">
        <f t="shared" si="250"/>
        <v>0</v>
      </c>
      <c r="G2647">
        <f t="shared" ca="1" si="246"/>
        <v>0</v>
      </c>
      <c r="H2647" s="4">
        <f t="shared" si="247"/>
        <v>0</v>
      </c>
      <c r="I2647" s="4">
        <f t="shared" ca="1" si="251"/>
        <v>0</v>
      </c>
      <c r="J2647" s="4"/>
    </row>
    <row r="2648" spans="1:10" x14ac:dyDescent="0.25">
      <c r="A2648" s="1">
        <v>42943.806944444441</v>
      </c>
      <c r="B2648" s="5">
        <v>2577.6999999999998</v>
      </c>
      <c r="C2648" s="5">
        <v>200.6</v>
      </c>
      <c r="D2648">
        <f t="shared" si="248"/>
        <v>12.849950149551345</v>
      </c>
      <c r="E2648">
        <f t="shared" si="249"/>
        <v>0</v>
      </c>
      <c r="F2648">
        <f t="shared" si="250"/>
        <v>0</v>
      </c>
      <c r="G2648">
        <f t="shared" ca="1" si="246"/>
        <v>0</v>
      </c>
      <c r="H2648" s="4">
        <f t="shared" si="247"/>
        <v>0</v>
      </c>
      <c r="I2648" s="4">
        <f t="shared" ca="1" si="251"/>
        <v>0</v>
      </c>
      <c r="J2648" s="4"/>
    </row>
    <row r="2649" spans="1:10" x14ac:dyDescent="0.25">
      <c r="A2649" s="1">
        <v>42943.807638888888</v>
      </c>
      <c r="B2649" s="5">
        <v>2577</v>
      </c>
      <c r="C2649" s="5">
        <v>200.7</v>
      </c>
      <c r="D2649">
        <f t="shared" si="248"/>
        <v>12.840059790732438</v>
      </c>
      <c r="E2649">
        <f t="shared" si="249"/>
        <v>-9.8903588189074298E-3</v>
      </c>
      <c r="F2649">
        <f t="shared" si="250"/>
        <v>0</v>
      </c>
      <c r="G2649">
        <f t="shared" ca="1" si="246"/>
        <v>0</v>
      </c>
      <c r="H2649" s="4">
        <f t="shared" si="247"/>
        <v>0</v>
      </c>
      <c r="I2649" s="4">
        <f t="shared" ca="1" si="251"/>
        <v>0</v>
      </c>
      <c r="J2649" s="4"/>
    </row>
    <row r="2650" spans="1:10" x14ac:dyDescent="0.25">
      <c r="A2650" s="1">
        <v>42943.808333333334</v>
      </c>
      <c r="B2650" s="5">
        <v>2577</v>
      </c>
      <c r="C2650" s="5">
        <v>200.76</v>
      </c>
      <c r="D2650">
        <f t="shared" si="248"/>
        <v>12.836222355050808</v>
      </c>
      <c r="E2650">
        <f t="shared" si="249"/>
        <v>-3.8374356816301969E-3</v>
      </c>
      <c r="F2650">
        <f t="shared" si="250"/>
        <v>0</v>
      </c>
      <c r="G2650">
        <f t="shared" ca="1" si="246"/>
        <v>0</v>
      </c>
      <c r="H2650" s="4">
        <f t="shared" si="247"/>
        <v>0</v>
      </c>
      <c r="I2650" s="4">
        <f t="shared" ca="1" si="251"/>
        <v>0</v>
      </c>
      <c r="J2650" s="4"/>
    </row>
    <row r="2651" spans="1:10" x14ac:dyDescent="0.25">
      <c r="A2651" s="1">
        <v>42943.809027777781</v>
      </c>
      <c r="B2651" s="5">
        <v>2577.6999999999998</v>
      </c>
      <c r="C2651" s="5">
        <v>200.77</v>
      </c>
      <c r="D2651">
        <f t="shared" si="248"/>
        <v>12.839069582108879</v>
      </c>
      <c r="E2651">
        <f t="shared" si="249"/>
        <v>2.8472270580710557E-3</v>
      </c>
      <c r="F2651">
        <f t="shared" si="250"/>
        <v>0</v>
      </c>
      <c r="G2651">
        <f t="shared" ca="1" si="246"/>
        <v>0</v>
      </c>
      <c r="H2651" s="4">
        <f t="shared" si="247"/>
        <v>0</v>
      </c>
      <c r="I2651" s="4">
        <f t="shared" ca="1" si="251"/>
        <v>0</v>
      </c>
      <c r="J2651" s="4"/>
    </row>
    <row r="2652" spans="1:10" x14ac:dyDescent="0.25">
      <c r="A2652" s="1">
        <v>42943.80972222222</v>
      </c>
      <c r="B2652" s="5">
        <v>2580.1</v>
      </c>
      <c r="C2652" s="5">
        <v>200.83</v>
      </c>
      <c r="D2652">
        <f t="shared" si="248"/>
        <v>12.847184185629636</v>
      </c>
      <c r="E2652">
        <f t="shared" si="249"/>
        <v>8.1146035207577683E-3</v>
      </c>
      <c r="F2652">
        <f t="shared" si="250"/>
        <v>0</v>
      </c>
      <c r="G2652">
        <f t="shared" ca="1" si="246"/>
        <v>0</v>
      </c>
      <c r="H2652" s="4">
        <f t="shared" si="247"/>
        <v>0</v>
      </c>
      <c r="I2652" s="4">
        <f t="shared" ca="1" si="251"/>
        <v>0</v>
      </c>
      <c r="J2652" s="4"/>
    </row>
    <row r="2653" spans="1:10" x14ac:dyDescent="0.25">
      <c r="A2653" s="1">
        <v>42943.810416666667</v>
      </c>
      <c r="B2653" s="5">
        <v>2580.6999999999998</v>
      </c>
      <c r="C2653" s="5">
        <v>200.73</v>
      </c>
      <c r="D2653">
        <f t="shared" si="248"/>
        <v>12.856573506700542</v>
      </c>
      <c r="E2653">
        <f t="shared" si="249"/>
        <v>9.3893210709055097E-3</v>
      </c>
      <c r="F2653">
        <f t="shared" si="250"/>
        <v>0</v>
      </c>
      <c r="G2653">
        <f t="shared" ca="1" si="246"/>
        <v>0</v>
      </c>
      <c r="H2653" s="4">
        <f t="shared" si="247"/>
        <v>0</v>
      </c>
      <c r="I2653" s="4">
        <f t="shared" ca="1" si="251"/>
        <v>0</v>
      </c>
      <c r="J2653" s="4"/>
    </row>
    <row r="2654" spans="1:10" x14ac:dyDescent="0.25">
      <c r="A2654" s="1">
        <v>42943.811111111114</v>
      </c>
      <c r="B2654" s="5">
        <v>2581.1</v>
      </c>
      <c r="C2654" s="5">
        <v>200.73</v>
      </c>
      <c r="D2654">
        <f t="shared" si="248"/>
        <v>12.858566233248643</v>
      </c>
      <c r="E2654">
        <f t="shared" si="249"/>
        <v>1.9927265481012313E-3</v>
      </c>
      <c r="F2654">
        <f t="shared" si="250"/>
        <v>0</v>
      </c>
      <c r="G2654">
        <f t="shared" ca="1" si="246"/>
        <v>0</v>
      </c>
      <c r="H2654" s="4">
        <f t="shared" si="247"/>
        <v>0</v>
      </c>
      <c r="I2654" s="4">
        <f t="shared" ca="1" si="251"/>
        <v>0</v>
      </c>
      <c r="J2654" s="4"/>
    </row>
    <row r="2655" spans="1:10" x14ac:dyDescent="0.25">
      <c r="A2655" s="1">
        <v>42943.811805555553</v>
      </c>
      <c r="B2655" s="5">
        <v>2581</v>
      </c>
      <c r="C2655" s="5">
        <v>200.6</v>
      </c>
      <c r="D2655">
        <f t="shared" si="248"/>
        <v>12.866400797607179</v>
      </c>
      <c r="E2655">
        <f t="shared" si="249"/>
        <v>7.8345643585358005E-3</v>
      </c>
      <c r="F2655">
        <f t="shared" si="250"/>
        <v>0</v>
      </c>
      <c r="G2655">
        <f t="shared" ca="1" si="246"/>
        <v>0</v>
      </c>
      <c r="H2655" s="4">
        <f t="shared" si="247"/>
        <v>0</v>
      </c>
      <c r="I2655" s="4">
        <f t="shared" ca="1" si="251"/>
        <v>0</v>
      </c>
      <c r="J2655" s="4"/>
    </row>
    <row r="2656" spans="1:10" x14ac:dyDescent="0.25">
      <c r="A2656" s="1">
        <v>42943.8125</v>
      </c>
      <c r="B2656" s="5">
        <v>2581</v>
      </c>
      <c r="C2656" s="5">
        <v>200.96</v>
      </c>
      <c r="D2656">
        <f t="shared" si="248"/>
        <v>12.843351910828025</v>
      </c>
      <c r="E2656">
        <f t="shared" si="249"/>
        <v>-2.3048886779154287E-2</v>
      </c>
      <c r="F2656">
        <f t="shared" si="250"/>
        <v>0</v>
      </c>
      <c r="G2656">
        <f t="shared" ca="1" si="246"/>
        <v>0</v>
      </c>
      <c r="H2656" s="4">
        <f t="shared" si="247"/>
        <v>0</v>
      </c>
      <c r="I2656" s="4">
        <f t="shared" ca="1" si="251"/>
        <v>0</v>
      </c>
      <c r="J2656" s="4"/>
    </row>
    <row r="2657" spans="1:10" x14ac:dyDescent="0.25">
      <c r="A2657" s="1">
        <v>42943.813194444447</v>
      </c>
      <c r="B2657" s="5">
        <v>2581.5</v>
      </c>
      <c r="C2657" s="5">
        <v>200.68</v>
      </c>
      <c r="D2657">
        <f t="shared" si="248"/>
        <v>12.86376320510265</v>
      </c>
      <c r="E2657">
        <f t="shared" si="249"/>
        <v>2.0411294274625291E-2</v>
      </c>
      <c r="F2657">
        <f t="shared" si="250"/>
        <v>0</v>
      </c>
      <c r="G2657">
        <f t="shared" ca="1" si="246"/>
        <v>0</v>
      </c>
      <c r="H2657" s="4">
        <f t="shared" si="247"/>
        <v>0</v>
      </c>
      <c r="I2657" s="4">
        <f t="shared" ca="1" si="251"/>
        <v>0</v>
      </c>
      <c r="J2657" s="4"/>
    </row>
    <row r="2658" spans="1:10" x14ac:dyDescent="0.25">
      <c r="A2658" s="1">
        <v>42943.813888888886</v>
      </c>
      <c r="B2658" s="5">
        <v>2578</v>
      </c>
      <c r="C2658" s="5">
        <v>200.9</v>
      </c>
      <c r="D2658">
        <f t="shared" si="248"/>
        <v>12.832254853160777</v>
      </c>
      <c r="E2658">
        <f t="shared" si="249"/>
        <v>-3.1508351941873514E-2</v>
      </c>
      <c r="F2658">
        <f t="shared" si="250"/>
        <v>0</v>
      </c>
      <c r="G2658">
        <f t="shared" ca="1" si="246"/>
        <v>0</v>
      </c>
      <c r="H2658" s="4">
        <f t="shared" si="247"/>
        <v>0</v>
      </c>
      <c r="I2658" s="4">
        <f t="shared" ca="1" si="251"/>
        <v>0</v>
      </c>
      <c r="J2658" s="4"/>
    </row>
    <row r="2659" spans="1:10" x14ac:dyDescent="0.25">
      <c r="A2659" s="1">
        <v>42943.814583333333</v>
      </c>
      <c r="B2659" s="5">
        <v>2579.5</v>
      </c>
      <c r="C2659" s="5">
        <v>200.8</v>
      </c>
      <c r="D2659">
        <f t="shared" si="248"/>
        <v>12.846115537848604</v>
      </c>
      <c r="E2659">
        <f t="shared" si="249"/>
        <v>1.3860684687827529E-2</v>
      </c>
      <c r="F2659">
        <f t="shared" si="250"/>
        <v>0</v>
      </c>
      <c r="G2659">
        <f t="shared" ca="1" si="246"/>
        <v>0</v>
      </c>
      <c r="H2659" s="4">
        <f t="shared" si="247"/>
        <v>0</v>
      </c>
      <c r="I2659" s="4">
        <f t="shared" ca="1" si="251"/>
        <v>0</v>
      </c>
      <c r="J2659" s="4"/>
    </row>
    <row r="2660" spans="1:10" x14ac:dyDescent="0.25">
      <c r="A2660" s="1">
        <v>42943.81527777778</v>
      </c>
      <c r="B2660" s="5">
        <v>2578.1</v>
      </c>
      <c r="C2660" s="5">
        <v>200.88</v>
      </c>
      <c r="D2660">
        <f t="shared" si="248"/>
        <v>12.834030266825966</v>
      </c>
      <c r="E2660">
        <f t="shared" si="249"/>
        <v>-1.2085271022638011E-2</v>
      </c>
      <c r="F2660">
        <f t="shared" si="250"/>
        <v>0</v>
      </c>
      <c r="G2660">
        <f t="shared" ca="1" si="246"/>
        <v>0</v>
      </c>
      <c r="H2660" s="4">
        <f t="shared" si="247"/>
        <v>0</v>
      </c>
      <c r="I2660" s="4">
        <f t="shared" ca="1" si="251"/>
        <v>0</v>
      </c>
      <c r="J2660" s="4"/>
    </row>
    <row r="2661" spans="1:10" x14ac:dyDescent="0.25">
      <c r="A2661" s="1">
        <v>42943.815972222219</v>
      </c>
      <c r="B2661" s="5">
        <v>2578.1</v>
      </c>
      <c r="C2661" s="5">
        <v>200.77</v>
      </c>
      <c r="D2661">
        <f t="shared" si="248"/>
        <v>12.841061911640184</v>
      </c>
      <c r="E2661">
        <f t="shared" si="249"/>
        <v>7.0316448142175858E-3</v>
      </c>
      <c r="F2661">
        <f t="shared" si="250"/>
        <v>0</v>
      </c>
      <c r="G2661">
        <f t="shared" ca="1" si="246"/>
        <v>0</v>
      </c>
      <c r="H2661" s="4">
        <f t="shared" si="247"/>
        <v>0</v>
      </c>
      <c r="I2661" s="4">
        <f t="shared" ca="1" si="251"/>
        <v>0</v>
      </c>
      <c r="J2661" s="4"/>
    </row>
    <row r="2662" spans="1:10" x14ac:dyDescent="0.25">
      <c r="A2662" s="1">
        <v>42943.816666666666</v>
      </c>
      <c r="B2662" s="5">
        <v>2574.6999999999998</v>
      </c>
      <c r="C2662" s="5">
        <v>200.8</v>
      </c>
      <c r="D2662">
        <f t="shared" si="248"/>
        <v>12.822211155378485</v>
      </c>
      <c r="E2662">
        <f t="shared" si="249"/>
        <v>-1.8850756261699075E-2</v>
      </c>
      <c r="F2662">
        <f t="shared" si="250"/>
        <v>0</v>
      </c>
      <c r="G2662">
        <f t="shared" ca="1" si="246"/>
        <v>0</v>
      </c>
      <c r="H2662" s="4">
        <f t="shared" si="247"/>
        <v>0</v>
      </c>
      <c r="I2662" s="4">
        <f t="shared" ca="1" si="251"/>
        <v>0</v>
      </c>
      <c r="J2662" s="4"/>
    </row>
    <row r="2663" spans="1:10" x14ac:dyDescent="0.25">
      <c r="A2663" s="1">
        <v>42943.817361111112</v>
      </c>
      <c r="B2663" s="5">
        <v>2574.6999999999998</v>
      </c>
      <c r="C2663" s="5">
        <v>200.72</v>
      </c>
      <c r="D2663">
        <f t="shared" si="248"/>
        <v>12.827321642088481</v>
      </c>
      <c r="E2663">
        <f t="shared" si="249"/>
        <v>5.1104867099969198E-3</v>
      </c>
      <c r="F2663">
        <f t="shared" si="250"/>
        <v>0</v>
      </c>
      <c r="G2663">
        <f t="shared" ca="1" si="246"/>
        <v>0</v>
      </c>
      <c r="H2663" s="4">
        <f t="shared" si="247"/>
        <v>0</v>
      </c>
      <c r="I2663" s="4">
        <f t="shared" ca="1" si="251"/>
        <v>0</v>
      </c>
      <c r="J2663" s="4"/>
    </row>
    <row r="2664" spans="1:10" x14ac:dyDescent="0.25">
      <c r="A2664" s="1">
        <v>42943.818055555559</v>
      </c>
      <c r="B2664" s="5">
        <v>2576.6999999999998</v>
      </c>
      <c r="C2664" s="5">
        <v>200.72</v>
      </c>
      <c r="D2664">
        <f t="shared" si="248"/>
        <v>12.837285771223595</v>
      </c>
      <c r="E2664">
        <f t="shared" si="249"/>
        <v>9.9641291351133532E-3</v>
      </c>
      <c r="F2664">
        <f t="shared" si="250"/>
        <v>0</v>
      </c>
      <c r="G2664">
        <f t="shared" ca="1" si="246"/>
        <v>0</v>
      </c>
      <c r="H2664" s="4">
        <f t="shared" si="247"/>
        <v>0</v>
      </c>
      <c r="I2664" s="4">
        <f t="shared" ca="1" si="251"/>
        <v>0</v>
      </c>
      <c r="J2664" s="4"/>
    </row>
    <row r="2665" spans="1:10" x14ac:dyDescent="0.25">
      <c r="A2665" s="1">
        <v>42943.818749999999</v>
      </c>
      <c r="B2665" s="5">
        <v>2577.0700000000002</v>
      </c>
      <c r="C2665" s="5">
        <v>201</v>
      </c>
      <c r="D2665">
        <f t="shared" si="248"/>
        <v>12.821243781094529</v>
      </c>
      <c r="E2665">
        <f t="shared" si="249"/>
        <v>-1.6041990129066264E-2</v>
      </c>
      <c r="F2665">
        <f t="shared" si="250"/>
        <v>0</v>
      </c>
      <c r="G2665">
        <f t="shared" ca="1" si="246"/>
        <v>0</v>
      </c>
      <c r="H2665" s="4">
        <f t="shared" si="247"/>
        <v>0</v>
      </c>
      <c r="I2665" s="4">
        <f t="shared" ca="1" si="251"/>
        <v>0</v>
      </c>
      <c r="J2665" s="4"/>
    </row>
    <row r="2666" spans="1:10" x14ac:dyDescent="0.25">
      <c r="A2666" s="1">
        <v>42943.819444444445</v>
      </c>
      <c r="B2666" s="5">
        <v>2576.6999999999998</v>
      </c>
      <c r="C2666" s="5">
        <v>201.08</v>
      </c>
      <c r="D2666">
        <f t="shared" si="248"/>
        <v>12.814302765068629</v>
      </c>
      <c r="E2666">
        <f t="shared" si="249"/>
        <v>-6.9410160259000264E-3</v>
      </c>
      <c r="F2666">
        <f t="shared" si="250"/>
        <v>0</v>
      </c>
      <c r="G2666">
        <f t="shared" ca="1" si="246"/>
        <v>0</v>
      </c>
      <c r="H2666" s="4">
        <f t="shared" si="247"/>
        <v>0</v>
      </c>
      <c r="I2666" s="4">
        <f t="shared" ca="1" si="251"/>
        <v>0</v>
      </c>
      <c r="J2666" s="4"/>
    </row>
    <row r="2667" spans="1:10" x14ac:dyDescent="0.25">
      <c r="A2667" s="1">
        <v>42943.820138888892</v>
      </c>
      <c r="B2667" s="5">
        <v>2574.1999999999998</v>
      </c>
      <c r="C2667" s="5">
        <v>200.77</v>
      </c>
      <c r="D2667">
        <f t="shared" si="248"/>
        <v>12.821636698709964</v>
      </c>
      <c r="E2667">
        <f t="shared" si="249"/>
        <v>7.3339336413358325E-3</v>
      </c>
      <c r="F2667">
        <f t="shared" si="250"/>
        <v>0</v>
      </c>
      <c r="G2667">
        <f t="shared" ca="1" si="246"/>
        <v>0</v>
      </c>
      <c r="H2667" s="4">
        <f t="shared" si="247"/>
        <v>0</v>
      </c>
      <c r="I2667" s="4">
        <f t="shared" ca="1" si="251"/>
        <v>0</v>
      </c>
      <c r="J2667" s="4"/>
    </row>
    <row r="2668" spans="1:10" x14ac:dyDescent="0.25">
      <c r="A2668" s="1">
        <v>42943.820833333331</v>
      </c>
      <c r="B2668" s="5">
        <v>2575.1</v>
      </c>
      <c r="C2668" s="5">
        <v>200.76</v>
      </c>
      <c r="D2668">
        <f t="shared" si="248"/>
        <v>12.826758318390118</v>
      </c>
      <c r="E2668">
        <f t="shared" si="249"/>
        <v>5.1216196801533442E-3</v>
      </c>
      <c r="F2668">
        <f t="shared" si="250"/>
        <v>0</v>
      </c>
      <c r="G2668">
        <f t="shared" ca="1" si="246"/>
        <v>0</v>
      </c>
      <c r="H2668" s="4">
        <f t="shared" si="247"/>
        <v>0</v>
      </c>
      <c r="I2668" s="4">
        <f t="shared" ca="1" si="251"/>
        <v>0</v>
      </c>
      <c r="J2668" s="4"/>
    </row>
    <row r="2669" spans="1:10" x14ac:dyDescent="0.25">
      <c r="A2669" s="1">
        <v>42943.821527777778</v>
      </c>
      <c r="B2669" s="5">
        <v>2574</v>
      </c>
      <c r="C2669" s="5">
        <v>200.75</v>
      </c>
      <c r="D2669">
        <f t="shared" si="248"/>
        <v>12.821917808219178</v>
      </c>
      <c r="E2669">
        <f t="shared" si="249"/>
        <v>-4.8405101709398934E-3</v>
      </c>
      <c r="F2669">
        <f t="shared" si="250"/>
        <v>0</v>
      </c>
      <c r="G2669">
        <f t="shared" ca="1" si="246"/>
        <v>0</v>
      </c>
      <c r="H2669" s="4">
        <f t="shared" si="247"/>
        <v>0</v>
      </c>
      <c r="I2669" s="4">
        <f t="shared" ca="1" si="251"/>
        <v>0</v>
      </c>
      <c r="J2669" s="4"/>
    </row>
    <row r="2670" spans="1:10" x14ac:dyDescent="0.25">
      <c r="A2670" s="1">
        <v>42943.822222222225</v>
      </c>
      <c r="B2670" s="5">
        <v>2574</v>
      </c>
      <c r="C2670" s="5">
        <v>200.75</v>
      </c>
      <c r="D2670">
        <f t="shared" si="248"/>
        <v>12.821917808219178</v>
      </c>
      <c r="E2670">
        <f t="shared" si="249"/>
        <v>0</v>
      </c>
      <c r="F2670">
        <f t="shared" si="250"/>
        <v>0</v>
      </c>
      <c r="G2670">
        <f t="shared" ca="1" si="246"/>
        <v>0</v>
      </c>
      <c r="H2670" s="4">
        <f t="shared" si="247"/>
        <v>0</v>
      </c>
      <c r="I2670" s="4">
        <f t="shared" ca="1" si="251"/>
        <v>0</v>
      </c>
      <c r="J2670" s="4"/>
    </row>
    <row r="2671" spans="1:10" x14ac:dyDescent="0.25">
      <c r="A2671" s="1">
        <v>42943.822916666664</v>
      </c>
      <c r="B2671" s="5">
        <v>2569.3000000000002</v>
      </c>
      <c r="C2671" s="5">
        <v>200.74</v>
      </c>
      <c r="D2671">
        <f t="shared" si="248"/>
        <v>12.799143170270002</v>
      </c>
      <c r="E2671">
        <f t="shared" si="249"/>
        <v>-2.2774637949176224E-2</v>
      </c>
      <c r="F2671">
        <f t="shared" si="250"/>
        <v>0</v>
      </c>
      <c r="G2671">
        <f t="shared" ca="1" si="246"/>
        <v>0</v>
      </c>
      <c r="H2671" s="4">
        <f t="shared" si="247"/>
        <v>0</v>
      </c>
      <c r="I2671" s="4">
        <f t="shared" ca="1" si="251"/>
        <v>0</v>
      </c>
      <c r="J2671" s="4"/>
    </row>
    <row r="2672" spans="1:10" x14ac:dyDescent="0.25">
      <c r="A2672" s="1">
        <v>42943.823611111111</v>
      </c>
      <c r="B2672" s="5">
        <v>2571</v>
      </c>
      <c r="C2672" s="5">
        <v>200.61</v>
      </c>
      <c r="D2672">
        <f t="shared" si="248"/>
        <v>12.815911470016449</v>
      </c>
      <c r="E2672">
        <f t="shared" si="249"/>
        <v>1.6768299746447113E-2</v>
      </c>
      <c r="F2672">
        <f t="shared" si="250"/>
        <v>0</v>
      </c>
      <c r="G2672">
        <f t="shared" ca="1" si="246"/>
        <v>0</v>
      </c>
      <c r="H2672" s="4">
        <f t="shared" si="247"/>
        <v>0</v>
      </c>
      <c r="I2672" s="4">
        <f t="shared" ca="1" si="251"/>
        <v>0</v>
      </c>
      <c r="J2672" s="4"/>
    </row>
    <row r="2673" spans="1:10" x14ac:dyDescent="0.25">
      <c r="A2673" s="1">
        <v>42943.824305555558</v>
      </c>
      <c r="B2673" s="5">
        <v>2569</v>
      </c>
      <c r="C2673" s="5">
        <v>200.61</v>
      </c>
      <c r="D2673">
        <f t="shared" si="248"/>
        <v>12.805941877274313</v>
      </c>
      <c r="E2673">
        <f t="shared" si="249"/>
        <v>-9.9695927421361574E-3</v>
      </c>
      <c r="F2673">
        <f t="shared" si="250"/>
        <v>0</v>
      </c>
      <c r="G2673">
        <f t="shared" ca="1" si="246"/>
        <v>0</v>
      </c>
      <c r="H2673" s="4">
        <f t="shared" si="247"/>
        <v>0</v>
      </c>
      <c r="I2673" s="4">
        <f t="shared" ca="1" si="251"/>
        <v>0</v>
      </c>
      <c r="J2673" s="4"/>
    </row>
    <row r="2674" spans="1:10" x14ac:dyDescent="0.25">
      <c r="A2674" s="1">
        <v>42943.824999999997</v>
      </c>
      <c r="B2674" s="5">
        <v>2570.4</v>
      </c>
      <c r="C2674" s="5">
        <v>200.55</v>
      </c>
      <c r="D2674">
        <f t="shared" si="248"/>
        <v>12.816753926701571</v>
      </c>
      <c r="E2674">
        <f t="shared" si="249"/>
        <v>1.081204942725833E-2</v>
      </c>
      <c r="F2674">
        <f t="shared" si="250"/>
        <v>0</v>
      </c>
      <c r="G2674">
        <f t="shared" ca="1" si="246"/>
        <v>0</v>
      </c>
      <c r="H2674" s="4">
        <f t="shared" si="247"/>
        <v>0</v>
      </c>
      <c r="I2674" s="4">
        <f t="shared" ca="1" si="251"/>
        <v>0</v>
      </c>
      <c r="J2674" s="4"/>
    </row>
    <row r="2675" spans="1:10" x14ac:dyDescent="0.25">
      <c r="A2675" s="1">
        <v>42943.825694444444</v>
      </c>
      <c r="B2675" s="5">
        <v>2568.4</v>
      </c>
      <c r="C2675" s="5">
        <v>200.24</v>
      </c>
      <c r="D2675">
        <f t="shared" si="248"/>
        <v>12.826608070315622</v>
      </c>
      <c r="E2675">
        <f t="shared" si="249"/>
        <v>9.8541436140511252E-3</v>
      </c>
      <c r="F2675">
        <f t="shared" si="250"/>
        <v>0</v>
      </c>
      <c r="G2675">
        <f t="shared" ca="1" si="246"/>
        <v>0</v>
      </c>
      <c r="H2675" s="4">
        <f t="shared" si="247"/>
        <v>0</v>
      </c>
      <c r="I2675" s="4">
        <f t="shared" ca="1" si="251"/>
        <v>0</v>
      </c>
      <c r="J2675" s="4"/>
    </row>
    <row r="2676" spans="1:10" x14ac:dyDescent="0.25">
      <c r="A2676" s="1">
        <v>42943.826388888891</v>
      </c>
      <c r="B2676" s="5">
        <v>2568.5</v>
      </c>
      <c r="C2676" s="5">
        <v>200.24</v>
      </c>
      <c r="D2676">
        <f t="shared" si="248"/>
        <v>12.827107471034758</v>
      </c>
      <c r="E2676">
        <f t="shared" si="249"/>
        <v>4.9940071913567863E-4</v>
      </c>
      <c r="F2676">
        <f t="shared" si="250"/>
        <v>0</v>
      </c>
      <c r="G2676">
        <f t="shared" ca="1" si="246"/>
        <v>0</v>
      </c>
      <c r="H2676" s="4">
        <f t="shared" si="247"/>
        <v>0</v>
      </c>
      <c r="I2676" s="4">
        <f t="shared" ca="1" si="251"/>
        <v>0</v>
      </c>
      <c r="J2676" s="4"/>
    </row>
    <row r="2677" spans="1:10" x14ac:dyDescent="0.25">
      <c r="A2677" s="1">
        <v>42943.82708333333</v>
      </c>
      <c r="B2677" s="5">
        <v>2570.1</v>
      </c>
      <c r="C2677" s="5">
        <v>200.24</v>
      </c>
      <c r="D2677">
        <f t="shared" si="248"/>
        <v>12.83509788254095</v>
      </c>
      <c r="E2677">
        <f t="shared" si="249"/>
        <v>7.9904115061921743E-3</v>
      </c>
      <c r="F2677">
        <f t="shared" si="250"/>
        <v>0</v>
      </c>
      <c r="G2677">
        <f t="shared" ca="1" si="246"/>
        <v>0</v>
      </c>
      <c r="H2677" s="4">
        <f t="shared" si="247"/>
        <v>0</v>
      </c>
      <c r="I2677" s="4">
        <f t="shared" ca="1" si="251"/>
        <v>0</v>
      </c>
      <c r="J2677" s="4"/>
    </row>
    <row r="2678" spans="1:10" x14ac:dyDescent="0.25">
      <c r="A2678" s="1">
        <v>42943.827777777777</v>
      </c>
      <c r="B2678" s="5">
        <v>2568.6</v>
      </c>
      <c r="C2678" s="5">
        <v>200.13</v>
      </c>
      <c r="D2678">
        <f t="shared" si="248"/>
        <v>12.834657472642782</v>
      </c>
      <c r="E2678">
        <f t="shared" si="249"/>
        <v>-4.4040989816807041E-4</v>
      </c>
      <c r="F2678">
        <f t="shared" si="250"/>
        <v>0</v>
      </c>
      <c r="G2678">
        <f t="shared" ca="1" si="246"/>
        <v>0</v>
      </c>
      <c r="H2678" s="4">
        <f t="shared" si="247"/>
        <v>0</v>
      </c>
      <c r="I2678" s="4">
        <f t="shared" ca="1" si="251"/>
        <v>0</v>
      </c>
      <c r="J2678" s="4"/>
    </row>
    <row r="2679" spans="1:10" x14ac:dyDescent="0.25">
      <c r="A2679" s="1">
        <v>42943.828472222223</v>
      </c>
      <c r="B2679" s="5">
        <v>2569.3000000000002</v>
      </c>
      <c r="C2679" s="5">
        <v>200.11</v>
      </c>
      <c r="D2679">
        <f t="shared" si="248"/>
        <v>12.839438308930088</v>
      </c>
      <c r="E2679">
        <f t="shared" si="249"/>
        <v>4.7808362873063004E-3</v>
      </c>
      <c r="F2679">
        <f t="shared" si="250"/>
        <v>0</v>
      </c>
      <c r="G2679">
        <f t="shared" ca="1" si="246"/>
        <v>0</v>
      </c>
      <c r="H2679" s="4">
        <f t="shared" si="247"/>
        <v>0</v>
      </c>
      <c r="I2679" s="4">
        <f t="shared" ca="1" si="251"/>
        <v>0</v>
      </c>
      <c r="J2679" s="4"/>
    </row>
    <row r="2680" spans="1:10" x14ac:dyDescent="0.25">
      <c r="A2680" s="1">
        <v>42943.82916666667</v>
      </c>
      <c r="B2680" s="5">
        <v>2570</v>
      </c>
      <c r="C2680" s="5">
        <v>200.14</v>
      </c>
      <c r="D2680">
        <f t="shared" si="248"/>
        <v>12.841011292095533</v>
      </c>
      <c r="E2680">
        <f t="shared" si="249"/>
        <v>1.5729831654454074E-3</v>
      </c>
      <c r="F2680">
        <f t="shared" si="250"/>
        <v>0</v>
      </c>
      <c r="G2680">
        <f t="shared" ca="1" si="246"/>
        <v>0</v>
      </c>
      <c r="H2680" s="4">
        <f t="shared" si="247"/>
        <v>0</v>
      </c>
      <c r="I2680" s="4">
        <f t="shared" ca="1" si="251"/>
        <v>0</v>
      </c>
      <c r="J2680" s="4"/>
    </row>
    <row r="2681" spans="1:10" x14ac:dyDescent="0.25">
      <c r="A2681" s="1">
        <v>42943.829861111109</v>
      </c>
      <c r="B2681" s="5">
        <v>2565.9</v>
      </c>
      <c r="C2681" s="5">
        <v>199.92</v>
      </c>
      <c r="D2681">
        <f t="shared" si="248"/>
        <v>12.834633853541417</v>
      </c>
      <c r="E2681">
        <f t="shared" si="249"/>
        <v>-6.3774385541162104E-3</v>
      </c>
      <c r="F2681">
        <f t="shared" si="250"/>
        <v>0</v>
      </c>
      <c r="G2681">
        <f t="shared" ca="1" si="246"/>
        <v>0</v>
      </c>
      <c r="H2681" s="4">
        <f t="shared" si="247"/>
        <v>0</v>
      </c>
      <c r="I2681" s="4">
        <f t="shared" ca="1" si="251"/>
        <v>0</v>
      </c>
      <c r="J2681" s="4"/>
    </row>
    <row r="2682" spans="1:10" x14ac:dyDescent="0.25">
      <c r="A2682" s="1">
        <v>42943.830555555556</v>
      </c>
      <c r="B2682" s="5">
        <v>2565.9</v>
      </c>
      <c r="C2682" s="5">
        <v>199.84</v>
      </c>
      <c r="D2682">
        <f t="shared" si="248"/>
        <v>12.839771817453963</v>
      </c>
      <c r="E2682">
        <f t="shared" si="249"/>
        <v>5.1379639125457288E-3</v>
      </c>
      <c r="F2682">
        <f t="shared" si="250"/>
        <v>0</v>
      </c>
      <c r="G2682">
        <f t="shared" ca="1" si="246"/>
        <v>0</v>
      </c>
      <c r="H2682" s="4">
        <f t="shared" si="247"/>
        <v>0</v>
      </c>
      <c r="I2682" s="4">
        <f t="shared" ca="1" si="251"/>
        <v>0</v>
      </c>
      <c r="J2682" s="4"/>
    </row>
    <row r="2683" spans="1:10" x14ac:dyDescent="0.25">
      <c r="A2683" s="1">
        <v>42943.831250000003</v>
      </c>
      <c r="B2683" s="5">
        <v>2567.1</v>
      </c>
      <c r="C2683" s="5">
        <v>199.85</v>
      </c>
      <c r="D2683">
        <f t="shared" si="248"/>
        <v>12.845133850387791</v>
      </c>
      <c r="E2683">
        <f t="shared" si="249"/>
        <v>5.362032933827976E-3</v>
      </c>
      <c r="F2683">
        <f t="shared" si="250"/>
        <v>0</v>
      </c>
      <c r="G2683">
        <f t="shared" ref="G2683:G2746" ca="1" si="252">(OFFSET(C2683,$L$8,0)-C2683)*F2683</f>
        <v>0</v>
      </c>
      <c r="H2683" s="4">
        <f t="shared" ref="H2683:H2746" si="253">C2683*0.4%*ABS(F2683)</f>
        <v>0</v>
      </c>
      <c r="I2683" s="4">
        <f t="shared" ca="1" si="251"/>
        <v>0</v>
      </c>
      <c r="J2683" s="4"/>
    </row>
    <row r="2684" spans="1:10" x14ac:dyDescent="0.25">
      <c r="A2684" s="1">
        <v>42943.831944444442</v>
      </c>
      <c r="B2684" s="5">
        <v>2561.8000000000002</v>
      </c>
      <c r="C2684" s="5">
        <v>199.56</v>
      </c>
      <c r="D2684">
        <f t="shared" si="248"/>
        <v>12.837241932250953</v>
      </c>
      <c r="E2684">
        <f t="shared" si="249"/>
        <v>-7.8919181368384272E-3</v>
      </c>
      <c r="F2684">
        <f t="shared" si="250"/>
        <v>0</v>
      </c>
      <c r="G2684">
        <f t="shared" ca="1" si="252"/>
        <v>0</v>
      </c>
      <c r="H2684" s="4">
        <f t="shared" si="253"/>
        <v>0</v>
      </c>
      <c r="I2684" s="4">
        <f t="shared" ca="1" si="251"/>
        <v>0</v>
      </c>
      <c r="J2684" s="4"/>
    </row>
    <row r="2685" spans="1:10" x14ac:dyDescent="0.25">
      <c r="A2685" s="1">
        <v>42943.832638888889</v>
      </c>
      <c r="B2685" s="5">
        <v>2559.5</v>
      </c>
      <c r="C2685" s="5">
        <v>199.65</v>
      </c>
      <c r="D2685">
        <f t="shared" si="248"/>
        <v>12.819934886050588</v>
      </c>
      <c r="E2685">
        <f t="shared" si="249"/>
        <v>-1.730704620036505E-2</v>
      </c>
      <c r="F2685">
        <f t="shared" si="250"/>
        <v>0</v>
      </c>
      <c r="G2685">
        <f t="shared" ca="1" si="252"/>
        <v>0</v>
      </c>
      <c r="H2685" s="4">
        <f t="shared" si="253"/>
        <v>0</v>
      </c>
      <c r="I2685" s="4">
        <f t="shared" ca="1" si="251"/>
        <v>0</v>
      </c>
      <c r="J2685" s="4"/>
    </row>
    <row r="2686" spans="1:10" x14ac:dyDescent="0.25">
      <c r="A2686" s="1">
        <v>42943.833333333336</v>
      </c>
      <c r="B2686" s="5">
        <v>2563.6999999999998</v>
      </c>
      <c r="C2686" s="5">
        <v>199.7</v>
      </c>
      <c r="D2686">
        <f t="shared" si="248"/>
        <v>12.837756634952429</v>
      </c>
      <c r="E2686">
        <f t="shared" si="249"/>
        <v>1.7821748901841516E-2</v>
      </c>
      <c r="F2686">
        <f t="shared" si="250"/>
        <v>0</v>
      </c>
      <c r="G2686">
        <f t="shared" ca="1" si="252"/>
        <v>0</v>
      </c>
      <c r="H2686" s="4">
        <f t="shared" si="253"/>
        <v>0</v>
      </c>
      <c r="I2686" s="4">
        <f t="shared" ca="1" si="251"/>
        <v>0</v>
      </c>
      <c r="J2686" s="4"/>
    </row>
    <row r="2687" spans="1:10" x14ac:dyDescent="0.25">
      <c r="A2687" s="1">
        <v>42943.834027777775</v>
      </c>
      <c r="B2687" s="5">
        <v>2563.6</v>
      </c>
      <c r="C2687" s="5">
        <v>199.74</v>
      </c>
      <c r="D2687">
        <f t="shared" si="248"/>
        <v>12.834685090617802</v>
      </c>
      <c r="E2687">
        <f t="shared" si="249"/>
        <v>-3.0715443346274185E-3</v>
      </c>
      <c r="F2687">
        <f t="shared" si="250"/>
        <v>0</v>
      </c>
      <c r="G2687">
        <f t="shared" ca="1" si="252"/>
        <v>0</v>
      </c>
      <c r="H2687" s="4">
        <f t="shared" si="253"/>
        <v>0</v>
      </c>
      <c r="I2687" s="4">
        <f t="shared" ca="1" si="251"/>
        <v>0</v>
      </c>
      <c r="J2687" s="4"/>
    </row>
    <row r="2688" spans="1:10" x14ac:dyDescent="0.25">
      <c r="A2688" s="1">
        <v>42943.834722222222</v>
      </c>
      <c r="B2688" s="5">
        <v>2551.8000000000002</v>
      </c>
      <c r="C2688" s="5">
        <v>199.79</v>
      </c>
      <c r="D2688">
        <f t="shared" si="248"/>
        <v>12.772411031583164</v>
      </c>
      <c r="E2688">
        <f t="shared" si="249"/>
        <v>-6.2274059034637119E-2</v>
      </c>
      <c r="F2688">
        <f t="shared" si="250"/>
        <v>0</v>
      </c>
      <c r="G2688">
        <f t="shared" ca="1" si="252"/>
        <v>0</v>
      </c>
      <c r="H2688" s="4">
        <f t="shared" si="253"/>
        <v>0</v>
      </c>
      <c r="I2688" s="4">
        <f t="shared" ca="1" si="251"/>
        <v>0</v>
      </c>
      <c r="J2688" s="4"/>
    </row>
    <row r="2689" spans="1:10" x14ac:dyDescent="0.25">
      <c r="A2689" s="1">
        <v>42943.835416666669</v>
      </c>
      <c r="B2689" s="5">
        <v>2558.6</v>
      </c>
      <c r="C2689" s="5">
        <v>199.56</v>
      </c>
      <c r="D2689">
        <f t="shared" si="248"/>
        <v>12.821206654640207</v>
      </c>
      <c r="E2689">
        <f t="shared" si="249"/>
        <v>4.8795623057042548E-2</v>
      </c>
      <c r="F2689">
        <f t="shared" si="250"/>
        <v>0</v>
      </c>
      <c r="G2689">
        <f t="shared" ca="1" si="252"/>
        <v>0</v>
      </c>
      <c r="H2689" s="4">
        <f t="shared" si="253"/>
        <v>0</v>
      </c>
      <c r="I2689" s="4">
        <f t="shared" ca="1" si="251"/>
        <v>0</v>
      </c>
      <c r="J2689" s="4"/>
    </row>
    <row r="2690" spans="1:10" x14ac:dyDescent="0.25">
      <c r="A2690" s="1">
        <v>42943.836111111108</v>
      </c>
      <c r="B2690" s="5">
        <v>2558.6999999999998</v>
      </c>
      <c r="C2690" s="5">
        <v>199.48</v>
      </c>
      <c r="D2690">
        <f t="shared" si="248"/>
        <v>12.826849809504711</v>
      </c>
      <c r="E2690">
        <f t="shared" si="249"/>
        <v>5.6431548645043961E-3</v>
      </c>
      <c r="F2690">
        <f t="shared" si="250"/>
        <v>0</v>
      </c>
      <c r="G2690">
        <f t="shared" ca="1" si="252"/>
        <v>0</v>
      </c>
      <c r="H2690" s="4">
        <f t="shared" si="253"/>
        <v>0</v>
      </c>
      <c r="I2690" s="4">
        <f t="shared" ca="1" si="251"/>
        <v>0</v>
      </c>
      <c r="J2690" s="4"/>
    </row>
    <row r="2691" spans="1:10" x14ac:dyDescent="0.25">
      <c r="A2691" s="1">
        <v>42943.836805555555</v>
      </c>
      <c r="B2691" s="5">
        <v>2558.5</v>
      </c>
      <c r="C2691" s="5">
        <v>199.39</v>
      </c>
      <c r="D2691">
        <f t="shared" ref="D2691:D2754" si="254">B2691/C2691</f>
        <v>12.831636491298461</v>
      </c>
      <c r="E2691">
        <f t="shared" si="249"/>
        <v>4.7866817937496364E-3</v>
      </c>
      <c r="F2691">
        <f t="shared" si="250"/>
        <v>0</v>
      </c>
      <c r="G2691">
        <f t="shared" ca="1" si="252"/>
        <v>0</v>
      </c>
      <c r="H2691" s="4">
        <f t="shared" si="253"/>
        <v>0</v>
      </c>
      <c r="I2691" s="4">
        <f t="shared" ca="1" si="251"/>
        <v>0</v>
      </c>
      <c r="J2691" s="4"/>
    </row>
    <row r="2692" spans="1:10" x14ac:dyDescent="0.25">
      <c r="A2692" s="1">
        <v>42943.837500000001</v>
      </c>
      <c r="B2692" s="5">
        <v>2555</v>
      </c>
      <c r="C2692" s="5">
        <v>199.27</v>
      </c>
      <c r="D2692">
        <f t="shared" si="254"/>
        <v>12.821799568424749</v>
      </c>
      <c r="E2692">
        <f t="shared" ref="E2692:E2755" si="255">D2692-D2691</f>
        <v>-9.8369228737116288E-3</v>
      </c>
      <c r="F2692">
        <f t="shared" ref="F2692:F2755" si="256">IF(ABS(E2692)&gt;$L$7,1,0)*IF(E2692&lt;0,-1,1)</f>
        <v>0</v>
      </c>
      <c r="G2692">
        <f t="shared" ca="1" si="252"/>
        <v>0</v>
      </c>
      <c r="H2692" s="4">
        <f t="shared" si="253"/>
        <v>0</v>
      </c>
      <c r="I2692" s="4">
        <f t="shared" ref="I2692:I2755" ca="1" si="257">G2692-H2692</f>
        <v>0</v>
      </c>
      <c r="J2692" s="4"/>
    </row>
    <row r="2693" spans="1:10" x14ac:dyDescent="0.25">
      <c r="A2693" s="1">
        <v>42943.838194444441</v>
      </c>
      <c r="B2693" s="5">
        <v>2554.1</v>
      </c>
      <c r="C2693" s="5">
        <v>199.3</v>
      </c>
      <c r="D2693">
        <f t="shared" si="254"/>
        <v>12.81535373808329</v>
      </c>
      <c r="E2693">
        <f t="shared" si="255"/>
        <v>-6.4458303414589579E-3</v>
      </c>
      <c r="F2693">
        <f t="shared" si="256"/>
        <v>0</v>
      </c>
      <c r="G2693">
        <f t="shared" ca="1" si="252"/>
        <v>0</v>
      </c>
      <c r="H2693" s="4">
        <f t="shared" si="253"/>
        <v>0</v>
      </c>
      <c r="I2693" s="4">
        <f t="shared" ca="1" si="257"/>
        <v>0</v>
      </c>
      <c r="J2693" s="4"/>
    </row>
    <row r="2694" spans="1:10" x14ac:dyDescent="0.25">
      <c r="A2694" s="1">
        <v>42943.838888888888</v>
      </c>
      <c r="B2694" s="5">
        <v>2557</v>
      </c>
      <c r="C2694" s="5">
        <v>199.01</v>
      </c>
      <c r="D2694">
        <f t="shared" si="254"/>
        <v>12.848600572835537</v>
      </c>
      <c r="E2694">
        <f t="shared" si="255"/>
        <v>3.3246834752246102E-2</v>
      </c>
      <c r="F2694">
        <f t="shared" si="256"/>
        <v>0</v>
      </c>
      <c r="G2694">
        <f t="shared" ca="1" si="252"/>
        <v>0</v>
      </c>
      <c r="H2694" s="4">
        <f t="shared" si="253"/>
        <v>0</v>
      </c>
      <c r="I2694" s="4">
        <f t="shared" ca="1" si="257"/>
        <v>0</v>
      </c>
      <c r="J2694" s="4"/>
    </row>
    <row r="2695" spans="1:10" x14ac:dyDescent="0.25">
      <c r="A2695" s="1">
        <v>42943.839583333334</v>
      </c>
      <c r="B2695" s="5">
        <v>2557.6</v>
      </c>
      <c r="C2695" s="5">
        <v>199.01</v>
      </c>
      <c r="D2695">
        <f t="shared" si="254"/>
        <v>12.851615496708709</v>
      </c>
      <c r="E2695">
        <f t="shared" si="255"/>
        <v>3.0149238731720374E-3</v>
      </c>
      <c r="F2695">
        <f t="shared" si="256"/>
        <v>0</v>
      </c>
      <c r="G2695">
        <f t="shared" ca="1" si="252"/>
        <v>0</v>
      </c>
      <c r="H2695" s="4">
        <f t="shared" si="253"/>
        <v>0</v>
      </c>
      <c r="I2695" s="4">
        <f t="shared" ca="1" si="257"/>
        <v>0</v>
      </c>
      <c r="J2695" s="4"/>
    </row>
    <row r="2696" spans="1:10" x14ac:dyDescent="0.25">
      <c r="A2696" s="1">
        <v>42943.840277777781</v>
      </c>
      <c r="B2696" s="5">
        <v>2562.5</v>
      </c>
      <c r="C2696" s="5">
        <v>199.37</v>
      </c>
      <c r="D2696">
        <f t="shared" si="254"/>
        <v>12.852986908762603</v>
      </c>
      <c r="E2696">
        <f t="shared" si="255"/>
        <v>1.3714120538939056E-3</v>
      </c>
      <c r="F2696">
        <f t="shared" si="256"/>
        <v>0</v>
      </c>
      <c r="G2696">
        <f t="shared" ca="1" si="252"/>
        <v>0</v>
      </c>
      <c r="H2696" s="4">
        <f t="shared" si="253"/>
        <v>0</v>
      </c>
      <c r="I2696" s="4">
        <f t="shared" ca="1" si="257"/>
        <v>0</v>
      </c>
      <c r="J2696" s="4"/>
    </row>
    <row r="2697" spans="1:10" x14ac:dyDescent="0.25">
      <c r="A2697" s="1">
        <v>42943.84097222222</v>
      </c>
      <c r="B2697" s="5">
        <v>2564.6</v>
      </c>
      <c r="C2697" s="5">
        <v>199.46</v>
      </c>
      <c r="D2697">
        <f t="shared" si="254"/>
        <v>12.85771583274842</v>
      </c>
      <c r="E2697">
        <f t="shared" si="255"/>
        <v>4.7289239858177012E-3</v>
      </c>
      <c r="F2697">
        <f t="shared" si="256"/>
        <v>0</v>
      </c>
      <c r="G2697">
        <f t="shared" ca="1" si="252"/>
        <v>0</v>
      </c>
      <c r="H2697" s="4">
        <f t="shared" si="253"/>
        <v>0</v>
      </c>
      <c r="I2697" s="4">
        <f t="shared" ca="1" si="257"/>
        <v>0</v>
      </c>
      <c r="J2697" s="4"/>
    </row>
    <row r="2698" spans="1:10" x14ac:dyDescent="0.25">
      <c r="A2698" s="1">
        <v>42943.841666666667</v>
      </c>
      <c r="B2698" s="5">
        <v>2563.6</v>
      </c>
      <c r="C2698" s="5">
        <v>199.6</v>
      </c>
      <c r="D2698">
        <f t="shared" si="254"/>
        <v>12.843687374749498</v>
      </c>
      <c r="E2698">
        <f t="shared" si="255"/>
        <v>-1.402845799892205E-2</v>
      </c>
      <c r="F2698">
        <f t="shared" si="256"/>
        <v>0</v>
      </c>
      <c r="G2698">
        <f t="shared" ca="1" si="252"/>
        <v>0</v>
      </c>
      <c r="H2698" s="4">
        <f t="shared" si="253"/>
        <v>0</v>
      </c>
      <c r="I2698" s="4">
        <f t="shared" ca="1" si="257"/>
        <v>0</v>
      </c>
      <c r="J2698" s="4"/>
    </row>
    <row r="2699" spans="1:10" x14ac:dyDescent="0.25">
      <c r="A2699" s="1">
        <v>42943.842361111114</v>
      </c>
      <c r="B2699" s="5">
        <v>2563.4</v>
      </c>
      <c r="C2699" s="5">
        <v>199.51</v>
      </c>
      <c r="D2699">
        <f t="shared" si="254"/>
        <v>12.848478772993836</v>
      </c>
      <c r="E2699">
        <f t="shared" si="255"/>
        <v>4.791398244337941E-3</v>
      </c>
      <c r="F2699">
        <f t="shared" si="256"/>
        <v>0</v>
      </c>
      <c r="G2699">
        <f t="shared" ca="1" si="252"/>
        <v>0</v>
      </c>
      <c r="H2699" s="4">
        <f t="shared" si="253"/>
        <v>0</v>
      </c>
      <c r="I2699" s="4">
        <f t="shared" ca="1" si="257"/>
        <v>0</v>
      </c>
      <c r="J2699" s="4"/>
    </row>
    <row r="2700" spans="1:10" x14ac:dyDescent="0.25">
      <c r="A2700" s="1">
        <v>42943.843055555553</v>
      </c>
      <c r="B2700" s="5">
        <v>2563.4</v>
      </c>
      <c r="C2700" s="5">
        <v>199.83</v>
      </c>
      <c r="D2700">
        <f t="shared" si="254"/>
        <v>12.827903718160435</v>
      </c>
      <c r="E2700">
        <f t="shared" si="255"/>
        <v>-2.0575054833400941E-2</v>
      </c>
      <c r="F2700">
        <f t="shared" si="256"/>
        <v>0</v>
      </c>
      <c r="G2700">
        <f t="shared" ca="1" si="252"/>
        <v>0</v>
      </c>
      <c r="H2700" s="4">
        <f t="shared" si="253"/>
        <v>0</v>
      </c>
      <c r="I2700" s="4">
        <f t="shared" ca="1" si="257"/>
        <v>0</v>
      </c>
      <c r="J2700" s="4"/>
    </row>
    <row r="2701" spans="1:10" x14ac:dyDescent="0.25">
      <c r="A2701" s="1">
        <v>42943.84375</v>
      </c>
      <c r="B2701" s="5">
        <v>2561.1</v>
      </c>
      <c r="C2701" s="5">
        <v>199.83</v>
      </c>
      <c r="D2701">
        <f t="shared" si="254"/>
        <v>12.816393934844617</v>
      </c>
      <c r="E2701">
        <f t="shared" si="255"/>
        <v>-1.1509783315817756E-2</v>
      </c>
      <c r="F2701">
        <f t="shared" si="256"/>
        <v>0</v>
      </c>
      <c r="G2701">
        <f t="shared" ca="1" si="252"/>
        <v>0</v>
      </c>
      <c r="H2701" s="4">
        <f t="shared" si="253"/>
        <v>0</v>
      </c>
      <c r="I2701" s="4">
        <f t="shared" ca="1" si="257"/>
        <v>0</v>
      </c>
      <c r="J2701" s="4"/>
    </row>
    <row r="2702" spans="1:10" x14ac:dyDescent="0.25">
      <c r="A2702" s="1">
        <v>42943.844444444447</v>
      </c>
      <c r="B2702" s="5">
        <v>2561.1</v>
      </c>
      <c r="C2702" s="5">
        <v>199.66</v>
      </c>
      <c r="D2702">
        <f t="shared" si="254"/>
        <v>12.827306420915557</v>
      </c>
      <c r="E2702">
        <f t="shared" si="255"/>
        <v>1.0912486070939309E-2</v>
      </c>
      <c r="F2702">
        <f t="shared" si="256"/>
        <v>0</v>
      </c>
      <c r="G2702">
        <f t="shared" ca="1" si="252"/>
        <v>0</v>
      </c>
      <c r="H2702" s="4">
        <f t="shared" si="253"/>
        <v>0</v>
      </c>
      <c r="I2702" s="4">
        <f t="shared" ca="1" si="257"/>
        <v>0</v>
      </c>
      <c r="J2702" s="4"/>
    </row>
    <row r="2703" spans="1:10" x14ac:dyDescent="0.25">
      <c r="A2703" s="1">
        <v>42943.845138888886</v>
      </c>
      <c r="B2703" s="5">
        <v>2561.1</v>
      </c>
      <c r="C2703" s="5">
        <v>199.5</v>
      </c>
      <c r="D2703">
        <f t="shared" si="254"/>
        <v>12.837593984962405</v>
      </c>
      <c r="E2703">
        <f t="shared" si="255"/>
        <v>1.0287564046848274E-2</v>
      </c>
      <c r="F2703">
        <f t="shared" si="256"/>
        <v>0</v>
      </c>
      <c r="G2703">
        <f t="shared" ca="1" si="252"/>
        <v>0</v>
      </c>
      <c r="H2703" s="4">
        <f t="shared" si="253"/>
        <v>0</v>
      </c>
      <c r="I2703" s="4">
        <f t="shared" ca="1" si="257"/>
        <v>0</v>
      </c>
      <c r="J2703" s="4"/>
    </row>
    <row r="2704" spans="1:10" x14ac:dyDescent="0.25">
      <c r="A2704" s="1">
        <v>42943.845833333333</v>
      </c>
      <c r="B2704" s="5">
        <v>2561</v>
      </c>
      <c r="C2704" s="5">
        <v>199.5</v>
      </c>
      <c r="D2704">
        <f t="shared" si="254"/>
        <v>12.837092731829573</v>
      </c>
      <c r="E2704">
        <f t="shared" si="255"/>
        <v>-5.0125313283189143E-4</v>
      </c>
      <c r="F2704">
        <f t="shared" si="256"/>
        <v>0</v>
      </c>
      <c r="G2704">
        <f t="shared" ca="1" si="252"/>
        <v>0</v>
      </c>
      <c r="H2704" s="4">
        <f t="shared" si="253"/>
        <v>0</v>
      </c>
      <c r="I2704" s="4">
        <f t="shared" ca="1" si="257"/>
        <v>0</v>
      </c>
      <c r="J2704" s="4"/>
    </row>
    <row r="2705" spans="1:10" x14ac:dyDescent="0.25">
      <c r="A2705" s="1">
        <v>42943.84652777778</v>
      </c>
      <c r="B2705" s="5">
        <v>2561.1</v>
      </c>
      <c r="C2705" s="5">
        <v>199.38</v>
      </c>
      <c r="D2705">
        <f t="shared" si="254"/>
        <v>12.845320493529943</v>
      </c>
      <c r="E2705">
        <f t="shared" si="255"/>
        <v>8.2277617003700954E-3</v>
      </c>
      <c r="F2705">
        <f t="shared" si="256"/>
        <v>0</v>
      </c>
      <c r="G2705">
        <f t="shared" ca="1" si="252"/>
        <v>0</v>
      </c>
      <c r="H2705" s="4">
        <f t="shared" si="253"/>
        <v>0</v>
      </c>
      <c r="I2705" s="4">
        <f t="shared" ca="1" si="257"/>
        <v>0</v>
      </c>
      <c r="J2705" s="4"/>
    </row>
    <row r="2706" spans="1:10" x14ac:dyDescent="0.25">
      <c r="A2706" s="1">
        <v>42943.847222222219</v>
      </c>
      <c r="B2706" s="5">
        <v>2561</v>
      </c>
      <c r="C2706" s="5">
        <v>199.49</v>
      </c>
      <c r="D2706">
        <f t="shared" si="254"/>
        <v>12.837736227379818</v>
      </c>
      <c r="E2706">
        <f t="shared" si="255"/>
        <v>-7.5842661501255293E-3</v>
      </c>
      <c r="F2706">
        <f t="shared" si="256"/>
        <v>0</v>
      </c>
      <c r="G2706">
        <f t="shared" ca="1" si="252"/>
        <v>0</v>
      </c>
      <c r="H2706" s="4">
        <f t="shared" si="253"/>
        <v>0</v>
      </c>
      <c r="I2706" s="4">
        <f t="shared" ca="1" si="257"/>
        <v>0</v>
      </c>
      <c r="J2706" s="4"/>
    </row>
    <row r="2707" spans="1:10" x14ac:dyDescent="0.25">
      <c r="A2707" s="1">
        <v>42943.847916666666</v>
      </c>
      <c r="B2707" s="5">
        <v>2560</v>
      </c>
      <c r="C2707" s="5">
        <v>199.38</v>
      </c>
      <c r="D2707">
        <f t="shared" si="254"/>
        <v>12.839803390510584</v>
      </c>
      <c r="E2707">
        <f t="shared" si="255"/>
        <v>2.0671631307660476E-3</v>
      </c>
      <c r="F2707">
        <f t="shared" si="256"/>
        <v>0</v>
      </c>
      <c r="G2707">
        <f t="shared" ca="1" si="252"/>
        <v>0</v>
      </c>
      <c r="H2707" s="4">
        <f t="shared" si="253"/>
        <v>0</v>
      </c>
      <c r="I2707" s="4">
        <f t="shared" ca="1" si="257"/>
        <v>0</v>
      </c>
      <c r="J2707" s="4"/>
    </row>
    <row r="2708" spans="1:10" x14ac:dyDescent="0.25">
      <c r="A2708" s="1">
        <v>42943.848611111112</v>
      </c>
      <c r="B2708" s="5">
        <v>2556.3000000000002</v>
      </c>
      <c r="C2708" s="5">
        <v>199.4</v>
      </c>
      <c r="D2708">
        <f t="shared" si="254"/>
        <v>12.819959879638917</v>
      </c>
      <c r="E2708">
        <f t="shared" si="255"/>
        <v>-1.9843510871666581E-2</v>
      </c>
      <c r="F2708">
        <f t="shared" si="256"/>
        <v>0</v>
      </c>
      <c r="G2708">
        <f t="shared" ca="1" si="252"/>
        <v>0</v>
      </c>
      <c r="H2708" s="4">
        <f t="shared" si="253"/>
        <v>0</v>
      </c>
      <c r="I2708" s="4">
        <f t="shared" ca="1" si="257"/>
        <v>0</v>
      </c>
      <c r="J2708" s="4"/>
    </row>
    <row r="2709" spans="1:10" x14ac:dyDescent="0.25">
      <c r="A2709" s="1">
        <v>42943.849305555559</v>
      </c>
      <c r="B2709" s="5">
        <v>2556</v>
      </c>
      <c r="C2709" s="5">
        <v>199.4</v>
      </c>
      <c r="D2709">
        <f t="shared" si="254"/>
        <v>12.818455366098295</v>
      </c>
      <c r="E2709">
        <f t="shared" si="255"/>
        <v>-1.5045135406221988E-3</v>
      </c>
      <c r="F2709">
        <f t="shared" si="256"/>
        <v>0</v>
      </c>
      <c r="G2709">
        <f t="shared" ca="1" si="252"/>
        <v>0</v>
      </c>
      <c r="H2709" s="4">
        <f t="shared" si="253"/>
        <v>0</v>
      </c>
      <c r="I2709" s="4">
        <f t="shared" ca="1" si="257"/>
        <v>0</v>
      </c>
      <c r="J2709" s="4"/>
    </row>
    <row r="2710" spans="1:10" x14ac:dyDescent="0.25">
      <c r="A2710" s="1">
        <v>42943.85</v>
      </c>
      <c r="B2710" s="5">
        <v>2555.5</v>
      </c>
      <c r="C2710" s="5">
        <v>199.35</v>
      </c>
      <c r="D2710">
        <f t="shared" si="254"/>
        <v>12.819162277401555</v>
      </c>
      <c r="E2710">
        <f t="shared" si="255"/>
        <v>7.0691130325961637E-4</v>
      </c>
      <c r="F2710">
        <f t="shared" si="256"/>
        <v>0</v>
      </c>
      <c r="G2710">
        <f t="shared" ca="1" si="252"/>
        <v>0</v>
      </c>
      <c r="H2710" s="4">
        <f t="shared" si="253"/>
        <v>0</v>
      </c>
      <c r="I2710" s="4">
        <f t="shared" ca="1" si="257"/>
        <v>0</v>
      </c>
      <c r="J2710" s="4"/>
    </row>
    <row r="2711" spans="1:10" x14ac:dyDescent="0.25">
      <c r="A2711" s="1">
        <v>42943.850694444445</v>
      </c>
      <c r="B2711" s="5">
        <v>2555.5</v>
      </c>
      <c r="C2711" s="5">
        <v>199.4</v>
      </c>
      <c r="D2711">
        <f t="shared" si="254"/>
        <v>12.815947843530591</v>
      </c>
      <c r="E2711">
        <f t="shared" si="255"/>
        <v>-3.2144338709638731E-3</v>
      </c>
      <c r="F2711">
        <f t="shared" si="256"/>
        <v>0</v>
      </c>
      <c r="G2711">
        <f t="shared" ca="1" si="252"/>
        <v>0</v>
      </c>
      <c r="H2711" s="4">
        <f t="shared" si="253"/>
        <v>0</v>
      </c>
      <c r="I2711" s="4">
        <f t="shared" ca="1" si="257"/>
        <v>0</v>
      </c>
      <c r="J2711" s="4"/>
    </row>
    <row r="2712" spans="1:10" x14ac:dyDescent="0.25">
      <c r="A2712" s="1">
        <v>42943.851388888892</v>
      </c>
      <c r="B2712" s="5">
        <v>2555.6999999999998</v>
      </c>
      <c r="C2712" s="5">
        <v>199.4</v>
      </c>
      <c r="D2712">
        <f t="shared" si="254"/>
        <v>12.816950852557671</v>
      </c>
      <c r="E2712">
        <f t="shared" si="255"/>
        <v>1.0030090270802816E-3</v>
      </c>
      <c r="F2712">
        <f t="shared" si="256"/>
        <v>0</v>
      </c>
      <c r="G2712">
        <f t="shared" ca="1" si="252"/>
        <v>0</v>
      </c>
      <c r="H2712" s="4">
        <f t="shared" si="253"/>
        <v>0</v>
      </c>
      <c r="I2712" s="4">
        <f t="shared" ca="1" si="257"/>
        <v>0</v>
      </c>
      <c r="J2712" s="4"/>
    </row>
    <row r="2713" spans="1:10" x14ac:dyDescent="0.25">
      <c r="A2713" s="1">
        <v>42943.852083333331</v>
      </c>
      <c r="B2713" s="5">
        <v>2557.1</v>
      </c>
      <c r="C2713" s="5">
        <v>199.43</v>
      </c>
      <c r="D2713">
        <f t="shared" si="254"/>
        <v>12.822042822042821</v>
      </c>
      <c r="E2713">
        <f t="shared" si="255"/>
        <v>5.0919694851501163E-3</v>
      </c>
      <c r="F2713">
        <f t="shared" si="256"/>
        <v>0</v>
      </c>
      <c r="G2713">
        <f t="shared" ca="1" si="252"/>
        <v>0</v>
      </c>
      <c r="H2713" s="4">
        <f t="shared" si="253"/>
        <v>0</v>
      </c>
      <c r="I2713" s="4">
        <f t="shared" ca="1" si="257"/>
        <v>0</v>
      </c>
      <c r="J2713" s="4"/>
    </row>
    <row r="2714" spans="1:10" x14ac:dyDescent="0.25">
      <c r="A2714" s="1">
        <v>42943.852777777778</v>
      </c>
      <c r="B2714" s="5">
        <v>2557.5</v>
      </c>
      <c r="C2714" s="5">
        <v>199.55</v>
      </c>
      <c r="D2714">
        <f t="shared" si="254"/>
        <v>12.816336757704835</v>
      </c>
      <c r="E2714">
        <f t="shared" si="255"/>
        <v>-5.7060643379855946E-3</v>
      </c>
      <c r="F2714">
        <f t="shared" si="256"/>
        <v>0</v>
      </c>
      <c r="G2714">
        <f t="shared" ca="1" si="252"/>
        <v>0</v>
      </c>
      <c r="H2714" s="4">
        <f t="shared" si="253"/>
        <v>0</v>
      </c>
      <c r="I2714" s="4">
        <f t="shared" ca="1" si="257"/>
        <v>0</v>
      </c>
      <c r="J2714" s="4"/>
    </row>
    <row r="2715" spans="1:10" x14ac:dyDescent="0.25">
      <c r="A2715" s="1">
        <v>42943.853472222225</v>
      </c>
      <c r="B2715" s="5">
        <v>2558</v>
      </c>
      <c r="C2715" s="5">
        <v>199.5</v>
      </c>
      <c r="D2715">
        <f t="shared" si="254"/>
        <v>12.822055137844611</v>
      </c>
      <c r="E2715">
        <f t="shared" si="255"/>
        <v>5.7183801397755474E-3</v>
      </c>
      <c r="F2715">
        <f t="shared" si="256"/>
        <v>0</v>
      </c>
      <c r="G2715">
        <f t="shared" ca="1" si="252"/>
        <v>0</v>
      </c>
      <c r="H2715" s="4">
        <f t="shared" si="253"/>
        <v>0</v>
      </c>
      <c r="I2715" s="4">
        <f t="shared" ca="1" si="257"/>
        <v>0</v>
      </c>
      <c r="J2715" s="4"/>
    </row>
    <row r="2716" spans="1:10" x14ac:dyDescent="0.25">
      <c r="A2716" s="1">
        <v>42943.854166666664</v>
      </c>
      <c r="B2716" s="5">
        <v>2561.9</v>
      </c>
      <c r="C2716" s="5">
        <v>199.5</v>
      </c>
      <c r="D2716">
        <f t="shared" si="254"/>
        <v>12.841604010025064</v>
      </c>
      <c r="E2716">
        <f t="shared" si="255"/>
        <v>1.9548872180452648E-2</v>
      </c>
      <c r="F2716">
        <f t="shared" si="256"/>
        <v>0</v>
      </c>
      <c r="G2716">
        <f t="shared" ca="1" si="252"/>
        <v>0</v>
      </c>
      <c r="H2716" s="4">
        <f t="shared" si="253"/>
        <v>0</v>
      </c>
      <c r="I2716" s="4">
        <f t="shared" ca="1" si="257"/>
        <v>0</v>
      </c>
      <c r="J2716" s="4"/>
    </row>
    <row r="2717" spans="1:10" x14ac:dyDescent="0.25">
      <c r="A2717" s="1">
        <v>42943.854861111111</v>
      </c>
      <c r="B2717" s="5">
        <v>2561.9</v>
      </c>
      <c r="C2717" s="5">
        <v>199.59</v>
      </c>
      <c r="D2717">
        <f t="shared" si="254"/>
        <v>12.835813417505888</v>
      </c>
      <c r="E2717">
        <f t="shared" si="255"/>
        <v>-5.7905925191761298E-3</v>
      </c>
      <c r="F2717">
        <f t="shared" si="256"/>
        <v>0</v>
      </c>
      <c r="G2717">
        <f t="shared" ca="1" si="252"/>
        <v>0</v>
      </c>
      <c r="H2717" s="4">
        <f t="shared" si="253"/>
        <v>0</v>
      </c>
      <c r="I2717" s="4">
        <f t="shared" ca="1" si="257"/>
        <v>0</v>
      </c>
      <c r="J2717" s="4"/>
    </row>
    <row r="2718" spans="1:10" x14ac:dyDescent="0.25">
      <c r="A2718" s="1">
        <v>42943.855555555558</v>
      </c>
      <c r="B2718" s="5">
        <v>2561.9</v>
      </c>
      <c r="C2718" s="5">
        <v>199.52</v>
      </c>
      <c r="D2718">
        <f t="shared" si="254"/>
        <v>12.840316760224539</v>
      </c>
      <c r="E2718">
        <f t="shared" si="255"/>
        <v>4.5033427186513819E-3</v>
      </c>
      <c r="F2718">
        <f t="shared" si="256"/>
        <v>0</v>
      </c>
      <c r="G2718">
        <f t="shared" ca="1" si="252"/>
        <v>0</v>
      </c>
      <c r="H2718" s="4">
        <f t="shared" si="253"/>
        <v>0</v>
      </c>
      <c r="I2718" s="4">
        <f t="shared" ca="1" si="257"/>
        <v>0</v>
      </c>
      <c r="J2718" s="4"/>
    </row>
    <row r="2719" spans="1:10" x14ac:dyDescent="0.25">
      <c r="A2719" s="1">
        <v>42943.856249999997</v>
      </c>
      <c r="B2719" s="5">
        <v>2561.1999999999998</v>
      </c>
      <c r="C2719" s="5">
        <v>199.41</v>
      </c>
      <c r="D2719">
        <f t="shared" si="254"/>
        <v>12.843889473948146</v>
      </c>
      <c r="E2719">
        <f t="shared" si="255"/>
        <v>3.5727137236065687E-3</v>
      </c>
      <c r="F2719">
        <f t="shared" si="256"/>
        <v>0</v>
      </c>
      <c r="G2719">
        <f t="shared" ca="1" si="252"/>
        <v>0</v>
      </c>
      <c r="H2719" s="4">
        <f t="shared" si="253"/>
        <v>0</v>
      </c>
      <c r="I2719" s="4">
        <f t="shared" ca="1" si="257"/>
        <v>0</v>
      </c>
      <c r="J2719" s="4"/>
    </row>
    <row r="2720" spans="1:10" x14ac:dyDescent="0.25">
      <c r="A2720" s="1">
        <v>42943.856944444444</v>
      </c>
      <c r="B2720" s="5">
        <v>2561.1999999999998</v>
      </c>
      <c r="C2720" s="5">
        <v>199.5</v>
      </c>
      <c r="D2720">
        <f t="shared" si="254"/>
        <v>12.838095238095237</v>
      </c>
      <c r="E2720">
        <f t="shared" si="255"/>
        <v>-5.7942358529086135E-3</v>
      </c>
      <c r="F2720">
        <f t="shared" si="256"/>
        <v>0</v>
      </c>
      <c r="G2720">
        <f t="shared" ca="1" si="252"/>
        <v>0</v>
      </c>
      <c r="H2720" s="4">
        <f t="shared" si="253"/>
        <v>0</v>
      </c>
      <c r="I2720" s="4">
        <f t="shared" ca="1" si="257"/>
        <v>0</v>
      </c>
      <c r="J2720" s="4"/>
    </row>
    <row r="2721" spans="1:10" x14ac:dyDescent="0.25">
      <c r="A2721" s="1">
        <v>42943.857638888891</v>
      </c>
      <c r="B2721" s="5">
        <v>2561.1999999999998</v>
      </c>
      <c r="C2721" s="5">
        <v>199.39</v>
      </c>
      <c r="D2721">
        <f t="shared" si="254"/>
        <v>12.845177792266412</v>
      </c>
      <c r="E2721">
        <f t="shared" si="255"/>
        <v>7.0825541711752038E-3</v>
      </c>
      <c r="F2721">
        <f t="shared" si="256"/>
        <v>0</v>
      </c>
      <c r="G2721">
        <f t="shared" ca="1" si="252"/>
        <v>0</v>
      </c>
      <c r="H2721" s="4">
        <f t="shared" si="253"/>
        <v>0</v>
      </c>
      <c r="I2721" s="4">
        <f t="shared" ca="1" si="257"/>
        <v>0</v>
      </c>
      <c r="J2721" s="4"/>
    </row>
    <row r="2722" spans="1:10" x14ac:dyDescent="0.25">
      <c r="A2722" s="1">
        <v>42943.85833333333</v>
      </c>
      <c r="B2722" s="5">
        <v>2560.9</v>
      </c>
      <c r="C2722" s="5">
        <v>199.5</v>
      </c>
      <c r="D2722">
        <f t="shared" si="254"/>
        <v>12.836591478696743</v>
      </c>
      <c r="E2722">
        <f t="shared" si="255"/>
        <v>-8.5863135696691018E-3</v>
      </c>
      <c r="F2722">
        <f t="shared" si="256"/>
        <v>0</v>
      </c>
      <c r="G2722">
        <f t="shared" ca="1" si="252"/>
        <v>0</v>
      </c>
      <c r="H2722" s="4">
        <f t="shared" si="253"/>
        <v>0</v>
      </c>
      <c r="I2722" s="4">
        <f t="shared" ca="1" si="257"/>
        <v>0</v>
      </c>
      <c r="J2722" s="4"/>
    </row>
    <row r="2723" spans="1:10" x14ac:dyDescent="0.25">
      <c r="A2723" s="1">
        <v>42943.859027777777</v>
      </c>
      <c r="B2723" s="5">
        <v>2561</v>
      </c>
      <c r="C2723" s="5">
        <v>199.5</v>
      </c>
      <c r="D2723">
        <f t="shared" si="254"/>
        <v>12.837092731829573</v>
      </c>
      <c r="E2723">
        <f t="shared" si="255"/>
        <v>5.0125313283011508E-4</v>
      </c>
      <c r="F2723">
        <f t="shared" si="256"/>
        <v>0</v>
      </c>
      <c r="G2723">
        <f t="shared" ca="1" si="252"/>
        <v>0</v>
      </c>
      <c r="H2723" s="4">
        <f t="shared" si="253"/>
        <v>0</v>
      </c>
      <c r="I2723" s="4">
        <f t="shared" ca="1" si="257"/>
        <v>0</v>
      </c>
      <c r="J2723" s="4"/>
    </row>
    <row r="2724" spans="1:10" x14ac:dyDescent="0.25">
      <c r="A2724" s="1">
        <v>42943.859722222223</v>
      </c>
      <c r="B2724" s="5">
        <v>2561.5</v>
      </c>
      <c r="C2724" s="5">
        <v>199.59</v>
      </c>
      <c r="D2724">
        <f t="shared" si="254"/>
        <v>12.833809309083621</v>
      </c>
      <c r="E2724">
        <f t="shared" si="255"/>
        <v>-3.2834227459517251E-3</v>
      </c>
      <c r="F2724">
        <f t="shared" si="256"/>
        <v>0</v>
      </c>
      <c r="G2724">
        <f t="shared" ca="1" si="252"/>
        <v>0</v>
      </c>
      <c r="H2724" s="4">
        <f t="shared" si="253"/>
        <v>0</v>
      </c>
      <c r="I2724" s="4">
        <f t="shared" ca="1" si="257"/>
        <v>0</v>
      </c>
      <c r="J2724" s="4"/>
    </row>
    <row r="2725" spans="1:10" x14ac:dyDescent="0.25">
      <c r="A2725" s="1">
        <v>42943.86041666667</v>
      </c>
      <c r="B2725" s="5">
        <v>2563</v>
      </c>
      <c r="C2725" s="5">
        <v>199.58</v>
      </c>
      <c r="D2725">
        <f t="shared" si="254"/>
        <v>12.841968133079465</v>
      </c>
      <c r="E2725">
        <f t="shared" si="255"/>
        <v>8.1588239958438891E-3</v>
      </c>
      <c r="F2725">
        <f t="shared" si="256"/>
        <v>0</v>
      </c>
      <c r="G2725">
        <f t="shared" ca="1" si="252"/>
        <v>0</v>
      </c>
      <c r="H2725" s="4">
        <f t="shared" si="253"/>
        <v>0</v>
      </c>
      <c r="I2725" s="4">
        <f t="shared" ca="1" si="257"/>
        <v>0</v>
      </c>
      <c r="J2725" s="4"/>
    </row>
    <row r="2726" spans="1:10" x14ac:dyDescent="0.25">
      <c r="A2726" s="1">
        <v>42943.861111111109</v>
      </c>
      <c r="B2726" s="5">
        <v>2570.4</v>
      </c>
      <c r="C2726" s="5">
        <v>199.59</v>
      </c>
      <c r="D2726">
        <f t="shared" si="254"/>
        <v>12.878400721479032</v>
      </c>
      <c r="E2726">
        <f t="shared" si="255"/>
        <v>3.6432588399566868E-2</v>
      </c>
      <c r="F2726">
        <f t="shared" si="256"/>
        <v>0</v>
      </c>
      <c r="G2726">
        <f t="shared" ca="1" si="252"/>
        <v>0</v>
      </c>
      <c r="H2726" s="4">
        <f t="shared" si="253"/>
        <v>0</v>
      </c>
      <c r="I2726" s="4">
        <f t="shared" ca="1" si="257"/>
        <v>0</v>
      </c>
      <c r="J2726" s="4"/>
    </row>
    <row r="2727" spans="1:10" x14ac:dyDescent="0.25">
      <c r="A2727" s="1">
        <v>42943.861805555556</v>
      </c>
      <c r="B2727" s="5">
        <v>2572.1999999999998</v>
      </c>
      <c r="C2727" s="5">
        <v>200.33</v>
      </c>
      <c r="D2727">
        <f t="shared" si="254"/>
        <v>12.839814306394448</v>
      </c>
      <c r="E2727">
        <f t="shared" si="255"/>
        <v>-3.8586415084584047E-2</v>
      </c>
      <c r="F2727">
        <f t="shared" si="256"/>
        <v>0</v>
      </c>
      <c r="G2727">
        <f t="shared" ca="1" si="252"/>
        <v>0</v>
      </c>
      <c r="H2727" s="4">
        <f t="shared" si="253"/>
        <v>0</v>
      </c>
      <c r="I2727" s="4">
        <f t="shared" ca="1" si="257"/>
        <v>0</v>
      </c>
      <c r="J2727" s="4"/>
    </row>
    <row r="2728" spans="1:10" x14ac:dyDescent="0.25">
      <c r="A2728" s="1">
        <v>42943.862500000003</v>
      </c>
      <c r="B2728" s="5">
        <v>2571.9</v>
      </c>
      <c r="C2728" s="5">
        <v>200.32</v>
      </c>
      <c r="D2728">
        <f t="shared" si="254"/>
        <v>12.838957667731631</v>
      </c>
      <c r="E2728">
        <f t="shared" si="255"/>
        <v>-8.5663866281748824E-4</v>
      </c>
      <c r="F2728">
        <f t="shared" si="256"/>
        <v>0</v>
      </c>
      <c r="G2728">
        <f t="shared" ca="1" si="252"/>
        <v>0</v>
      </c>
      <c r="H2728" s="4">
        <f t="shared" si="253"/>
        <v>0</v>
      </c>
      <c r="I2728" s="4">
        <f t="shared" ca="1" si="257"/>
        <v>0</v>
      </c>
      <c r="J2728" s="4"/>
    </row>
    <row r="2729" spans="1:10" x14ac:dyDescent="0.25">
      <c r="A2729" s="1">
        <v>42943.863194444442</v>
      </c>
      <c r="B2729" s="5">
        <v>2567.9</v>
      </c>
      <c r="C2729" s="5">
        <v>200.27</v>
      </c>
      <c r="D2729">
        <f t="shared" si="254"/>
        <v>12.822190043441354</v>
      </c>
      <c r="E2729">
        <f t="shared" si="255"/>
        <v>-1.6767624290276117E-2</v>
      </c>
      <c r="F2729">
        <f t="shared" si="256"/>
        <v>0</v>
      </c>
      <c r="G2729">
        <f t="shared" ca="1" si="252"/>
        <v>0</v>
      </c>
      <c r="H2729" s="4">
        <f t="shared" si="253"/>
        <v>0</v>
      </c>
      <c r="I2729" s="4">
        <f t="shared" ca="1" si="257"/>
        <v>0</v>
      </c>
      <c r="J2729" s="4"/>
    </row>
    <row r="2730" spans="1:10" x14ac:dyDescent="0.25">
      <c r="A2730" s="1">
        <v>42943.863888888889</v>
      </c>
      <c r="B2730" s="5">
        <v>2567.9</v>
      </c>
      <c r="C2730" s="5">
        <v>200.31</v>
      </c>
      <c r="D2730">
        <f t="shared" si="254"/>
        <v>12.819629574160052</v>
      </c>
      <c r="E2730">
        <f t="shared" si="255"/>
        <v>-2.560469281302602E-3</v>
      </c>
      <c r="F2730">
        <f t="shared" si="256"/>
        <v>0</v>
      </c>
      <c r="G2730">
        <f t="shared" ca="1" si="252"/>
        <v>0</v>
      </c>
      <c r="H2730" s="4">
        <f t="shared" si="253"/>
        <v>0</v>
      </c>
      <c r="I2730" s="4">
        <f t="shared" ca="1" si="257"/>
        <v>0</v>
      </c>
      <c r="J2730" s="4"/>
    </row>
    <row r="2731" spans="1:10" x14ac:dyDescent="0.25">
      <c r="A2731" s="1">
        <v>42943.864583333336</v>
      </c>
      <c r="B2731" s="5">
        <v>2569.1999999999998</v>
      </c>
      <c r="C2731" s="5">
        <v>200.28</v>
      </c>
      <c r="D2731">
        <f t="shared" si="254"/>
        <v>12.828040742959855</v>
      </c>
      <c r="E2731">
        <f t="shared" si="255"/>
        <v>8.4111687998031925E-3</v>
      </c>
      <c r="F2731">
        <f t="shared" si="256"/>
        <v>0</v>
      </c>
      <c r="G2731">
        <f t="shared" ca="1" si="252"/>
        <v>0</v>
      </c>
      <c r="H2731" s="4">
        <f t="shared" si="253"/>
        <v>0</v>
      </c>
      <c r="I2731" s="4">
        <f t="shared" ca="1" si="257"/>
        <v>0</v>
      </c>
      <c r="J2731" s="4"/>
    </row>
    <row r="2732" spans="1:10" x14ac:dyDescent="0.25">
      <c r="A2732" s="1">
        <v>42943.865277777775</v>
      </c>
      <c r="B2732" s="5">
        <v>2569.5</v>
      </c>
      <c r="C2732" s="5">
        <v>200.2</v>
      </c>
      <c r="D2732">
        <f t="shared" si="254"/>
        <v>12.834665334665335</v>
      </c>
      <c r="E2732">
        <f t="shared" si="255"/>
        <v>6.6245917054796877E-3</v>
      </c>
      <c r="F2732">
        <f t="shared" si="256"/>
        <v>0</v>
      </c>
      <c r="G2732">
        <f t="shared" ca="1" si="252"/>
        <v>0</v>
      </c>
      <c r="H2732" s="4">
        <f t="shared" si="253"/>
        <v>0</v>
      </c>
      <c r="I2732" s="4">
        <f t="shared" ca="1" si="257"/>
        <v>0</v>
      </c>
      <c r="J2732" s="4"/>
    </row>
    <row r="2733" spans="1:10" x14ac:dyDescent="0.25">
      <c r="A2733" s="1">
        <v>42943.865972222222</v>
      </c>
      <c r="B2733" s="5">
        <v>2569.9</v>
      </c>
      <c r="C2733" s="5">
        <v>200.19</v>
      </c>
      <c r="D2733">
        <f t="shared" si="254"/>
        <v>12.837304560667366</v>
      </c>
      <c r="E2733">
        <f t="shared" si="255"/>
        <v>2.6392260020315916E-3</v>
      </c>
      <c r="F2733">
        <f t="shared" si="256"/>
        <v>0</v>
      </c>
      <c r="G2733">
        <f t="shared" ca="1" si="252"/>
        <v>0</v>
      </c>
      <c r="H2733" s="4">
        <f t="shared" si="253"/>
        <v>0</v>
      </c>
      <c r="I2733" s="4">
        <f t="shared" ca="1" si="257"/>
        <v>0</v>
      </c>
      <c r="J2733" s="4"/>
    </row>
    <row r="2734" spans="1:10" x14ac:dyDescent="0.25">
      <c r="A2734" s="1">
        <v>42943.866666666669</v>
      </c>
      <c r="B2734" s="5">
        <v>2569.9</v>
      </c>
      <c r="C2734" s="5">
        <v>200.19</v>
      </c>
      <c r="D2734">
        <f t="shared" si="254"/>
        <v>12.837304560667366</v>
      </c>
      <c r="E2734">
        <f t="shared" si="255"/>
        <v>0</v>
      </c>
      <c r="F2734">
        <f t="shared" si="256"/>
        <v>0</v>
      </c>
      <c r="G2734">
        <f t="shared" ca="1" si="252"/>
        <v>0</v>
      </c>
      <c r="H2734" s="4">
        <f t="shared" si="253"/>
        <v>0</v>
      </c>
      <c r="I2734" s="4">
        <f t="shared" ca="1" si="257"/>
        <v>0</v>
      </c>
      <c r="J2734" s="4"/>
    </row>
    <row r="2735" spans="1:10" x14ac:dyDescent="0.25">
      <c r="A2735" s="1">
        <v>42943.867361111108</v>
      </c>
      <c r="B2735" s="5">
        <v>2570.8000000000002</v>
      </c>
      <c r="C2735" s="5">
        <v>200.21</v>
      </c>
      <c r="D2735">
        <f t="shared" si="254"/>
        <v>12.840517456670497</v>
      </c>
      <c r="E2735">
        <f t="shared" si="255"/>
        <v>3.212896003130794E-3</v>
      </c>
      <c r="F2735">
        <f t="shared" si="256"/>
        <v>0</v>
      </c>
      <c r="G2735">
        <f t="shared" ca="1" si="252"/>
        <v>0</v>
      </c>
      <c r="H2735" s="4">
        <f t="shared" si="253"/>
        <v>0</v>
      </c>
      <c r="I2735" s="4">
        <f t="shared" ca="1" si="257"/>
        <v>0</v>
      </c>
      <c r="J2735" s="4"/>
    </row>
    <row r="2736" spans="1:10" x14ac:dyDescent="0.25">
      <c r="A2736" s="1">
        <v>42943.868055555555</v>
      </c>
      <c r="B2736" s="5">
        <v>2570.9</v>
      </c>
      <c r="C2736" s="5">
        <v>200.5</v>
      </c>
      <c r="D2736">
        <f t="shared" si="254"/>
        <v>12.822443890274315</v>
      </c>
      <c r="E2736">
        <f t="shared" si="255"/>
        <v>-1.8073566396182628E-2</v>
      </c>
      <c r="F2736">
        <f t="shared" si="256"/>
        <v>0</v>
      </c>
      <c r="G2736">
        <f t="shared" ca="1" si="252"/>
        <v>0</v>
      </c>
      <c r="H2736" s="4">
        <f t="shared" si="253"/>
        <v>0</v>
      </c>
      <c r="I2736" s="4">
        <f t="shared" ca="1" si="257"/>
        <v>0</v>
      </c>
      <c r="J2736" s="4"/>
    </row>
    <row r="2737" spans="1:10" x14ac:dyDescent="0.25">
      <c r="A2737" s="1">
        <v>42943.868750000001</v>
      </c>
      <c r="B2737" s="5">
        <v>2571.9</v>
      </c>
      <c r="C2737" s="5">
        <v>200.6</v>
      </c>
      <c r="D2737">
        <f t="shared" si="254"/>
        <v>12.821036889332005</v>
      </c>
      <c r="E2737">
        <f t="shared" si="255"/>
        <v>-1.4070009423097218E-3</v>
      </c>
      <c r="F2737">
        <f t="shared" si="256"/>
        <v>0</v>
      </c>
      <c r="G2737">
        <f t="shared" ca="1" si="252"/>
        <v>0</v>
      </c>
      <c r="H2737" s="4">
        <f t="shared" si="253"/>
        <v>0</v>
      </c>
      <c r="I2737" s="4">
        <f t="shared" ca="1" si="257"/>
        <v>0</v>
      </c>
      <c r="J2737" s="4"/>
    </row>
    <row r="2738" spans="1:10" x14ac:dyDescent="0.25">
      <c r="A2738" s="1">
        <v>42943.869444444441</v>
      </c>
      <c r="B2738" s="5">
        <v>2571.4</v>
      </c>
      <c r="C2738" s="5">
        <v>200.28</v>
      </c>
      <c r="D2738">
        <f t="shared" si="254"/>
        <v>12.839025364489714</v>
      </c>
      <c r="E2738">
        <f t="shared" si="255"/>
        <v>1.7988475157709516E-2</v>
      </c>
      <c r="F2738">
        <f t="shared" si="256"/>
        <v>0</v>
      </c>
      <c r="G2738">
        <f t="shared" ca="1" si="252"/>
        <v>0</v>
      </c>
      <c r="H2738" s="4">
        <f t="shared" si="253"/>
        <v>0</v>
      </c>
      <c r="I2738" s="4">
        <f t="shared" ca="1" si="257"/>
        <v>0</v>
      </c>
      <c r="J2738" s="4"/>
    </row>
    <row r="2739" spans="1:10" x14ac:dyDescent="0.25">
      <c r="A2739" s="1">
        <v>42943.870138888888</v>
      </c>
      <c r="B2739" s="5">
        <v>2571.4</v>
      </c>
      <c r="C2739" s="5">
        <v>200.29</v>
      </c>
      <c r="D2739">
        <f t="shared" si="254"/>
        <v>12.838384342703081</v>
      </c>
      <c r="E2739">
        <f t="shared" si="255"/>
        <v>-6.4102178663283382E-4</v>
      </c>
      <c r="F2739">
        <f t="shared" si="256"/>
        <v>0</v>
      </c>
      <c r="G2739">
        <f t="shared" ca="1" si="252"/>
        <v>0</v>
      </c>
      <c r="H2739" s="4">
        <f t="shared" si="253"/>
        <v>0</v>
      </c>
      <c r="I2739" s="4">
        <f t="shared" ca="1" si="257"/>
        <v>0</v>
      </c>
      <c r="J2739" s="4"/>
    </row>
    <row r="2740" spans="1:10" x14ac:dyDescent="0.25">
      <c r="A2740" s="1">
        <v>42943.870833333334</v>
      </c>
      <c r="B2740" s="5">
        <v>2571.4</v>
      </c>
      <c r="C2740" s="5">
        <v>200.32</v>
      </c>
      <c r="D2740">
        <f t="shared" si="254"/>
        <v>12.836461661341854</v>
      </c>
      <c r="E2740">
        <f t="shared" si="255"/>
        <v>-1.9226813612274185E-3</v>
      </c>
      <c r="F2740">
        <f t="shared" si="256"/>
        <v>0</v>
      </c>
      <c r="G2740">
        <f t="shared" ca="1" si="252"/>
        <v>0</v>
      </c>
      <c r="H2740" s="4">
        <f t="shared" si="253"/>
        <v>0</v>
      </c>
      <c r="I2740" s="4">
        <f t="shared" ca="1" si="257"/>
        <v>0</v>
      </c>
      <c r="J2740" s="4"/>
    </row>
    <row r="2741" spans="1:10" x14ac:dyDescent="0.25">
      <c r="A2741" s="1">
        <v>42943.871527777781</v>
      </c>
      <c r="B2741" s="5">
        <v>2571.5</v>
      </c>
      <c r="C2741" s="5">
        <v>200.18</v>
      </c>
      <c r="D2741">
        <f t="shared" si="254"/>
        <v>12.845938655210309</v>
      </c>
      <c r="E2741">
        <f t="shared" si="255"/>
        <v>9.4769938684553523E-3</v>
      </c>
      <c r="F2741">
        <f t="shared" si="256"/>
        <v>0</v>
      </c>
      <c r="G2741">
        <f t="shared" ca="1" si="252"/>
        <v>0</v>
      </c>
      <c r="H2741" s="4">
        <f t="shared" si="253"/>
        <v>0</v>
      </c>
      <c r="I2741" s="4">
        <f t="shared" ca="1" si="257"/>
        <v>0</v>
      </c>
      <c r="J2741" s="4"/>
    </row>
    <row r="2742" spans="1:10" x14ac:dyDescent="0.25">
      <c r="A2742" s="1">
        <v>42943.87222222222</v>
      </c>
      <c r="B2742" s="5">
        <v>2571.4</v>
      </c>
      <c r="C2742" s="5">
        <v>200.07</v>
      </c>
      <c r="D2742">
        <f t="shared" si="254"/>
        <v>12.852501624431451</v>
      </c>
      <c r="E2742">
        <f t="shared" si="255"/>
        <v>6.5629692211413015E-3</v>
      </c>
      <c r="F2742">
        <f t="shared" si="256"/>
        <v>0</v>
      </c>
      <c r="G2742">
        <f t="shared" ca="1" si="252"/>
        <v>0</v>
      </c>
      <c r="H2742" s="4">
        <f t="shared" si="253"/>
        <v>0</v>
      </c>
      <c r="I2742" s="4">
        <f t="shared" ca="1" si="257"/>
        <v>0</v>
      </c>
      <c r="J2742" s="4"/>
    </row>
    <row r="2743" spans="1:10" x14ac:dyDescent="0.25">
      <c r="A2743" s="1">
        <v>42943.872916666667</v>
      </c>
      <c r="B2743" s="5">
        <v>2569.6</v>
      </c>
      <c r="C2743" s="5">
        <v>199.92</v>
      </c>
      <c r="D2743">
        <f t="shared" si="254"/>
        <v>12.853141256502601</v>
      </c>
      <c r="E2743">
        <f t="shared" si="255"/>
        <v>6.3963207115058651E-4</v>
      </c>
      <c r="F2743">
        <f t="shared" si="256"/>
        <v>0</v>
      </c>
      <c r="G2743">
        <f t="shared" ca="1" si="252"/>
        <v>0</v>
      </c>
      <c r="H2743" s="4">
        <f t="shared" si="253"/>
        <v>0</v>
      </c>
      <c r="I2743" s="4">
        <f t="shared" ca="1" si="257"/>
        <v>0</v>
      </c>
      <c r="J2743" s="4"/>
    </row>
    <row r="2744" spans="1:10" x14ac:dyDescent="0.25">
      <c r="A2744" s="1">
        <v>42943.873611111114</v>
      </c>
      <c r="B2744" s="5">
        <v>2566.1999999999998</v>
      </c>
      <c r="C2744" s="5">
        <v>199.74</v>
      </c>
      <c r="D2744">
        <f t="shared" si="254"/>
        <v>12.8477020126164</v>
      </c>
      <c r="E2744">
        <f t="shared" si="255"/>
        <v>-5.439243886200984E-3</v>
      </c>
      <c r="F2744">
        <f t="shared" si="256"/>
        <v>0</v>
      </c>
      <c r="G2744">
        <f t="shared" ca="1" si="252"/>
        <v>0</v>
      </c>
      <c r="H2744" s="4">
        <f t="shared" si="253"/>
        <v>0</v>
      </c>
      <c r="I2744" s="4">
        <f t="shared" ca="1" si="257"/>
        <v>0</v>
      </c>
      <c r="J2744" s="4"/>
    </row>
    <row r="2745" spans="1:10" x14ac:dyDescent="0.25">
      <c r="A2745" s="1">
        <v>42943.874305555553</v>
      </c>
      <c r="B2745" s="5">
        <v>2566.1999999999998</v>
      </c>
      <c r="C2745" s="5">
        <v>199.69</v>
      </c>
      <c r="D2745">
        <f t="shared" si="254"/>
        <v>12.850918924332715</v>
      </c>
      <c r="E2745">
        <f t="shared" si="255"/>
        <v>3.2169117163149963E-3</v>
      </c>
      <c r="F2745">
        <f t="shared" si="256"/>
        <v>0</v>
      </c>
      <c r="G2745">
        <f t="shared" ca="1" si="252"/>
        <v>0</v>
      </c>
      <c r="H2745" s="4">
        <f t="shared" si="253"/>
        <v>0</v>
      </c>
      <c r="I2745" s="4">
        <f t="shared" ca="1" si="257"/>
        <v>0</v>
      </c>
      <c r="J2745" s="4"/>
    </row>
    <row r="2746" spans="1:10" x14ac:dyDescent="0.25">
      <c r="A2746" s="1">
        <v>42943.875</v>
      </c>
      <c r="B2746" s="5">
        <v>2566.1999999999998</v>
      </c>
      <c r="C2746" s="5">
        <v>199.49</v>
      </c>
      <c r="D2746">
        <f t="shared" si="254"/>
        <v>12.863802696877036</v>
      </c>
      <c r="E2746">
        <f t="shared" si="255"/>
        <v>1.2883772544320493E-2</v>
      </c>
      <c r="F2746">
        <f t="shared" si="256"/>
        <v>0</v>
      </c>
      <c r="G2746">
        <f t="shared" ca="1" si="252"/>
        <v>0</v>
      </c>
      <c r="H2746" s="4">
        <f t="shared" si="253"/>
        <v>0</v>
      </c>
      <c r="I2746" s="4">
        <f t="shared" ca="1" si="257"/>
        <v>0</v>
      </c>
      <c r="J2746" s="4"/>
    </row>
    <row r="2747" spans="1:10" x14ac:dyDescent="0.25">
      <c r="A2747" s="1">
        <v>42943.875694444447</v>
      </c>
      <c r="B2747" s="5">
        <v>2562.5</v>
      </c>
      <c r="C2747" s="5">
        <v>199.3</v>
      </c>
      <c r="D2747">
        <f t="shared" si="254"/>
        <v>12.857501254390366</v>
      </c>
      <c r="E2747">
        <f t="shared" si="255"/>
        <v>-6.3014424866700836E-3</v>
      </c>
      <c r="F2747">
        <f t="shared" si="256"/>
        <v>0</v>
      </c>
      <c r="G2747">
        <f t="shared" ref="G2747:G2810" ca="1" si="258">(OFFSET(C2747,$L$8,0)-C2747)*F2747</f>
        <v>0</v>
      </c>
      <c r="H2747" s="4">
        <f t="shared" ref="H2747:H2810" si="259">C2747*0.4%*ABS(F2747)</f>
        <v>0</v>
      </c>
      <c r="I2747" s="4">
        <f t="shared" ca="1" si="257"/>
        <v>0</v>
      </c>
      <c r="J2747" s="4"/>
    </row>
    <row r="2748" spans="1:10" x14ac:dyDescent="0.25">
      <c r="A2748" s="1">
        <v>42943.876388888886</v>
      </c>
      <c r="B2748" s="5">
        <v>2563.1999999999998</v>
      </c>
      <c r="C2748" s="5">
        <v>199.29</v>
      </c>
      <c r="D2748">
        <f t="shared" si="254"/>
        <v>12.861658889056148</v>
      </c>
      <c r="E2748">
        <f t="shared" si="255"/>
        <v>4.1576346657823393E-3</v>
      </c>
      <c r="F2748">
        <f t="shared" si="256"/>
        <v>0</v>
      </c>
      <c r="G2748">
        <f t="shared" ca="1" si="258"/>
        <v>0</v>
      </c>
      <c r="H2748" s="4">
        <f t="shared" si="259"/>
        <v>0</v>
      </c>
      <c r="I2748" s="4">
        <f t="shared" ca="1" si="257"/>
        <v>0</v>
      </c>
      <c r="J2748" s="4"/>
    </row>
    <row r="2749" spans="1:10" x14ac:dyDescent="0.25">
      <c r="A2749" s="1">
        <v>42943.877083333333</v>
      </c>
      <c r="B2749" s="5">
        <v>2563.1999999999998</v>
      </c>
      <c r="C2749" s="5">
        <v>199.29</v>
      </c>
      <c r="D2749">
        <f t="shared" si="254"/>
        <v>12.861658889056148</v>
      </c>
      <c r="E2749">
        <f t="shared" si="255"/>
        <v>0</v>
      </c>
      <c r="F2749">
        <f t="shared" si="256"/>
        <v>0</v>
      </c>
      <c r="G2749">
        <f t="shared" ca="1" si="258"/>
        <v>0</v>
      </c>
      <c r="H2749" s="4">
        <f t="shared" si="259"/>
        <v>0</v>
      </c>
      <c r="I2749" s="4">
        <f t="shared" ca="1" si="257"/>
        <v>0</v>
      </c>
      <c r="J2749" s="4"/>
    </row>
    <row r="2750" spans="1:10" x14ac:dyDescent="0.25">
      <c r="A2750" s="1">
        <v>42943.87777777778</v>
      </c>
      <c r="B2750" s="5">
        <v>2563.3000000000002</v>
      </c>
      <c r="C2750" s="5">
        <v>199.19</v>
      </c>
      <c r="D2750">
        <f t="shared" si="254"/>
        <v>12.868617902505147</v>
      </c>
      <c r="E2750">
        <f t="shared" si="255"/>
        <v>6.9590134489985189E-3</v>
      </c>
      <c r="F2750">
        <f t="shared" si="256"/>
        <v>0</v>
      </c>
      <c r="G2750">
        <f t="shared" ca="1" si="258"/>
        <v>0</v>
      </c>
      <c r="H2750" s="4">
        <f t="shared" si="259"/>
        <v>0</v>
      </c>
      <c r="I2750" s="4">
        <f t="shared" ca="1" si="257"/>
        <v>0</v>
      </c>
      <c r="J2750" s="4"/>
    </row>
    <row r="2751" spans="1:10" x14ac:dyDescent="0.25">
      <c r="A2751" s="1">
        <v>42943.878472222219</v>
      </c>
      <c r="B2751" s="5">
        <v>2559.9</v>
      </c>
      <c r="C2751" s="5">
        <v>199.11</v>
      </c>
      <c r="D2751">
        <f t="shared" si="254"/>
        <v>12.856712370046708</v>
      </c>
      <c r="E2751">
        <f t="shared" si="255"/>
        <v>-1.1905532458438728E-2</v>
      </c>
      <c r="F2751">
        <f t="shared" si="256"/>
        <v>0</v>
      </c>
      <c r="G2751">
        <f t="shared" ca="1" si="258"/>
        <v>0</v>
      </c>
      <c r="H2751" s="4">
        <f t="shared" si="259"/>
        <v>0</v>
      </c>
      <c r="I2751" s="4">
        <f t="shared" ca="1" si="257"/>
        <v>0</v>
      </c>
      <c r="J2751" s="4"/>
    </row>
    <row r="2752" spans="1:10" x14ac:dyDescent="0.25">
      <c r="A2752" s="1">
        <v>42943.879166666666</v>
      </c>
      <c r="B2752" s="5">
        <v>2559.9</v>
      </c>
      <c r="C2752" s="5">
        <v>199.03</v>
      </c>
      <c r="D2752">
        <f t="shared" si="254"/>
        <v>12.86188011857509</v>
      </c>
      <c r="E2752">
        <f t="shared" si="255"/>
        <v>5.167748528382532E-3</v>
      </c>
      <c r="F2752">
        <f t="shared" si="256"/>
        <v>0</v>
      </c>
      <c r="G2752">
        <f t="shared" ca="1" si="258"/>
        <v>0</v>
      </c>
      <c r="H2752" s="4">
        <f t="shared" si="259"/>
        <v>0</v>
      </c>
      <c r="I2752" s="4">
        <f t="shared" ca="1" si="257"/>
        <v>0</v>
      </c>
      <c r="J2752" s="4"/>
    </row>
    <row r="2753" spans="1:10" x14ac:dyDescent="0.25">
      <c r="A2753" s="1">
        <v>42943.879861111112</v>
      </c>
      <c r="B2753" s="5">
        <v>2559.9</v>
      </c>
      <c r="C2753" s="5">
        <v>198.97</v>
      </c>
      <c r="D2753">
        <f t="shared" si="254"/>
        <v>12.865758657083983</v>
      </c>
      <c r="E2753">
        <f t="shared" si="255"/>
        <v>3.8785385088928592E-3</v>
      </c>
      <c r="F2753">
        <f t="shared" si="256"/>
        <v>0</v>
      </c>
      <c r="G2753">
        <f t="shared" ca="1" si="258"/>
        <v>0</v>
      </c>
      <c r="H2753" s="4">
        <f t="shared" si="259"/>
        <v>0</v>
      </c>
      <c r="I2753" s="4">
        <f t="shared" ca="1" si="257"/>
        <v>0</v>
      </c>
      <c r="J2753" s="4"/>
    </row>
    <row r="2754" spans="1:10" x14ac:dyDescent="0.25">
      <c r="A2754" s="1">
        <v>42943.880555555559</v>
      </c>
      <c r="B2754" s="5">
        <v>2559.9</v>
      </c>
      <c r="C2754" s="5">
        <v>199.17</v>
      </c>
      <c r="D2754">
        <f t="shared" si="254"/>
        <v>12.852839283024553</v>
      </c>
      <c r="E2754">
        <f t="shared" si="255"/>
        <v>-1.2919374059430666E-2</v>
      </c>
      <c r="F2754">
        <f t="shared" si="256"/>
        <v>0</v>
      </c>
      <c r="G2754">
        <f t="shared" ca="1" si="258"/>
        <v>0</v>
      </c>
      <c r="H2754" s="4">
        <f t="shared" si="259"/>
        <v>0</v>
      </c>
      <c r="I2754" s="4">
        <f t="shared" ca="1" si="257"/>
        <v>0</v>
      </c>
      <c r="J2754" s="4"/>
    </row>
    <row r="2755" spans="1:10" x14ac:dyDescent="0.25">
      <c r="A2755" s="1">
        <v>42943.881249999999</v>
      </c>
      <c r="B2755" s="5">
        <v>2559.9</v>
      </c>
      <c r="C2755" s="5">
        <v>199.19</v>
      </c>
      <c r="D2755">
        <f t="shared" ref="D2755:D2818" si="260">B2755/C2755</f>
        <v>12.851548772528743</v>
      </c>
      <c r="E2755">
        <f t="shared" si="255"/>
        <v>-1.2905104958100821E-3</v>
      </c>
      <c r="F2755">
        <f t="shared" si="256"/>
        <v>0</v>
      </c>
      <c r="G2755">
        <f t="shared" ca="1" si="258"/>
        <v>0</v>
      </c>
      <c r="H2755" s="4">
        <f t="shared" si="259"/>
        <v>0</v>
      </c>
      <c r="I2755" s="4">
        <f t="shared" ca="1" si="257"/>
        <v>0</v>
      </c>
      <c r="J2755" s="4"/>
    </row>
    <row r="2756" spans="1:10" x14ac:dyDescent="0.25">
      <c r="A2756" s="1">
        <v>42943.881944444445</v>
      </c>
      <c r="B2756" s="5">
        <v>2559.9</v>
      </c>
      <c r="C2756" s="5">
        <v>199.2</v>
      </c>
      <c r="D2756">
        <f t="shared" si="260"/>
        <v>12.850903614457833</v>
      </c>
      <c r="E2756">
        <f t="shared" ref="E2756:E2819" si="261">D2756-D2755</f>
        <v>-6.4515807090970156E-4</v>
      </c>
      <c r="F2756">
        <f t="shared" ref="F2756:F2819" si="262">IF(ABS(E2756)&gt;$L$7,1,0)*IF(E2756&lt;0,-1,1)</f>
        <v>0</v>
      </c>
      <c r="G2756">
        <f t="shared" ca="1" si="258"/>
        <v>0</v>
      </c>
      <c r="H2756" s="4">
        <f t="shared" si="259"/>
        <v>0</v>
      </c>
      <c r="I2756" s="4">
        <f t="shared" ref="I2756:I2819" ca="1" si="263">G2756-H2756</f>
        <v>0</v>
      </c>
      <c r="J2756" s="4"/>
    </row>
    <row r="2757" spans="1:10" x14ac:dyDescent="0.25">
      <c r="A2757" s="1">
        <v>42943.882638888892</v>
      </c>
      <c r="B2757" s="5">
        <v>2559.9</v>
      </c>
      <c r="C2757" s="5">
        <v>199.22</v>
      </c>
      <c r="D2757">
        <f t="shared" si="260"/>
        <v>12.849613492621224</v>
      </c>
      <c r="E2757">
        <f t="shared" si="261"/>
        <v>-1.2901218366092593E-3</v>
      </c>
      <c r="F2757">
        <f t="shared" si="262"/>
        <v>0</v>
      </c>
      <c r="G2757">
        <f t="shared" ca="1" si="258"/>
        <v>0</v>
      </c>
      <c r="H2757" s="4">
        <f t="shared" si="259"/>
        <v>0</v>
      </c>
      <c r="I2757" s="4">
        <f t="shared" ca="1" si="263"/>
        <v>0</v>
      </c>
      <c r="J2757" s="4"/>
    </row>
    <row r="2758" spans="1:10" x14ac:dyDescent="0.25">
      <c r="A2758" s="1">
        <v>42943.883333333331</v>
      </c>
      <c r="B2758" s="5">
        <v>2559.9</v>
      </c>
      <c r="C2758" s="5">
        <v>199.22</v>
      </c>
      <c r="D2758">
        <f t="shared" si="260"/>
        <v>12.849613492621224</v>
      </c>
      <c r="E2758">
        <f t="shared" si="261"/>
        <v>0</v>
      </c>
      <c r="F2758">
        <f t="shared" si="262"/>
        <v>0</v>
      </c>
      <c r="G2758">
        <f t="shared" ca="1" si="258"/>
        <v>0</v>
      </c>
      <c r="H2758" s="4">
        <f t="shared" si="259"/>
        <v>0</v>
      </c>
      <c r="I2758" s="4">
        <f t="shared" ca="1" si="263"/>
        <v>0</v>
      </c>
      <c r="J2758" s="4"/>
    </row>
    <row r="2759" spans="1:10" x14ac:dyDescent="0.25">
      <c r="A2759" s="1">
        <v>42943.884027777778</v>
      </c>
      <c r="B2759" s="5">
        <v>2555.5</v>
      </c>
      <c r="C2759" s="5">
        <v>199.24</v>
      </c>
      <c r="D2759">
        <f t="shared" si="260"/>
        <v>12.826239710901424</v>
      </c>
      <c r="E2759">
        <f t="shared" si="261"/>
        <v>-2.3373781719799425E-2</v>
      </c>
      <c r="F2759">
        <f t="shared" si="262"/>
        <v>0</v>
      </c>
      <c r="G2759">
        <f t="shared" ca="1" si="258"/>
        <v>0</v>
      </c>
      <c r="H2759" s="4">
        <f t="shared" si="259"/>
        <v>0</v>
      </c>
      <c r="I2759" s="4">
        <f t="shared" ca="1" si="263"/>
        <v>0</v>
      </c>
      <c r="J2759" s="4"/>
    </row>
    <row r="2760" spans="1:10" x14ac:dyDescent="0.25">
      <c r="A2760" s="1">
        <v>42943.884722222225</v>
      </c>
      <c r="B2760" s="5">
        <v>2555</v>
      </c>
      <c r="C2760" s="5">
        <v>198.97</v>
      </c>
      <c r="D2760">
        <f t="shared" si="260"/>
        <v>12.841131828918932</v>
      </c>
      <c r="E2760">
        <f t="shared" si="261"/>
        <v>1.4892118017508338E-2</v>
      </c>
      <c r="F2760">
        <f t="shared" si="262"/>
        <v>0</v>
      </c>
      <c r="G2760">
        <f t="shared" ca="1" si="258"/>
        <v>0</v>
      </c>
      <c r="H2760" s="4">
        <f t="shared" si="259"/>
        <v>0</v>
      </c>
      <c r="I2760" s="4">
        <f t="shared" ca="1" si="263"/>
        <v>0</v>
      </c>
      <c r="J2760" s="4"/>
    </row>
    <row r="2761" spans="1:10" x14ac:dyDescent="0.25">
      <c r="A2761" s="1">
        <v>42943.885416666664</v>
      </c>
      <c r="B2761" s="5">
        <v>2555</v>
      </c>
      <c r="C2761" s="5">
        <v>198.86</v>
      </c>
      <c r="D2761">
        <f t="shared" si="260"/>
        <v>12.848234939153173</v>
      </c>
      <c r="E2761">
        <f t="shared" si="261"/>
        <v>7.1031102342402619E-3</v>
      </c>
      <c r="F2761">
        <f t="shared" si="262"/>
        <v>0</v>
      </c>
      <c r="G2761">
        <f t="shared" ca="1" si="258"/>
        <v>0</v>
      </c>
      <c r="H2761" s="4">
        <f t="shared" si="259"/>
        <v>0</v>
      </c>
      <c r="I2761" s="4">
        <f t="shared" ca="1" si="263"/>
        <v>0</v>
      </c>
      <c r="J2761" s="4"/>
    </row>
    <row r="2762" spans="1:10" x14ac:dyDescent="0.25">
      <c r="A2762" s="1">
        <v>42943.886111111111</v>
      </c>
      <c r="B2762" s="5">
        <v>2552</v>
      </c>
      <c r="C2762" s="5">
        <v>198.8</v>
      </c>
      <c r="D2762">
        <f t="shared" si="260"/>
        <v>12.837022132796779</v>
      </c>
      <c r="E2762">
        <f t="shared" si="261"/>
        <v>-1.1212806356393656E-2</v>
      </c>
      <c r="F2762">
        <f t="shared" si="262"/>
        <v>0</v>
      </c>
      <c r="G2762">
        <f t="shared" ca="1" si="258"/>
        <v>0</v>
      </c>
      <c r="H2762" s="4">
        <f t="shared" si="259"/>
        <v>0</v>
      </c>
      <c r="I2762" s="4">
        <f t="shared" ca="1" si="263"/>
        <v>0</v>
      </c>
      <c r="J2762" s="4"/>
    </row>
    <row r="2763" spans="1:10" x14ac:dyDescent="0.25">
      <c r="A2763" s="1">
        <v>42943.886805555558</v>
      </c>
      <c r="B2763" s="5">
        <v>2545</v>
      </c>
      <c r="C2763" s="5">
        <v>198.73</v>
      </c>
      <c r="D2763">
        <f t="shared" si="260"/>
        <v>12.806320132843558</v>
      </c>
      <c r="E2763">
        <f t="shared" si="261"/>
        <v>-3.0701999953221204E-2</v>
      </c>
      <c r="F2763">
        <f t="shared" si="262"/>
        <v>0</v>
      </c>
      <c r="G2763">
        <f t="shared" ca="1" si="258"/>
        <v>0</v>
      </c>
      <c r="H2763" s="4">
        <f t="shared" si="259"/>
        <v>0</v>
      </c>
      <c r="I2763" s="4">
        <f t="shared" ca="1" si="263"/>
        <v>0</v>
      </c>
      <c r="J2763" s="4"/>
    </row>
    <row r="2764" spans="1:10" x14ac:dyDescent="0.25">
      <c r="A2764" s="1">
        <v>42943.887499999997</v>
      </c>
      <c r="B2764" s="5">
        <v>2543.9</v>
      </c>
      <c r="C2764" s="5">
        <v>198.52</v>
      </c>
      <c r="D2764">
        <f t="shared" si="260"/>
        <v>12.814326012492444</v>
      </c>
      <c r="E2764">
        <f t="shared" si="261"/>
        <v>8.005879648885994E-3</v>
      </c>
      <c r="F2764">
        <f t="shared" si="262"/>
        <v>0</v>
      </c>
      <c r="G2764">
        <f t="shared" ca="1" si="258"/>
        <v>0</v>
      </c>
      <c r="H2764" s="4">
        <f t="shared" si="259"/>
        <v>0</v>
      </c>
      <c r="I2764" s="4">
        <f t="shared" ca="1" si="263"/>
        <v>0</v>
      </c>
      <c r="J2764" s="4"/>
    </row>
    <row r="2765" spans="1:10" x14ac:dyDescent="0.25">
      <c r="A2765" s="1">
        <v>42943.888194444444</v>
      </c>
      <c r="B2765" s="5">
        <v>2542</v>
      </c>
      <c r="C2765" s="5">
        <v>198.52</v>
      </c>
      <c r="D2765">
        <f t="shared" si="260"/>
        <v>12.804755188394116</v>
      </c>
      <c r="E2765">
        <f t="shared" si="261"/>
        <v>-9.5708240983274351E-3</v>
      </c>
      <c r="F2765">
        <f t="shared" si="262"/>
        <v>0</v>
      </c>
      <c r="G2765">
        <f t="shared" ca="1" si="258"/>
        <v>0</v>
      </c>
      <c r="H2765" s="4">
        <f t="shared" si="259"/>
        <v>0</v>
      </c>
      <c r="I2765" s="4">
        <f t="shared" ca="1" si="263"/>
        <v>0</v>
      </c>
      <c r="J2765" s="4"/>
    </row>
    <row r="2766" spans="1:10" x14ac:dyDescent="0.25">
      <c r="A2766" s="1">
        <v>42943.888888888891</v>
      </c>
      <c r="B2766" s="5">
        <v>2544.3000000000002</v>
      </c>
      <c r="C2766" s="5">
        <v>198.52</v>
      </c>
      <c r="D2766">
        <f t="shared" si="260"/>
        <v>12.816340922828934</v>
      </c>
      <c r="E2766">
        <f t="shared" si="261"/>
        <v>1.1585734434817141E-2</v>
      </c>
      <c r="F2766">
        <f t="shared" si="262"/>
        <v>0</v>
      </c>
      <c r="G2766">
        <f t="shared" ca="1" si="258"/>
        <v>0</v>
      </c>
      <c r="H2766" s="4">
        <f t="shared" si="259"/>
        <v>0</v>
      </c>
      <c r="I2766" s="4">
        <f t="shared" ca="1" si="263"/>
        <v>0</v>
      </c>
      <c r="J2766" s="4"/>
    </row>
    <row r="2767" spans="1:10" x14ac:dyDescent="0.25">
      <c r="A2767" s="1">
        <v>42943.88958333333</v>
      </c>
      <c r="B2767" s="5">
        <v>2545</v>
      </c>
      <c r="C2767" s="5">
        <v>198.51</v>
      </c>
      <c r="D2767">
        <f t="shared" si="260"/>
        <v>12.820512820512821</v>
      </c>
      <c r="E2767">
        <f t="shared" si="261"/>
        <v>4.1718976838875932E-3</v>
      </c>
      <c r="F2767">
        <f t="shared" si="262"/>
        <v>0</v>
      </c>
      <c r="G2767">
        <f t="shared" ca="1" si="258"/>
        <v>0</v>
      </c>
      <c r="H2767" s="4">
        <f t="shared" si="259"/>
        <v>0</v>
      </c>
      <c r="I2767" s="4">
        <f t="shared" ca="1" si="263"/>
        <v>0</v>
      </c>
      <c r="J2767" s="4"/>
    </row>
    <row r="2768" spans="1:10" x14ac:dyDescent="0.25">
      <c r="A2768" s="1">
        <v>42943.890277777777</v>
      </c>
      <c r="B2768" s="5">
        <v>2544.9</v>
      </c>
      <c r="C2768" s="5">
        <v>198.4</v>
      </c>
      <c r="D2768">
        <f t="shared" si="260"/>
        <v>12.827116935483872</v>
      </c>
      <c r="E2768">
        <f t="shared" si="261"/>
        <v>6.6041149710507341E-3</v>
      </c>
      <c r="F2768">
        <f t="shared" si="262"/>
        <v>0</v>
      </c>
      <c r="G2768">
        <f t="shared" ca="1" si="258"/>
        <v>0</v>
      </c>
      <c r="H2768" s="4">
        <f t="shared" si="259"/>
        <v>0</v>
      </c>
      <c r="I2768" s="4">
        <f t="shared" ca="1" si="263"/>
        <v>0</v>
      </c>
      <c r="J2768" s="4"/>
    </row>
    <row r="2769" spans="1:10" x14ac:dyDescent="0.25">
      <c r="A2769" s="1">
        <v>42943.890972222223</v>
      </c>
      <c r="B2769" s="5">
        <v>2542.8000000000002</v>
      </c>
      <c r="C2769" s="5">
        <v>198.4</v>
      </c>
      <c r="D2769">
        <f t="shared" si="260"/>
        <v>12.816532258064516</v>
      </c>
      <c r="E2769">
        <f t="shared" si="261"/>
        <v>-1.058467741935587E-2</v>
      </c>
      <c r="F2769">
        <f t="shared" si="262"/>
        <v>0</v>
      </c>
      <c r="G2769">
        <f t="shared" ca="1" si="258"/>
        <v>0</v>
      </c>
      <c r="H2769" s="4">
        <f t="shared" si="259"/>
        <v>0</v>
      </c>
      <c r="I2769" s="4">
        <f t="shared" ca="1" si="263"/>
        <v>0</v>
      </c>
      <c r="J2769" s="4"/>
    </row>
    <row r="2770" spans="1:10" x14ac:dyDescent="0.25">
      <c r="A2770" s="1">
        <v>42943.89166666667</v>
      </c>
      <c r="B2770" s="5">
        <v>2541.9</v>
      </c>
      <c r="C2770" s="5">
        <v>198</v>
      </c>
      <c r="D2770">
        <f t="shared" si="260"/>
        <v>12.837878787878788</v>
      </c>
      <c r="E2770">
        <f t="shared" si="261"/>
        <v>2.1346529814271875E-2</v>
      </c>
      <c r="F2770">
        <f t="shared" si="262"/>
        <v>0</v>
      </c>
      <c r="G2770">
        <f t="shared" ca="1" si="258"/>
        <v>0</v>
      </c>
      <c r="H2770" s="4">
        <f t="shared" si="259"/>
        <v>0</v>
      </c>
      <c r="I2770" s="4">
        <f t="shared" ca="1" si="263"/>
        <v>0</v>
      </c>
      <c r="J2770" s="4"/>
    </row>
    <row r="2771" spans="1:10" x14ac:dyDescent="0.25">
      <c r="A2771" s="1">
        <v>42943.892361111109</v>
      </c>
      <c r="B2771" s="5">
        <v>2541.8000000000002</v>
      </c>
      <c r="C2771" s="5">
        <v>198.08</v>
      </c>
      <c r="D2771">
        <f t="shared" si="260"/>
        <v>12.83218901453958</v>
      </c>
      <c r="E2771">
        <f t="shared" si="261"/>
        <v>-5.6897733392080596E-3</v>
      </c>
      <c r="F2771">
        <f t="shared" si="262"/>
        <v>0</v>
      </c>
      <c r="G2771">
        <f t="shared" ca="1" si="258"/>
        <v>0</v>
      </c>
      <c r="H2771" s="4">
        <f t="shared" si="259"/>
        <v>0</v>
      </c>
      <c r="I2771" s="4">
        <f t="shared" ca="1" si="263"/>
        <v>0</v>
      </c>
      <c r="J2771" s="4"/>
    </row>
    <row r="2772" spans="1:10" x14ac:dyDescent="0.25">
      <c r="A2772" s="1">
        <v>42943.893055555556</v>
      </c>
      <c r="B2772" s="5">
        <v>2541.9</v>
      </c>
      <c r="C2772" s="5">
        <v>198.13</v>
      </c>
      <c r="D2772">
        <f t="shared" si="260"/>
        <v>12.829455408065412</v>
      </c>
      <c r="E2772">
        <f t="shared" si="261"/>
        <v>-2.7336064741678712E-3</v>
      </c>
      <c r="F2772">
        <f t="shared" si="262"/>
        <v>0</v>
      </c>
      <c r="G2772">
        <f t="shared" ca="1" si="258"/>
        <v>0</v>
      </c>
      <c r="H2772" s="4">
        <f t="shared" si="259"/>
        <v>0</v>
      </c>
      <c r="I2772" s="4">
        <f t="shared" ca="1" si="263"/>
        <v>0</v>
      </c>
      <c r="J2772" s="4"/>
    </row>
    <row r="2773" spans="1:10" x14ac:dyDescent="0.25">
      <c r="A2773" s="1">
        <v>42943.893750000003</v>
      </c>
      <c r="B2773" s="5">
        <v>2541.9</v>
      </c>
      <c r="C2773" s="5">
        <v>198.22</v>
      </c>
      <c r="D2773">
        <f t="shared" si="260"/>
        <v>12.823630309756837</v>
      </c>
      <c r="E2773">
        <f t="shared" si="261"/>
        <v>-5.8250983085752495E-3</v>
      </c>
      <c r="F2773">
        <f t="shared" si="262"/>
        <v>0</v>
      </c>
      <c r="G2773">
        <f t="shared" ca="1" si="258"/>
        <v>0</v>
      </c>
      <c r="H2773" s="4">
        <f t="shared" si="259"/>
        <v>0</v>
      </c>
      <c r="I2773" s="4">
        <f t="shared" ca="1" si="263"/>
        <v>0</v>
      </c>
      <c r="J2773" s="4"/>
    </row>
    <row r="2774" spans="1:10" x14ac:dyDescent="0.25">
      <c r="A2774" s="1">
        <v>42943.894444444442</v>
      </c>
      <c r="B2774" s="5">
        <v>2541.9</v>
      </c>
      <c r="C2774" s="5">
        <v>198.3</v>
      </c>
      <c r="D2774">
        <f t="shared" si="260"/>
        <v>12.818456883509834</v>
      </c>
      <c r="E2774">
        <f t="shared" si="261"/>
        <v>-5.1734262470031211E-3</v>
      </c>
      <c r="F2774">
        <f t="shared" si="262"/>
        <v>0</v>
      </c>
      <c r="G2774">
        <f t="shared" ca="1" si="258"/>
        <v>0</v>
      </c>
      <c r="H2774" s="4">
        <f t="shared" si="259"/>
        <v>0</v>
      </c>
      <c r="I2774" s="4">
        <f t="shared" ca="1" si="263"/>
        <v>0</v>
      </c>
      <c r="J2774" s="4"/>
    </row>
    <row r="2775" spans="1:10" x14ac:dyDescent="0.25">
      <c r="A2775" s="1">
        <v>42943.895138888889</v>
      </c>
      <c r="B2775" s="5">
        <v>2541.9</v>
      </c>
      <c r="C2775" s="5">
        <v>198.3</v>
      </c>
      <c r="D2775">
        <f t="shared" si="260"/>
        <v>12.818456883509834</v>
      </c>
      <c r="E2775">
        <f t="shared" si="261"/>
        <v>0</v>
      </c>
      <c r="F2775">
        <f t="shared" si="262"/>
        <v>0</v>
      </c>
      <c r="G2775">
        <f t="shared" ca="1" si="258"/>
        <v>0</v>
      </c>
      <c r="H2775" s="4">
        <f t="shared" si="259"/>
        <v>0</v>
      </c>
      <c r="I2775" s="4">
        <f t="shared" ca="1" si="263"/>
        <v>0</v>
      </c>
      <c r="J2775" s="4"/>
    </row>
    <row r="2776" spans="1:10" x14ac:dyDescent="0.25">
      <c r="A2776" s="1">
        <v>42943.895833333336</v>
      </c>
      <c r="B2776" s="5">
        <v>2541.9</v>
      </c>
      <c r="C2776" s="5">
        <v>198.3</v>
      </c>
      <c r="D2776">
        <f t="shared" si="260"/>
        <v>12.818456883509834</v>
      </c>
      <c r="E2776">
        <f t="shared" si="261"/>
        <v>0</v>
      </c>
      <c r="F2776">
        <f t="shared" si="262"/>
        <v>0</v>
      </c>
      <c r="G2776">
        <f t="shared" ca="1" si="258"/>
        <v>0</v>
      </c>
      <c r="H2776" s="4">
        <f t="shared" si="259"/>
        <v>0</v>
      </c>
      <c r="I2776" s="4">
        <f t="shared" ca="1" si="263"/>
        <v>0</v>
      </c>
      <c r="J2776" s="4"/>
    </row>
    <row r="2777" spans="1:10" x14ac:dyDescent="0.25">
      <c r="A2777" s="1">
        <v>42943.896527777775</v>
      </c>
      <c r="B2777" s="5">
        <v>2541.9</v>
      </c>
      <c r="C2777" s="5">
        <v>198.41</v>
      </c>
      <c r="D2777">
        <f t="shared" si="260"/>
        <v>12.811350234363188</v>
      </c>
      <c r="E2777">
        <f t="shared" si="261"/>
        <v>-7.1066491466460491E-3</v>
      </c>
      <c r="F2777">
        <f t="shared" si="262"/>
        <v>0</v>
      </c>
      <c r="G2777">
        <f t="shared" ca="1" si="258"/>
        <v>0</v>
      </c>
      <c r="H2777" s="4">
        <f t="shared" si="259"/>
        <v>0</v>
      </c>
      <c r="I2777" s="4">
        <f t="shared" ca="1" si="263"/>
        <v>0</v>
      </c>
      <c r="J2777" s="4"/>
    </row>
    <row r="2778" spans="1:10" x14ac:dyDescent="0.25">
      <c r="A2778" s="1">
        <v>42943.897222222222</v>
      </c>
      <c r="B2778" s="5">
        <v>2541.9</v>
      </c>
      <c r="C2778" s="5">
        <v>198.46</v>
      </c>
      <c r="D2778">
        <f t="shared" si="260"/>
        <v>12.808122543585609</v>
      </c>
      <c r="E2778">
        <f t="shared" si="261"/>
        <v>-3.2276907775781183E-3</v>
      </c>
      <c r="F2778">
        <f t="shared" si="262"/>
        <v>0</v>
      </c>
      <c r="G2778">
        <f t="shared" ca="1" si="258"/>
        <v>0</v>
      </c>
      <c r="H2778" s="4">
        <f t="shared" si="259"/>
        <v>0</v>
      </c>
      <c r="I2778" s="4">
        <f t="shared" ca="1" si="263"/>
        <v>0</v>
      </c>
      <c r="J2778" s="4"/>
    </row>
    <row r="2779" spans="1:10" x14ac:dyDescent="0.25">
      <c r="A2779" s="1">
        <v>42943.897916666669</v>
      </c>
      <c r="B2779" s="5">
        <v>2541.9</v>
      </c>
      <c r="C2779" s="5">
        <v>198.37</v>
      </c>
      <c r="D2779">
        <f t="shared" si="260"/>
        <v>12.813933558501789</v>
      </c>
      <c r="E2779">
        <f t="shared" si="261"/>
        <v>5.8110149161798574E-3</v>
      </c>
      <c r="F2779">
        <f t="shared" si="262"/>
        <v>0</v>
      </c>
      <c r="G2779">
        <f t="shared" ca="1" si="258"/>
        <v>0</v>
      </c>
      <c r="H2779" s="4">
        <f t="shared" si="259"/>
        <v>0</v>
      </c>
      <c r="I2779" s="4">
        <f t="shared" ca="1" si="263"/>
        <v>0</v>
      </c>
      <c r="J2779" s="4"/>
    </row>
    <row r="2780" spans="1:10" x14ac:dyDescent="0.25">
      <c r="A2780" s="1">
        <v>42943.898611111108</v>
      </c>
      <c r="B2780" s="5">
        <v>2542</v>
      </c>
      <c r="C2780" s="5">
        <v>198.55</v>
      </c>
      <c r="D2780">
        <f t="shared" si="260"/>
        <v>12.802820448249811</v>
      </c>
      <c r="E2780">
        <f t="shared" si="261"/>
        <v>-1.1113110251978142E-2</v>
      </c>
      <c r="F2780">
        <f t="shared" si="262"/>
        <v>0</v>
      </c>
      <c r="G2780">
        <f t="shared" ca="1" si="258"/>
        <v>0</v>
      </c>
      <c r="H2780" s="4">
        <f t="shared" si="259"/>
        <v>0</v>
      </c>
      <c r="I2780" s="4">
        <f t="shared" ca="1" si="263"/>
        <v>0</v>
      </c>
      <c r="J2780" s="4"/>
    </row>
    <row r="2781" spans="1:10" x14ac:dyDescent="0.25">
      <c r="A2781" s="1">
        <v>42943.899305555555</v>
      </c>
      <c r="B2781" s="5">
        <v>2554.1</v>
      </c>
      <c r="C2781" s="5">
        <v>199.11</v>
      </c>
      <c r="D2781">
        <f t="shared" si="260"/>
        <v>12.827582743207271</v>
      </c>
      <c r="E2781">
        <f t="shared" si="261"/>
        <v>2.4762294957460185E-2</v>
      </c>
      <c r="F2781">
        <f t="shared" si="262"/>
        <v>0</v>
      </c>
      <c r="G2781">
        <f t="shared" ca="1" si="258"/>
        <v>0</v>
      </c>
      <c r="H2781" s="4">
        <f t="shared" si="259"/>
        <v>0</v>
      </c>
      <c r="I2781" s="4">
        <f t="shared" ca="1" si="263"/>
        <v>0</v>
      </c>
      <c r="J2781" s="4"/>
    </row>
    <row r="2782" spans="1:10" x14ac:dyDescent="0.25">
      <c r="A2782" s="1">
        <v>42943.9</v>
      </c>
      <c r="B2782" s="5">
        <v>2560.9</v>
      </c>
      <c r="C2782" s="5">
        <v>199.32</v>
      </c>
      <c r="D2782">
        <f t="shared" si="260"/>
        <v>12.848183825005018</v>
      </c>
      <c r="E2782">
        <f t="shared" si="261"/>
        <v>2.0601081797746446E-2</v>
      </c>
      <c r="F2782">
        <f t="shared" si="262"/>
        <v>0</v>
      </c>
      <c r="G2782">
        <f t="shared" ca="1" si="258"/>
        <v>0</v>
      </c>
      <c r="H2782" s="4">
        <f t="shared" si="259"/>
        <v>0</v>
      </c>
      <c r="I2782" s="4">
        <f t="shared" ca="1" si="263"/>
        <v>0</v>
      </c>
      <c r="J2782" s="4"/>
    </row>
    <row r="2783" spans="1:10" x14ac:dyDescent="0.25">
      <c r="A2783" s="1">
        <v>42943.900694444441</v>
      </c>
      <c r="B2783" s="5">
        <v>2563.1</v>
      </c>
      <c r="C2783" s="5">
        <v>199.41</v>
      </c>
      <c r="D2783">
        <f t="shared" si="260"/>
        <v>12.853417581866506</v>
      </c>
      <c r="E2783">
        <f t="shared" si="261"/>
        <v>5.2337568614877483E-3</v>
      </c>
      <c r="F2783">
        <f t="shared" si="262"/>
        <v>0</v>
      </c>
      <c r="G2783">
        <f t="shared" ca="1" si="258"/>
        <v>0</v>
      </c>
      <c r="H2783" s="4">
        <f t="shared" si="259"/>
        <v>0</v>
      </c>
      <c r="I2783" s="4">
        <f t="shared" ca="1" si="263"/>
        <v>0</v>
      </c>
      <c r="J2783" s="4"/>
    </row>
    <row r="2784" spans="1:10" x14ac:dyDescent="0.25">
      <c r="A2784" s="1">
        <v>42943.901388888888</v>
      </c>
      <c r="B2784" s="5">
        <v>2561.1</v>
      </c>
      <c r="C2784" s="5">
        <v>199.57</v>
      </c>
      <c r="D2784">
        <f t="shared" si="260"/>
        <v>12.833091145963822</v>
      </c>
      <c r="E2784">
        <f t="shared" si="261"/>
        <v>-2.0326435902683571E-2</v>
      </c>
      <c r="F2784">
        <f t="shared" si="262"/>
        <v>0</v>
      </c>
      <c r="G2784">
        <f t="shared" ca="1" si="258"/>
        <v>0</v>
      </c>
      <c r="H2784" s="4">
        <f t="shared" si="259"/>
        <v>0</v>
      </c>
      <c r="I2784" s="4">
        <f t="shared" ca="1" si="263"/>
        <v>0</v>
      </c>
      <c r="J2784" s="4"/>
    </row>
    <row r="2785" spans="1:10" x14ac:dyDescent="0.25">
      <c r="A2785" s="1">
        <v>42943.902083333334</v>
      </c>
      <c r="B2785" s="5">
        <v>2560</v>
      </c>
      <c r="C2785" s="5">
        <v>199.37</v>
      </c>
      <c r="D2785">
        <f t="shared" si="260"/>
        <v>12.840447409339419</v>
      </c>
      <c r="E2785">
        <f t="shared" si="261"/>
        <v>7.3562633755965834E-3</v>
      </c>
      <c r="F2785">
        <f t="shared" si="262"/>
        <v>0</v>
      </c>
      <c r="G2785">
        <f t="shared" ca="1" si="258"/>
        <v>0</v>
      </c>
      <c r="H2785" s="4">
        <f t="shared" si="259"/>
        <v>0</v>
      </c>
      <c r="I2785" s="4">
        <f t="shared" ca="1" si="263"/>
        <v>0</v>
      </c>
      <c r="J2785" s="4"/>
    </row>
    <row r="2786" spans="1:10" x14ac:dyDescent="0.25">
      <c r="A2786" s="1">
        <v>42943.902777777781</v>
      </c>
      <c r="B2786" s="5">
        <v>2559.4</v>
      </c>
      <c r="C2786" s="5">
        <v>199.4</v>
      </c>
      <c r="D2786">
        <f t="shared" si="260"/>
        <v>12.835506519558676</v>
      </c>
      <c r="E2786">
        <f t="shared" si="261"/>
        <v>-4.9408897807428076E-3</v>
      </c>
      <c r="F2786">
        <f t="shared" si="262"/>
        <v>0</v>
      </c>
      <c r="G2786">
        <f t="shared" ca="1" si="258"/>
        <v>0</v>
      </c>
      <c r="H2786" s="4">
        <f t="shared" si="259"/>
        <v>0</v>
      </c>
      <c r="I2786" s="4">
        <f t="shared" ca="1" si="263"/>
        <v>0</v>
      </c>
      <c r="J2786" s="4"/>
    </row>
    <row r="2787" spans="1:10" x14ac:dyDescent="0.25">
      <c r="A2787" s="1">
        <v>42943.90347222222</v>
      </c>
      <c r="B2787" s="5">
        <v>2547</v>
      </c>
      <c r="C2787" s="5">
        <v>199.45</v>
      </c>
      <c r="D2787">
        <f t="shared" si="260"/>
        <v>12.770117824016046</v>
      </c>
      <c r="E2787">
        <f t="shared" si="261"/>
        <v>-6.538869554263016E-2</v>
      </c>
      <c r="F2787">
        <f t="shared" si="262"/>
        <v>0</v>
      </c>
      <c r="G2787">
        <f t="shared" ca="1" si="258"/>
        <v>0</v>
      </c>
      <c r="H2787" s="4">
        <f t="shared" si="259"/>
        <v>0</v>
      </c>
      <c r="I2787" s="4">
        <f t="shared" ca="1" si="263"/>
        <v>0</v>
      </c>
      <c r="J2787" s="4"/>
    </row>
    <row r="2788" spans="1:10" x14ac:dyDescent="0.25">
      <c r="A2788" s="1">
        <v>42943.904166666667</v>
      </c>
      <c r="B2788" s="5">
        <v>2558.6999999999998</v>
      </c>
      <c r="C2788" s="5">
        <v>199.25</v>
      </c>
      <c r="D2788">
        <f t="shared" si="260"/>
        <v>12.841656210790463</v>
      </c>
      <c r="E2788">
        <f t="shared" si="261"/>
        <v>7.1538386774417262E-2</v>
      </c>
      <c r="F2788">
        <f t="shared" si="262"/>
        <v>0</v>
      </c>
      <c r="G2788">
        <f t="shared" ca="1" si="258"/>
        <v>0</v>
      </c>
      <c r="H2788" s="4">
        <f t="shared" si="259"/>
        <v>0</v>
      </c>
      <c r="I2788" s="4">
        <f t="shared" ca="1" si="263"/>
        <v>0</v>
      </c>
      <c r="J2788" s="4"/>
    </row>
    <row r="2789" spans="1:10" x14ac:dyDescent="0.25">
      <c r="A2789" s="1">
        <v>42943.904861111114</v>
      </c>
      <c r="B2789" s="5">
        <v>2557.9</v>
      </c>
      <c r="C2789" s="5">
        <v>198.58</v>
      </c>
      <c r="D2789">
        <f t="shared" si="260"/>
        <v>12.880954778930406</v>
      </c>
      <c r="E2789">
        <f t="shared" si="261"/>
        <v>3.9298568139942702E-2</v>
      </c>
      <c r="F2789">
        <f t="shared" si="262"/>
        <v>0</v>
      </c>
      <c r="G2789">
        <f t="shared" ca="1" si="258"/>
        <v>0</v>
      </c>
      <c r="H2789" s="4">
        <f t="shared" si="259"/>
        <v>0</v>
      </c>
      <c r="I2789" s="4">
        <f t="shared" ca="1" si="263"/>
        <v>0</v>
      </c>
      <c r="J2789" s="4"/>
    </row>
    <row r="2790" spans="1:10" x14ac:dyDescent="0.25">
      <c r="A2790" s="1">
        <v>42943.905555555553</v>
      </c>
      <c r="B2790" s="5">
        <v>2558.1999999999998</v>
      </c>
      <c r="C2790" s="5">
        <v>198.58</v>
      </c>
      <c r="D2790">
        <f t="shared" si="260"/>
        <v>12.88246550508611</v>
      </c>
      <c r="E2790">
        <f t="shared" si="261"/>
        <v>1.510726155704134E-3</v>
      </c>
      <c r="F2790">
        <f t="shared" si="262"/>
        <v>0</v>
      </c>
      <c r="G2790">
        <f t="shared" ca="1" si="258"/>
        <v>0</v>
      </c>
      <c r="H2790" s="4">
        <f t="shared" si="259"/>
        <v>0</v>
      </c>
      <c r="I2790" s="4">
        <f t="shared" ca="1" si="263"/>
        <v>0</v>
      </c>
      <c r="J2790" s="4"/>
    </row>
    <row r="2791" spans="1:10" x14ac:dyDescent="0.25">
      <c r="A2791" s="1">
        <v>42943.90625</v>
      </c>
      <c r="B2791" s="5">
        <v>2558.1999999999998</v>
      </c>
      <c r="C2791" s="5">
        <v>198.89</v>
      </c>
      <c r="D2791">
        <f t="shared" si="260"/>
        <v>12.862386243652271</v>
      </c>
      <c r="E2791">
        <f t="shared" si="261"/>
        <v>-2.007926143383898E-2</v>
      </c>
      <c r="F2791">
        <f t="shared" si="262"/>
        <v>0</v>
      </c>
      <c r="G2791">
        <f t="shared" ca="1" si="258"/>
        <v>0</v>
      </c>
      <c r="H2791" s="4">
        <f t="shared" si="259"/>
        <v>0</v>
      </c>
      <c r="I2791" s="4">
        <f t="shared" ca="1" si="263"/>
        <v>0</v>
      </c>
      <c r="J2791" s="4"/>
    </row>
    <row r="2792" spans="1:10" x14ac:dyDescent="0.25">
      <c r="A2792" s="1">
        <v>42943.906944444447</v>
      </c>
      <c r="B2792" s="5">
        <v>2558.1999999999998</v>
      </c>
      <c r="C2792" s="5">
        <v>198.99</v>
      </c>
      <c r="D2792">
        <f t="shared" si="260"/>
        <v>12.855922408161213</v>
      </c>
      <c r="E2792">
        <f t="shared" si="261"/>
        <v>-6.4638354910577789E-3</v>
      </c>
      <c r="F2792">
        <f t="shared" si="262"/>
        <v>0</v>
      </c>
      <c r="G2792">
        <f t="shared" ca="1" si="258"/>
        <v>0</v>
      </c>
      <c r="H2792" s="4">
        <f t="shared" si="259"/>
        <v>0</v>
      </c>
      <c r="I2792" s="4">
        <f t="shared" ca="1" si="263"/>
        <v>0</v>
      </c>
      <c r="J2792" s="4"/>
    </row>
    <row r="2793" spans="1:10" x14ac:dyDescent="0.25">
      <c r="A2793" s="1">
        <v>42943.907638888886</v>
      </c>
      <c r="B2793" s="5">
        <v>2558.6999999999998</v>
      </c>
      <c r="C2793" s="5">
        <v>199.28</v>
      </c>
      <c r="D2793">
        <f t="shared" si="260"/>
        <v>12.839723002810116</v>
      </c>
      <c r="E2793">
        <f t="shared" si="261"/>
        <v>-1.6199405351096985E-2</v>
      </c>
      <c r="F2793">
        <f t="shared" si="262"/>
        <v>0</v>
      </c>
      <c r="G2793">
        <f t="shared" ca="1" si="258"/>
        <v>0</v>
      </c>
      <c r="H2793" s="4">
        <f t="shared" si="259"/>
        <v>0</v>
      </c>
      <c r="I2793" s="4">
        <f t="shared" ca="1" si="263"/>
        <v>0</v>
      </c>
      <c r="J2793" s="4"/>
    </row>
    <row r="2794" spans="1:10" x14ac:dyDescent="0.25">
      <c r="A2794" s="1">
        <v>42943.908333333333</v>
      </c>
      <c r="B2794" s="5">
        <v>2555.1</v>
      </c>
      <c r="C2794" s="5">
        <v>199.42</v>
      </c>
      <c r="D2794">
        <f t="shared" si="260"/>
        <v>12.812656704442885</v>
      </c>
      <c r="E2794">
        <f t="shared" si="261"/>
        <v>-2.7066298367230957E-2</v>
      </c>
      <c r="F2794">
        <f t="shared" si="262"/>
        <v>0</v>
      </c>
      <c r="G2794">
        <f t="shared" ca="1" si="258"/>
        <v>0</v>
      </c>
      <c r="H2794" s="4">
        <f t="shared" si="259"/>
        <v>0</v>
      </c>
      <c r="I2794" s="4">
        <f t="shared" ca="1" si="263"/>
        <v>0</v>
      </c>
      <c r="J2794" s="4"/>
    </row>
    <row r="2795" spans="1:10" x14ac:dyDescent="0.25">
      <c r="A2795" s="1">
        <v>42943.90902777778</v>
      </c>
      <c r="B2795" s="5">
        <v>2551.3000000000002</v>
      </c>
      <c r="C2795" s="5">
        <v>197.99</v>
      </c>
      <c r="D2795">
        <f t="shared" si="260"/>
        <v>12.88600434365372</v>
      </c>
      <c r="E2795">
        <f t="shared" si="261"/>
        <v>7.3347639210835425E-2</v>
      </c>
      <c r="F2795">
        <f t="shared" si="262"/>
        <v>0</v>
      </c>
      <c r="G2795">
        <f t="shared" ca="1" si="258"/>
        <v>0</v>
      </c>
      <c r="H2795" s="4">
        <f t="shared" si="259"/>
        <v>0</v>
      </c>
      <c r="I2795" s="4">
        <f t="shared" ca="1" si="263"/>
        <v>0</v>
      </c>
      <c r="J2795" s="4"/>
    </row>
    <row r="2796" spans="1:10" x14ac:dyDescent="0.25">
      <c r="A2796" s="1">
        <v>42943.909722222219</v>
      </c>
      <c r="B2796" s="5">
        <v>2553.1999999999998</v>
      </c>
      <c r="C2796" s="5">
        <v>197.99</v>
      </c>
      <c r="D2796">
        <f t="shared" si="260"/>
        <v>12.89560078791858</v>
      </c>
      <c r="E2796">
        <f t="shared" si="261"/>
        <v>9.596444264859727E-3</v>
      </c>
      <c r="F2796">
        <f t="shared" si="262"/>
        <v>0</v>
      </c>
      <c r="G2796">
        <f t="shared" ca="1" si="258"/>
        <v>0</v>
      </c>
      <c r="H2796" s="4">
        <f t="shared" si="259"/>
        <v>0</v>
      </c>
      <c r="I2796" s="4">
        <f t="shared" ca="1" si="263"/>
        <v>0</v>
      </c>
      <c r="J2796" s="4"/>
    </row>
    <row r="2797" spans="1:10" x14ac:dyDescent="0.25">
      <c r="A2797" s="1">
        <v>42943.910416666666</v>
      </c>
      <c r="B2797" s="5">
        <v>2551.3000000000002</v>
      </c>
      <c r="C2797" s="5">
        <v>197.95</v>
      </c>
      <c r="D2797">
        <f t="shared" si="260"/>
        <v>12.888608234402628</v>
      </c>
      <c r="E2797">
        <f t="shared" si="261"/>
        <v>-6.9925535159516272E-3</v>
      </c>
      <c r="F2797">
        <f t="shared" si="262"/>
        <v>0</v>
      </c>
      <c r="G2797">
        <f t="shared" ca="1" si="258"/>
        <v>0</v>
      </c>
      <c r="H2797" s="4">
        <f t="shared" si="259"/>
        <v>0</v>
      </c>
      <c r="I2797" s="4">
        <f t="shared" ca="1" si="263"/>
        <v>0</v>
      </c>
      <c r="J2797" s="4"/>
    </row>
    <row r="2798" spans="1:10" x14ac:dyDescent="0.25">
      <c r="A2798" s="1">
        <v>42943.911111111112</v>
      </c>
      <c r="B2798" s="5">
        <v>2552.8000000000002</v>
      </c>
      <c r="C2798" s="5">
        <v>197.99</v>
      </c>
      <c r="D2798">
        <f t="shared" si="260"/>
        <v>12.893580483862822</v>
      </c>
      <c r="E2798">
        <f t="shared" si="261"/>
        <v>4.9722494601933676E-3</v>
      </c>
      <c r="F2798">
        <f t="shared" si="262"/>
        <v>0</v>
      </c>
      <c r="G2798">
        <f t="shared" ca="1" si="258"/>
        <v>0</v>
      </c>
      <c r="H2798" s="4">
        <f t="shared" si="259"/>
        <v>0</v>
      </c>
      <c r="I2798" s="4">
        <f t="shared" ca="1" si="263"/>
        <v>0</v>
      </c>
      <c r="J2798" s="4"/>
    </row>
    <row r="2799" spans="1:10" x14ac:dyDescent="0.25">
      <c r="A2799" s="1">
        <v>42943.911805555559</v>
      </c>
      <c r="B2799" s="5">
        <v>2554.5</v>
      </c>
      <c r="C2799" s="5">
        <v>197.99</v>
      </c>
      <c r="D2799">
        <f t="shared" si="260"/>
        <v>12.902166776099802</v>
      </c>
      <c r="E2799">
        <f t="shared" si="261"/>
        <v>8.5862922369805972E-3</v>
      </c>
      <c r="F2799">
        <f t="shared" si="262"/>
        <v>0</v>
      </c>
      <c r="G2799">
        <f t="shared" ca="1" si="258"/>
        <v>0</v>
      </c>
      <c r="H2799" s="4">
        <f t="shared" si="259"/>
        <v>0</v>
      </c>
      <c r="I2799" s="4">
        <f t="shared" ca="1" si="263"/>
        <v>0</v>
      </c>
      <c r="J2799" s="4"/>
    </row>
    <row r="2800" spans="1:10" x14ac:dyDescent="0.25">
      <c r="A2800" s="1">
        <v>42943.912499999999</v>
      </c>
      <c r="B2800" s="5">
        <v>2565</v>
      </c>
      <c r="C2800" s="5">
        <v>198</v>
      </c>
      <c r="D2800">
        <f t="shared" si="260"/>
        <v>12.954545454545455</v>
      </c>
      <c r="E2800">
        <f t="shared" si="261"/>
        <v>5.2378678445652582E-2</v>
      </c>
      <c r="F2800">
        <f t="shared" si="262"/>
        <v>0</v>
      </c>
      <c r="G2800">
        <f t="shared" ca="1" si="258"/>
        <v>0</v>
      </c>
      <c r="H2800" s="4">
        <f t="shared" si="259"/>
        <v>0</v>
      </c>
      <c r="I2800" s="4">
        <f t="shared" ca="1" si="263"/>
        <v>0</v>
      </c>
      <c r="J2800" s="4"/>
    </row>
    <row r="2801" spans="1:10" x14ac:dyDescent="0.25">
      <c r="A2801" s="1">
        <v>42943.913194444445</v>
      </c>
      <c r="B2801" s="5">
        <v>2571.6999999999998</v>
      </c>
      <c r="C2801" s="5">
        <v>198</v>
      </c>
      <c r="D2801">
        <f t="shared" si="260"/>
        <v>12.988383838383838</v>
      </c>
      <c r="E2801">
        <f t="shared" si="261"/>
        <v>3.3838383838382669E-2</v>
      </c>
      <c r="F2801">
        <f t="shared" si="262"/>
        <v>0</v>
      </c>
      <c r="G2801">
        <f t="shared" ca="1" si="258"/>
        <v>0</v>
      </c>
      <c r="H2801" s="4">
        <f t="shared" si="259"/>
        <v>0</v>
      </c>
      <c r="I2801" s="4">
        <f t="shared" ca="1" si="263"/>
        <v>0</v>
      </c>
      <c r="J2801" s="4"/>
    </row>
    <row r="2802" spans="1:10" x14ac:dyDescent="0.25">
      <c r="A2802" s="1">
        <v>42943.913888888892</v>
      </c>
      <c r="B2802" s="5">
        <v>2575.1999999999998</v>
      </c>
      <c r="C2802" s="5">
        <v>198.84</v>
      </c>
      <c r="D2802">
        <f t="shared" si="260"/>
        <v>12.951116475558237</v>
      </c>
      <c r="E2802">
        <f t="shared" si="261"/>
        <v>-3.7267362825600614E-2</v>
      </c>
      <c r="F2802">
        <f t="shared" si="262"/>
        <v>0</v>
      </c>
      <c r="G2802">
        <f t="shared" ca="1" si="258"/>
        <v>0</v>
      </c>
      <c r="H2802" s="4">
        <f t="shared" si="259"/>
        <v>0</v>
      </c>
      <c r="I2802" s="4">
        <f t="shared" ca="1" si="263"/>
        <v>0</v>
      </c>
      <c r="J2802" s="4"/>
    </row>
    <row r="2803" spans="1:10" x14ac:dyDescent="0.25">
      <c r="A2803" s="1">
        <v>42943.914583333331</v>
      </c>
      <c r="B2803" s="5">
        <v>2580</v>
      </c>
      <c r="C2803" s="5">
        <v>198.89</v>
      </c>
      <c r="D2803">
        <f t="shared" si="260"/>
        <v>12.971994569862739</v>
      </c>
      <c r="E2803">
        <f t="shared" si="261"/>
        <v>2.0878094304501715E-2</v>
      </c>
      <c r="F2803">
        <f t="shared" si="262"/>
        <v>0</v>
      </c>
      <c r="G2803">
        <f t="shared" ca="1" si="258"/>
        <v>0</v>
      </c>
      <c r="H2803" s="4">
        <f t="shared" si="259"/>
        <v>0</v>
      </c>
      <c r="I2803" s="4">
        <f t="shared" ca="1" si="263"/>
        <v>0</v>
      </c>
      <c r="J2803" s="4"/>
    </row>
    <row r="2804" spans="1:10" x14ac:dyDescent="0.25">
      <c r="A2804" s="1">
        <v>42943.915277777778</v>
      </c>
      <c r="B2804" s="5">
        <v>2580</v>
      </c>
      <c r="C2804" s="5">
        <v>198.99</v>
      </c>
      <c r="D2804">
        <f t="shared" si="260"/>
        <v>12.965475652042816</v>
      </c>
      <c r="E2804">
        <f t="shared" si="261"/>
        <v>-6.5189178199229758E-3</v>
      </c>
      <c r="F2804">
        <f t="shared" si="262"/>
        <v>0</v>
      </c>
      <c r="G2804">
        <f t="shared" ca="1" si="258"/>
        <v>0</v>
      </c>
      <c r="H2804" s="4">
        <f t="shared" si="259"/>
        <v>0</v>
      </c>
      <c r="I2804" s="4">
        <f t="shared" ca="1" si="263"/>
        <v>0</v>
      </c>
      <c r="J2804" s="4"/>
    </row>
    <row r="2805" spans="1:10" x14ac:dyDescent="0.25">
      <c r="A2805" s="1">
        <v>42943.915972222225</v>
      </c>
      <c r="B2805" s="5">
        <v>2583.8000000000002</v>
      </c>
      <c r="C2805" s="5">
        <v>198.89</v>
      </c>
      <c r="D2805">
        <f t="shared" si="260"/>
        <v>12.991100608376492</v>
      </c>
      <c r="E2805">
        <f t="shared" si="261"/>
        <v>2.5624956333675897E-2</v>
      </c>
      <c r="F2805">
        <f t="shared" si="262"/>
        <v>0</v>
      </c>
      <c r="G2805">
        <f t="shared" ca="1" si="258"/>
        <v>0</v>
      </c>
      <c r="H2805" s="4">
        <f t="shared" si="259"/>
        <v>0</v>
      </c>
      <c r="I2805" s="4">
        <f t="shared" ca="1" si="263"/>
        <v>0</v>
      </c>
      <c r="J2805" s="4"/>
    </row>
    <row r="2806" spans="1:10" x14ac:dyDescent="0.25">
      <c r="A2806" s="1">
        <v>42943.916666666664</v>
      </c>
      <c r="B2806" s="5">
        <v>2587.1999999999998</v>
      </c>
      <c r="C2806" s="5">
        <v>198.9</v>
      </c>
      <c r="D2806">
        <f t="shared" si="260"/>
        <v>13.007541478129712</v>
      </c>
      <c r="E2806">
        <f t="shared" si="261"/>
        <v>1.64408697532199E-2</v>
      </c>
      <c r="F2806">
        <f t="shared" si="262"/>
        <v>0</v>
      </c>
      <c r="G2806">
        <f t="shared" ca="1" si="258"/>
        <v>0</v>
      </c>
      <c r="H2806" s="4">
        <f t="shared" si="259"/>
        <v>0</v>
      </c>
      <c r="I2806" s="4">
        <f t="shared" ca="1" si="263"/>
        <v>0</v>
      </c>
      <c r="J2806" s="4"/>
    </row>
    <row r="2807" spans="1:10" x14ac:dyDescent="0.25">
      <c r="A2807" s="1">
        <v>42943.917361111111</v>
      </c>
      <c r="B2807" s="5">
        <v>2588.8000000000002</v>
      </c>
      <c r="C2807" s="5">
        <v>198.82</v>
      </c>
      <c r="D2807">
        <f t="shared" si="260"/>
        <v>13.020822854843578</v>
      </c>
      <c r="E2807">
        <f t="shared" si="261"/>
        <v>1.3281376713866422E-2</v>
      </c>
      <c r="F2807">
        <f t="shared" si="262"/>
        <v>0</v>
      </c>
      <c r="G2807">
        <f t="shared" ca="1" si="258"/>
        <v>0</v>
      </c>
      <c r="H2807" s="4">
        <f t="shared" si="259"/>
        <v>0</v>
      </c>
      <c r="I2807" s="4">
        <f t="shared" ca="1" si="263"/>
        <v>0</v>
      </c>
      <c r="J2807" s="4"/>
    </row>
    <row r="2808" spans="1:10" x14ac:dyDescent="0.25">
      <c r="A2808" s="1">
        <v>42943.918055555558</v>
      </c>
      <c r="B2808" s="5">
        <v>2590</v>
      </c>
      <c r="C2808" s="5">
        <v>199</v>
      </c>
      <c r="D2808">
        <f t="shared" si="260"/>
        <v>13.015075376884422</v>
      </c>
      <c r="E2808">
        <f t="shared" si="261"/>
        <v>-5.7474779591561997E-3</v>
      </c>
      <c r="F2808">
        <f t="shared" si="262"/>
        <v>0</v>
      </c>
      <c r="G2808">
        <f t="shared" ca="1" si="258"/>
        <v>0</v>
      </c>
      <c r="H2808" s="4">
        <f t="shared" si="259"/>
        <v>0</v>
      </c>
      <c r="I2808" s="4">
        <f t="shared" ca="1" si="263"/>
        <v>0</v>
      </c>
      <c r="J2808" s="4"/>
    </row>
    <row r="2809" spans="1:10" x14ac:dyDescent="0.25">
      <c r="A2809" s="1">
        <v>42943.918749999997</v>
      </c>
      <c r="B2809" s="5">
        <v>2590</v>
      </c>
      <c r="C2809" s="5">
        <v>198.99</v>
      </c>
      <c r="D2809">
        <f t="shared" si="260"/>
        <v>13.015729433639882</v>
      </c>
      <c r="E2809">
        <f t="shared" si="261"/>
        <v>6.5405675545981978E-4</v>
      </c>
      <c r="F2809">
        <f t="shared" si="262"/>
        <v>0</v>
      </c>
      <c r="G2809">
        <f t="shared" ca="1" si="258"/>
        <v>0</v>
      </c>
      <c r="H2809" s="4">
        <f t="shared" si="259"/>
        <v>0</v>
      </c>
      <c r="I2809" s="4">
        <f t="shared" ca="1" si="263"/>
        <v>0</v>
      </c>
      <c r="J2809" s="4"/>
    </row>
    <row r="2810" spans="1:10" x14ac:dyDescent="0.25">
      <c r="A2810" s="1">
        <v>42943.919444444444</v>
      </c>
      <c r="B2810" s="5">
        <v>2588.6</v>
      </c>
      <c r="C2810" s="5">
        <v>199</v>
      </c>
      <c r="D2810">
        <f t="shared" si="260"/>
        <v>13.008040201005025</v>
      </c>
      <c r="E2810">
        <f t="shared" si="261"/>
        <v>-7.6892326348563245E-3</v>
      </c>
      <c r="F2810">
        <f t="shared" si="262"/>
        <v>0</v>
      </c>
      <c r="G2810">
        <f t="shared" ca="1" si="258"/>
        <v>0</v>
      </c>
      <c r="H2810" s="4">
        <f t="shared" si="259"/>
        <v>0</v>
      </c>
      <c r="I2810" s="4">
        <f t="shared" ca="1" si="263"/>
        <v>0</v>
      </c>
      <c r="J2810" s="4"/>
    </row>
    <row r="2811" spans="1:10" x14ac:dyDescent="0.25">
      <c r="A2811" s="1">
        <v>42943.920138888891</v>
      </c>
      <c r="B2811" s="5">
        <v>2595</v>
      </c>
      <c r="C2811" s="5">
        <v>199.57</v>
      </c>
      <c r="D2811">
        <f t="shared" si="260"/>
        <v>13.002956356165758</v>
      </c>
      <c r="E2811">
        <f t="shared" si="261"/>
        <v>-5.0838448392678259E-3</v>
      </c>
      <c r="F2811">
        <f t="shared" si="262"/>
        <v>0</v>
      </c>
      <c r="G2811">
        <f t="shared" ref="G2811:G2874" ca="1" si="264">(OFFSET(C2811,$L$8,0)-C2811)*F2811</f>
        <v>0</v>
      </c>
      <c r="H2811" s="4">
        <f t="shared" ref="H2811:H2874" si="265">C2811*0.4%*ABS(F2811)</f>
        <v>0</v>
      </c>
      <c r="I2811" s="4">
        <f t="shared" ca="1" si="263"/>
        <v>0</v>
      </c>
      <c r="J2811" s="4"/>
    </row>
    <row r="2812" spans="1:10" x14ac:dyDescent="0.25">
      <c r="A2812" s="1">
        <v>42943.92083333333</v>
      </c>
      <c r="B2812" s="5">
        <v>2595.6</v>
      </c>
      <c r="C2812" s="5">
        <v>199.8</v>
      </c>
      <c r="D2812">
        <f t="shared" si="260"/>
        <v>12.990990990990991</v>
      </c>
      <c r="E2812">
        <f t="shared" si="261"/>
        <v>-1.1965365174766873E-2</v>
      </c>
      <c r="F2812">
        <f t="shared" si="262"/>
        <v>0</v>
      </c>
      <c r="G2812">
        <f t="shared" ca="1" si="264"/>
        <v>0</v>
      </c>
      <c r="H2812" s="4">
        <f t="shared" si="265"/>
        <v>0</v>
      </c>
      <c r="I2812" s="4">
        <f t="shared" ca="1" si="263"/>
        <v>0</v>
      </c>
      <c r="J2812" s="4"/>
    </row>
    <row r="2813" spans="1:10" x14ac:dyDescent="0.25">
      <c r="A2813" s="1">
        <v>42943.921527777777</v>
      </c>
      <c r="B2813" s="5">
        <v>2604</v>
      </c>
      <c r="C2813" s="5">
        <v>199</v>
      </c>
      <c r="D2813">
        <f t="shared" si="260"/>
        <v>13.085427135678392</v>
      </c>
      <c r="E2813">
        <f t="shared" si="261"/>
        <v>9.443614468740158E-2</v>
      </c>
      <c r="F2813">
        <f t="shared" si="262"/>
        <v>0</v>
      </c>
      <c r="G2813">
        <f t="shared" ca="1" si="264"/>
        <v>0</v>
      </c>
      <c r="H2813" s="4">
        <f t="shared" si="265"/>
        <v>0</v>
      </c>
      <c r="I2813" s="4">
        <f t="shared" ca="1" si="263"/>
        <v>0</v>
      </c>
      <c r="J2813" s="4"/>
    </row>
    <row r="2814" spans="1:10" x14ac:dyDescent="0.25">
      <c r="A2814" s="1">
        <v>42943.922222222223</v>
      </c>
      <c r="B2814" s="5">
        <v>2609.9</v>
      </c>
      <c r="C2814" s="5">
        <v>200.32</v>
      </c>
      <c r="D2814">
        <f t="shared" si="260"/>
        <v>13.028654153354633</v>
      </c>
      <c r="E2814">
        <f t="shared" si="261"/>
        <v>-5.6772982323758825E-2</v>
      </c>
      <c r="F2814">
        <f t="shared" si="262"/>
        <v>0</v>
      </c>
      <c r="G2814">
        <f t="shared" ca="1" si="264"/>
        <v>0</v>
      </c>
      <c r="H2814" s="4">
        <f t="shared" si="265"/>
        <v>0</v>
      </c>
      <c r="I2814" s="4">
        <f t="shared" ca="1" si="263"/>
        <v>0</v>
      </c>
      <c r="J2814" s="4"/>
    </row>
    <row r="2815" spans="1:10" x14ac:dyDescent="0.25">
      <c r="A2815" s="1">
        <v>42943.92291666667</v>
      </c>
      <c r="B2815" s="5">
        <v>2611.6</v>
      </c>
      <c r="C2815" s="5">
        <v>200.57</v>
      </c>
      <c r="D2815">
        <f t="shared" si="260"/>
        <v>13.020890462182779</v>
      </c>
      <c r="E2815">
        <f t="shared" si="261"/>
        <v>-7.7636911718546031E-3</v>
      </c>
      <c r="F2815">
        <f t="shared" si="262"/>
        <v>0</v>
      </c>
      <c r="G2815">
        <f t="shared" ca="1" si="264"/>
        <v>0</v>
      </c>
      <c r="H2815" s="4">
        <f t="shared" si="265"/>
        <v>0</v>
      </c>
      <c r="I2815" s="4">
        <f t="shared" ca="1" si="263"/>
        <v>0</v>
      </c>
      <c r="J2815" s="4"/>
    </row>
    <row r="2816" spans="1:10" x14ac:dyDescent="0.25">
      <c r="A2816" s="1">
        <v>42943.923611111109</v>
      </c>
      <c r="B2816" s="5">
        <v>2620</v>
      </c>
      <c r="C2816" s="5">
        <v>200.57</v>
      </c>
      <c r="D2816">
        <f t="shared" si="260"/>
        <v>13.06277110235828</v>
      </c>
      <c r="E2816">
        <f t="shared" si="261"/>
        <v>4.1880640175500972E-2</v>
      </c>
      <c r="F2816">
        <f t="shared" si="262"/>
        <v>0</v>
      </c>
      <c r="G2816">
        <f t="shared" ca="1" si="264"/>
        <v>0</v>
      </c>
      <c r="H2816" s="4">
        <f t="shared" si="265"/>
        <v>0</v>
      </c>
      <c r="I2816" s="4">
        <f t="shared" ca="1" si="263"/>
        <v>0</v>
      </c>
      <c r="J2816" s="4"/>
    </row>
    <row r="2817" spans="1:10" x14ac:dyDescent="0.25">
      <c r="A2817" s="1">
        <v>42943.924305555556</v>
      </c>
      <c r="B2817" s="5">
        <v>2625.6</v>
      </c>
      <c r="C2817" s="5">
        <v>200.66</v>
      </c>
      <c r="D2817">
        <f t="shared" si="260"/>
        <v>13.084820093690819</v>
      </c>
      <c r="E2817">
        <f t="shared" si="261"/>
        <v>2.2048991332539458E-2</v>
      </c>
      <c r="F2817">
        <f t="shared" si="262"/>
        <v>0</v>
      </c>
      <c r="G2817">
        <f t="shared" ca="1" si="264"/>
        <v>0</v>
      </c>
      <c r="H2817" s="4">
        <f t="shared" si="265"/>
        <v>0</v>
      </c>
      <c r="I2817" s="4">
        <f t="shared" ca="1" si="263"/>
        <v>0</v>
      </c>
      <c r="J2817" s="4"/>
    </row>
    <row r="2818" spans="1:10" x14ac:dyDescent="0.25">
      <c r="A2818" s="1">
        <v>42943.925000000003</v>
      </c>
      <c r="B2818" s="5">
        <v>2625.9</v>
      </c>
      <c r="C2818" s="5">
        <v>200.66</v>
      </c>
      <c r="D2818">
        <f t="shared" si="260"/>
        <v>13.086315159972093</v>
      </c>
      <c r="E2818">
        <f t="shared" si="261"/>
        <v>1.4950662812740489E-3</v>
      </c>
      <c r="F2818">
        <f t="shared" si="262"/>
        <v>0</v>
      </c>
      <c r="G2818">
        <f t="shared" ca="1" si="264"/>
        <v>0</v>
      </c>
      <c r="H2818" s="4">
        <f t="shared" si="265"/>
        <v>0</v>
      </c>
      <c r="I2818" s="4">
        <f t="shared" ca="1" si="263"/>
        <v>0</v>
      </c>
      <c r="J2818" s="4"/>
    </row>
    <row r="2819" spans="1:10" x14ac:dyDescent="0.25">
      <c r="A2819" s="1">
        <v>42943.925694444442</v>
      </c>
      <c r="B2819" s="5">
        <v>2630</v>
      </c>
      <c r="C2819" s="5">
        <v>201.18</v>
      </c>
      <c r="D2819">
        <f t="shared" ref="D2819:D2882" si="266">B2819/C2819</f>
        <v>13.072870066607019</v>
      </c>
      <c r="E2819">
        <f t="shared" si="261"/>
        <v>-1.3445093365074712E-2</v>
      </c>
      <c r="F2819">
        <f t="shared" si="262"/>
        <v>0</v>
      </c>
      <c r="G2819">
        <f t="shared" ca="1" si="264"/>
        <v>0</v>
      </c>
      <c r="H2819" s="4">
        <f t="shared" si="265"/>
        <v>0</v>
      </c>
      <c r="I2819" s="4">
        <f t="shared" ca="1" si="263"/>
        <v>0</v>
      </c>
      <c r="J2819" s="4"/>
    </row>
    <row r="2820" spans="1:10" x14ac:dyDescent="0.25">
      <c r="A2820" s="1">
        <v>42943.926388888889</v>
      </c>
      <c r="B2820" s="5">
        <v>2635</v>
      </c>
      <c r="C2820" s="5">
        <v>201.15</v>
      </c>
      <c r="D2820">
        <f t="shared" si="266"/>
        <v>13.09967685806612</v>
      </c>
      <c r="E2820">
        <f t="shared" ref="E2820:E2883" si="267">D2820-D2819</f>
        <v>2.6806791459101476E-2</v>
      </c>
      <c r="F2820">
        <f t="shared" ref="F2820:F2883" si="268">IF(ABS(E2820)&gt;$L$7,1,0)*IF(E2820&lt;0,-1,1)</f>
        <v>0</v>
      </c>
      <c r="G2820">
        <f t="shared" ca="1" si="264"/>
        <v>0</v>
      </c>
      <c r="H2820" s="4">
        <f t="shared" si="265"/>
        <v>0</v>
      </c>
      <c r="I2820" s="4">
        <f t="shared" ref="I2820:I2883" ca="1" si="269">G2820-H2820</f>
        <v>0</v>
      </c>
      <c r="J2820" s="4"/>
    </row>
    <row r="2821" spans="1:10" x14ac:dyDescent="0.25">
      <c r="A2821" s="1">
        <v>42943.927083333336</v>
      </c>
      <c r="B2821" s="5">
        <v>2640</v>
      </c>
      <c r="C2821" s="5">
        <v>201.16</v>
      </c>
      <c r="D2821">
        <f t="shared" si="266"/>
        <v>13.123881487373236</v>
      </c>
      <c r="E2821">
        <f t="shared" si="267"/>
        <v>2.4204629307115866E-2</v>
      </c>
      <c r="F2821">
        <f t="shared" si="268"/>
        <v>0</v>
      </c>
      <c r="G2821">
        <f t="shared" ca="1" si="264"/>
        <v>0</v>
      </c>
      <c r="H2821" s="4">
        <f t="shared" si="265"/>
        <v>0</v>
      </c>
      <c r="I2821" s="4">
        <f t="shared" ca="1" si="269"/>
        <v>0</v>
      </c>
      <c r="J2821" s="4"/>
    </row>
    <row r="2822" spans="1:10" x14ac:dyDescent="0.25">
      <c r="A2822" s="1">
        <v>42943.927777777775</v>
      </c>
      <c r="B2822" s="5">
        <v>2624.1</v>
      </c>
      <c r="C2822" s="5">
        <v>199.82</v>
      </c>
      <c r="D2822">
        <f t="shared" si="266"/>
        <v>13.132319087178461</v>
      </c>
      <c r="E2822">
        <f t="shared" si="267"/>
        <v>8.4375998052248491E-3</v>
      </c>
      <c r="F2822">
        <f t="shared" si="268"/>
        <v>0</v>
      </c>
      <c r="G2822">
        <f t="shared" ca="1" si="264"/>
        <v>0</v>
      </c>
      <c r="H2822" s="4">
        <f t="shared" si="265"/>
        <v>0</v>
      </c>
      <c r="I2822" s="4">
        <f t="shared" ca="1" si="269"/>
        <v>0</v>
      </c>
      <c r="J2822" s="4"/>
    </row>
    <row r="2823" spans="1:10" x14ac:dyDescent="0.25">
      <c r="A2823" s="1">
        <v>42943.928472222222</v>
      </c>
      <c r="B2823" s="5">
        <v>2619.0300000000002</v>
      </c>
      <c r="C2823" s="5">
        <v>200.38</v>
      </c>
      <c r="D2823">
        <f t="shared" si="266"/>
        <v>13.070316398842202</v>
      </c>
      <c r="E2823">
        <f t="shared" si="267"/>
        <v>-6.2002688336258771E-2</v>
      </c>
      <c r="F2823">
        <f t="shared" si="268"/>
        <v>0</v>
      </c>
      <c r="G2823">
        <f t="shared" ca="1" si="264"/>
        <v>0</v>
      </c>
      <c r="H2823" s="4">
        <f t="shared" si="265"/>
        <v>0</v>
      </c>
      <c r="I2823" s="4">
        <f t="shared" ca="1" si="269"/>
        <v>0</v>
      </c>
      <c r="J2823" s="4"/>
    </row>
    <row r="2824" spans="1:10" x14ac:dyDescent="0.25">
      <c r="A2824" s="1">
        <v>42943.929166666669</v>
      </c>
      <c r="B2824" s="5">
        <v>2619</v>
      </c>
      <c r="C2824" s="5">
        <v>200.56</v>
      </c>
      <c r="D2824">
        <f t="shared" si="266"/>
        <v>13.058436378141204</v>
      </c>
      <c r="E2824">
        <f t="shared" si="267"/>
        <v>-1.1880020700997918E-2</v>
      </c>
      <c r="F2824">
        <f t="shared" si="268"/>
        <v>0</v>
      </c>
      <c r="G2824">
        <f t="shared" ca="1" si="264"/>
        <v>0</v>
      </c>
      <c r="H2824" s="4">
        <f t="shared" si="265"/>
        <v>0</v>
      </c>
      <c r="I2824" s="4">
        <f t="shared" ca="1" si="269"/>
        <v>0</v>
      </c>
      <c r="J2824" s="4"/>
    </row>
    <row r="2825" spans="1:10" x14ac:dyDescent="0.25">
      <c r="A2825" s="1">
        <v>42943.929861111108</v>
      </c>
      <c r="B2825" s="5">
        <v>2621.4</v>
      </c>
      <c r="C2825" s="5">
        <v>200.81</v>
      </c>
      <c r="D2825">
        <f t="shared" si="266"/>
        <v>13.054130770379961</v>
      </c>
      <c r="E2825">
        <f t="shared" si="267"/>
        <v>-4.3056077612426691E-3</v>
      </c>
      <c r="F2825">
        <f t="shared" si="268"/>
        <v>0</v>
      </c>
      <c r="G2825">
        <f t="shared" ca="1" si="264"/>
        <v>0</v>
      </c>
      <c r="H2825" s="4">
        <f t="shared" si="265"/>
        <v>0</v>
      </c>
      <c r="I2825" s="4">
        <f t="shared" ca="1" si="269"/>
        <v>0</v>
      </c>
      <c r="J2825" s="4"/>
    </row>
    <row r="2826" spans="1:10" x14ac:dyDescent="0.25">
      <c r="A2826" s="1">
        <v>42943.930555555555</v>
      </c>
      <c r="B2826" s="5">
        <v>2632.4</v>
      </c>
      <c r="C2826" s="5">
        <v>200.93</v>
      </c>
      <c r="D2826">
        <f t="shared" si="266"/>
        <v>13.101079978101826</v>
      </c>
      <c r="E2826">
        <f t="shared" si="267"/>
        <v>4.6949207721864283E-2</v>
      </c>
      <c r="F2826">
        <f t="shared" si="268"/>
        <v>0</v>
      </c>
      <c r="G2826">
        <f t="shared" ca="1" si="264"/>
        <v>0</v>
      </c>
      <c r="H2826" s="4">
        <f t="shared" si="265"/>
        <v>0</v>
      </c>
      <c r="I2826" s="4">
        <f t="shared" ca="1" si="269"/>
        <v>0</v>
      </c>
      <c r="J2826" s="4"/>
    </row>
    <row r="2827" spans="1:10" x14ac:dyDescent="0.25">
      <c r="A2827" s="1">
        <v>42943.931250000001</v>
      </c>
      <c r="B2827" s="5">
        <v>2635.8</v>
      </c>
      <c r="C2827" s="5">
        <v>200.93</v>
      </c>
      <c r="D2827">
        <f t="shared" si="266"/>
        <v>13.11800129398298</v>
      </c>
      <c r="E2827">
        <f t="shared" si="267"/>
        <v>1.6921315881154086E-2</v>
      </c>
      <c r="F2827">
        <f t="shared" si="268"/>
        <v>0</v>
      </c>
      <c r="G2827">
        <f t="shared" ca="1" si="264"/>
        <v>0</v>
      </c>
      <c r="H2827" s="4">
        <f t="shared" si="265"/>
        <v>0</v>
      </c>
      <c r="I2827" s="4">
        <f t="shared" ca="1" si="269"/>
        <v>0</v>
      </c>
      <c r="J2827" s="4"/>
    </row>
    <row r="2828" spans="1:10" x14ac:dyDescent="0.25">
      <c r="A2828" s="1">
        <v>42943.931944444441</v>
      </c>
      <c r="B2828" s="5">
        <v>2639.5</v>
      </c>
      <c r="C2828" s="5">
        <v>201.24</v>
      </c>
      <c r="D2828">
        <f t="shared" si="266"/>
        <v>13.116179685947127</v>
      </c>
      <c r="E2828">
        <f t="shared" si="267"/>
        <v>-1.8216080358524067E-3</v>
      </c>
      <c r="F2828">
        <f t="shared" si="268"/>
        <v>0</v>
      </c>
      <c r="G2828">
        <f t="shared" ca="1" si="264"/>
        <v>0</v>
      </c>
      <c r="H2828" s="4">
        <f t="shared" si="265"/>
        <v>0</v>
      </c>
      <c r="I2828" s="4">
        <f t="shared" ca="1" si="269"/>
        <v>0</v>
      </c>
      <c r="J2828" s="4"/>
    </row>
    <row r="2829" spans="1:10" x14ac:dyDescent="0.25">
      <c r="A2829" s="1">
        <v>42943.932638888888</v>
      </c>
      <c r="B2829" s="5">
        <v>2639</v>
      </c>
      <c r="C2829" s="5">
        <v>201.32</v>
      </c>
      <c r="D2829">
        <f t="shared" si="266"/>
        <v>13.108484005563282</v>
      </c>
      <c r="E2829">
        <f t="shared" si="267"/>
        <v>-7.6956803838452714E-3</v>
      </c>
      <c r="F2829">
        <f t="shared" si="268"/>
        <v>0</v>
      </c>
      <c r="G2829">
        <f t="shared" ca="1" si="264"/>
        <v>0</v>
      </c>
      <c r="H2829" s="4">
        <f t="shared" si="265"/>
        <v>0</v>
      </c>
      <c r="I2829" s="4">
        <f t="shared" ca="1" si="269"/>
        <v>0</v>
      </c>
      <c r="J2829" s="4"/>
    </row>
    <row r="2830" spans="1:10" x14ac:dyDescent="0.25">
      <c r="A2830" s="1">
        <v>42943.933333333334</v>
      </c>
      <c r="B2830" s="5">
        <v>2634.81</v>
      </c>
      <c r="C2830" s="5">
        <v>201.31</v>
      </c>
      <c r="D2830">
        <f t="shared" si="266"/>
        <v>13.088321494212906</v>
      </c>
      <c r="E2830">
        <f t="shared" si="267"/>
        <v>-2.0162511350376278E-2</v>
      </c>
      <c r="F2830">
        <f t="shared" si="268"/>
        <v>0</v>
      </c>
      <c r="G2830">
        <f t="shared" ca="1" si="264"/>
        <v>0</v>
      </c>
      <c r="H2830" s="4">
        <f t="shared" si="265"/>
        <v>0</v>
      </c>
      <c r="I2830" s="4">
        <f t="shared" ca="1" si="269"/>
        <v>0</v>
      </c>
      <c r="J2830" s="4"/>
    </row>
    <row r="2831" spans="1:10" x14ac:dyDescent="0.25">
      <c r="A2831" s="1">
        <v>42943.934027777781</v>
      </c>
      <c r="B2831" s="5">
        <v>2629.9</v>
      </c>
      <c r="C2831" s="5">
        <v>201.41</v>
      </c>
      <c r="D2831">
        <f t="shared" si="266"/>
        <v>13.057445012660743</v>
      </c>
      <c r="E2831">
        <f t="shared" si="267"/>
        <v>-3.0876481552162716E-2</v>
      </c>
      <c r="F2831">
        <f t="shared" si="268"/>
        <v>0</v>
      </c>
      <c r="G2831">
        <f t="shared" ca="1" si="264"/>
        <v>0</v>
      </c>
      <c r="H2831" s="4">
        <f t="shared" si="265"/>
        <v>0</v>
      </c>
      <c r="I2831" s="4">
        <f t="shared" ca="1" si="269"/>
        <v>0</v>
      </c>
      <c r="J2831" s="4"/>
    </row>
    <row r="2832" spans="1:10" x14ac:dyDescent="0.25">
      <c r="A2832" s="1">
        <v>42943.93472222222</v>
      </c>
      <c r="B2832" s="5">
        <v>2629</v>
      </c>
      <c r="C2832" s="5">
        <v>201.45</v>
      </c>
      <c r="D2832">
        <f t="shared" si="266"/>
        <v>13.050384710846364</v>
      </c>
      <c r="E2832">
        <f t="shared" si="267"/>
        <v>-7.0603018143788887E-3</v>
      </c>
      <c r="F2832">
        <f t="shared" si="268"/>
        <v>0</v>
      </c>
      <c r="G2832">
        <f t="shared" ca="1" si="264"/>
        <v>0</v>
      </c>
      <c r="H2832" s="4">
        <f t="shared" si="265"/>
        <v>0</v>
      </c>
      <c r="I2832" s="4">
        <f t="shared" ca="1" si="269"/>
        <v>0</v>
      </c>
      <c r="J2832" s="4"/>
    </row>
    <row r="2833" spans="1:10" x14ac:dyDescent="0.25">
      <c r="A2833" s="1">
        <v>42943.935416666667</v>
      </c>
      <c r="B2833" s="5">
        <v>2629.8</v>
      </c>
      <c r="C2833" s="5">
        <v>201.62</v>
      </c>
      <c r="D2833">
        <f t="shared" si="266"/>
        <v>13.043348874119632</v>
      </c>
      <c r="E2833">
        <f t="shared" si="267"/>
        <v>-7.0358367267324695E-3</v>
      </c>
      <c r="F2833">
        <f t="shared" si="268"/>
        <v>0</v>
      </c>
      <c r="G2833">
        <f t="shared" ca="1" si="264"/>
        <v>0</v>
      </c>
      <c r="H2833" s="4">
        <f t="shared" si="265"/>
        <v>0</v>
      </c>
      <c r="I2833" s="4">
        <f t="shared" ca="1" si="269"/>
        <v>0</v>
      </c>
      <c r="J2833" s="4"/>
    </row>
    <row r="2834" spans="1:10" x14ac:dyDescent="0.25">
      <c r="A2834" s="1">
        <v>42943.936111111114</v>
      </c>
      <c r="B2834" s="5">
        <v>2632</v>
      </c>
      <c r="C2834" s="5">
        <v>201.78</v>
      </c>
      <c r="D2834">
        <f t="shared" si="266"/>
        <v>13.043909208048369</v>
      </c>
      <c r="E2834">
        <f t="shared" si="267"/>
        <v>5.6033392873722221E-4</v>
      </c>
      <c r="F2834">
        <f t="shared" si="268"/>
        <v>0</v>
      </c>
      <c r="G2834">
        <f t="shared" ca="1" si="264"/>
        <v>0</v>
      </c>
      <c r="H2834" s="4">
        <f t="shared" si="265"/>
        <v>0</v>
      </c>
      <c r="I2834" s="4">
        <f t="shared" ca="1" si="269"/>
        <v>0</v>
      </c>
      <c r="J2834" s="4"/>
    </row>
    <row r="2835" spans="1:10" x14ac:dyDescent="0.25">
      <c r="A2835" s="1">
        <v>42943.936805555553</v>
      </c>
      <c r="B2835" s="5">
        <v>2640.1</v>
      </c>
      <c r="C2835" s="5">
        <v>201.99</v>
      </c>
      <c r="D2835">
        <f t="shared" si="266"/>
        <v>13.070449032130302</v>
      </c>
      <c r="E2835">
        <f t="shared" si="267"/>
        <v>2.6539824081933006E-2</v>
      </c>
      <c r="F2835">
        <f t="shared" si="268"/>
        <v>0</v>
      </c>
      <c r="G2835">
        <f t="shared" ca="1" si="264"/>
        <v>0</v>
      </c>
      <c r="H2835" s="4">
        <f t="shared" si="265"/>
        <v>0</v>
      </c>
      <c r="I2835" s="4">
        <f t="shared" ca="1" si="269"/>
        <v>0</v>
      </c>
      <c r="J2835" s="4"/>
    </row>
    <row r="2836" spans="1:10" x14ac:dyDescent="0.25">
      <c r="A2836" s="1">
        <v>42943.9375</v>
      </c>
      <c r="B2836" s="5">
        <v>2640</v>
      </c>
      <c r="C2836" s="5">
        <v>202.14</v>
      </c>
      <c r="D2836">
        <f t="shared" si="266"/>
        <v>13.060255268625706</v>
      </c>
      <c r="E2836">
        <f t="shared" si="267"/>
        <v>-1.0193763504595665E-2</v>
      </c>
      <c r="F2836">
        <f t="shared" si="268"/>
        <v>0</v>
      </c>
      <c r="G2836">
        <f t="shared" ca="1" si="264"/>
        <v>0</v>
      </c>
      <c r="H2836" s="4">
        <f t="shared" si="265"/>
        <v>0</v>
      </c>
      <c r="I2836" s="4">
        <f t="shared" ca="1" si="269"/>
        <v>0</v>
      </c>
      <c r="J2836" s="4"/>
    </row>
    <row r="2837" spans="1:10" x14ac:dyDescent="0.25">
      <c r="A2837" s="1">
        <v>42943.938194444447</v>
      </c>
      <c r="B2837" s="5">
        <v>2644.9</v>
      </c>
      <c r="C2837" s="5">
        <v>202.29</v>
      </c>
      <c r="D2837">
        <f t="shared" si="266"/>
        <v>13.074793613129666</v>
      </c>
      <c r="E2837">
        <f t="shared" si="267"/>
        <v>1.4538344503959522E-2</v>
      </c>
      <c r="F2837">
        <f t="shared" si="268"/>
        <v>0</v>
      </c>
      <c r="G2837">
        <f t="shared" ca="1" si="264"/>
        <v>0</v>
      </c>
      <c r="H2837" s="4">
        <f t="shared" si="265"/>
        <v>0</v>
      </c>
      <c r="I2837" s="4">
        <f t="shared" ca="1" si="269"/>
        <v>0</v>
      </c>
      <c r="J2837" s="4"/>
    </row>
    <row r="2838" spans="1:10" x14ac:dyDescent="0.25">
      <c r="A2838" s="1">
        <v>42943.938888888886</v>
      </c>
      <c r="B2838" s="5">
        <v>2645</v>
      </c>
      <c r="C2838" s="5">
        <v>202.3</v>
      </c>
      <c r="D2838">
        <f t="shared" si="266"/>
        <v>13.074641621354424</v>
      </c>
      <c r="E2838">
        <f t="shared" si="267"/>
        <v>-1.5199177524216623E-4</v>
      </c>
      <c r="F2838">
        <f t="shared" si="268"/>
        <v>0</v>
      </c>
      <c r="G2838">
        <f t="shared" ca="1" si="264"/>
        <v>0</v>
      </c>
      <c r="H2838" s="4">
        <f t="shared" si="265"/>
        <v>0</v>
      </c>
      <c r="I2838" s="4">
        <f t="shared" ca="1" si="269"/>
        <v>0</v>
      </c>
      <c r="J2838" s="4"/>
    </row>
    <row r="2839" spans="1:10" x14ac:dyDescent="0.25">
      <c r="A2839" s="1">
        <v>42943.939583333333</v>
      </c>
      <c r="B2839" s="5">
        <v>2650.9</v>
      </c>
      <c r="C2839" s="5">
        <v>202.35</v>
      </c>
      <c r="D2839">
        <f t="shared" si="266"/>
        <v>13.100568322213986</v>
      </c>
      <c r="E2839">
        <f t="shared" si="267"/>
        <v>2.5926700859562501E-2</v>
      </c>
      <c r="F2839">
        <f t="shared" si="268"/>
        <v>0</v>
      </c>
      <c r="G2839">
        <f t="shared" ca="1" si="264"/>
        <v>0</v>
      </c>
      <c r="H2839" s="4">
        <f t="shared" si="265"/>
        <v>0</v>
      </c>
      <c r="I2839" s="4">
        <f t="shared" ca="1" si="269"/>
        <v>0</v>
      </c>
      <c r="J2839" s="4"/>
    </row>
    <row r="2840" spans="1:10" x14ac:dyDescent="0.25">
      <c r="A2840" s="1">
        <v>42943.94027777778</v>
      </c>
      <c r="B2840" s="5">
        <v>2655</v>
      </c>
      <c r="C2840" s="5">
        <v>202.71</v>
      </c>
      <c r="D2840">
        <f t="shared" si="266"/>
        <v>13.097528488974396</v>
      </c>
      <c r="E2840">
        <f t="shared" si="267"/>
        <v>-3.0398332395904504E-3</v>
      </c>
      <c r="F2840">
        <f t="shared" si="268"/>
        <v>0</v>
      </c>
      <c r="G2840">
        <f t="shared" ca="1" si="264"/>
        <v>0</v>
      </c>
      <c r="H2840" s="4">
        <f t="shared" si="265"/>
        <v>0</v>
      </c>
      <c r="I2840" s="4">
        <f t="shared" ca="1" si="269"/>
        <v>0</v>
      </c>
      <c r="J2840" s="4"/>
    </row>
    <row r="2841" spans="1:10" x14ac:dyDescent="0.25">
      <c r="A2841" s="1">
        <v>42943.940972222219</v>
      </c>
      <c r="B2841" s="5">
        <v>2655</v>
      </c>
      <c r="C2841" s="5">
        <v>203.19</v>
      </c>
      <c r="D2841">
        <f t="shared" si="266"/>
        <v>13.066587922633987</v>
      </c>
      <c r="E2841">
        <f t="shared" si="267"/>
        <v>-3.0940566340408537E-2</v>
      </c>
      <c r="F2841">
        <f t="shared" si="268"/>
        <v>0</v>
      </c>
      <c r="G2841">
        <f t="shared" ca="1" si="264"/>
        <v>0</v>
      </c>
      <c r="H2841" s="4">
        <f t="shared" si="265"/>
        <v>0</v>
      </c>
      <c r="I2841" s="4">
        <f t="shared" ca="1" si="269"/>
        <v>0</v>
      </c>
      <c r="J2841" s="4"/>
    </row>
    <row r="2842" spans="1:10" x14ac:dyDescent="0.25">
      <c r="A2842" s="1">
        <v>42943.941666666666</v>
      </c>
      <c r="B2842" s="5">
        <v>2655</v>
      </c>
      <c r="C2842" s="5">
        <v>203.23</v>
      </c>
      <c r="D2842">
        <f t="shared" si="266"/>
        <v>13.064016139349507</v>
      </c>
      <c r="E2842">
        <f t="shared" si="267"/>
        <v>-2.5717832844804889E-3</v>
      </c>
      <c r="F2842">
        <f t="shared" si="268"/>
        <v>0</v>
      </c>
      <c r="G2842">
        <f t="shared" ca="1" si="264"/>
        <v>0</v>
      </c>
      <c r="H2842" s="4">
        <f t="shared" si="265"/>
        <v>0</v>
      </c>
      <c r="I2842" s="4">
        <f t="shared" ca="1" si="269"/>
        <v>0</v>
      </c>
      <c r="J2842" s="4"/>
    </row>
    <row r="2843" spans="1:10" x14ac:dyDescent="0.25">
      <c r="A2843" s="1">
        <v>42943.942361111112</v>
      </c>
      <c r="B2843" s="5">
        <v>2651.2</v>
      </c>
      <c r="C2843" s="5">
        <v>203.96</v>
      </c>
      <c r="D2843">
        <f t="shared" si="266"/>
        <v>12.998627181800352</v>
      </c>
      <c r="E2843">
        <f t="shared" si="267"/>
        <v>-6.538895754915508E-2</v>
      </c>
      <c r="F2843">
        <f t="shared" si="268"/>
        <v>0</v>
      </c>
      <c r="G2843">
        <f t="shared" ca="1" si="264"/>
        <v>0</v>
      </c>
      <c r="H2843" s="4">
        <f t="shared" si="265"/>
        <v>0</v>
      </c>
      <c r="I2843" s="4">
        <f t="shared" ca="1" si="269"/>
        <v>0</v>
      </c>
      <c r="J2843" s="4"/>
    </row>
    <row r="2844" spans="1:10" x14ac:dyDescent="0.25">
      <c r="A2844" s="1">
        <v>42943.943055555559</v>
      </c>
      <c r="B2844" s="5">
        <v>2647.6</v>
      </c>
      <c r="C2844" s="5">
        <v>203.7</v>
      </c>
      <c r="D2844">
        <f t="shared" si="266"/>
        <v>12.997545409916544</v>
      </c>
      <c r="E2844">
        <f t="shared" si="267"/>
        <v>-1.0817718838076473E-3</v>
      </c>
      <c r="F2844">
        <f t="shared" si="268"/>
        <v>0</v>
      </c>
      <c r="G2844">
        <f t="shared" ca="1" si="264"/>
        <v>0</v>
      </c>
      <c r="H2844" s="4">
        <f t="shared" si="265"/>
        <v>0</v>
      </c>
      <c r="I2844" s="4">
        <f t="shared" ca="1" si="269"/>
        <v>0</v>
      </c>
      <c r="J2844" s="4"/>
    </row>
    <row r="2845" spans="1:10" x14ac:dyDescent="0.25">
      <c r="A2845" s="1">
        <v>42943.943749999999</v>
      </c>
      <c r="B2845" s="5">
        <v>2640.19</v>
      </c>
      <c r="C2845" s="5">
        <v>203.71</v>
      </c>
      <c r="D2845">
        <f t="shared" si="266"/>
        <v>12.960532129006921</v>
      </c>
      <c r="E2845">
        <f t="shared" si="267"/>
        <v>-3.7013280909622637E-2</v>
      </c>
      <c r="F2845">
        <f t="shared" si="268"/>
        <v>0</v>
      </c>
      <c r="G2845">
        <f t="shared" ca="1" si="264"/>
        <v>0</v>
      </c>
      <c r="H2845" s="4">
        <f t="shared" si="265"/>
        <v>0</v>
      </c>
      <c r="I2845" s="4">
        <f t="shared" ca="1" si="269"/>
        <v>0</v>
      </c>
      <c r="J2845" s="4"/>
    </row>
    <row r="2846" spans="1:10" x14ac:dyDescent="0.25">
      <c r="A2846" s="1">
        <v>42943.944444444445</v>
      </c>
      <c r="B2846" s="5">
        <v>2642.4</v>
      </c>
      <c r="C2846" s="5">
        <v>203.67</v>
      </c>
      <c r="D2846">
        <f t="shared" si="266"/>
        <v>12.973928413610253</v>
      </c>
      <c r="E2846">
        <f t="shared" si="267"/>
        <v>1.339628460333131E-2</v>
      </c>
      <c r="F2846">
        <f t="shared" si="268"/>
        <v>0</v>
      </c>
      <c r="G2846">
        <f t="shared" ca="1" si="264"/>
        <v>0</v>
      </c>
      <c r="H2846" s="4">
        <f t="shared" si="265"/>
        <v>0</v>
      </c>
      <c r="I2846" s="4">
        <f t="shared" ca="1" si="269"/>
        <v>0</v>
      </c>
      <c r="J2846" s="4"/>
    </row>
    <row r="2847" spans="1:10" x14ac:dyDescent="0.25">
      <c r="A2847" s="1">
        <v>42943.945138888892</v>
      </c>
      <c r="B2847" s="5">
        <v>2635.1</v>
      </c>
      <c r="C2847" s="5">
        <v>203.49</v>
      </c>
      <c r="D2847">
        <f t="shared" si="266"/>
        <v>12.949530689468769</v>
      </c>
      <c r="E2847">
        <f t="shared" si="267"/>
        <v>-2.4397724141483224E-2</v>
      </c>
      <c r="F2847">
        <f t="shared" si="268"/>
        <v>0</v>
      </c>
      <c r="G2847">
        <f t="shared" ca="1" si="264"/>
        <v>0</v>
      </c>
      <c r="H2847" s="4">
        <f t="shared" si="265"/>
        <v>0</v>
      </c>
      <c r="I2847" s="4">
        <f t="shared" ca="1" si="269"/>
        <v>0</v>
      </c>
      <c r="J2847" s="4"/>
    </row>
    <row r="2848" spans="1:10" x14ac:dyDescent="0.25">
      <c r="A2848" s="1">
        <v>42943.945833333331</v>
      </c>
      <c r="B2848" s="5">
        <v>2630.1</v>
      </c>
      <c r="C2848" s="5">
        <v>202.91</v>
      </c>
      <c r="D2848">
        <f t="shared" si="266"/>
        <v>12.961904292543492</v>
      </c>
      <c r="E2848">
        <f t="shared" si="267"/>
        <v>1.2373603074722794E-2</v>
      </c>
      <c r="F2848">
        <f t="shared" si="268"/>
        <v>0</v>
      </c>
      <c r="G2848">
        <f t="shared" ca="1" si="264"/>
        <v>0</v>
      </c>
      <c r="H2848" s="4">
        <f t="shared" si="265"/>
        <v>0</v>
      </c>
      <c r="I2848" s="4">
        <f t="shared" ca="1" si="269"/>
        <v>0</v>
      </c>
      <c r="J2848" s="4"/>
    </row>
    <row r="2849" spans="1:10" x14ac:dyDescent="0.25">
      <c r="A2849" s="1">
        <v>42943.946527777778</v>
      </c>
      <c r="B2849" s="5">
        <v>2636.5</v>
      </c>
      <c r="C2849" s="5">
        <v>202.99</v>
      </c>
      <c r="D2849">
        <f t="shared" si="266"/>
        <v>12.98832454800729</v>
      </c>
      <c r="E2849">
        <f t="shared" si="267"/>
        <v>2.642025546379756E-2</v>
      </c>
      <c r="F2849">
        <f t="shared" si="268"/>
        <v>0</v>
      </c>
      <c r="G2849">
        <f t="shared" ca="1" si="264"/>
        <v>0</v>
      </c>
      <c r="H2849" s="4">
        <f t="shared" si="265"/>
        <v>0</v>
      </c>
      <c r="I2849" s="4">
        <f t="shared" ca="1" si="269"/>
        <v>0</v>
      </c>
      <c r="J2849" s="4"/>
    </row>
    <row r="2850" spans="1:10" x14ac:dyDescent="0.25">
      <c r="A2850" s="1">
        <v>42943.947222222225</v>
      </c>
      <c r="B2850" s="5">
        <v>2644.1</v>
      </c>
      <c r="C2850" s="5">
        <v>203.11</v>
      </c>
      <c r="D2850">
        <f t="shared" si="266"/>
        <v>13.018069026635812</v>
      </c>
      <c r="E2850">
        <f t="shared" si="267"/>
        <v>2.9744478628522586E-2</v>
      </c>
      <c r="F2850">
        <f t="shared" si="268"/>
        <v>0</v>
      </c>
      <c r="G2850">
        <f t="shared" ca="1" si="264"/>
        <v>0</v>
      </c>
      <c r="H2850" s="4">
        <f t="shared" si="265"/>
        <v>0</v>
      </c>
      <c r="I2850" s="4">
        <f t="shared" ca="1" si="269"/>
        <v>0</v>
      </c>
      <c r="J2850" s="4"/>
    </row>
    <row r="2851" spans="1:10" x14ac:dyDescent="0.25">
      <c r="A2851" s="1">
        <v>42943.947916666664</v>
      </c>
      <c r="B2851" s="5">
        <v>2645.8</v>
      </c>
      <c r="C2851" s="5">
        <v>203.12</v>
      </c>
      <c r="D2851">
        <f t="shared" si="266"/>
        <v>13.025797558093739</v>
      </c>
      <c r="E2851">
        <f t="shared" si="267"/>
        <v>7.728531457926735E-3</v>
      </c>
      <c r="F2851">
        <f t="shared" si="268"/>
        <v>0</v>
      </c>
      <c r="G2851">
        <f t="shared" ca="1" si="264"/>
        <v>0</v>
      </c>
      <c r="H2851" s="4">
        <f t="shared" si="265"/>
        <v>0</v>
      </c>
      <c r="I2851" s="4">
        <f t="shared" ca="1" si="269"/>
        <v>0</v>
      </c>
      <c r="J2851" s="4"/>
    </row>
    <row r="2852" spans="1:10" x14ac:dyDescent="0.25">
      <c r="A2852" s="1">
        <v>42943.948611111111</v>
      </c>
      <c r="B2852" s="5">
        <v>2645.1</v>
      </c>
      <c r="C2852" s="5">
        <v>203.08</v>
      </c>
      <c r="D2852">
        <f t="shared" si="266"/>
        <v>13.024916289147132</v>
      </c>
      <c r="E2852">
        <f t="shared" si="267"/>
        <v>-8.8126894660689459E-4</v>
      </c>
      <c r="F2852">
        <f t="shared" si="268"/>
        <v>0</v>
      </c>
      <c r="G2852">
        <f t="shared" ca="1" si="264"/>
        <v>0</v>
      </c>
      <c r="H2852" s="4">
        <f t="shared" si="265"/>
        <v>0</v>
      </c>
      <c r="I2852" s="4">
        <f t="shared" ca="1" si="269"/>
        <v>0</v>
      </c>
      <c r="J2852" s="4"/>
    </row>
    <row r="2853" spans="1:10" x14ac:dyDescent="0.25">
      <c r="A2853" s="1">
        <v>42943.949305555558</v>
      </c>
      <c r="B2853" s="5">
        <v>2646.7</v>
      </c>
      <c r="C2853" s="5">
        <v>203.1</v>
      </c>
      <c r="D2853">
        <f t="shared" si="266"/>
        <v>13.03151157065485</v>
      </c>
      <c r="E2853">
        <f t="shared" si="267"/>
        <v>6.5952815077174876E-3</v>
      </c>
      <c r="F2853">
        <f t="shared" si="268"/>
        <v>0</v>
      </c>
      <c r="G2853">
        <f t="shared" ca="1" si="264"/>
        <v>0</v>
      </c>
      <c r="H2853" s="4">
        <f t="shared" si="265"/>
        <v>0</v>
      </c>
      <c r="I2853" s="4">
        <f t="shared" ca="1" si="269"/>
        <v>0</v>
      </c>
      <c r="J2853" s="4"/>
    </row>
    <row r="2854" spans="1:10" x14ac:dyDescent="0.25">
      <c r="A2854" s="1">
        <v>42943.95</v>
      </c>
      <c r="B2854" s="5">
        <v>2649.9</v>
      </c>
      <c r="C2854" s="5">
        <v>203.21</v>
      </c>
      <c r="D2854">
        <f t="shared" si="266"/>
        <v>13.040204714334925</v>
      </c>
      <c r="E2854">
        <f t="shared" si="267"/>
        <v>8.6931436800750106E-3</v>
      </c>
      <c r="F2854">
        <f t="shared" si="268"/>
        <v>0</v>
      </c>
      <c r="G2854">
        <f t="shared" ca="1" si="264"/>
        <v>0</v>
      </c>
      <c r="H2854" s="4">
        <f t="shared" si="265"/>
        <v>0</v>
      </c>
      <c r="I2854" s="4">
        <f t="shared" ca="1" si="269"/>
        <v>0</v>
      </c>
      <c r="J2854" s="4"/>
    </row>
    <row r="2855" spans="1:10" x14ac:dyDescent="0.25">
      <c r="A2855" s="1">
        <v>42943.950694444444</v>
      </c>
      <c r="B2855" s="5">
        <v>2650</v>
      </c>
      <c r="C2855" s="5">
        <v>203.24</v>
      </c>
      <c r="D2855">
        <f t="shared" si="266"/>
        <v>13.0387718952962</v>
      </c>
      <c r="E2855">
        <f t="shared" si="267"/>
        <v>-1.4328190387242756E-3</v>
      </c>
      <c r="F2855">
        <f t="shared" si="268"/>
        <v>0</v>
      </c>
      <c r="G2855">
        <f t="shared" ca="1" si="264"/>
        <v>0</v>
      </c>
      <c r="H2855" s="4">
        <f t="shared" si="265"/>
        <v>0</v>
      </c>
      <c r="I2855" s="4">
        <f t="shared" ca="1" si="269"/>
        <v>0</v>
      </c>
      <c r="J2855" s="4"/>
    </row>
    <row r="2856" spans="1:10" x14ac:dyDescent="0.25">
      <c r="A2856" s="1">
        <v>42943.951388888891</v>
      </c>
      <c r="B2856" s="5">
        <v>2654.9</v>
      </c>
      <c r="C2856" s="5">
        <v>203.16</v>
      </c>
      <c r="D2856">
        <f t="shared" si="266"/>
        <v>13.06802520181138</v>
      </c>
      <c r="E2856">
        <f t="shared" si="267"/>
        <v>2.92533065151801E-2</v>
      </c>
      <c r="F2856">
        <f t="shared" si="268"/>
        <v>0</v>
      </c>
      <c r="G2856">
        <f t="shared" ca="1" si="264"/>
        <v>0</v>
      </c>
      <c r="H2856" s="4">
        <f t="shared" si="265"/>
        <v>0</v>
      </c>
      <c r="I2856" s="4">
        <f t="shared" ca="1" si="269"/>
        <v>0</v>
      </c>
      <c r="J2856" s="4"/>
    </row>
    <row r="2857" spans="1:10" x14ac:dyDescent="0.25">
      <c r="A2857" s="1">
        <v>42943.95208333333</v>
      </c>
      <c r="B2857" s="5">
        <v>2654.9</v>
      </c>
      <c r="C2857" s="5">
        <v>203.13</v>
      </c>
      <c r="D2857">
        <f t="shared" si="266"/>
        <v>13.069955201102744</v>
      </c>
      <c r="E2857">
        <f t="shared" si="267"/>
        <v>1.9299992913630604E-3</v>
      </c>
      <c r="F2857">
        <f t="shared" si="268"/>
        <v>0</v>
      </c>
      <c r="G2857">
        <f t="shared" ca="1" si="264"/>
        <v>0</v>
      </c>
      <c r="H2857" s="4">
        <f t="shared" si="265"/>
        <v>0</v>
      </c>
      <c r="I2857" s="4">
        <f t="shared" ca="1" si="269"/>
        <v>0</v>
      </c>
      <c r="J2857" s="4"/>
    </row>
    <row r="2858" spans="1:10" x14ac:dyDescent="0.25">
      <c r="A2858" s="1">
        <v>42943.952777777777</v>
      </c>
      <c r="B2858" s="5">
        <v>2659.2</v>
      </c>
      <c r="C2858" s="5">
        <v>203.03</v>
      </c>
      <c r="D2858">
        <f t="shared" si="266"/>
        <v>13.097571787420577</v>
      </c>
      <c r="E2858">
        <f t="shared" si="267"/>
        <v>2.761658631783348E-2</v>
      </c>
      <c r="F2858">
        <f t="shared" si="268"/>
        <v>0</v>
      </c>
      <c r="G2858">
        <f t="shared" ca="1" si="264"/>
        <v>0</v>
      </c>
      <c r="H2858" s="4">
        <f t="shared" si="265"/>
        <v>0</v>
      </c>
      <c r="I2858" s="4">
        <f t="shared" ca="1" si="269"/>
        <v>0</v>
      </c>
      <c r="J2858" s="4"/>
    </row>
    <row r="2859" spans="1:10" x14ac:dyDescent="0.25">
      <c r="A2859" s="1">
        <v>42943.953472222223</v>
      </c>
      <c r="B2859" s="5">
        <v>2659.2</v>
      </c>
      <c r="C2859" s="5">
        <v>203.04</v>
      </c>
      <c r="D2859">
        <f t="shared" si="266"/>
        <v>13.09692671394799</v>
      </c>
      <c r="E2859">
        <f t="shared" si="267"/>
        <v>-6.4507347258668801E-4</v>
      </c>
      <c r="F2859">
        <f t="shared" si="268"/>
        <v>0</v>
      </c>
      <c r="G2859">
        <f t="shared" ca="1" si="264"/>
        <v>0</v>
      </c>
      <c r="H2859" s="4">
        <f t="shared" si="265"/>
        <v>0</v>
      </c>
      <c r="I2859" s="4">
        <f t="shared" ca="1" si="269"/>
        <v>0</v>
      </c>
      <c r="J2859" s="4"/>
    </row>
    <row r="2860" spans="1:10" x14ac:dyDescent="0.25">
      <c r="A2860" s="1">
        <v>42943.95416666667</v>
      </c>
      <c r="B2860" s="5">
        <v>2655</v>
      </c>
      <c r="C2860" s="5">
        <v>203.32</v>
      </c>
      <c r="D2860">
        <f t="shared" si="266"/>
        <v>13.058233326775527</v>
      </c>
      <c r="E2860">
        <f t="shared" si="267"/>
        <v>-3.8693387172463289E-2</v>
      </c>
      <c r="F2860">
        <f t="shared" si="268"/>
        <v>0</v>
      </c>
      <c r="G2860">
        <f t="shared" ca="1" si="264"/>
        <v>0</v>
      </c>
      <c r="H2860" s="4">
        <f t="shared" si="265"/>
        <v>0</v>
      </c>
      <c r="I2860" s="4">
        <f t="shared" ca="1" si="269"/>
        <v>0</v>
      </c>
      <c r="J2860" s="4"/>
    </row>
    <row r="2861" spans="1:10" x14ac:dyDescent="0.25">
      <c r="A2861" s="1">
        <v>42943.954861111109</v>
      </c>
      <c r="B2861" s="5">
        <v>2650.4</v>
      </c>
      <c r="C2861" s="5">
        <v>203.99</v>
      </c>
      <c r="D2861">
        <f t="shared" si="266"/>
        <v>12.992793764400215</v>
      </c>
      <c r="E2861">
        <f t="shared" si="267"/>
        <v>-6.5439562375312121E-2</v>
      </c>
      <c r="F2861">
        <f t="shared" si="268"/>
        <v>0</v>
      </c>
      <c r="G2861">
        <f t="shared" ca="1" si="264"/>
        <v>0</v>
      </c>
      <c r="H2861" s="4">
        <f t="shared" si="265"/>
        <v>0</v>
      </c>
      <c r="I2861" s="4">
        <f t="shared" ca="1" si="269"/>
        <v>0</v>
      </c>
      <c r="J2861" s="4"/>
    </row>
    <row r="2862" spans="1:10" x14ac:dyDescent="0.25">
      <c r="A2862" s="1">
        <v>42943.955555555556</v>
      </c>
      <c r="B2862" s="5">
        <v>2646.2</v>
      </c>
      <c r="C2862" s="5">
        <v>203.98</v>
      </c>
      <c r="D2862">
        <f t="shared" si="266"/>
        <v>12.972840474556328</v>
      </c>
      <c r="E2862">
        <f t="shared" si="267"/>
        <v>-1.9953289843886779E-2</v>
      </c>
      <c r="F2862">
        <f t="shared" si="268"/>
        <v>0</v>
      </c>
      <c r="G2862">
        <f t="shared" ca="1" si="264"/>
        <v>0</v>
      </c>
      <c r="H2862" s="4">
        <f t="shared" si="265"/>
        <v>0</v>
      </c>
      <c r="I2862" s="4">
        <f t="shared" ca="1" si="269"/>
        <v>0</v>
      </c>
      <c r="J2862" s="4"/>
    </row>
    <row r="2863" spans="1:10" x14ac:dyDescent="0.25">
      <c r="A2863" s="1">
        <v>42943.956250000003</v>
      </c>
      <c r="B2863" s="5">
        <v>2645</v>
      </c>
      <c r="C2863" s="5">
        <v>203.74</v>
      </c>
      <c r="D2863">
        <f t="shared" si="266"/>
        <v>12.982232256797879</v>
      </c>
      <c r="E2863">
        <f t="shared" si="267"/>
        <v>9.3917822415505725E-3</v>
      </c>
      <c r="F2863">
        <f t="shared" si="268"/>
        <v>0</v>
      </c>
      <c r="G2863">
        <f t="shared" ca="1" si="264"/>
        <v>0</v>
      </c>
      <c r="H2863" s="4">
        <f t="shared" si="265"/>
        <v>0</v>
      </c>
      <c r="I2863" s="4">
        <f t="shared" ca="1" si="269"/>
        <v>0</v>
      </c>
      <c r="J2863" s="4"/>
    </row>
    <row r="2864" spans="1:10" x14ac:dyDescent="0.25">
      <c r="A2864" s="1">
        <v>42943.956944444442</v>
      </c>
      <c r="B2864" s="5">
        <v>2645.9</v>
      </c>
      <c r="C2864" s="5">
        <v>203.82</v>
      </c>
      <c r="D2864">
        <f t="shared" si="266"/>
        <v>12.981552350112846</v>
      </c>
      <c r="E2864">
        <f t="shared" si="267"/>
        <v>-6.7990668503270513E-4</v>
      </c>
      <c r="F2864">
        <f t="shared" si="268"/>
        <v>0</v>
      </c>
      <c r="G2864">
        <f t="shared" ca="1" si="264"/>
        <v>0</v>
      </c>
      <c r="H2864" s="4">
        <f t="shared" si="265"/>
        <v>0</v>
      </c>
      <c r="I2864" s="4">
        <f t="shared" ca="1" si="269"/>
        <v>0</v>
      </c>
      <c r="J2864" s="4"/>
    </row>
    <row r="2865" spans="1:10" x14ac:dyDescent="0.25">
      <c r="A2865" s="1">
        <v>42943.957638888889</v>
      </c>
      <c r="B2865" s="5">
        <v>2650.5</v>
      </c>
      <c r="C2865" s="5">
        <v>203.99</v>
      </c>
      <c r="D2865">
        <f t="shared" si="266"/>
        <v>12.993283984509043</v>
      </c>
      <c r="E2865">
        <f t="shared" si="267"/>
        <v>1.1731634396197066E-2</v>
      </c>
      <c r="F2865">
        <f t="shared" si="268"/>
        <v>0</v>
      </c>
      <c r="G2865">
        <f t="shared" ca="1" si="264"/>
        <v>0</v>
      </c>
      <c r="H2865" s="4">
        <f t="shared" si="265"/>
        <v>0</v>
      </c>
      <c r="I2865" s="4">
        <f t="shared" ca="1" si="269"/>
        <v>0</v>
      </c>
      <c r="J2865" s="4"/>
    </row>
    <row r="2866" spans="1:10" x14ac:dyDescent="0.25">
      <c r="A2866" s="1">
        <v>42943.958333333336</v>
      </c>
      <c r="B2866" s="5">
        <v>2650.6</v>
      </c>
      <c r="C2866" s="5">
        <v>204</v>
      </c>
      <c r="D2866">
        <f t="shared" si="266"/>
        <v>12.99313725490196</v>
      </c>
      <c r="E2866">
        <f t="shared" si="267"/>
        <v>-1.4672960708317362E-4</v>
      </c>
      <c r="F2866">
        <f t="shared" si="268"/>
        <v>0</v>
      </c>
      <c r="G2866">
        <f t="shared" ca="1" si="264"/>
        <v>0</v>
      </c>
      <c r="H2866" s="4">
        <f t="shared" si="265"/>
        <v>0</v>
      </c>
      <c r="I2866" s="4">
        <f t="shared" ca="1" si="269"/>
        <v>0</v>
      </c>
      <c r="J2866" s="4"/>
    </row>
    <row r="2867" spans="1:10" x14ac:dyDescent="0.25">
      <c r="A2867" s="1">
        <v>42943.959027777775</v>
      </c>
      <c r="B2867" s="5">
        <v>2645.7</v>
      </c>
      <c r="C2867" s="5">
        <v>203.75</v>
      </c>
      <c r="D2867">
        <f t="shared" si="266"/>
        <v>12.985030674846625</v>
      </c>
      <c r="E2867">
        <f t="shared" si="267"/>
        <v>-8.1065800553350442E-3</v>
      </c>
      <c r="F2867">
        <f t="shared" si="268"/>
        <v>0</v>
      </c>
      <c r="G2867">
        <f t="shared" ca="1" si="264"/>
        <v>0</v>
      </c>
      <c r="H2867" s="4">
        <f t="shared" si="265"/>
        <v>0</v>
      </c>
      <c r="I2867" s="4">
        <f t="shared" ca="1" si="269"/>
        <v>0</v>
      </c>
      <c r="J2867" s="4"/>
    </row>
    <row r="2868" spans="1:10" x14ac:dyDescent="0.25">
      <c r="A2868" s="1">
        <v>42943.959722222222</v>
      </c>
      <c r="B2868" s="5">
        <v>2644.5</v>
      </c>
      <c r="C2868" s="5">
        <v>203.03</v>
      </c>
      <c r="D2868">
        <f t="shared" si="266"/>
        <v>13.025168694281634</v>
      </c>
      <c r="E2868">
        <f t="shared" si="267"/>
        <v>4.0138019435008943E-2</v>
      </c>
      <c r="F2868">
        <f t="shared" si="268"/>
        <v>0</v>
      </c>
      <c r="G2868">
        <f t="shared" ca="1" si="264"/>
        <v>0</v>
      </c>
      <c r="H2868" s="4">
        <f t="shared" si="265"/>
        <v>0</v>
      </c>
      <c r="I2868" s="4">
        <f t="shared" ca="1" si="269"/>
        <v>0</v>
      </c>
      <c r="J2868" s="4"/>
    </row>
    <row r="2869" spans="1:10" x14ac:dyDescent="0.25">
      <c r="A2869" s="1">
        <v>42943.960416666669</v>
      </c>
      <c r="B2869" s="5">
        <v>2640.1</v>
      </c>
      <c r="C2869" s="5">
        <v>202.06</v>
      </c>
      <c r="D2869">
        <f t="shared" si="266"/>
        <v>13.065921013560327</v>
      </c>
      <c r="E2869">
        <f t="shared" si="267"/>
        <v>4.0752319278693605E-2</v>
      </c>
      <c r="F2869">
        <f t="shared" si="268"/>
        <v>0</v>
      </c>
      <c r="G2869">
        <f t="shared" ca="1" si="264"/>
        <v>0</v>
      </c>
      <c r="H2869" s="4">
        <f t="shared" si="265"/>
        <v>0</v>
      </c>
      <c r="I2869" s="4">
        <f t="shared" ca="1" si="269"/>
        <v>0</v>
      </c>
      <c r="J2869" s="4"/>
    </row>
    <row r="2870" spans="1:10" x14ac:dyDescent="0.25">
      <c r="A2870" s="1">
        <v>42943.961111111108</v>
      </c>
      <c r="B2870" s="5">
        <v>2639.1</v>
      </c>
      <c r="C2870" s="5">
        <v>202.4</v>
      </c>
      <c r="D2870">
        <f t="shared" si="266"/>
        <v>13.039031620553359</v>
      </c>
      <c r="E2870">
        <f t="shared" si="267"/>
        <v>-2.6889393006968021E-2</v>
      </c>
      <c r="F2870">
        <f t="shared" si="268"/>
        <v>0</v>
      </c>
      <c r="G2870">
        <f t="shared" ca="1" si="264"/>
        <v>0</v>
      </c>
      <c r="H2870" s="4">
        <f t="shared" si="265"/>
        <v>0</v>
      </c>
      <c r="I2870" s="4">
        <f t="shared" ca="1" si="269"/>
        <v>0</v>
      </c>
      <c r="J2870" s="4"/>
    </row>
    <row r="2871" spans="1:10" x14ac:dyDescent="0.25">
      <c r="A2871" s="1">
        <v>42943.961805555555</v>
      </c>
      <c r="B2871" s="5">
        <v>2636.3</v>
      </c>
      <c r="C2871" s="5">
        <v>202.4</v>
      </c>
      <c r="D2871">
        <f t="shared" si="266"/>
        <v>13.025197628458498</v>
      </c>
      <c r="E2871">
        <f t="shared" si="267"/>
        <v>-1.3833992094861358E-2</v>
      </c>
      <c r="F2871">
        <f t="shared" si="268"/>
        <v>0</v>
      </c>
      <c r="G2871">
        <f t="shared" ca="1" si="264"/>
        <v>0</v>
      </c>
      <c r="H2871" s="4">
        <f t="shared" si="265"/>
        <v>0</v>
      </c>
      <c r="I2871" s="4">
        <f t="shared" ca="1" si="269"/>
        <v>0</v>
      </c>
      <c r="J2871" s="4"/>
    </row>
    <row r="2872" spans="1:10" x14ac:dyDescent="0.25">
      <c r="A2872" s="1">
        <v>42943.962500000001</v>
      </c>
      <c r="B2872" s="5">
        <v>2636.3</v>
      </c>
      <c r="C2872" s="5">
        <v>202.4</v>
      </c>
      <c r="D2872">
        <f t="shared" si="266"/>
        <v>13.025197628458498</v>
      </c>
      <c r="E2872">
        <f t="shared" si="267"/>
        <v>0</v>
      </c>
      <c r="F2872">
        <f t="shared" si="268"/>
        <v>0</v>
      </c>
      <c r="G2872">
        <f t="shared" ca="1" si="264"/>
        <v>0</v>
      </c>
      <c r="H2872" s="4">
        <f t="shared" si="265"/>
        <v>0</v>
      </c>
      <c r="I2872" s="4">
        <f t="shared" ca="1" si="269"/>
        <v>0</v>
      </c>
      <c r="J2872" s="4"/>
    </row>
    <row r="2873" spans="1:10" x14ac:dyDescent="0.25">
      <c r="A2873" s="1">
        <v>42943.963194444441</v>
      </c>
      <c r="B2873" s="5">
        <v>2639.9</v>
      </c>
      <c r="C2873" s="5">
        <v>202.32</v>
      </c>
      <c r="D2873">
        <f t="shared" si="266"/>
        <v>13.048141557928036</v>
      </c>
      <c r="E2873">
        <f t="shared" si="267"/>
        <v>2.2943929469537494E-2</v>
      </c>
      <c r="F2873">
        <f t="shared" si="268"/>
        <v>0</v>
      </c>
      <c r="G2873">
        <f t="shared" ca="1" si="264"/>
        <v>0</v>
      </c>
      <c r="H2873" s="4">
        <f t="shared" si="265"/>
        <v>0</v>
      </c>
      <c r="I2873" s="4">
        <f t="shared" ca="1" si="269"/>
        <v>0</v>
      </c>
      <c r="J2873" s="4"/>
    </row>
    <row r="2874" spans="1:10" x14ac:dyDescent="0.25">
      <c r="A2874" s="1">
        <v>42943.963888888888</v>
      </c>
      <c r="B2874" s="5">
        <v>2639.9</v>
      </c>
      <c r="C2874" s="5">
        <v>202.09</v>
      </c>
      <c r="D2874">
        <f t="shared" si="266"/>
        <v>13.062991736355089</v>
      </c>
      <c r="E2874">
        <f t="shared" si="267"/>
        <v>1.4850178427053606E-2</v>
      </c>
      <c r="F2874">
        <f t="shared" si="268"/>
        <v>0</v>
      </c>
      <c r="G2874">
        <f t="shared" ca="1" si="264"/>
        <v>0</v>
      </c>
      <c r="H2874" s="4">
        <f t="shared" si="265"/>
        <v>0</v>
      </c>
      <c r="I2874" s="4">
        <f t="shared" ca="1" si="269"/>
        <v>0</v>
      </c>
      <c r="J2874" s="4"/>
    </row>
    <row r="2875" spans="1:10" x14ac:dyDescent="0.25">
      <c r="A2875" s="1">
        <v>42943.964583333334</v>
      </c>
      <c r="B2875" s="5">
        <v>2639.2</v>
      </c>
      <c r="C2875" s="5">
        <v>202.19</v>
      </c>
      <c r="D2875">
        <f t="shared" si="266"/>
        <v>13.053068895593253</v>
      </c>
      <c r="E2875">
        <f t="shared" si="267"/>
        <v>-9.9228407618365821E-3</v>
      </c>
      <c r="F2875">
        <f t="shared" si="268"/>
        <v>0</v>
      </c>
      <c r="G2875">
        <f t="shared" ref="G2875:G2938" ca="1" si="270">(OFFSET(C2875,$L$8,0)-C2875)*F2875</f>
        <v>0</v>
      </c>
      <c r="H2875" s="4">
        <f t="shared" ref="H2875:H2938" si="271">C2875*0.4%*ABS(F2875)</f>
        <v>0</v>
      </c>
      <c r="I2875" s="4">
        <f t="shared" ca="1" si="269"/>
        <v>0</v>
      </c>
      <c r="J2875" s="4"/>
    </row>
    <row r="2876" spans="1:10" x14ac:dyDescent="0.25">
      <c r="A2876" s="1">
        <v>42943.965277777781</v>
      </c>
      <c r="B2876" s="5">
        <v>2637.7</v>
      </c>
      <c r="C2876" s="5">
        <v>202.43</v>
      </c>
      <c r="D2876">
        <f t="shared" si="266"/>
        <v>13.030183273230252</v>
      </c>
      <c r="E2876">
        <f t="shared" si="267"/>
        <v>-2.2885622363000735E-2</v>
      </c>
      <c r="F2876">
        <f t="shared" si="268"/>
        <v>0</v>
      </c>
      <c r="G2876">
        <f t="shared" ca="1" si="270"/>
        <v>0</v>
      </c>
      <c r="H2876" s="4">
        <f t="shared" si="271"/>
        <v>0</v>
      </c>
      <c r="I2876" s="4">
        <f t="shared" ca="1" si="269"/>
        <v>0</v>
      </c>
      <c r="J2876" s="4"/>
    </row>
    <row r="2877" spans="1:10" x14ac:dyDescent="0.25">
      <c r="A2877" s="1">
        <v>42943.96597222222</v>
      </c>
      <c r="B2877" s="5">
        <v>2634.6</v>
      </c>
      <c r="C2877" s="5">
        <v>202.06</v>
      </c>
      <c r="D2877">
        <f t="shared" si="266"/>
        <v>13.03870137582896</v>
      </c>
      <c r="E2877">
        <f t="shared" si="267"/>
        <v>8.5181025987086656E-3</v>
      </c>
      <c r="F2877">
        <f t="shared" si="268"/>
        <v>0</v>
      </c>
      <c r="G2877">
        <f t="shared" ca="1" si="270"/>
        <v>0</v>
      </c>
      <c r="H2877" s="4">
        <f t="shared" si="271"/>
        <v>0</v>
      </c>
      <c r="I2877" s="4">
        <f t="shared" ca="1" si="269"/>
        <v>0</v>
      </c>
      <c r="J2877" s="4"/>
    </row>
    <row r="2878" spans="1:10" x14ac:dyDescent="0.25">
      <c r="A2878" s="1">
        <v>42943.966666666667</v>
      </c>
      <c r="B2878" s="5">
        <v>2634.6</v>
      </c>
      <c r="C2878" s="5">
        <v>202.06</v>
      </c>
      <c r="D2878">
        <f t="shared" si="266"/>
        <v>13.03870137582896</v>
      </c>
      <c r="E2878">
        <f t="shared" si="267"/>
        <v>0</v>
      </c>
      <c r="F2878">
        <f t="shared" si="268"/>
        <v>0</v>
      </c>
      <c r="G2878">
        <f t="shared" ca="1" si="270"/>
        <v>0</v>
      </c>
      <c r="H2878" s="4">
        <f t="shared" si="271"/>
        <v>0</v>
      </c>
      <c r="I2878" s="4">
        <f t="shared" ca="1" si="269"/>
        <v>0</v>
      </c>
      <c r="J2878" s="4"/>
    </row>
    <row r="2879" spans="1:10" x14ac:dyDescent="0.25">
      <c r="A2879" s="1">
        <v>42943.967361111114</v>
      </c>
      <c r="B2879" s="5">
        <v>2635.7</v>
      </c>
      <c r="C2879" s="5">
        <v>202.08</v>
      </c>
      <c r="D2879">
        <f t="shared" si="266"/>
        <v>13.042854315122723</v>
      </c>
      <c r="E2879">
        <f t="shared" si="267"/>
        <v>4.1529392937622589E-3</v>
      </c>
      <c r="F2879">
        <f t="shared" si="268"/>
        <v>0</v>
      </c>
      <c r="G2879">
        <f t="shared" ca="1" si="270"/>
        <v>0</v>
      </c>
      <c r="H2879" s="4">
        <f t="shared" si="271"/>
        <v>0</v>
      </c>
      <c r="I2879" s="4">
        <f t="shared" ca="1" si="269"/>
        <v>0</v>
      </c>
      <c r="J2879" s="4"/>
    </row>
    <row r="2880" spans="1:10" x14ac:dyDescent="0.25">
      <c r="A2880" s="1">
        <v>42943.968055555553</v>
      </c>
      <c r="B2880" s="5">
        <v>2636.2</v>
      </c>
      <c r="C2880" s="5">
        <v>202.12</v>
      </c>
      <c r="D2880">
        <f t="shared" si="266"/>
        <v>13.042746883039777</v>
      </c>
      <c r="E2880">
        <f t="shared" si="267"/>
        <v>-1.0743208294528017E-4</v>
      </c>
      <c r="F2880">
        <f t="shared" si="268"/>
        <v>0</v>
      </c>
      <c r="G2880">
        <f t="shared" ca="1" si="270"/>
        <v>0</v>
      </c>
      <c r="H2880" s="4">
        <f t="shared" si="271"/>
        <v>0</v>
      </c>
      <c r="I2880" s="4">
        <f t="shared" ca="1" si="269"/>
        <v>0</v>
      </c>
      <c r="J2880" s="4"/>
    </row>
    <row r="2881" spans="1:10" x14ac:dyDescent="0.25">
      <c r="A2881" s="1">
        <v>42943.96875</v>
      </c>
      <c r="B2881" s="5">
        <v>2637.6</v>
      </c>
      <c r="C2881" s="5">
        <v>202.15</v>
      </c>
      <c r="D2881">
        <f t="shared" si="266"/>
        <v>13.047736829087311</v>
      </c>
      <c r="E2881">
        <f t="shared" si="267"/>
        <v>4.9899460475337776E-3</v>
      </c>
      <c r="F2881">
        <f t="shared" si="268"/>
        <v>0</v>
      </c>
      <c r="G2881">
        <f t="shared" ca="1" si="270"/>
        <v>0</v>
      </c>
      <c r="H2881" s="4">
        <f t="shared" si="271"/>
        <v>0</v>
      </c>
      <c r="I2881" s="4">
        <f t="shared" ca="1" si="269"/>
        <v>0</v>
      </c>
      <c r="J2881" s="4"/>
    </row>
    <row r="2882" spans="1:10" x14ac:dyDescent="0.25">
      <c r="A2882" s="1">
        <v>42943.969444444447</v>
      </c>
      <c r="B2882" s="5">
        <v>2639.3</v>
      </c>
      <c r="C2882" s="5">
        <v>202.19</v>
      </c>
      <c r="D2882">
        <f t="shared" si="266"/>
        <v>13.05356347989515</v>
      </c>
      <c r="E2882">
        <f t="shared" si="267"/>
        <v>5.8266508078386181E-3</v>
      </c>
      <c r="F2882">
        <f t="shared" si="268"/>
        <v>0</v>
      </c>
      <c r="G2882">
        <f t="shared" ca="1" si="270"/>
        <v>0</v>
      </c>
      <c r="H2882" s="4">
        <f t="shared" si="271"/>
        <v>0</v>
      </c>
      <c r="I2882" s="4">
        <f t="shared" ca="1" si="269"/>
        <v>0</v>
      </c>
      <c r="J2882" s="4"/>
    </row>
    <row r="2883" spans="1:10" x14ac:dyDescent="0.25">
      <c r="A2883" s="1">
        <v>42943.970138888886</v>
      </c>
      <c r="B2883" s="5">
        <v>2639.7</v>
      </c>
      <c r="C2883" s="5">
        <v>202.3</v>
      </c>
      <c r="D2883">
        <f t="shared" ref="D2883:D2946" si="272">B2883/C2883</f>
        <v>13.048442906574392</v>
      </c>
      <c r="E2883">
        <f t="shared" si="267"/>
        <v>-5.1205733207577708E-3</v>
      </c>
      <c r="F2883">
        <f t="shared" si="268"/>
        <v>0</v>
      </c>
      <c r="G2883">
        <f t="shared" ca="1" si="270"/>
        <v>0</v>
      </c>
      <c r="H2883" s="4">
        <f t="shared" si="271"/>
        <v>0</v>
      </c>
      <c r="I2883" s="4">
        <f t="shared" ca="1" si="269"/>
        <v>0</v>
      </c>
      <c r="J2883" s="4"/>
    </row>
    <row r="2884" spans="1:10" x14ac:dyDescent="0.25">
      <c r="A2884" s="1">
        <v>42943.970833333333</v>
      </c>
      <c r="B2884" s="5">
        <v>2639.9</v>
      </c>
      <c r="C2884" s="5">
        <v>202.4</v>
      </c>
      <c r="D2884">
        <f t="shared" si="272"/>
        <v>13.04298418972332</v>
      </c>
      <c r="E2884">
        <f t="shared" ref="E2884:E2947" si="273">D2884-D2883</f>
        <v>-5.4587168510717987E-3</v>
      </c>
      <c r="F2884">
        <f t="shared" ref="F2884:F2947" si="274">IF(ABS(E2884)&gt;$L$7,1,0)*IF(E2884&lt;0,-1,1)</f>
        <v>0</v>
      </c>
      <c r="G2884">
        <f t="shared" ca="1" si="270"/>
        <v>0</v>
      </c>
      <c r="H2884" s="4">
        <f t="shared" si="271"/>
        <v>0</v>
      </c>
      <c r="I2884" s="4">
        <f t="shared" ref="I2884:I2947" ca="1" si="275">G2884-H2884</f>
        <v>0</v>
      </c>
      <c r="J2884" s="4"/>
    </row>
    <row r="2885" spans="1:10" x14ac:dyDescent="0.25">
      <c r="A2885" s="1">
        <v>42943.97152777778</v>
      </c>
      <c r="B2885" s="5">
        <v>2639.2</v>
      </c>
      <c r="C2885" s="5">
        <v>202.61</v>
      </c>
      <c r="D2885">
        <f t="shared" si="272"/>
        <v>13.02601056216376</v>
      </c>
      <c r="E2885">
        <f t="shared" si="273"/>
        <v>-1.6973627559560001E-2</v>
      </c>
      <c r="F2885">
        <f t="shared" si="274"/>
        <v>0</v>
      </c>
      <c r="G2885">
        <f t="shared" ca="1" si="270"/>
        <v>0</v>
      </c>
      <c r="H2885" s="4">
        <f t="shared" si="271"/>
        <v>0</v>
      </c>
      <c r="I2885" s="4">
        <f t="shared" ca="1" si="275"/>
        <v>0</v>
      </c>
      <c r="J2885" s="4"/>
    </row>
    <row r="2886" spans="1:10" x14ac:dyDescent="0.25">
      <c r="A2886" s="1">
        <v>42943.972222222219</v>
      </c>
      <c r="B2886" s="5">
        <v>2641.7</v>
      </c>
      <c r="C2886" s="5">
        <v>202.89</v>
      </c>
      <c r="D2886">
        <f t="shared" si="272"/>
        <v>13.02035585785401</v>
      </c>
      <c r="E2886">
        <f t="shared" si="273"/>
        <v>-5.6547043097499028E-3</v>
      </c>
      <c r="F2886">
        <f t="shared" si="274"/>
        <v>0</v>
      </c>
      <c r="G2886">
        <f t="shared" ca="1" si="270"/>
        <v>0</v>
      </c>
      <c r="H2886" s="4">
        <f t="shared" si="271"/>
        <v>0</v>
      </c>
      <c r="I2886" s="4">
        <f t="shared" ca="1" si="275"/>
        <v>0</v>
      </c>
      <c r="J2886" s="4"/>
    </row>
    <row r="2887" spans="1:10" x14ac:dyDescent="0.25">
      <c r="A2887" s="1">
        <v>42943.972916666666</v>
      </c>
      <c r="B2887" s="5">
        <v>2641.5</v>
      </c>
      <c r="C2887" s="5">
        <v>202.85</v>
      </c>
      <c r="D2887">
        <f t="shared" si="272"/>
        <v>13.021937392161696</v>
      </c>
      <c r="E2887">
        <f t="shared" si="273"/>
        <v>1.5815343076859278E-3</v>
      </c>
      <c r="F2887">
        <f t="shared" si="274"/>
        <v>0</v>
      </c>
      <c r="G2887">
        <f t="shared" ca="1" si="270"/>
        <v>0</v>
      </c>
      <c r="H2887" s="4">
        <f t="shared" si="271"/>
        <v>0</v>
      </c>
      <c r="I2887" s="4">
        <f t="shared" ca="1" si="275"/>
        <v>0</v>
      </c>
      <c r="J2887" s="4"/>
    </row>
    <row r="2888" spans="1:10" x14ac:dyDescent="0.25">
      <c r="A2888" s="1">
        <v>42943.973611111112</v>
      </c>
      <c r="B2888" s="5">
        <v>2642.5</v>
      </c>
      <c r="C2888" s="5">
        <v>202.89</v>
      </c>
      <c r="D2888">
        <f t="shared" si="272"/>
        <v>13.024298881167136</v>
      </c>
      <c r="E2888">
        <f t="shared" si="273"/>
        <v>2.3614890054393101E-3</v>
      </c>
      <c r="F2888">
        <f t="shared" si="274"/>
        <v>0</v>
      </c>
      <c r="G2888">
        <f t="shared" ca="1" si="270"/>
        <v>0</v>
      </c>
      <c r="H2888" s="4">
        <f t="shared" si="271"/>
        <v>0</v>
      </c>
      <c r="I2888" s="4">
        <f t="shared" ca="1" si="275"/>
        <v>0</v>
      </c>
      <c r="J2888" s="4"/>
    </row>
    <row r="2889" spans="1:10" x14ac:dyDescent="0.25">
      <c r="A2889" s="1">
        <v>42943.974305555559</v>
      </c>
      <c r="B2889" s="5">
        <v>2643.8</v>
      </c>
      <c r="C2889" s="5">
        <v>202.92</v>
      </c>
      <c r="D2889">
        <f t="shared" si="272"/>
        <v>13.028779814705304</v>
      </c>
      <c r="E2889">
        <f t="shared" si="273"/>
        <v>4.4809335381685855E-3</v>
      </c>
      <c r="F2889">
        <f t="shared" si="274"/>
        <v>0</v>
      </c>
      <c r="G2889">
        <f t="shared" ca="1" si="270"/>
        <v>0</v>
      </c>
      <c r="H2889" s="4">
        <f t="shared" si="271"/>
        <v>0</v>
      </c>
      <c r="I2889" s="4">
        <f t="shared" ca="1" si="275"/>
        <v>0</v>
      </c>
      <c r="J2889" s="4"/>
    </row>
    <row r="2890" spans="1:10" x14ac:dyDescent="0.25">
      <c r="A2890" s="1">
        <v>42943.974999999999</v>
      </c>
      <c r="B2890" s="5">
        <v>2644.5</v>
      </c>
      <c r="C2890" s="5">
        <v>202.94</v>
      </c>
      <c r="D2890">
        <f t="shared" si="272"/>
        <v>13.030945106928156</v>
      </c>
      <c r="E2890">
        <f t="shared" si="273"/>
        <v>2.1652922228518889E-3</v>
      </c>
      <c r="F2890">
        <f t="shared" si="274"/>
        <v>0</v>
      </c>
      <c r="G2890">
        <f t="shared" ca="1" si="270"/>
        <v>0</v>
      </c>
      <c r="H2890" s="4">
        <f t="shared" si="271"/>
        <v>0</v>
      </c>
      <c r="I2890" s="4">
        <f t="shared" ca="1" si="275"/>
        <v>0</v>
      </c>
      <c r="J2890" s="4"/>
    </row>
    <row r="2891" spans="1:10" x14ac:dyDescent="0.25">
      <c r="A2891" s="1">
        <v>42943.975694444445</v>
      </c>
      <c r="B2891" s="5">
        <v>2644.6</v>
      </c>
      <c r="C2891" s="5">
        <v>202.94</v>
      </c>
      <c r="D2891">
        <f t="shared" si="272"/>
        <v>13.031437863407904</v>
      </c>
      <c r="E2891">
        <f t="shared" si="273"/>
        <v>4.9275647974766912E-4</v>
      </c>
      <c r="F2891">
        <f t="shared" si="274"/>
        <v>0</v>
      </c>
      <c r="G2891">
        <f t="shared" ca="1" si="270"/>
        <v>0</v>
      </c>
      <c r="H2891" s="4">
        <f t="shared" si="271"/>
        <v>0</v>
      </c>
      <c r="I2891" s="4">
        <f t="shared" ca="1" si="275"/>
        <v>0</v>
      </c>
      <c r="J2891" s="4"/>
    </row>
    <row r="2892" spans="1:10" x14ac:dyDescent="0.25">
      <c r="A2892" s="1">
        <v>42943.976388888892</v>
      </c>
      <c r="B2892" s="5">
        <v>2644.7</v>
      </c>
      <c r="C2892" s="5">
        <v>202.88</v>
      </c>
      <c r="D2892">
        <f t="shared" si="272"/>
        <v>13.035784700315457</v>
      </c>
      <c r="E2892">
        <f t="shared" si="273"/>
        <v>4.3468369075529978E-3</v>
      </c>
      <c r="F2892">
        <f t="shared" si="274"/>
        <v>0</v>
      </c>
      <c r="G2892">
        <f t="shared" ca="1" si="270"/>
        <v>0</v>
      </c>
      <c r="H2892" s="4">
        <f t="shared" si="271"/>
        <v>0</v>
      </c>
      <c r="I2892" s="4">
        <f t="shared" ca="1" si="275"/>
        <v>0</v>
      </c>
      <c r="J2892" s="4"/>
    </row>
    <row r="2893" spans="1:10" x14ac:dyDescent="0.25">
      <c r="A2893" s="1">
        <v>42943.977083333331</v>
      </c>
      <c r="B2893" s="5">
        <v>2644.9</v>
      </c>
      <c r="C2893" s="5">
        <v>202.88</v>
      </c>
      <c r="D2893">
        <f t="shared" si="272"/>
        <v>13.036770504731862</v>
      </c>
      <c r="E2893">
        <f t="shared" si="273"/>
        <v>9.8580441640550021E-4</v>
      </c>
      <c r="F2893">
        <f t="shared" si="274"/>
        <v>0</v>
      </c>
      <c r="G2893">
        <f t="shared" ca="1" si="270"/>
        <v>0</v>
      </c>
      <c r="H2893" s="4">
        <f t="shared" si="271"/>
        <v>0</v>
      </c>
      <c r="I2893" s="4">
        <f t="shared" ca="1" si="275"/>
        <v>0</v>
      </c>
      <c r="J2893" s="4"/>
    </row>
    <row r="2894" spans="1:10" x14ac:dyDescent="0.25">
      <c r="A2894" s="1">
        <v>42943.977777777778</v>
      </c>
      <c r="B2894" s="5">
        <v>2644.9</v>
      </c>
      <c r="C2894" s="5">
        <v>202.85</v>
      </c>
      <c r="D2894">
        <f t="shared" si="272"/>
        <v>13.038698545723442</v>
      </c>
      <c r="E2894">
        <f t="shared" si="273"/>
        <v>1.9280409915793939E-3</v>
      </c>
      <c r="F2894">
        <f t="shared" si="274"/>
        <v>0</v>
      </c>
      <c r="G2894">
        <f t="shared" ca="1" si="270"/>
        <v>0</v>
      </c>
      <c r="H2894" s="4">
        <f t="shared" si="271"/>
        <v>0</v>
      </c>
      <c r="I2894" s="4">
        <f t="shared" ca="1" si="275"/>
        <v>0</v>
      </c>
      <c r="J2894" s="4"/>
    </row>
    <row r="2895" spans="1:10" x14ac:dyDescent="0.25">
      <c r="A2895" s="1">
        <v>42943.978472222225</v>
      </c>
      <c r="B2895" s="5">
        <v>2647.1</v>
      </c>
      <c r="C2895" s="5">
        <v>202.92</v>
      </c>
      <c r="D2895">
        <f t="shared" si="272"/>
        <v>13.045042381233984</v>
      </c>
      <c r="E2895">
        <f t="shared" si="273"/>
        <v>6.3438355105418509E-3</v>
      </c>
      <c r="F2895">
        <f t="shared" si="274"/>
        <v>0</v>
      </c>
      <c r="G2895">
        <f t="shared" ca="1" si="270"/>
        <v>0</v>
      </c>
      <c r="H2895" s="4">
        <f t="shared" si="271"/>
        <v>0</v>
      </c>
      <c r="I2895" s="4">
        <f t="shared" ca="1" si="275"/>
        <v>0</v>
      </c>
      <c r="J2895" s="4"/>
    </row>
    <row r="2896" spans="1:10" x14ac:dyDescent="0.25">
      <c r="A2896" s="1">
        <v>42943.979166666664</v>
      </c>
      <c r="B2896" s="5">
        <v>2648.7</v>
      </c>
      <c r="C2896" s="5">
        <v>203.09</v>
      </c>
      <c r="D2896">
        <f t="shared" si="272"/>
        <v>13.042001083263576</v>
      </c>
      <c r="E2896">
        <f t="shared" si="273"/>
        <v>-3.0412979704070864E-3</v>
      </c>
      <c r="F2896">
        <f t="shared" si="274"/>
        <v>0</v>
      </c>
      <c r="G2896">
        <f t="shared" ca="1" si="270"/>
        <v>0</v>
      </c>
      <c r="H2896" s="4">
        <f t="shared" si="271"/>
        <v>0</v>
      </c>
      <c r="I2896" s="4">
        <f t="shared" ca="1" si="275"/>
        <v>0</v>
      </c>
      <c r="J2896" s="4"/>
    </row>
    <row r="2897" spans="1:10" x14ac:dyDescent="0.25">
      <c r="A2897" s="1">
        <v>42943.979861111111</v>
      </c>
      <c r="B2897" s="5">
        <v>2648.6</v>
      </c>
      <c r="C2897" s="5">
        <v>202.87</v>
      </c>
      <c r="D2897">
        <f t="shared" si="272"/>
        <v>13.055651402375904</v>
      </c>
      <c r="E2897">
        <f t="shared" si="273"/>
        <v>1.3650319112327836E-2</v>
      </c>
      <c r="F2897">
        <f t="shared" si="274"/>
        <v>0</v>
      </c>
      <c r="G2897">
        <f t="shared" ca="1" si="270"/>
        <v>0</v>
      </c>
      <c r="H2897" s="4">
        <f t="shared" si="271"/>
        <v>0</v>
      </c>
      <c r="I2897" s="4">
        <f t="shared" ca="1" si="275"/>
        <v>0</v>
      </c>
      <c r="J2897" s="4"/>
    </row>
    <row r="2898" spans="1:10" x14ac:dyDescent="0.25">
      <c r="A2898" s="1">
        <v>42943.980555555558</v>
      </c>
      <c r="B2898" s="5">
        <v>2648</v>
      </c>
      <c r="C2898" s="5">
        <v>203.26</v>
      </c>
      <c r="D2898">
        <f t="shared" si="272"/>
        <v>13.027649316146807</v>
      </c>
      <c r="E2898">
        <f t="shared" si="273"/>
        <v>-2.80020862290975E-2</v>
      </c>
      <c r="F2898">
        <f t="shared" si="274"/>
        <v>0</v>
      </c>
      <c r="G2898">
        <f t="shared" ca="1" si="270"/>
        <v>0</v>
      </c>
      <c r="H2898" s="4">
        <f t="shared" si="271"/>
        <v>0</v>
      </c>
      <c r="I2898" s="4">
        <f t="shared" ca="1" si="275"/>
        <v>0</v>
      </c>
      <c r="J2898" s="4"/>
    </row>
    <row r="2899" spans="1:10" x14ac:dyDescent="0.25">
      <c r="A2899" s="1">
        <v>42943.981249999997</v>
      </c>
      <c r="B2899" s="5">
        <v>2645</v>
      </c>
      <c r="C2899" s="5">
        <v>203.19</v>
      </c>
      <c r="D2899">
        <f t="shared" si="272"/>
        <v>13.017372902209754</v>
      </c>
      <c r="E2899">
        <f t="shared" si="273"/>
        <v>-1.0276413937052808E-2</v>
      </c>
      <c r="F2899">
        <f t="shared" si="274"/>
        <v>0</v>
      </c>
      <c r="G2899">
        <f t="shared" ca="1" si="270"/>
        <v>0</v>
      </c>
      <c r="H2899" s="4">
        <f t="shared" si="271"/>
        <v>0</v>
      </c>
      <c r="I2899" s="4">
        <f t="shared" ca="1" si="275"/>
        <v>0</v>
      </c>
      <c r="J2899" s="4"/>
    </row>
    <row r="2900" spans="1:10" x14ac:dyDescent="0.25">
      <c r="A2900" s="1">
        <v>42943.981944444444</v>
      </c>
      <c r="B2900" s="5">
        <v>2646.4</v>
      </c>
      <c r="C2900" s="5">
        <v>203.14</v>
      </c>
      <c r="D2900">
        <f t="shared" si="272"/>
        <v>13.027468740769914</v>
      </c>
      <c r="E2900">
        <f t="shared" si="273"/>
        <v>1.009583856015972E-2</v>
      </c>
      <c r="F2900">
        <f t="shared" si="274"/>
        <v>0</v>
      </c>
      <c r="G2900">
        <f t="shared" ca="1" si="270"/>
        <v>0</v>
      </c>
      <c r="H2900" s="4">
        <f t="shared" si="271"/>
        <v>0</v>
      </c>
      <c r="I2900" s="4">
        <f t="shared" ca="1" si="275"/>
        <v>0</v>
      </c>
      <c r="J2900" s="4"/>
    </row>
    <row r="2901" spans="1:10" x14ac:dyDescent="0.25">
      <c r="A2901" s="1">
        <v>42943.982638888891</v>
      </c>
      <c r="B2901" s="5">
        <v>2647.6</v>
      </c>
      <c r="C2901" s="5">
        <v>203.14</v>
      </c>
      <c r="D2901">
        <f t="shared" si="272"/>
        <v>13.033375996849465</v>
      </c>
      <c r="E2901">
        <f t="shared" si="273"/>
        <v>5.9072560795510043E-3</v>
      </c>
      <c r="F2901">
        <f t="shared" si="274"/>
        <v>0</v>
      </c>
      <c r="G2901">
        <f t="shared" ca="1" si="270"/>
        <v>0</v>
      </c>
      <c r="H2901" s="4">
        <f t="shared" si="271"/>
        <v>0</v>
      </c>
      <c r="I2901" s="4">
        <f t="shared" ca="1" si="275"/>
        <v>0</v>
      </c>
      <c r="J2901" s="4"/>
    </row>
    <row r="2902" spans="1:10" x14ac:dyDescent="0.25">
      <c r="A2902" s="1">
        <v>42943.98333333333</v>
      </c>
      <c r="B2902" s="5">
        <v>2648.3</v>
      </c>
      <c r="C2902" s="5">
        <v>202.95</v>
      </c>
      <c r="D2902">
        <f t="shared" si="272"/>
        <v>13.049026853904904</v>
      </c>
      <c r="E2902">
        <f t="shared" si="273"/>
        <v>1.5650857055439005E-2</v>
      </c>
      <c r="F2902">
        <f t="shared" si="274"/>
        <v>0</v>
      </c>
      <c r="G2902">
        <f t="shared" ca="1" si="270"/>
        <v>0</v>
      </c>
      <c r="H2902" s="4">
        <f t="shared" si="271"/>
        <v>0</v>
      </c>
      <c r="I2902" s="4">
        <f t="shared" ca="1" si="275"/>
        <v>0</v>
      </c>
      <c r="J2902" s="4"/>
    </row>
    <row r="2903" spans="1:10" x14ac:dyDescent="0.25">
      <c r="A2903" s="1">
        <v>42943.984027777777</v>
      </c>
      <c r="B2903" s="5">
        <v>2647.6</v>
      </c>
      <c r="C2903" s="5">
        <v>202.95</v>
      </c>
      <c r="D2903">
        <f t="shared" si="272"/>
        <v>13.045577728504558</v>
      </c>
      <c r="E2903">
        <f t="shared" si="273"/>
        <v>-3.4491254003459204E-3</v>
      </c>
      <c r="F2903">
        <f t="shared" si="274"/>
        <v>0</v>
      </c>
      <c r="G2903">
        <f t="shared" ca="1" si="270"/>
        <v>0</v>
      </c>
      <c r="H2903" s="4">
        <f t="shared" si="271"/>
        <v>0</v>
      </c>
      <c r="I2903" s="4">
        <f t="shared" ca="1" si="275"/>
        <v>0</v>
      </c>
      <c r="J2903" s="4"/>
    </row>
    <row r="2904" spans="1:10" x14ac:dyDescent="0.25">
      <c r="A2904" s="1">
        <v>42943.984722222223</v>
      </c>
      <c r="B2904" s="5">
        <v>2648</v>
      </c>
      <c r="C2904" s="5">
        <v>203.14</v>
      </c>
      <c r="D2904">
        <f t="shared" si="272"/>
        <v>13.035345082209314</v>
      </c>
      <c r="E2904">
        <f t="shared" si="273"/>
        <v>-1.0232646295243342E-2</v>
      </c>
      <c r="F2904">
        <f t="shared" si="274"/>
        <v>0</v>
      </c>
      <c r="G2904">
        <f t="shared" ca="1" si="270"/>
        <v>0</v>
      </c>
      <c r="H2904" s="4">
        <f t="shared" si="271"/>
        <v>0</v>
      </c>
      <c r="I2904" s="4">
        <f t="shared" ca="1" si="275"/>
        <v>0</v>
      </c>
      <c r="J2904" s="4"/>
    </row>
    <row r="2905" spans="1:10" x14ac:dyDescent="0.25">
      <c r="A2905" s="1">
        <v>42943.98541666667</v>
      </c>
      <c r="B2905" s="5">
        <v>2647.1</v>
      </c>
      <c r="C2905" s="5">
        <v>203.14</v>
      </c>
      <c r="D2905">
        <f t="shared" si="272"/>
        <v>13.030914640149652</v>
      </c>
      <c r="E2905">
        <f t="shared" si="273"/>
        <v>-4.4304420596628091E-3</v>
      </c>
      <c r="F2905">
        <f t="shared" si="274"/>
        <v>0</v>
      </c>
      <c r="G2905">
        <f t="shared" ca="1" si="270"/>
        <v>0</v>
      </c>
      <c r="H2905" s="4">
        <f t="shared" si="271"/>
        <v>0</v>
      </c>
      <c r="I2905" s="4">
        <f t="shared" ca="1" si="275"/>
        <v>0</v>
      </c>
      <c r="J2905" s="4"/>
    </row>
    <row r="2906" spans="1:10" x14ac:dyDescent="0.25">
      <c r="A2906" s="1">
        <v>42943.986111111109</v>
      </c>
      <c r="B2906" s="5">
        <v>2646.8</v>
      </c>
      <c r="C2906" s="5">
        <v>203.01</v>
      </c>
      <c r="D2906">
        <f t="shared" si="272"/>
        <v>13.037781390079308</v>
      </c>
      <c r="E2906">
        <f t="shared" si="273"/>
        <v>6.8667499296566348E-3</v>
      </c>
      <c r="F2906">
        <f t="shared" si="274"/>
        <v>0</v>
      </c>
      <c r="G2906">
        <f t="shared" ca="1" si="270"/>
        <v>0</v>
      </c>
      <c r="H2906" s="4">
        <f t="shared" si="271"/>
        <v>0</v>
      </c>
      <c r="I2906" s="4">
        <f t="shared" ca="1" si="275"/>
        <v>0</v>
      </c>
      <c r="J2906" s="4"/>
    </row>
    <row r="2907" spans="1:10" x14ac:dyDescent="0.25">
      <c r="A2907" s="1">
        <v>42943.986805555556</v>
      </c>
      <c r="B2907" s="5">
        <v>2647.1</v>
      </c>
      <c r="C2907" s="5">
        <v>203.09</v>
      </c>
      <c r="D2907">
        <f t="shared" si="272"/>
        <v>13.03412280269831</v>
      </c>
      <c r="E2907">
        <f t="shared" si="273"/>
        <v>-3.658587380998668E-3</v>
      </c>
      <c r="F2907">
        <f t="shared" si="274"/>
        <v>0</v>
      </c>
      <c r="G2907">
        <f t="shared" ca="1" si="270"/>
        <v>0</v>
      </c>
      <c r="H2907" s="4">
        <f t="shared" si="271"/>
        <v>0</v>
      </c>
      <c r="I2907" s="4">
        <f t="shared" ca="1" si="275"/>
        <v>0</v>
      </c>
      <c r="J2907" s="4"/>
    </row>
    <row r="2908" spans="1:10" x14ac:dyDescent="0.25">
      <c r="A2908" s="1">
        <v>42943.987500000003</v>
      </c>
      <c r="B2908" s="5">
        <v>2646</v>
      </c>
      <c r="C2908" s="5">
        <v>203.14</v>
      </c>
      <c r="D2908">
        <f t="shared" si="272"/>
        <v>13.025499655410062</v>
      </c>
      <c r="E2908">
        <f t="shared" si="273"/>
        <v>-8.6231472882474236E-3</v>
      </c>
      <c r="F2908">
        <f t="shared" si="274"/>
        <v>0</v>
      </c>
      <c r="G2908">
        <f t="shared" ca="1" si="270"/>
        <v>0</v>
      </c>
      <c r="H2908" s="4">
        <f t="shared" si="271"/>
        <v>0</v>
      </c>
      <c r="I2908" s="4">
        <f t="shared" ca="1" si="275"/>
        <v>0</v>
      </c>
      <c r="J2908" s="4"/>
    </row>
    <row r="2909" spans="1:10" x14ac:dyDescent="0.25">
      <c r="A2909" s="1">
        <v>42943.988194444442</v>
      </c>
      <c r="B2909" s="5">
        <v>2646</v>
      </c>
      <c r="C2909" s="5">
        <v>203.15</v>
      </c>
      <c r="D2909">
        <f t="shared" si="272"/>
        <v>13.024858478956435</v>
      </c>
      <c r="E2909">
        <f t="shared" si="273"/>
        <v>-6.4117645362671283E-4</v>
      </c>
      <c r="F2909">
        <f t="shared" si="274"/>
        <v>0</v>
      </c>
      <c r="G2909">
        <f t="shared" ca="1" si="270"/>
        <v>0</v>
      </c>
      <c r="H2909" s="4">
        <f t="shared" si="271"/>
        <v>0</v>
      </c>
      <c r="I2909" s="4">
        <f t="shared" ca="1" si="275"/>
        <v>0</v>
      </c>
      <c r="J2909" s="4"/>
    </row>
    <row r="2910" spans="1:10" x14ac:dyDescent="0.25">
      <c r="A2910" s="1">
        <v>42943.988888888889</v>
      </c>
      <c r="B2910" s="5">
        <v>2647</v>
      </c>
      <c r="C2910" s="5">
        <v>203.15</v>
      </c>
      <c r="D2910">
        <f t="shared" si="272"/>
        <v>13.029780950036919</v>
      </c>
      <c r="E2910">
        <f t="shared" si="273"/>
        <v>4.9224710804836036E-3</v>
      </c>
      <c r="F2910">
        <f t="shared" si="274"/>
        <v>0</v>
      </c>
      <c r="G2910">
        <f t="shared" ca="1" si="270"/>
        <v>0</v>
      </c>
      <c r="H2910" s="4">
        <f t="shared" si="271"/>
        <v>0</v>
      </c>
      <c r="I2910" s="4">
        <f t="shared" ca="1" si="275"/>
        <v>0</v>
      </c>
      <c r="J2910" s="4"/>
    </row>
    <row r="2911" spans="1:10" x14ac:dyDescent="0.25">
      <c r="A2911" s="1">
        <v>42943.989583333336</v>
      </c>
      <c r="B2911" s="5">
        <v>2645</v>
      </c>
      <c r="C2911" s="5">
        <v>203.35</v>
      </c>
      <c r="D2911">
        <f t="shared" si="272"/>
        <v>13.007130563068602</v>
      </c>
      <c r="E2911">
        <f t="shared" si="273"/>
        <v>-2.2650386968317449E-2</v>
      </c>
      <c r="F2911">
        <f t="shared" si="274"/>
        <v>0</v>
      </c>
      <c r="G2911">
        <f t="shared" ca="1" si="270"/>
        <v>0</v>
      </c>
      <c r="H2911" s="4">
        <f t="shared" si="271"/>
        <v>0</v>
      </c>
      <c r="I2911" s="4">
        <f t="shared" ca="1" si="275"/>
        <v>0</v>
      </c>
      <c r="J2911" s="4"/>
    </row>
    <row r="2912" spans="1:10" x14ac:dyDescent="0.25">
      <c r="A2912" s="1">
        <v>42943.990277777775</v>
      </c>
      <c r="B2912" s="5">
        <v>2643.4</v>
      </c>
      <c r="C2912" s="5">
        <v>203.35</v>
      </c>
      <c r="D2912">
        <f t="shared" si="272"/>
        <v>12.999262355544628</v>
      </c>
      <c r="E2912">
        <f t="shared" si="273"/>
        <v>-7.8682075239733251E-3</v>
      </c>
      <c r="F2912">
        <f t="shared" si="274"/>
        <v>0</v>
      </c>
      <c r="G2912">
        <f t="shared" ca="1" si="270"/>
        <v>0</v>
      </c>
      <c r="H2912" s="4">
        <f t="shared" si="271"/>
        <v>0</v>
      </c>
      <c r="I2912" s="4">
        <f t="shared" ca="1" si="275"/>
        <v>0</v>
      </c>
      <c r="J2912" s="4"/>
    </row>
    <row r="2913" spans="1:10" x14ac:dyDescent="0.25">
      <c r="A2913" s="1">
        <v>42943.990972222222</v>
      </c>
      <c r="B2913" s="5">
        <v>2643.9</v>
      </c>
      <c r="C2913" s="5">
        <v>203.31</v>
      </c>
      <c r="D2913">
        <f t="shared" si="272"/>
        <v>13.004279179577985</v>
      </c>
      <c r="E2913">
        <f t="shared" si="273"/>
        <v>5.0168240333565706E-3</v>
      </c>
      <c r="F2913">
        <f t="shared" si="274"/>
        <v>0</v>
      </c>
      <c r="G2913">
        <f t="shared" ca="1" si="270"/>
        <v>0</v>
      </c>
      <c r="H2913" s="4">
        <f t="shared" si="271"/>
        <v>0</v>
      </c>
      <c r="I2913" s="4">
        <f t="shared" ca="1" si="275"/>
        <v>0</v>
      </c>
      <c r="J2913" s="4"/>
    </row>
    <row r="2914" spans="1:10" x14ac:dyDescent="0.25">
      <c r="A2914" s="1">
        <v>42943.991666666669</v>
      </c>
      <c r="B2914" s="5">
        <v>2643.9</v>
      </c>
      <c r="C2914" s="5">
        <v>203.34</v>
      </c>
      <c r="D2914">
        <f t="shared" si="272"/>
        <v>13.002360578341694</v>
      </c>
      <c r="E2914">
        <f t="shared" si="273"/>
        <v>-1.91860123629084E-3</v>
      </c>
      <c r="F2914">
        <f t="shared" si="274"/>
        <v>0</v>
      </c>
      <c r="G2914">
        <f t="shared" ca="1" si="270"/>
        <v>0</v>
      </c>
      <c r="H2914" s="4">
        <f t="shared" si="271"/>
        <v>0</v>
      </c>
      <c r="I2914" s="4">
        <f t="shared" ca="1" si="275"/>
        <v>0</v>
      </c>
      <c r="J2914" s="4"/>
    </row>
    <row r="2915" spans="1:10" x14ac:dyDescent="0.25">
      <c r="A2915" s="1">
        <v>42943.992361111108</v>
      </c>
      <c r="B2915" s="5">
        <v>2643.9</v>
      </c>
      <c r="C2915" s="5">
        <v>203.34</v>
      </c>
      <c r="D2915">
        <f t="shared" si="272"/>
        <v>13.002360578341694</v>
      </c>
      <c r="E2915">
        <f t="shared" si="273"/>
        <v>0</v>
      </c>
      <c r="F2915">
        <f t="shared" si="274"/>
        <v>0</v>
      </c>
      <c r="G2915">
        <f t="shared" ca="1" si="270"/>
        <v>0</v>
      </c>
      <c r="H2915" s="4">
        <f t="shared" si="271"/>
        <v>0</v>
      </c>
      <c r="I2915" s="4">
        <f t="shared" ca="1" si="275"/>
        <v>0</v>
      </c>
      <c r="J2915" s="4"/>
    </row>
    <row r="2916" spans="1:10" x14ac:dyDescent="0.25">
      <c r="A2916" s="1">
        <v>42943.993055555555</v>
      </c>
      <c r="B2916" s="5">
        <v>2646.7</v>
      </c>
      <c r="C2916" s="5">
        <v>203.34</v>
      </c>
      <c r="D2916">
        <f t="shared" si="272"/>
        <v>13.016130618668239</v>
      </c>
      <c r="E2916">
        <f t="shared" si="273"/>
        <v>1.377004032654483E-2</v>
      </c>
      <c r="F2916">
        <f t="shared" si="274"/>
        <v>0</v>
      </c>
      <c r="G2916">
        <f t="shared" ca="1" si="270"/>
        <v>0</v>
      </c>
      <c r="H2916" s="4">
        <f t="shared" si="271"/>
        <v>0</v>
      </c>
      <c r="I2916" s="4">
        <f t="shared" ca="1" si="275"/>
        <v>0</v>
      </c>
      <c r="J2916" s="4"/>
    </row>
    <row r="2917" spans="1:10" x14ac:dyDescent="0.25">
      <c r="A2917" s="1">
        <v>42943.993750000001</v>
      </c>
      <c r="B2917" s="5">
        <v>2648.3</v>
      </c>
      <c r="C2917" s="5">
        <v>203.23</v>
      </c>
      <c r="D2917">
        <f t="shared" si="272"/>
        <v>13.03104856566452</v>
      </c>
      <c r="E2917">
        <f t="shared" si="273"/>
        <v>1.4917946996281017E-2</v>
      </c>
      <c r="F2917">
        <f t="shared" si="274"/>
        <v>0</v>
      </c>
      <c r="G2917">
        <f t="shared" ca="1" si="270"/>
        <v>0</v>
      </c>
      <c r="H2917" s="4">
        <f t="shared" si="271"/>
        <v>0</v>
      </c>
      <c r="I2917" s="4">
        <f t="shared" ca="1" si="275"/>
        <v>0</v>
      </c>
      <c r="J2917" s="4"/>
    </row>
    <row r="2918" spans="1:10" x14ac:dyDescent="0.25">
      <c r="A2918" s="1">
        <v>42943.994444444441</v>
      </c>
      <c r="B2918" s="5">
        <v>2648.5</v>
      </c>
      <c r="C2918" s="5">
        <v>203.23</v>
      </c>
      <c r="D2918">
        <f t="shared" si="272"/>
        <v>13.032032672341682</v>
      </c>
      <c r="E2918">
        <f t="shared" si="273"/>
        <v>9.8410667716208877E-4</v>
      </c>
      <c r="F2918">
        <f t="shared" si="274"/>
        <v>0</v>
      </c>
      <c r="G2918">
        <f t="shared" ca="1" si="270"/>
        <v>0</v>
      </c>
      <c r="H2918" s="4">
        <f t="shared" si="271"/>
        <v>0</v>
      </c>
      <c r="I2918" s="4">
        <f t="shared" ca="1" si="275"/>
        <v>0</v>
      </c>
      <c r="J2918" s="4"/>
    </row>
    <row r="2919" spans="1:10" x14ac:dyDescent="0.25">
      <c r="A2919" s="1">
        <v>42943.995138888888</v>
      </c>
      <c r="B2919" s="5">
        <v>2654.8</v>
      </c>
      <c r="C2919" s="5">
        <v>203.39</v>
      </c>
      <c r="D2919">
        <f t="shared" si="272"/>
        <v>13.052755789370178</v>
      </c>
      <c r="E2919">
        <f t="shared" si="273"/>
        <v>2.0723117028495608E-2</v>
      </c>
      <c r="F2919">
        <f t="shared" si="274"/>
        <v>0</v>
      </c>
      <c r="G2919">
        <f t="shared" ca="1" si="270"/>
        <v>0</v>
      </c>
      <c r="H2919" s="4">
        <f t="shared" si="271"/>
        <v>0</v>
      </c>
      <c r="I2919" s="4">
        <f t="shared" ca="1" si="275"/>
        <v>0</v>
      </c>
      <c r="J2919" s="4"/>
    </row>
    <row r="2920" spans="1:10" x14ac:dyDescent="0.25">
      <c r="A2920" s="1">
        <v>42943.995833333334</v>
      </c>
      <c r="B2920" s="5">
        <v>2659</v>
      </c>
      <c r="C2920" s="5">
        <v>203.79</v>
      </c>
      <c r="D2920">
        <f t="shared" si="272"/>
        <v>13.047745227930713</v>
      </c>
      <c r="E2920">
        <f t="shared" si="273"/>
        <v>-5.0105614394642117E-3</v>
      </c>
      <c r="F2920">
        <f t="shared" si="274"/>
        <v>0</v>
      </c>
      <c r="G2920">
        <f t="shared" ca="1" si="270"/>
        <v>0</v>
      </c>
      <c r="H2920" s="4">
        <f t="shared" si="271"/>
        <v>0</v>
      </c>
      <c r="I2920" s="4">
        <f t="shared" ca="1" si="275"/>
        <v>0</v>
      </c>
      <c r="J2920" s="4"/>
    </row>
    <row r="2921" spans="1:10" x14ac:dyDescent="0.25">
      <c r="A2921" s="1">
        <v>42943.996527777781</v>
      </c>
      <c r="B2921" s="5">
        <v>2664.7</v>
      </c>
      <c r="C2921" s="5">
        <v>203.86</v>
      </c>
      <c r="D2921">
        <f t="shared" si="272"/>
        <v>13.071225350730892</v>
      </c>
      <c r="E2921">
        <f t="shared" si="273"/>
        <v>2.3480122800178194E-2</v>
      </c>
      <c r="F2921">
        <f t="shared" si="274"/>
        <v>0</v>
      </c>
      <c r="G2921">
        <f t="shared" ca="1" si="270"/>
        <v>0</v>
      </c>
      <c r="H2921" s="4">
        <f t="shared" si="271"/>
        <v>0</v>
      </c>
      <c r="I2921" s="4">
        <f t="shared" ca="1" si="275"/>
        <v>0</v>
      </c>
      <c r="J2921" s="4"/>
    </row>
    <row r="2922" spans="1:10" x14ac:dyDescent="0.25">
      <c r="A2922" s="1">
        <v>42943.99722222222</v>
      </c>
      <c r="B2922" s="5">
        <v>2668.4</v>
      </c>
      <c r="C2922" s="5">
        <v>204.21</v>
      </c>
      <c r="D2922">
        <f t="shared" si="272"/>
        <v>13.066940894177563</v>
      </c>
      <c r="E2922">
        <f t="shared" si="273"/>
        <v>-4.2844565533286527E-3</v>
      </c>
      <c r="F2922">
        <f t="shared" si="274"/>
        <v>0</v>
      </c>
      <c r="G2922">
        <f t="shared" ca="1" si="270"/>
        <v>0</v>
      </c>
      <c r="H2922" s="4">
        <f t="shared" si="271"/>
        <v>0</v>
      </c>
      <c r="I2922" s="4">
        <f t="shared" ca="1" si="275"/>
        <v>0</v>
      </c>
      <c r="J2922" s="4"/>
    </row>
    <row r="2923" spans="1:10" x14ac:dyDescent="0.25">
      <c r="A2923" s="1">
        <v>42943.997916666667</v>
      </c>
      <c r="B2923" s="5">
        <v>2674.5</v>
      </c>
      <c r="C2923" s="5">
        <v>204.29</v>
      </c>
      <c r="D2923">
        <f t="shared" si="272"/>
        <v>13.091683391257527</v>
      </c>
      <c r="E2923">
        <f t="shared" si="273"/>
        <v>2.4742497079964565E-2</v>
      </c>
      <c r="F2923">
        <f t="shared" si="274"/>
        <v>0</v>
      </c>
      <c r="G2923">
        <f t="shared" ca="1" si="270"/>
        <v>0</v>
      </c>
      <c r="H2923" s="4">
        <f t="shared" si="271"/>
        <v>0</v>
      </c>
      <c r="I2923" s="4">
        <f t="shared" ca="1" si="275"/>
        <v>0</v>
      </c>
      <c r="J2923" s="4"/>
    </row>
    <row r="2924" spans="1:10" x14ac:dyDescent="0.25">
      <c r="A2924" s="1">
        <v>42943.998611111114</v>
      </c>
      <c r="B2924" s="5">
        <v>2675</v>
      </c>
      <c r="C2924" s="5">
        <v>204.46</v>
      </c>
      <c r="D2924">
        <f t="shared" si="272"/>
        <v>13.083243666242785</v>
      </c>
      <c r="E2924">
        <f t="shared" si="273"/>
        <v>-8.4397250147425495E-3</v>
      </c>
      <c r="F2924">
        <f t="shared" si="274"/>
        <v>0</v>
      </c>
      <c r="G2924">
        <f t="shared" ca="1" si="270"/>
        <v>0</v>
      </c>
      <c r="H2924" s="4">
        <f t="shared" si="271"/>
        <v>0</v>
      </c>
      <c r="I2924" s="4">
        <f t="shared" ca="1" si="275"/>
        <v>0</v>
      </c>
      <c r="J2924" s="4"/>
    </row>
    <row r="2925" spans="1:10" x14ac:dyDescent="0.25">
      <c r="A2925" s="1">
        <v>42943.999305555553</v>
      </c>
      <c r="B2925" s="5">
        <v>2674.7</v>
      </c>
      <c r="C2925" s="5">
        <v>204.99</v>
      </c>
      <c r="D2925">
        <f t="shared" si="272"/>
        <v>13.04795355871018</v>
      </c>
      <c r="E2925">
        <f t="shared" si="273"/>
        <v>-3.5290107532604864E-2</v>
      </c>
      <c r="F2925">
        <f t="shared" si="274"/>
        <v>0</v>
      </c>
      <c r="G2925">
        <f t="shared" ca="1" si="270"/>
        <v>0</v>
      </c>
      <c r="H2925" s="4">
        <f t="shared" si="271"/>
        <v>0</v>
      </c>
      <c r="I2925" s="4">
        <f t="shared" ca="1" si="275"/>
        <v>0</v>
      </c>
      <c r="J2925" s="4"/>
    </row>
    <row r="2926" spans="1:10" x14ac:dyDescent="0.25">
      <c r="A2926" s="1">
        <v>42944</v>
      </c>
      <c r="B2926" s="5">
        <v>2679.5</v>
      </c>
      <c r="C2926" s="5">
        <v>204.71</v>
      </c>
      <c r="D2926">
        <f t="shared" si="272"/>
        <v>13.089248204777489</v>
      </c>
      <c r="E2926">
        <f t="shared" si="273"/>
        <v>4.1294646067308705E-2</v>
      </c>
      <c r="F2926">
        <f t="shared" si="274"/>
        <v>0</v>
      </c>
      <c r="G2926">
        <f t="shared" ca="1" si="270"/>
        <v>0</v>
      </c>
      <c r="H2926" s="4">
        <f t="shared" si="271"/>
        <v>0</v>
      </c>
      <c r="I2926" s="4">
        <f t="shared" ca="1" si="275"/>
        <v>0</v>
      </c>
      <c r="J2926" s="4"/>
    </row>
    <row r="2927" spans="1:10" x14ac:dyDescent="0.25">
      <c r="A2927" s="1">
        <v>42944.000694444447</v>
      </c>
      <c r="B2927" s="5">
        <v>2679.6</v>
      </c>
      <c r="C2927" s="5">
        <v>204.71</v>
      </c>
      <c r="D2927">
        <f t="shared" si="272"/>
        <v>13.089736700698548</v>
      </c>
      <c r="E2927">
        <f t="shared" si="273"/>
        <v>4.8849592105959516E-4</v>
      </c>
      <c r="F2927">
        <f t="shared" si="274"/>
        <v>0</v>
      </c>
      <c r="G2927">
        <f t="shared" ca="1" si="270"/>
        <v>0</v>
      </c>
      <c r="H2927" s="4">
        <f t="shared" si="271"/>
        <v>0</v>
      </c>
      <c r="I2927" s="4">
        <f t="shared" ca="1" si="275"/>
        <v>0</v>
      </c>
      <c r="J2927" s="4"/>
    </row>
    <row r="2928" spans="1:10" x14ac:dyDescent="0.25">
      <c r="A2928" s="1">
        <v>42944.001388888886</v>
      </c>
      <c r="B2928" s="5">
        <v>2680</v>
      </c>
      <c r="C2928" s="5">
        <v>205</v>
      </c>
      <c r="D2928">
        <f t="shared" si="272"/>
        <v>13.073170731707316</v>
      </c>
      <c r="E2928">
        <f t="shared" si="273"/>
        <v>-1.6565968991232083E-2</v>
      </c>
      <c r="F2928">
        <f t="shared" si="274"/>
        <v>0</v>
      </c>
      <c r="G2928">
        <f t="shared" ca="1" si="270"/>
        <v>0</v>
      </c>
      <c r="H2928" s="4">
        <f t="shared" si="271"/>
        <v>0</v>
      </c>
      <c r="I2928" s="4">
        <f t="shared" ca="1" si="275"/>
        <v>0</v>
      </c>
      <c r="J2928" s="4"/>
    </row>
    <row r="2929" spans="1:10" x14ac:dyDescent="0.25">
      <c r="A2929" s="1">
        <v>42944.002083333333</v>
      </c>
      <c r="B2929" s="5">
        <v>2679.7</v>
      </c>
      <c r="C2929" s="5">
        <v>204.77</v>
      </c>
      <c r="D2929">
        <f t="shared" si="272"/>
        <v>13.086389607852711</v>
      </c>
      <c r="E2929">
        <f t="shared" si="273"/>
        <v>1.3218876145394631E-2</v>
      </c>
      <c r="F2929">
        <f t="shared" si="274"/>
        <v>0</v>
      </c>
      <c r="G2929">
        <f t="shared" ca="1" si="270"/>
        <v>0</v>
      </c>
      <c r="H2929" s="4">
        <f t="shared" si="271"/>
        <v>0</v>
      </c>
      <c r="I2929" s="4">
        <f t="shared" ca="1" si="275"/>
        <v>0</v>
      </c>
      <c r="J2929" s="4"/>
    </row>
    <row r="2930" spans="1:10" x14ac:dyDescent="0.25">
      <c r="A2930" s="1">
        <v>42944.00277777778</v>
      </c>
      <c r="B2930" s="5">
        <v>2680</v>
      </c>
      <c r="C2930" s="5">
        <v>204.77</v>
      </c>
      <c r="D2930">
        <f t="shared" si="272"/>
        <v>13.08785466621087</v>
      </c>
      <c r="E2930">
        <f t="shared" si="273"/>
        <v>1.4650583581587995E-3</v>
      </c>
      <c r="F2930">
        <f t="shared" si="274"/>
        <v>0</v>
      </c>
      <c r="G2930">
        <f t="shared" ca="1" si="270"/>
        <v>0</v>
      </c>
      <c r="H2930" s="4">
        <f t="shared" si="271"/>
        <v>0</v>
      </c>
      <c r="I2930" s="4">
        <f t="shared" ca="1" si="275"/>
        <v>0</v>
      </c>
      <c r="J2930" s="4"/>
    </row>
    <row r="2931" spans="1:10" x14ac:dyDescent="0.25">
      <c r="A2931" s="1">
        <v>42944.003472222219</v>
      </c>
      <c r="B2931" s="5">
        <v>2665.1</v>
      </c>
      <c r="C2931" s="5">
        <v>204.77</v>
      </c>
      <c r="D2931">
        <f t="shared" si="272"/>
        <v>13.015090101089026</v>
      </c>
      <c r="E2931">
        <f t="shared" si="273"/>
        <v>-7.2764565121843816E-2</v>
      </c>
      <c r="F2931">
        <f t="shared" si="274"/>
        <v>0</v>
      </c>
      <c r="G2931">
        <f t="shared" ca="1" si="270"/>
        <v>0</v>
      </c>
      <c r="H2931" s="4">
        <f t="shared" si="271"/>
        <v>0</v>
      </c>
      <c r="I2931" s="4">
        <f t="shared" ca="1" si="275"/>
        <v>0</v>
      </c>
      <c r="J2931" s="4"/>
    </row>
    <row r="2932" spans="1:10" x14ac:dyDescent="0.25">
      <c r="A2932" s="1">
        <v>42944.004166666666</v>
      </c>
      <c r="B2932" s="5">
        <v>2665.4</v>
      </c>
      <c r="C2932" s="5">
        <v>203.95</v>
      </c>
      <c r="D2932">
        <f t="shared" si="272"/>
        <v>13.068889433684728</v>
      </c>
      <c r="E2932">
        <f t="shared" si="273"/>
        <v>5.3799332595701799E-2</v>
      </c>
      <c r="F2932">
        <f t="shared" si="274"/>
        <v>0</v>
      </c>
      <c r="G2932">
        <f t="shared" ca="1" si="270"/>
        <v>0</v>
      </c>
      <c r="H2932" s="4">
        <f t="shared" si="271"/>
        <v>0</v>
      </c>
      <c r="I2932" s="4">
        <f t="shared" ca="1" si="275"/>
        <v>0</v>
      </c>
      <c r="J2932" s="4"/>
    </row>
    <row r="2933" spans="1:10" x14ac:dyDescent="0.25">
      <c r="A2933" s="1">
        <v>42944.004861111112</v>
      </c>
      <c r="B2933" s="5">
        <v>2672.3</v>
      </c>
      <c r="C2933" s="5">
        <v>202.82</v>
      </c>
      <c r="D2933">
        <f t="shared" si="272"/>
        <v>13.175722315353516</v>
      </c>
      <c r="E2933">
        <f t="shared" si="273"/>
        <v>0.10683288166878846</v>
      </c>
      <c r="F2933">
        <f t="shared" si="274"/>
        <v>0</v>
      </c>
      <c r="G2933">
        <f t="shared" ca="1" si="270"/>
        <v>0</v>
      </c>
      <c r="H2933" s="4">
        <f t="shared" si="271"/>
        <v>0</v>
      </c>
      <c r="I2933" s="4">
        <f t="shared" ca="1" si="275"/>
        <v>0</v>
      </c>
      <c r="J2933" s="4"/>
    </row>
    <row r="2934" spans="1:10" x14ac:dyDescent="0.25">
      <c r="A2934" s="1">
        <v>42944.005555555559</v>
      </c>
      <c r="B2934" s="5">
        <v>2673.8</v>
      </c>
      <c r="C2934" s="5">
        <v>202.92</v>
      </c>
      <c r="D2934">
        <f t="shared" si="272"/>
        <v>13.176621328602407</v>
      </c>
      <c r="E2934">
        <f t="shared" si="273"/>
        <v>8.9901324889041234E-4</v>
      </c>
      <c r="F2934">
        <f t="shared" si="274"/>
        <v>0</v>
      </c>
      <c r="G2934">
        <f t="shared" ca="1" si="270"/>
        <v>0</v>
      </c>
      <c r="H2934" s="4">
        <f t="shared" si="271"/>
        <v>0</v>
      </c>
      <c r="I2934" s="4">
        <f t="shared" ca="1" si="275"/>
        <v>0</v>
      </c>
      <c r="J2934" s="4"/>
    </row>
    <row r="2935" spans="1:10" x14ac:dyDescent="0.25">
      <c r="A2935" s="1">
        <v>42944.006249999999</v>
      </c>
      <c r="B2935" s="5">
        <v>2673</v>
      </c>
      <c r="C2935" s="5">
        <v>203.53</v>
      </c>
      <c r="D2935">
        <f t="shared" si="272"/>
        <v>13.133199036997002</v>
      </c>
      <c r="E2935">
        <f t="shared" si="273"/>
        <v>-4.342229160540434E-2</v>
      </c>
      <c r="F2935">
        <f t="shared" si="274"/>
        <v>0</v>
      </c>
      <c r="G2935">
        <f t="shared" ca="1" si="270"/>
        <v>0</v>
      </c>
      <c r="H2935" s="4">
        <f t="shared" si="271"/>
        <v>0</v>
      </c>
      <c r="I2935" s="4">
        <f t="shared" ca="1" si="275"/>
        <v>0</v>
      </c>
      <c r="J2935" s="4"/>
    </row>
    <row r="2936" spans="1:10" x14ac:dyDescent="0.25">
      <c r="A2936" s="1">
        <v>42944.006944444445</v>
      </c>
      <c r="B2936" s="5">
        <v>2675</v>
      </c>
      <c r="C2936" s="5">
        <v>203.53</v>
      </c>
      <c r="D2936">
        <f t="shared" si="272"/>
        <v>13.143025598191914</v>
      </c>
      <c r="E2936">
        <f t="shared" si="273"/>
        <v>9.8265611949113207E-3</v>
      </c>
      <c r="F2936">
        <f t="shared" si="274"/>
        <v>0</v>
      </c>
      <c r="G2936">
        <f t="shared" ca="1" si="270"/>
        <v>0</v>
      </c>
      <c r="H2936" s="4">
        <f t="shared" si="271"/>
        <v>0</v>
      </c>
      <c r="I2936" s="4">
        <f t="shared" ca="1" si="275"/>
        <v>0</v>
      </c>
      <c r="J2936" s="4"/>
    </row>
    <row r="2937" spans="1:10" x14ac:dyDescent="0.25">
      <c r="A2937" s="1">
        <v>42944.007638888892</v>
      </c>
      <c r="B2937" s="5">
        <v>2678.3</v>
      </c>
      <c r="C2937" s="5">
        <v>203.6</v>
      </c>
      <c r="D2937">
        <f t="shared" si="272"/>
        <v>13.154715127701376</v>
      </c>
      <c r="E2937">
        <f t="shared" si="273"/>
        <v>1.168952950946256E-2</v>
      </c>
      <c r="F2937">
        <f t="shared" si="274"/>
        <v>0</v>
      </c>
      <c r="G2937">
        <f t="shared" ca="1" si="270"/>
        <v>0</v>
      </c>
      <c r="H2937" s="4">
        <f t="shared" si="271"/>
        <v>0</v>
      </c>
      <c r="I2937" s="4">
        <f t="shared" ca="1" si="275"/>
        <v>0</v>
      </c>
      <c r="J2937" s="4"/>
    </row>
    <row r="2938" spans="1:10" x14ac:dyDescent="0.25">
      <c r="A2938" s="1">
        <v>42944.008333333331</v>
      </c>
      <c r="B2938" s="5">
        <v>2676.1</v>
      </c>
      <c r="C2938" s="5">
        <v>203.3</v>
      </c>
      <c r="D2938">
        <f t="shared" si="272"/>
        <v>13.163305459911459</v>
      </c>
      <c r="E2938">
        <f t="shared" si="273"/>
        <v>8.5903322100833179E-3</v>
      </c>
      <c r="F2938">
        <f t="shared" si="274"/>
        <v>0</v>
      </c>
      <c r="G2938">
        <f t="shared" ca="1" si="270"/>
        <v>0</v>
      </c>
      <c r="H2938" s="4">
        <f t="shared" si="271"/>
        <v>0</v>
      </c>
      <c r="I2938" s="4">
        <f t="shared" ca="1" si="275"/>
        <v>0</v>
      </c>
      <c r="J2938" s="4"/>
    </row>
    <row r="2939" spans="1:10" x14ac:dyDescent="0.25">
      <c r="A2939" s="1">
        <v>42944.009027777778</v>
      </c>
      <c r="B2939" s="5">
        <v>2674.1</v>
      </c>
      <c r="C2939" s="5">
        <v>203.57</v>
      </c>
      <c r="D2939">
        <f t="shared" si="272"/>
        <v>13.136022007171981</v>
      </c>
      <c r="E2939">
        <f t="shared" si="273"/>
        <v>-2.728345273947852E-2</v>
      </c>
      <c r="F2939">
        <f t="shared" si="274"/>
        <v>0</v>
      </c>
      <c r="G2939">
        <f t="shared" ref="G2939:G3002" ca="1" si="276">(OFFSET(C2939,$L$8,0)-C2939)*F2939</f>
        <v>0</v>
      </c>
      <c r="H2939" s="4">
        <f t="shared" ref="H2939:H3002" si="277">C2939*0.4%*ABS(F2939)</f>
        <v>0</v>
      </c>
      <c r="I2939" s="4">
        <f t="shared" ca="1" si="275"/>
        <v>0</v>
      </c>
      <c r="J2939" s="4"/>
    </row>
    <row r="2940" spans="1:10" x14ac:dyDescent="0.25">
      <c r="A2940" s="1">
        <v>42944.009722222225</v>
      </c>
      <c r="B2940" s="5">
        <v>2670</v>
      </c>
      <c r="C2940" s="5">
        <v>203.36</v>
      </c>
      <c r="D2940">
        <f t="shared" si="272"/>
        <v>13.1294256490952</v>
      </c>
      <c r="E2940">
        <f t="shared" si="273"/>
        <v>-6.5963580767807173E-3</v>
      </c>
      <c r="F2940">
        <f t="shared" si="274"/>
        <v>0</v>
      </c>
      <c r="G2940">
        <f t="shared" ca="1" si="276"/>
        <v>0</v>
      </c>
      <c r="H2940" s="4">
        <f t="shared" si="277"/>
        <v>0</v>
      </c>
      <c r="I2940" s="4">
        <f t="shared" ca="1" si="275"/>
        <v>0</v>
      </c>
      <c r="J2940" s="4"/>
    </row>
    <row r="2941" spans="1:10" x14ac:dyDescent="0.25">
      <c r="A2941" s="1">
        <v>42944.010416666664</v>
      </c>
      <c r="B2941" s="5">
        <v>2661.1</v>
      </c>
      <c r="C2941" s="5">
        <v>203.03</v>
      </c>
      <c r="D2941">
        <f t="shared" si="272"/>
        <v>13.106930010343298</v>
      </c>
      <c r="E2941">
        <f t="shared" si="273"/>
        <v>-2.2495638751902192E-2</v>
      </c>
      <c r="F2941">
        <f t="shared" si="274"/>
        <v>0</v>
      </c>
      <c r="G2941">
        <f t="shared" ca="1" si="276"/>
        <v>0</v>
      </c>
      <c r="H2941" s="4">
        <f t="shared" si="277"/>
        <v>0</v>
      </c>
      <c r="I2941" s="4">
        <f t="shared" ca="1" si="275"/>
        <v>0</v>
      </c>
      <c r="J2941" s="4"/>
    </row>
    <row r="2942" spans="1:10" x14ac:dyDescent="0.25">
      <c r="A2942" s="1">
        <v>42944.011111111111</v>
      </c>
      <c r="B2942" s="5">
        <v>2669.8</v>
      </c>
      <c r="C2942" s="5">
        <v>203.09</v>
      </c>
      <c r="D2942">
        <f t="shared" si="272"/>
        <v>13.145895908218032</v>
      </c>
      <c r="E2942">
        <f t="shared" si="273"/>
        <v>3.8965897874733813E-2</v>
      </c>
      <c r="F2942">
        <f t="shared" si="274"/>
        <v>0</v>
      </c>
      <c r="G2942">
        <f t="shared" ca="1" si="276"/>
        <v>0</v>
      </c>
      <c r="H2942" s="4">
        <f t="shared" si="277"/>
        <v>0</v>
      </c>
      <c r="I2942" s="4">
        <f t="shared" ca="1" si="275"/>
        <v>0</v>
      </c>
      <c r="J2942" s="4"/>
    </row>
    <row r="2943" spans="1:10" x14ac:dyDescent="0.25">
      <c r="A2943" s="1">
        <v>42944.011805555558</v>
      </c>
      <c r="B2943" s="5">
        <v>2674.7</v>
      </c>
      <c r="C2943" s="5">
        <v>203.19</v>
      </c>
      <c r="D2943">
        <f t="shared" si="272"/>
        <v>13.163541512869728</v>
      </c>
      <c r="E2943">
        <f t="shared" si="273"/>
        <v>1.7645604651695734E-2</v>
      </c>
      <c r="F2943">
        <f t="shared" si="274"/>
        <v>0</v>
      </c>
      <c r="G2943">
        <f t="shared" ca="1" si="276"/>
        <v>0</v>
      </c>
      <c r="H2943" s="4">
        <f t="shared" si="277"/>
        <v>0</v>
      </c>
      <c r="I2943" s="4">
        <f t="shared" ca="1" si="275"/>
        <v>0</v>
      </c>
      <c r="J2943" s="4"/>
    </row>
    <row r="2944" spans="1:10" x14ac:dyDescent="0.25">
      <c r="A2944" s="1">
        <v>42944.012499999997</v>
      </c>
      <c r="B2944" s="5">
        <v>2670.8</v>
      </c>
      <c r="C2944" s="5">
        <v>203.5</v>
      </c>
      <c r="D2944">
        <f t="shared" si="272"/>
        <v>13.124324324324325</v>
      </c>
      <c r="E2944">
        <f t="shared" si="273"/>
        <v>-3.9217188545402237E-2</v>
      </c>
      <c r="F2944">
        <f t="shared" si="274"/>
        <v>0</v>
      </c>
      <c r="G2944">
        <f t="shared" ca="1" si="276"/>
        <v>0</v>
      </c>
      <c r="H2944" s="4">
        <f t="shared" si="277"/>
        <v>0</v>
      </c>
      <c r="I2944" s="4">
        <f t="shared" ca="1" si="275"/>
        <v>0</v>
      </c>
      <c r="J2944" s="4"/>
    </row>
    <row r="2945" spans="1:10" x14ac:dyDescent="0.25">
      <c r="A2945" s="1">
        <v>42944.013194444444</v>
      </c>
      <c r="B2945" s="5">
        <v>2672.8</v>
      </c>
      <c r="C2945" s="5">
        <v>203.4</v>
      </c>
      <c r="D2945">
        <f t="shared" si="272"/>
        <v>13.140609636184857</v>
      </c>
      <c r="E2945">
        <f t="shared" si="273"/>
        <v>1.6285311860531948E-2</v>
      </c>
      <c r="F2945">
        <f t="shared" si="274"/>
        <v>0</v>
      </c>
      <c r="G2945">
        <f t="shared" ca="1" si="276"/>
        <v>0</v>
      </c>
      <c r="H2945" s="4">
        <f t="shared" si="277"/>
        <v>0</v>
      </c>
      <c r="I2945" s="4">
        <f t="shared" ca="1" si="275"/>
        <v>0</v>
      </c>
      <c r="J2945" s="4"/>
    </row>
    <row r="2946" spans="1:10" x14ac:dyDescent="0.25">
      <c r="A2946" s="1">
        <v>42944.013888888891</v>
      </c>
      <c r="B2946" s="5">
        <v>2672.6</v>
      </c>
      <c r="C2946" s="5">
        <v>203.34</v>
      </c>
      <c r="D2946">
        <f t="shared" si="272"/>
        <v>13.143503491688797</v>
      </c>
      <c r="E2946">
        <f t="shared" si="273"/>
        <v>2.8938555039399461E-3</v>
      </c>
      <c r="F2946">
        <f t="shared" si="274"/>
        <v>0</v>
      </c>
      <c r="G2946">
        <f t="shared" ca="1" si="276"/>
        <v>0</v>
      </c>
      <c r="H2946" s="4">
        <f t="shared" si="277"/>
        <v>0</v>
      </c>
      <c r="I2946" s="4">
        <f t="shared" ca="1" si="275"/>
        <v>0</v>
      </c>
      <c r="J2946" s="4"/>
    </row>
    <row r="2947" spans="1:10" x14ac:dyDescent="0.25">
      <c r="A2947" s="1">
        <v>42944.01458333333</v>
      </c>
      <c r="B2947" s="5">
        <v>2670.3</v>
      </c>
      <c r="C2947" s="5">
        <v>203.19</v>
      </c>
      <c r="D2947">
        <f t="shared" ref="D2947:D3010" si="278">B2947/C2947</f>
        <v>13.141886903883066</v>
      </c>
      <c r="E2947">
        <f t="shared" si="273"/>
        <v>-1.6165878057314842E-3</v>
      </c>
      <c r="F2947">
        <f t="shared" si="274"/>
        <v>0</v>
      </c>
      <c r="G2947">
        <f t="shared" ca="1" si="276"/>
        <v>0</v>
      </c>
      <c r="H2947" s="4">
        <f t="shared" si="277"/>
        <v>0</v>
      </c>
      <c r="I2947" s="4">
        <f t="shared" ca="1" si="275"/>
        <v>0</v>
      </c>
      <c r="J2947" s="4"/>
    </row>
    <row r="2948" spans="1:10" x14ac:dyDescent="0.25">
      <c r="A2948" s="1">
        <v>42944.015277777777</v>
      </c>
      <c r="B2948" s="5">
        <v>2669.1</v>
      </c>
      <c r="C2948" s="5">
        <v>203.19</v>
      </c>
      <c r="D2948">
        <f t="shared" si="278"/>
        <v>13.135981101432156</v>
      </c>
      <c r="E2948">
        <f t="shared" ref="E2948:E3011" si="279">D2948-D2947</f>
        <v>-5.9058024509095475E-3</v>
      </c>
      <c r="F2948">
        <f t="shared" ref="F2948:F3011" si="280">IF(ABS(E2948)&gt;$L$7,1,0)*IF(E2948&lt;0,-1,1)</f>
        <v>0</v>
      </c>
      <c r="G2948">
        <f t="shared" ca="1" si="276"/>
        <v>0</v>
      </c>
      <c r="H2948" s="4">
        <f t="shared" si="277"/>
        <v>0</v>
      </c>
      <c r="I2948" s="4">
        <f t="shared" ref="I2948:I3011" ca="1" si="281">G2948-H2948</f>
        <v>0</v>
      </c>
      <c r="J2948" s="4"/>
    </row>
    <row r="2949" spans="1:10" x14ac:dyDescent="0.25">
      <c r="A2949" s="1">
        <v>42944.015972222223</v>
      </c>
      <c r="B2949" s="5">
        <v>2668.4</v>
      </c>
      <c r="C2949" s="5">
        <v>203.19</v>
      </c>
      <c r="D2949">
        <f t="shared" si="278"/>
        <v>13.132536050002461</v>
      </c>
      <c r="E2949">
        <f t="shared" si="279"/>
        <v>-3.4450514296953116E-3</v>
      </c>
      <c r="F2949">
        <f t="shared" si="280"/>
        <v>0</v>
      </c>
      <c r="G2949">
        <f t="shared" ca="1" si="276"/>
        <v>0</v>
      </c>
      <c r="H2949" s="4">
        <f t="shared" si="277"/>
        <v>0</v>
      </c>
      <c r="I2949" s="4">
        <f t="shared" ca="1" si="281"/>
        <v>0</v>
      </c>
      <c r="J2949" s="4"/>
    </row>
    <row r="2950" spans="1:10" x14ac:dyDescent="0.25">
      <c r="A2950" s="1">
        <v>42944.01666666667</v>
      </c>
      <c r="B2950" s="5">
        <v>2660.2</v>
      </c>
      <c r="C2950" s="5">
        <v>203.1</v>
      </c>
      <c r="D2950">
        <f t="shared" si="278"/>
        <v>13.097981290004924</v>
      </c>
      <c r="E2950">
        <f t="shared" si="279"/>
        <v>-3.4554759997536877E-2</v>
      </c>
      <c r="F2950">
        <f t="shared" si="280"/>
        <v>0</v>
      </c>
      <c r="G2950">
        <f t="shared" ca="1" si="276"/>
        <v>0</v>
      </c>
      <c r="H2950" s="4">
        <f t="shared" si="277"/>
        <v>0</v>
      </c>
      <c r="I2950" s="4">
        <f t="shared" ca="1" si="281"/>
        <v>0</v>
      </c>
      <c r="J2950" s="4"/>
    </row>
    <row r="2951" spans="1:10" x14ac:dyDescent="0.25">
      <c r="A2951" s="1">
        <v>42944.017361111109</v>
      </c>
      <c r="B2951" s="5">
        <v>2663.9</v>
      </c>
      <c r="C2951" s="5">
        <v>203</v>
      </c>
      <c r="D2951">
        <f t="shared" si="278"/>
        <v>13.122660098522168</v>
      </c>
      <c r="E2951">
        <f t="shared" si="279"/>
        <v>2.4678808517244022E-2</v>
      </c>
      <c r="F2951">
        <f t="shared" si="280"/>
        <v>0</v>
      </c>
      <c r="G2951">
        <f t="shared" ca="1" si="276"/>
        <v>0</v>
      </c>
      <c r="H2951" s="4">
        <f t="shared" si="277"/>
        <v>0</v>
      </c>
      <c r="I2951" s="4">
        <f t="shared" ca="1" si="281"/>
        <v>0</v>
      </c>
      <c r="J2951" s="4"/>
    </row>
    <row r="2952" spans="1:10" x14ac:dyDescent="0.25">
      <c r="A2952" s="1">
        <v>42944.018055555556</v>
      </c>
      <c r="B2952" s="5">
        <v>2660.2</v>
      </c>
      <c r="C2952" s="5">
        <v>202.65</v>
      </c>
      <c r="D2952">
        <f t="shared" si="278"/>
        <v>13.127066370589686</v>
      </c>
      <c r="E2952">
        <f t="shared" si="279"/>
        <v>4.4062720675182021E-3</v>
      </c>
      <c r="F2952">
        <f t="shared" si="280"/>
        <v>0</v>
      </c>
      <c r="G2952">
        <f t="shared" ca="1" si="276"/>
        <v>0</v>
      </c>
      <c r="H2952" s="4">
        <f t="shared" si="277"/>
        <v>0</v>
      </c>
      <c r="I2952" s="4">
        <f t="shared" ca="1" si="281"/>
        <v>0</v>
      </c>
      <c r="J2952" s="4"/>
    </row>
    <row r="2953" spans="1:10" x14ac:dyDescent="0.25">
      <c r="A2953" s="1">
        <v>42944.018750000003</v>
      </c>
      <c r="B2953" s="5">
        <v>2660.1</v>
      </c>
      <c r="C2953" s="5">
        <v>202.65</v>
      </c>
      <c r="D2953">
        <f t="shared" si="278"/>
        <v>13.126572908956328</v>
      </c>
      <c r="E2953">
        <f t="shared" si="279"/>
        <v>-4.9346163335783899E-4</v>
      </c>
      <c r="F2953">
        <f t="shared" si="280"/>
        <v>0</v>
      </c>
      <c r="G2953">
        <f t="shared" ca="1" si="276"/>
        <v>0</v>
      </c>
      <c r="H2953" s="4">
        <f t="shared" si="277"/>
        <v>0</v>
      </c>
      <c r="I2953" s="4">
        <f t="shared" ca="1" si="281"/>
        <v>0</v>
      </c>
      <c r="J2953" s="4"/>
    </row>
    <row r="2954" spans="1:10" x14ac:dyDescent="0.25">
      <c r="A2954" s="1">
        <v>42944.019444444442</v>
      </c>
      <c r="B2954" s="5">
        <v>2660.3</v>
      </c>
      <c r="C2954" s="5">
        <v>202.65</v>
      </c>
      <c r="D2954">
        <f t="shared" si="278"/>
        <v>13.127559832223046</v>
      </c>
      <c r="E2954">
        <f t="shared" si="279"/>
        <v>9.8692326671745434E-4</v>
      </c>
      <c r="F2954">
        <f t="shared" si="280"/>
        <v>0</v>
      </c>
      <c r="G2954">
        <f t="shared" ca="1" si="276"/>
        <v>0</v>
      </c>
      <c r="H2954" s="4">
        <f t="shared" si="277"/>
        <v>0</v>
      </c>
      <c r="I2954" s="4">
        <f t="shared" ca="1" si="281"/>
        <v>0</v>
      </c>
      <c r="J2954" s="4"/>
    </row>
    <row r="2955" spans="1:10" x14ac:dyDescent="0.25">
      <c r="A2955" s="1">
        <v>42944.020138888889</v>
      </c>
      <c r="B2955" s="5">
        <v>2660.5</v>
      </c>
      <c r="C2955" s="5">
        <v>202.3</v>
      </c>
      <c r="D2955">
        <f t="shared" si="278"/>
        <v>13.15126050420168</v>
      </c>
      <c r="E2955">
        <f t="shared" si="279"/>
        <v>2.3700671978634347E-2</v>
      </c>
      <c r="F2955">
        <f t="shared" si="280"/>
        <v>0</v>
      </c>
      <c r="G2955">
        <f t="shared" ca="1" si="276"/>
        <v>0</v>
      </c>
      <c r="H2955" s="4">
        <f t="shared" si="277"/>
        <v>0</v>
      </c>
      <c r="I2955" s="4">
        <f t="shared" ca="1" si="281"/>
        <v>0</v>
      </c>
      <c r="J2955" s="4"/>
    </row>
    <row r="2956" spans="1:10" x14ac:dyDescent="0.25">
      <c r="A2956" s="1">
        <v>42944.020833333336</v>
      </c>
      <c r="B2956" s="5">
        <v>2660.5</v>
      </c>
      <c r="C2956" s="5">
        <v>202.36</v>
      </c>
      <c r="D2956">
        <f t="shared" si="278"/>
        <v>13.147361138564932</v>
      </c>
      <c r="E2956">
        <f t="shared" si="279"/>
        <v>-3.8993656367480867E-3</v>
      </c>
      <c r="F2956">
        <f t="shared" si="280"/>
        <v>0</v>
      </c>
      <c r="G2956">
        <f t="shared" ca="1" si="276"/>
        <v>0</v>
      </c>
      <c r="H2956" s="4">
        <f t="shared" si="277"/>
        <v>0</v>
      </c>
      <c r="I2956" s="4">
        <f t="shared" ca="1" si="281"/>
        <v>0</v>
      </c>
      <c r="J2956" s="4"/>
    </row>
    <row r="2957" spans="1:10" x14ac:dyDescent="0.25">
      <c r="A2957" s="1">
        <v>42944.021527777775</v>
      </c>
      <c r="B2957" s="5">
        <v>2660.5</v>
      </c>
      <c r="C2957" s="5">
        <v>202.59</v>
      </c>
      <c r="D2957">
        <f t="shared" si="278"/>
        <v>13.132434967175083</v>
      </c>
      <c r="E2957">
        <f t="shared" si="279"/>
        <v>-1.4926171389848975E-2</v>
      </c>
      <c r="F2957">
        <f t="shared" si="280"/>
        <v>0</v>
      </c>
      <c r="G2957">
        <f t="shared" ca="1" si="276"/>
        <v>0</v>
      </c>
      <c r="H2957" s="4">
        <f t="shared" si="277"/>
        <v>0</v>
      </c>
      <c r="I2957" s="4">
        <f t="shared" ca="1" si="281"/>
        <v>0</v>
      </c>
      <c r="J2957" s="4"/>
    </row>
    <row r="2958" spans="1:10" x14ac:dyDescent="0.25">
      <c r="A2958" s="1">
        <v>42944.022222222222</v>
      </c>
      <c r="B2958" s="5">
        <v>2661.2</v>
      </c>
      <c r="C2958" s="5">
        <v>202.66</v>
      </c>
      <c r="D2958">
        <f t="shared" si="278"/>
        <v>13.131353005033059</v>
      </c>
      <c r="E2958">
        <f t="shared" si="279"/>
        <v>-1.08196214202394E-3</v>
      </c>
      <c r="F2958">
        <f t="shared" si="280"/>
        <v>0</v>
      </c>
      <c r="G2958">
        <f t="shared" ca="1" si="276"/>
        <v>0</v>
      </c>
      <c r="H2958" s="4">
        <f t="shared" si="277"/>
        <v>0</v>
      </c>
      <c r="I2958" s="4">
        <f t="shared" ca="1" si="281"/>
        <v>0</v>
      </c>
      <c r="J2958" s="4"/>
    </row>
    <row r="2959" spans="1:10" x14ac:dyDescent="0.25">
      <c r="A2959" s="1">
        <v>42944.022916666669</v>
      </c>
      <c r="B2959" s="5">
        <v>2663.5</v>
      </c>
      <c r="C2959" s="5">
        <v>202.66</v>
      </c>
      <c r="D2959">
        <f t="shared" si="278"/>
        <v>13.142702062567848</v>
      </c>
      <c r="E2959">
        <f t="shared" si="279"/>
        <v>1.1349057534788543E-2</v>
      </c>
      <c r="F2959">
        <f t="shared" si="280"/>
        <v>0</v>
      </c>
      <c r="G2959">
        <f t="shared" ca="1" si="276"/>
        <v>0</v>
      </c>
      <c r="H2959" s="4">
        <f t="shared" si="277"/>
        <v>0</v>
      </c>
      <c r="I2959" s="4">
        <f t="shared" ca="1" si="281"/>
        <v>0</v>
      </c>
      <c r="J2959" s="4"/>
    </row>
    <row r="2960" spans="1:10" x14ac:dyDescent="0.25">
      <c r="A2960" s="1">
        <v>42944.023611111108</v>
      </c>
      <c r="B2960" s="5">
        <v>2664.8</v>
      </c>
      <c r="C2960" s="5">
        <v>202.96</v>
      </c>
      <c r="D2960">
        <f t="shared" si="278"/>
        <v>13.129680725266063</v>
      </c>
      <c r="E2960">
        <f t="shared" si="279"/>
        <v>-1.3021337301784897E-2</v>
      </c>
      <c r="F2960">
        <f t="shared" si="280"/>
        <v>0</v>
      </c>
      <c r="G2960">
        <f t="shared" ca="1" si="276"/>
        <v>0</v>
      </c>
      <c r="H2960" s="4">
        <f t="shared" si="277"/>
        <v>0</v>
      </c>
      <c r="I2960" s="4">
        <f t="shared" ca="1" si="281"/>
        <v>0</v>
      </c>
      <c r="J2960" s="4"/>
    </row>
    <row r="2961" spans="1:10" x14ac:dyDescent="0.25">
      <c r="A2961" s="1">
        <v>42944.024305555555</v>
      </c>
      <c r="B2961" s="5">
        <v>2665.2</v>
      </c>
      <c r="C2961" s="5">
        <v>203.07</v>
      </c>
      <c r="D2961">
        <f t="shared" si="278"/>
        <v>13.124538336534199</v>
      </c>
      <c r="E2961">
        <f t="shared" si="279"/>
        <v>-5.1423887318637895E-3</v>
      </c>
      <c r="F2961">
        <f t="shared" si="280"/>
        <v>0</v>
      </c>
      <c r="G2961">
        <f t="shared" ca="1" si="276"/>
        <v>0</v>
      </c>
      <c r="H2961" s="4">
        <f t="shared" si="277"/>
        <v>0</v>
      </c>
      <c r="I2961" s="4">
        <f t="shared" ca="1" si="281"/>
        <v>0</v>
      </c>
      <c r="J2961" s="4"/>
    </row>
    <row r="2962" spans="1:10" x14ac:dyDescent="0.25">
      <c r="A2962" s="1">
        <v>42944.025000000001</v>
      </c>
      <c r="B2962" s="5">
        <v>2667.7</v>
      </c>
      <c r="C2962" s="5">
        <v>203.05</v>
      </c>
      <c r="D2962">
        <f t="shared" si="278"/>
        <v>13.138143314454567</v>
      </c>
      <c r="E2962">
        <f t="shared" si="279"/>
        <v>1.3604977920367745E-2</v>
      </c>
      <c r="F2962">
        <f t="shared" si="280"/>
        <v>0</v>
      </c>
      <c r="G2962">
        <f t="shared" ca="1" si="276"/>
        <v>0</v>
      </c>
      <c r="H2962" s="4">
        <f t="shared" si="277"/>
        <v>0</v>
      </c>
      <c r="I2962" s="4">
        <f t="shared" ca="1" si="281"/>
        <v>0</v>
      </c>
      <c r="J2962" s="4"/>
    </row>
    <row r="2963" spans="1:10" x14ac:dyDescent="0.25">
      <c r="A2963" s="1">
        <v>42944.025694444441</v>
      </c>
      <c r="B2963" s="5">
        <v>2667.7</v>
      </c>
      <c r="C2963" s="5">
        <v>202.99</v>
      </c>
      <c r="D2963">
        <f t="shared" si="278"/>
        <v>13.142026700822699</v>
      </c>
      <c r="E2963">
        <f t="shared" si="279"/>
        <v>3.8833863681322356E-3</v>
      </c>
      <c r="F2963">
        <f t="shared" si="280"/>
        <v>0</v>
      </c>
      <c r="G2963">
        <f t="shared" ca="1" si="276"/>
        <v>0</v>
      </c>
      <c r="H2963" s="4">
        <f t="shared" si="277"/>
        <v>0</v>
      </c>
      <c r="I2963" s="4">
        <f t="shared" ca="1" si="281"/>
        <v>0</v>
      </c>
      <c r="J2963" s="4"/>
    </row>
    <row r="2964" spans="1:10" x14ac:dyDescent="0.25">
      <c r="A2964" s="1">
        <v>42944.026388888888</v>
      </c>
      <c r="B2964" s="5">
        <v>2657.2</v>
      </c>
      <c r="C2964" s="5">
        <v>202.88</v>
      </c>
      <c r="D2964">
        <f t="shared" si="278"/>
        <v>13.097397476340694</v>
      </c>
      <c r="E2964">
        <f t="shared" si="279"/>
        <v>-4.4629224482005014E-2</v>
      </c>
      <c r="F2964">
        <f t="shared" si="280"/>
        <v>0</v>
      </c>
      <c r="G2964">
        <f t="shared" ca="1" si="276"/>
        <v>0</v>
      </c>
      <c r="H2964" s="4">
        <f t="shared" si="277"/>
        <v>0</v>
      </c>
      <c r="I2964" s="4">
        <f t="shared" ca="1" si="281"/>
        <v>0</v>
      </c>
      <c r="J2964" s="4"/>
    </row>
    <row r="2965" spans="1:10" x14ac:dyDescent="0.25">
      <c r="A2965" s="1">
        <v>42944.027083333334</v>
      </c>
      <c r="B2965" s="5">
        <v>2656.5</v>
      </c>
      <c r="C2965" s="5">
        <v>202.24</v>
      </c>
      <c r="D2965">
        <f t="shared" si="278"/>
        <v>13.135383702531644</v>
      </c>
      <c r="E2965">
        <f t="shared" si="279"/>
        <v>3.7986226190950489E-2</v>
      </c>
      <c r="F2965">
        <f t="shared" si="280"/>
        <v>0</v>
      </c>
      <c r="G2965">
        <f t="shared" ca="1" si="276"/>
        <v>0</v>
      </c>
      <c r="H2965" s="4">
        <f t="shared" si="277"/>
        <v>0</v>
      </c>
      <c r="I2965" s="4">
        <f t="shared" ca="1" si="281"/>
        <v>0</v>
      </c>
      <c r="J2965" s="4"/>
    </row>
    <row r="2966" spans="1:10" x14ac:dyDescent="0.25">
      <c r="A2966" s="1">
        <v>42944.027777777781</v>
      </c>
      <c r="B2966" s="5">
        <v>2651.2</v>
      </c>
      <c r="C2966" s="5">
        <v>202.24</v>
      </c>
      <c r="D2966">
        <f t="shared" si="278"/>
        <v>13.109177215189872</v>
      </c>
      <c r="E2966">
        <f t="shared" si="279"/>
        <v>-2.6206487341772444E-2</v>
      </c>
      <c r="F2966">
        <f t="shared" si="280"/>
        <v>0</v>
      </c>
      <c r="G2966">
        <f t="shared" ca="1" si="276"/>
        <v>0</v>
      </c>
      <c r="H2966" s="4">
        <f t="shared" si="277"/>
        <v>0</v>
      </c>
      <c r="I2966" s="4">
        <f t="shared" ca="1" si="281"/>
        <v>0</v>
      </c>
      <c r="J2966" s="4"/>
    </row>
    <row r="2967" spans="1:10" x14ac:dyDescent="0.25">
      <c r="A2967" s="1">
        <v>42944.02847222222</v>
      </c>
      <c r="B2967" s="5">
        <v>2651</v>
      </c>
      <c r="C2967" s="5">
        <v>202.24</v>
      </c>
      <c r="D2967">
        <f t="shared" si="278"/>
        <v>13.108188291139239</v>
      </c>
      <c r="E2967">
        <f t="shared" si="279"/>
        <v>-9.8892405063288891E-4</v>
      </c>
      <c r="F2967">
        <f t="shared" si="280"/>
        <v>0</v>
      </c>
      <c r="G2967">
        <f t="shared" ca="1" si="276"/>
        <v>0</v>
      </c>
      <c r="H2967" s="4">
        <f t="shared" si="277"/>
        <v>0</v>
      </c>
      <c r="I2967" s="4">
        <f t="shared" ca="1" si="281"/>
        <v>0</v>
      </c>
      <c r="J2967" s="4"/>
    </row>
    <row r="2968" spans="1:10" x14ac:dyDescent="0.25">
      <c r="A2968" s="1">
        <v>42944.029166666667</v>
      </c>
      <c r="B2968" s="5">
        <v>2651</v>
      </c>
      <c r="C2968" s="5">
        <v>202.22</v>
      </c>
      <c r="D2968">
        <f t="shared" si="278"/>
        <v>13.109484719612304</v>
      </c>
      <c r="E2968">
        <f t="shared" si="279"/>
        <v>1.2964284730649922E-3</v>
      </c>
      <c r="F2968">
        <f t="shared" si="280"/>
        <v>0</v>
      </c>
      <c r="G2968">
        <f t="shared" ca="1" si="276"/>
        <v>0</v>
      </c>
      <c r="H2968" s="4">
        <f t="shared" si="277"/>
        <v>0</v>
      </c>
      <c r="I2968" s="4">
        <f t="shared" ca="1" si="281"/>
        <v>0</v>
      </c>
      <c r="J2968" s="4"/>
    </row>
    <row r="2969" spans="1:10" x14ac:dyDescent="0.25">
      <c r="A2969" s="1">
        <v>42944.029861111114</v>
      </c>
      <c r="B2969" s="5">
        <v>2655</v>
      </c>
      <c r="C2969" s="5">
        <v>202.15</v>
      </c>
      <c r="D2969">
        <f t="shared" si="278"/>
        <v>13.133811526094483</v>
      </c>
      <c r="E2969">
        <f t="shared" si="279"/>
        <v>2.4326806482179109E-2</v>
      </c>
      <c r="F2969">
        <f t="shared" si="280"/>
        <v>0</v>
      </c>
      <c r="G2969">
        <f t="shared" ca="1" si="276"/>
        <v>0</v>
      </c>
      <c r="H2969" s="4">
        <f t="shared" si="277"/>
        <v>0</v>
      </c>
      <c r="I2969" s="4">
        <f t="shared" ca="1" si="281"/>
        <v>0</v>
      </c>
      <c r="J2969" s="4"/>
    </row>
    <row r="2970" spans="1:10" x14ac:dyDescent="0.25">
      <c r="A2970" s="1">
        <v>42944.030555555553</v>
      </c>
      <c r="B2970" s="5">
        <v>2657.9</v>
      </c>
      <c r="C2970" s="5">
        <v>202.23</v>
      </c>
      <c r="D2970">
        <f t="shared" si="278"/>
        <v>13.142956040152303</v>
      </c>
      <c r="E2970">
        <f t="shared" si="279"/>
        <v>9.1445140578194639E-3</v>
      </c>
      <c r="F2970">
        <f t="shared" si="280"/>
        <v>0</v>
      </c>
      <c r="G2970">
        <f t="shared" ca="1" si="276"/>
        <v>0</v>
      </c>
      <c r="H2970" s="4">
        <f t="shared" si="277"/>
        <v>0</v>
      </c>
      <c r="I2970" s="4">
        <f t="shared" ca="1" si="281"/>
        <v>0</v>
      </c>
      <c r="J2970" s="4"/>
    </row>
    <row r="2971" spans="1:10" x14ac:dyDescent="0.25">
      <c r="A2971" s="1">
        <v>42944.03125</v>
      </c>
      <c r="B2971" s="5">
        <v>2657.9</v>
      </c>
      <c r="C2971" s="5">
        <v>202.5</v>
      </c>
      <c r="D2971">
        <f t="shared" si="278"/>
        <v>13.125432098765433</v>
      </c>
      <c r="E2971">
        <f t="shared" si="279"/>
        <v>-1.7523941386869524E-2</v>
      </c>
      <c r="F2971">
        <f t="shared" si="280"/>
        <v>0</v>
      </c>
      <c r="G2971">
        <f t="shared" ca="1" si="276"/>
        <v>0</v>
      </c>
      <c r="H2971" s="4">
        <f t="shared" si="277"/>
        <v>0</v>
      </c>
      <c r="I2971" s="4">
        <f t="shared" ca="1" si="281"/>
        <v>0</v>
      </c>
      <c r="J2971" s="4"/>
    </row>
    <row r="2972" spans="1:10" x14ac:dyDescent="0.25">
      <c r="A2972" s="1">
        <v>42944.031944444447</v>
      </c>
      <c r="B2972" s="5">
        <v>2657.9</v>
      </c>
      <c r="C2972" s="5">
        <v>202.75</v>
      </c>
      <c r="D2972">
        <f t="shared" si="278"/>
        <v>13.109247842170161</v>
      </c>
      <c r="E2972">
        <f t="shared" si="279"/>
        <v>-1.6184256595272117E-2</v>
      </c>
      <c r="F2972">
        <f t="shared" si="280"/>
        <v>0</v>
      </c>
      <c r="G2972">
        <f t="shared" ca="1" si="276"/>
        <v>0</v>
      </c>
      <c r="H2972" s="4">
        <f t="shared" si="277"/>
        <v>0</v>
      </c>
      <c r="I2972" s="4">
        <f t="shared" ca="1" si="281"/>
        <v>0</v>
      </c>
      <c r="J2972" s="4"/>
    </row>
    <row r="2973" spans="1:10" x14ac:dyDescent="0.25">
      <c r="A2973" s="1">
        <v>42944.032638888886</v>
      </c>
      <c r="B2973" s="5">
        <v>2658.2</v>
      </c>
      <c r="C2973" s="5">
        <v>202.87</v>
      </c>
      <c r="D2973">
        <f t="shared" si="278"/>
        <v>13.102972346823087</v>
      </c>
      <c r="E2973">
        <f t="shared" si="279"/>
        <v>-6.275495347074056E-3</v>
      </c>
      <c r="F2973">
        <f t="shared" si="280"/>
        <v>0</v>
      </c>
      <c r="G2973">
        <f t="shared" ca="1" si="276"/>
        <v>0</v>
      </c>
      <c r="H2973" s="4">
        <f t="shared" si="277"/>
        <v>0</v>
      </c>
      <c r="I2973" s="4">
        <f t="shared" ca="1" si="281"/>
        <v>0</v>
      </c>
      <c r="J2973" s="4"/>
    </row>
    <row r="2974" spans="1:10" x14ac:dyDescent="0.25">
      <c r="A2974" s="1">
        <v>42944.033333333333</v>
      </c>
      <c r="B2974" s="5">
        <v>2657.9</v>
      </c>
      <c r="C2974" s="5">
        <v>202.71</v>
      </c>
      <c r="D2974">
        <f t="shared" si="278"/>
        <v>13.111834640619604</v>
      </c>
      <c r="E2974">
        <f t="shared" si="279"/>
        <v>8.862293796516596E-3</v>
      </c>
      <c r="F2974">
        <f t="shared" si="280"/>
        <v>0</v>
      </c>
      <c r="G2974">
        <f t="shared" ca="1" si="276"/>
        <v>0</v>
      </c>
      <c r="H2974" s="4">
        <f t="shared" si="277"/>
        <v>0</v>
      </c>
      <c r="I2974" s="4">
        <f t="shared" ca="1" si="281"/>
        <v>0</v>
      </c>
      <c r="J2974" s="4"/>
    </row>
    <row r="2975" spans="1:10" x14ac:dyDescent="0.25">
      <c r="A2975" s="1">
        <v>42944.03402777778</v>
      </c>
      <c r="B2975" s="5">
        <v>2655</v>
      </c>
      <c r="C2975" s="5">
        <v>202.42</v>
      </c>
      <c r="D2975">
        <f t="shared" si="278"/>
        <v>13.116292856437111</v>
      </c>
      <c r="E2975">
        <f t="shared" si="279"/>
        <v>4.4582158175074937E-3</v>
      </c>
      <c r="F2975">
        <f t="shared" si="280"/>
        <v>0</v>
      </c>
      <c r="G2975">
        <f t="shared" ca="1" si="276"/>
        <v>0</v>
      </c>
      <c r="H2975" s="4">
        <f t="shared" si="277"/>
        <v>0</v>
      </c>
      <c r="I2975" s="4">
        <f t="shared" ca="1" si="281"/>
        <v>0</v>
      </c>
      <c r="J2975" s="4"/>
    </row>
    <row r="2976" spans="1:10" x14ac:dyDescent="0.25">
      <c r="A2976" s="1">
        <v>42944.034722222219</v>
      </c>
      <c r="B2976" s="5">
        <v>2655.2</v>
      </c>
      <c r="C2976" s="5">
        <v>202.42</v>
      </c>
      <c r="D2976">
        <f t="shared" si="278"/>
        <v>13.117280901096729</v>
      </c>
      <c r="E2976">
        <f t="shared" si="279"/>
        <v>9.8804465961777055E-4</v>
      </c>
      <c r="F2976">
        <f t="shared" si="280"/>
        <v>0</v>
      </c>
      <c r="G2976">
        <f t="shared" ca="1" si="276"/>
        <v>0</v>
      </c>
      <c r="H2976" s="4">
        <f t="shared" si="277"/>
        <v>0</v>
      </c>
      <c r="I2976" s="4">
        <f t="shared" ca="1" si="281"/>
        <v>0</v>
      </c>
      <c r="J2976" s="4"/>
    </row>
    <row r="2977" spans="1:10" x14ac:dyDescent="0.25">
      <c r="A2977" s="1">
        <v>42944.035416666666</v>
      </c>
      <c r="B2977" s="5">
        <v>2659.5</v>
      </c>
      <c r="C2977" s="5">
        <v>202.5</v>
      </c>
      <c r="D2977">
        <f t="shared" si="278"/>
        <v>13.133333333333333</v>
      </c>
      <c r="E2977">
        <f t="shared" si="279"/>
        <v>1.605243223660402E-2</v>
      </c>
      <c r="F2977">
        <f t="shared" si="280"/>
        <v>0</v>
      </c>
      <c r="G2977">
        <f t="shared" ca="1" si="276"/>
        <v>0</v>
      </c>
      <c r="H2977" s="4">
        <f t="shared" si="277"/>
        <v>0</v>
      </c>
      <c r="I2977" s="4">
        <f t="shared" ca="1" si="281"/>
        <v>0</v>
      </c>
      <c r="J2977" s="4"/>
    </row>
    <row r="2978" spans="1:10" x14ac:dyDescent="0.25">
      <c r="A2978" s="1">
        <v>42944.036111111112</v>
      </c>
      <c r="B2978" s="5">
        <v>2659</v>
      </c>
      <c r="C2978" s="5">
        <v>202.48</v>
      </c>
      <c r="D2978">
        <f t="shared" si="278"/>
        <v>13.132161201106284</v>
      </c>
      <c r="E2978">
        <f t="shared" si="279"/>
        <v>-1.1721322270492607E-3</v>
      </c>
      <c r="F2978">
        <f t="shared" si="280"/>
        <v>0</v>
      </c>
      <c r="G2978">
        <f t="shared" ca="1" si="276"/>
        <v>0</v>
      </c>
      <c r="H2978" s="4">
        <f t="shared" si="277"/>
        <v>0</v>
      </c>
      <c r="I2978" s="4">
        <f t="shared" ca="1" si="281"/>
        <v>0</v>
      </c>
      <c r="J2978" s="4"/>
    </row>
    <row r="2979" spans="1:10" x14ac:dyDescent="0.25">
      <c r="A2979" s="1">
        <v>42944.036805555559</v>
      </c>
      <c r="B2979" s="5">
        <v>2655.6</v>
      </c>
      <c r="C2979" s="5">
        <v>202.41</v>
      </c>
      <c r="D2979">
        <f t="shared" si="278"/>
        <v>13.11990514302653</v>
      </c>
      <c r="E2979">
        <f t="shared" si="279"/>
        <v>-1.2256058079753274E-2</v>
      </c>
      <c r="F2979">
        <f t="shared" si="280"/>
        <v>0</v>
      </c>
      <c r="G2979">
        <f t="shared" ca="1" si="276"/>
        <v>0</v>
      </c>
      <c r="H2979" s="4">
        <f t="shared" si="277"/>
        <v>0</v>
      </c>
      <c r="I2979" s="4">
        <f t="shared" ca="1" si="281"/>
        <v>0</v>
      </c>
      <c r="J2979" s="4"/>
    </row>
    <row r="2980" spans="1:10" x14ac:dyDescent="0.25">
      <c r="A2980" s="1">
        <v>42944.037499999999</v>
      </c>
      <c r="B2980" s="5">
        <v>2656.2</v>
      </c>
      <c r="C2980" s="5">
        <v>202.79</v>
      </c>
      <c r="D2980">
        <f t="shared" si="278"/>
        <v>13.098279007840622</v>
      </c>
      <c r="E2980">
        <f t="shared" si="279"/>
        <v>-2.1626135185908169E-2</v>
      </c>
      <c r="F2980">
        <f t="shared" si="280"/>
        <v>0</v>
      </c>
      <c r="G2980">
        <f t="shared" ca="1" si="276"/>
        <v>0</v>
      </c>
      <c r="H2980" s="4">
        <f t="shared" si="277"/>
        <v>0</v>
      </c>
      <c r="I2980" s="4">
        <f t="shared" ca="1" si="281"/>
        <v>0</v>
      </c>
      <c r="J2980" s="4"/>
    </row>
    <row r="2981" spans="1:10" x14ac:dyDescent="0.25">
      <c r="A2981" s="1">
        <v>42944.038194444445</v>
      </c>
      <c r="B2981" s="5">
        <v>2658.1</v>
      </c>
      <c r="C2981" s="5">
        <v>202.92</v>
      </c>
      <c r="D2981">
        <f t="shared" si="278"/>
        <v>13.099250936329588</v>
      </c>
      <c r="E2981">
        <f t="shared" si="279"/>
        <v>9.7192848896554551E-4</v>
      </c>
      <c r="F2981">
        <f t="shared" si="280"/>
        <v>0</v>
      </c>
      <c r="G2981">
        <f t="shared" ca="1" si="276"/>
        <v>0</v>
      </c>
      <c r="H2981" s="4">
        <f t="shared" si="277"/>
        <v>0</v>
      </c>
      <c r="I2981" s="4">
        <f t="shared" ca="1" si="281"/>
        <v>0</v>
      </c>
      <c r="J2981" s="4"/>
    </row>
    <row r="2982" spans="1:10" x14ac:dyDescent="0.25">
      <c r="A2982" s="1">
        <v>42944.038888888892</v>
      </c>
      <c r="B2982" s="5">
        <v>2663</v>
      </c>
      <c r="C2982" s="5">
        <v>203</v>
      </c>
      <c r="D2982">
        <f t="shared" si="278"/>
        <v>13.118226600985222</v>
      </c>
      <c r="E2982">
        <f t="shared" si="279"/>
        <v>1.8975664655634716E-2</v>
      </c>
      <c r="F2982">
        <f t="shared" si="280"/>
        <v>0</v>
      </c>
      <c r="G2982">
        <f t="shared" ca="1" si="276"/>
        <v>0</v>
      </c>
      <c r="H2982" s="4">
        <f t="shared" si="277"/>
        <v>0</v>
      </c>
      <c r="I2982" s="4">
        <f t="shared" ca="1" si="281"/>
        <v>0</v>
      </c>
      <c r="J2982" s="4"/>
    </row>
    <row r="2983" spans="1:10" x14ac:dyDescent="0.25">
      <c r="A2983" s="1">
        <v>42944.039583333331</v>
      </c>
      <c r="B2983" s="5">
        <v>2663</v>
      </c>
      <c r="C2983" s="5">
        <v>202.99</v>
      </c>
      <c r="D2983">
        <f t="shared" si="278"/>
        <v>13.118872850879352</v>
      </c>
      <c r="E2983">
        <f t="shared" si="279"/>
        <v>6.4624989412997991E-4</v>
      </c>
      <c r="F2983">
        <f t="shared" si="280"/>
        <v>0</v>
      </c>
      <c r="G2983">
        <f t="shared" ca="1" si="276"/>
        <v>0</v>
      </c>
      <c r="H2983" s="4">
        <f t="shared" si="277"/>
        <v>0</v>
      </c>
      <c r="I2983" s="4">
        <f t="shared" ca="1" si="281"/>
        <v>0</v>
      </c>
      <c r="J2983" s="4"/>
    </row>
    <row r="2984" spans="1:10" x14ac:dyDescent="0.25">
      <c r="A2984" s="1">
        <v>42944.040277777778</v>
      </c>
      <c r="B2984" s="5">
        <v>2663.1</v>
      </c>
      <c r="C2984" s="5">
        <v>202.75</v>
      </c>
      <c r="D2984">
        <f t="shared" si="278"/>
        <v>13.134895191122071</v>
      </c>
      <c r="E2984">
        <f t="shared" si="279"/>
        <v>1.6022340242718869E-2</v>
      </c>
      <c r="F2984">
        <f t="shared" si="280"/>
        <v>0</v>
      </c>
      <c r="G2984">
        <f t="shared" ca="1" si="276"/>
        <v>0</v>
      </c>
      <c r="H2984" s="4">
        <f t="shared" si="277"/>
        <v>0</v>
      </c>
      <c r="I2984" s="4">
        <f t="shared" ca="1" si="281"/>
        <v>0</v>
      </c>
      <c r="J2984" s="4"/>
    </row>
    <row r="2985" spans="1:10" x14ac:dyDescent="0.25">
      <c r="A2985" s="1">
        <v>42944.040972222225</v>
      </c>
      <c r="B2985" s="5">
        <v>2663.1</v>
      </c>
      <c r="C2985" s="5">
        <v>202.54</v>
      </c>
      <c r="D2985">
        <f t="shared" si="278"/>
        <v>13.148513873802706</v>
      </c>
      <c r="E2985">
        <f t="shared" si="279"/>
        <v>1.3618682680634819E-2</v>
      </c>
      <c r="F2985">
        <f t="shared" si="280"/>
        <v>0</v>
      </c>
      <c r="G2985">
        <f t="shared" ca="1" si="276"/>
        <v>0</v>
      </c>
      <c r="H2985" s="4">
        <f t="shared" si="277"/>
        <v>0</v>
      </c>
      <c r="I2985" s="4">
        <f t="shared" ca="1" si="281"/>
        <v>0</v>
      </c>
      <c r="J2985" s="4"/>
    </row>
    <row r="2986" spans="1:10" x14ac:dyDescent="0.25">
      <c r="A2986" s="1">
        <v>42944.041666666664</v>
      </c>
      <c r="B2986" s="5">
        <v>2664.5</v>
      </c>
      <c r="C2986" s="5">
        <v>202.51</v>
      </c>
      <c r="D2986">
        <f t="shared" si="278"/>
        <v>13.157374944447188</v>
      </c>
      <c r="E2986">
        <f t="shared" si="279"/>
        <v>8.8610706444818277E-3</v>
      </c>
      <c r="F2986">
        <f t="shared" si="280"/>
        <v>0</v>
      </c>
      <c r="G2986">
        <f t="shared" ca="1" si="276"/>
        <v>0</v>
      </c>
      <c r="H2986" s="4">
        <f t="shared" si="277"/>
        <v>0</v>
      </c>
      <c r="I2986" s="4">
        <f t="shared" ca="1" si="281"/>
        <v>0</v>
      </c>
      <c r="J2986" s="4"/>
    </row>
    <row r="2987" spans="1:10" x14ac:dyDescent="0.25">
      <c r="A2987" s="1">
        <v>42944.042361111111</v>
      </c>
      <c r="B2987" s="5">
        <v>2670</v>
      </c>
      <c r="C2987" s="5">
        <v>202.64</v>
      </c>
      <c r="D2987">
        <f t="shared" si="278"/>
        <v>13.176075799447297</v>
      </c>
      <c r="E2987">
        <f t="shared" si="279"/>
        <v>1.8700855000108874E-2</v>
      </c>
      <c r="F2987">
        <f t="shared" si="280"/>
        <v>0</v>
      </c>
      <c r="G2987">
        <f t="shared" ca="1" si="276"/>
        <v>0</v>
      </c>
      <c r="H2987" s="4">
        <f t="shared" si="277"/>
        <v>0</v>
      </c>
      <c r="I2987" s="4">
        <f t="shared" ca="1" si="281"/>
        <v>0</v>
      </c>
      <c r="J2987" s="4"/>
    </row>
    <row r="2988" spans="1:10" x14ac:dyDescent="0.25">
      <c r="A2988" s="1">
        <v>42944.043055555558</v>
      </c>
      <c r="B2988" s="5">
        <v>2670</v>
      </c>
      <c r="C2988" s="5">
        <v>202.75</v>
      </c>
      <c r="D2988">
        <f t="shared" si="278"/>
        <v>13.168927250308261</v>
      </c>
      <c r="E2988">
        <f t="shared" si="279"/>
        <v>-7.1485491390355094E-3</v>
      </c>
      <c r="F2988">
        <f t="shared" si="280"/>
        <v>0</v>
      </c>
      <c r="G2988">
        <f t="shared" ca="1" si="276"/>
        <v>0</v>
      </c>
      <c r="H2988" s="4">
        <f t="shared" si="277"/>
        <v>0</v>
      </c>
      <c r="I2988" s="4">
        <f t="shared" ca="1" si="281"/>
        <v>0</v>
      </c>
      <c r="J2988" s="4"/>
    </row>
    <row r="2989" spans="1:10" x14ac:dyDescent="0.25">
      <c r="A2989" s="1">
        <v>42944.043749999997</v>
      </c>
      <c r="B2989" s="5">
        <v>2674.5</v>
      </c>
      <c r="C2989" s="5">
        <v>202.99</v>
      </c>
      <c r="D2989">
        <f t="shared" si="278"/>
        <v>13.175525887974777</v>
      </c>
      <c r="E2989">
        <f t="shared" si="279"/>
        <v>6.5986376665154722E-3</v>
      </c>
      <c r="F2989">
        <f t="shared" si="280"/>
        <v>0</v>
      </c>
      <c r="G2989">
        <f t="shared" ca="1" si="276"/>
        <v>0</v>
      </c>
      <c r="H2989" s="4">
        <f t="shared" si="277"/>
        <v>0</v>
      </c>
      <c r="I2989" s="4">
        <f t="shared" ca="1" si="281"/>
        <v>0</v>
      </c>
      <c r="J2989" s="4"/>
    </row>
    <row r="2990" spans="1:10" x14ac:dyDescent="0.25">
      <c r="A2990" s="1">
        <v>42944.044444444444</v>
      </c>
      <c r="B2990" s="5">
        <v>2675.7</v>
      </c>
      <c r="C2990" s="5">
        <v>202.77</v>
      </c>
      <c r="D2990">
        <f t="shared" si="278"/>
        <v>13.195739014647135</v>
      </c>
      <c r="E2990">
        <f t="shared" si="279"/>
        <v>2.0213126672357973E-2</v>
      </c>
      <c r="F2990">
        <f t="shared" si="280"/>
        <v>0</v>
      </c>
      <c r="G2990">
        <f t="shared" ca="1" si="276"/>
        <v>0</v>
      </c>
      <c r="H2990" s="4">
        <f t="shared" si="277"/>
        <v>0</v>
      </c>
      <c r="I2990" s="4">
        <f t="shared" ca="1" si="281"/>
        <v>0</v>
      </c>
      <c r="J2990" s="4"/>
    </row>
    <row r="2991" spans="1:10" x14ac:dyDescent="0.25">
      <c r="A2991" s="1">
        <v>42944.045138888891</v>
      </c>
      <c r="B2991" s="5">
        <v>2680</v>
      </c>
      <c r="C2991" s="5">
        <v>202.44</v>
      </c>
      <c r="D2991">
        <f t="shared" si="278"/>
        <v>13.238490416913654</v>
      </c>
      <c r="E2991">
        <f t="shared" si="279"/>
        <v>4.2751402266519634E-2</v>
      </c>
      <c r="F2991">
        <f t="shared" si="280"/>
        <v>0</v>
      </c>
      <c r="G2991">
        <f t="shared" ca="1" si="276"/>
        <v>0</v>
      </c>
      <c r="H2991" s="4">
        <f t="shared" si="277"/>
        <v>0</v>
      </c>
      <c r="I2991" s="4">
        <f t="shared" ca="1" si="281"/>
        <v>0</v>
      </c>
      <c r="J2991" s="4"/>
    </row>
    <row r="2992" spans="1:10" x14ac:dyDescent="0.25">
      <c r="A2992" s="1">
        <v>42944.04583333333</v>
      </c>
      <c r="B2992" s="5">
        <v>2680</v>
      </c>
      <c r="C2992" s="5">
        <v>202.3</v>
      </c>
      <c r="D2992">
        <f t="shared" si="278"/>
        <v>13.247652001977261</v>
      </c>
      <c r="E2992">
        <f t="shared" si="279"/>
        <v>9.1615850636070917E-3</v>
      </c>
      <c r="F2992">
        <f t="shared" si="280"/>
        <v>0</v>
      </c>
      <c r="G2992">
        <f t="shared" ca="1" si="276"/>
        <v>0</v>
      </c>
      <c r="H2992" s="4">
        <f t="shared" si="277"/>
        <v>0</v>
      </c>
      <c r="I2992" s="4">
        <f t="shared" ca="1" si="281"/>
        <v>0</v>
      </c>
      <c r="J2992" s="4"/>
    </row>
    <row r="2993" spans="1:10" x14ac:dyDescent="0.25">
      <c r="A2993" s="1">
        <v>42944.046527777777</v>
      </c>
      <c r="B2993" s="5">
        <v>2680</v>
      </c>
      <c r="C2993" s="5">
        <v>202.2</v>
      </c>
      <c r="D2993">
        <f t="shared" si="278"/>
        <v>13.254203758654798</v>
      </c>
      <c r="E2993">
        <f t="shared" si="279"/>
        <v>6.5517566775366021E-3</v>
      </c>
      <c r="F2993">
        <f t="shared" si="280"/>
        <v>0</v>
      </c>
      <c r="G2993">
        <f t="shared" ca="1" si="276"/>
        <v>0</v>
      </c>
      <c r="H2993" s="4">
        <f t="shared" si="277"/>
        <v>0</v>
      </c>
      <c r="I2993" s="4">
        <f t="shared" ca="1" si="281"/>
        <v>0</v>
      </c>
      <c r="J2993" s="4"/>
    </row>
    <row r="2994" spans="1:10" x14ac:dyDescent="0.25">
      <c r="A2994" s="1">
        <v>42944.047222222223</v>
      </c>
      <c r="B2994" s="5">
        <v>2680</v>
      </c>
      <c r="C2994" s="5">
        <v>202.13</v>
      </c>
      <c r="D2994">
        <f t="shared" si="278"/>
        <v>13.258793845544947</v>
      </c>
      <c r="E2994">
        <f t="shared" si="279"/>
        <v>4.5900868901487257E-3</v>
      </c>
      <c r="F2994">
        <f t="shared" si="280"/>
        <v>0</v>
      </c>
      <c r="G2994">
        <f t="shared" ca="1" si="276"/>
        <v>0</v>
      </c>
      <c r="H2994" s="4">
        <f t="shared" si="277"/>
        <v>0</v>
      </c>
      <c r="I2994" s="4">
        <f t="shared" ca="1" si="281"/>
        <v>0</v>
      </c>
      <c r="J2994" s="4"/>
    </row>
    <row r="2995" spans="1:10" x14ac:dyDescent="0.25">
      <c r="A2995" s="1">
        <v>42944.04791666667</v>
      </c>
      <c r="B2995" s="5">
        <v>2680.5</v>
      </c>
      <c r="C2995" s="5">
        <v>202.01</v>
      </c>
      <c r="D2995">
        <f t="shared" si="278"/>
        <v>13.269145091827138</v>
      </c>
      <c r="E2995">
        <f t="shared" si="279"/>
        <v>1.0351246282191084E-2</v>
      </c>
      <c r="F2995">
        <f t="shared" si="280"/>
        <v>0</v>
      </c>
      <c r="G2995">
        <f t="shared" ca="1" si="276"/>
        <v>0</v>
      </c>
      <c r="H2995" s="4">
        <f t="shared" si="277"/>
        <v>0</v>
      </c>
      <c r="I2995" s="4">
        <f t="shared" ca="1" si="281"/>
        <v>0</v>
      </c>
      <c r="J2995" s="4"/>
    </row>
    <row r="2996" spans="1:10" x14ac:dyDescent="0.25">
      <c r="A2996" s="1">
        <v>42944.048611111109</v>
      </c>
      <c r="B2996" s="5">
        <v>2680</v>
      </c>
      <c r="C2996" s="5">
        <v>201.98</v>
      </c>
      <c r="D2996">
        <f t="shared" si="278"/>
        <v>13.268640459451431</v>
      </c>
      <c r="E2996">
        <f t="shared" si="279"/>
        <v>-5.0463237570674835E-4</v>
      </c>
      <c r="F2996">
        <f t="shared" si="280"/>
        <v>0</v>
      </c>
      <c r="G2996">
        <f t="shared" ca="1" si="276"/>
        <v>0</v>
      </c>
      <c r="H2996" s="4">
        <f t="shared" si="277"/>
        <v>0</v>
      </c>
      <c r="I2996" s="4">
        <f t="shared" ca="1" si="281"/>
        <v>0</v>
      </c>
      <c r="J2996" s="4"/>
    </row>
    <row r="2997" spans="1:10" x14ac:dyDescent="0.25">
      <c r="A2997" s="1">
        <v>42944.049305555556</v>
      </c>
      <c r="B2997" s="5">
        <v>2680</v>
      </c>
      <c r="C2997" s="5">
        <v>201.84</v>
      </c>
      <c r="D2997">
        <f t="shared" si="278"/>
        <v>13.277843836702338</v>
      </c>
      <c r="E2997">
        <f t="shared" si="279"/>
        <v>9.203377250907252E-3</v>
      </c>
      <c r="F2997">
        <f t="shared" si="280"/>
        <v>0</v>
      </c>
      <c r="G2997">
        <f t="shared" ca="1" si="276"/>
        <v>0</v>
      </c>
      <c r="H2997" s="4">
        <f t="shared" si="277"/>
        <v>0</v>
      </c>
      <c r="I2997" s="4">
        <f t="shared" ca="1" si="281"/>
        <v>0</v>
      </c>
      <c r="J2997" s="4"/>
    </row>
    <row r="2998" spans="1:10" x14ac:dyDescent="0.25">
      <c r="A2998" s="1">
        <v>42944.05</v>
      </c>
      <c r="B2998" s="5">
        <v>2676.1</v>
      </c>
      <c r="C2998" s="5">
        <v>201.96</v>
      </c>
      <c r="D2998">
        <f t="shared" si="278"/>
        <v>13.250643691820162</v>
      </c>
      <c r="E2998">
        <f t="shared" si="279"/>
        <v>-2.7200144882176147E-2</v>
      </c>
      <c r="F2998">
        <f t="shared" si="280"/>
        <v>0</v>
      </c>
      <c r="G2998">
        <f t="shared" ca="1" si="276"/>
        <v>0</v>
      </c>
      <c r="H2998" s="4">
        <f t="shared" si="277"/>
        <v>0</v>
      </c>
      <c r="I2998" s="4">
        <f t="shared" ca="1" si="281"/>
        <v>0</v>
      </c>
      <c r="J2998" s="4"/>
    </row>
    <row r="2999" spans="1:10" x14ac:dyDescent="0.25">
      <c r="A2999" s="1">
        <v>42944.050694444442</v>
      </c>
      <c r="B2999" s="5">
        <v>2676.1</v>
      </c>
      <c r="C2999" s="5">
        <v>201.86</v>
      </c>
      <c r="D2999">
        <f t="shared" si="278"/>
        <v>13.257207965916971</v>
      </c>
      <c r="E2999">
        <f t="shared" si="279"/>
        <v>6.5642740968083757E-3</v>
      </c>
      <c r="F2999">
        <f t="shared" si="280"/>
        <v>0</v>
      </c>
      <c r="G2999">
        <f t="shared" ca="1" si="276"/>
        <v>0</v>
      </c>
      <c r="H2999" s="4">
        <f t="shared" si="277"/>
        <v>0</v>
      </c>
      <c r="I2999" s="4">
        <f t="shared" ca="1" si="281"/>
        <v>0</v>
      </c>
      <c r="J2999" s="4"/>
    </row>
    <row r="3000" spans="1:10" x14ac:dyDescent="0.25">
      <c r="A3000" s="1">
        <v>42944.051388888889</v>
      </c>
      <c r="B3000" s="5">
        <v>2676</v>
      </c>
      <c r="C3000" s="5">
        <v>201.85</v>
      </c>
      <c r="D3000">
        <f t="shared" si="278"/>
        <v>13.257369333663611</v>
      </c>
      <c r="E3000">
        <f t="shared" si="279"/>
        <v>1.6136774664055054E-4</v>
      </c>
      <c r="F3000">
        <f t="shared" si="280"/>
        <v>0</v>
      </c>
      <c r="G3000">
        <f t="shared" ca="1" si="276"/>
        <v>0</v>
      </c>
      <c r="H3000" s="4">
        <f t="shared" si="277"/>
        <v>0</v>
      </c>
      <c r="I3000" s="4">
        <f t="shared" ca="1" si="281"/>
        <v>0</v>
      </c>
      <c r="J3000" s="4"/>
    </row>
    <row r="3001" spans="1:10" x14ac:dyDescent="0.25">
      <c r="A3001" s="1">
        <v>42944.052083333336</v>
      </c>
      <c r="B3001" s="5">
        <v>2676</v>
      </c>
      <c r="C3001" s="5">
        <v>201.89</v>
      </c>
      <c r="D3001">
        <f t="shared" si="278"/>
        <v>13.25474268165833</v>
      </c>
      <c r="E3001">
        <f t="shared" si="279"/>
        <v>-2.626652005281116E-3</v>
      </c>
      <c r="F3001">
        <f t="shared" si="280"/>
        <v>0</v>
      </c>
      <c r="G3001">
        <f t="shared" ca="1" si="276"/>
        <v>0</v>
      </c>
      <c r="H3001" s="4">
        <f t="shared" si="277"/>
        <v>0</v>
      </c>
      <c r="I3001" s="4">
        <f t="shared" ca="1" si="281"/>
        <v>0</v>
      </c>
      <c r="J3001" s="4"/>
    </row>
    <row r="3002" spans="1:10" x14ac:dyDescent="0.25">
      <c r="A3002" s="1">
        <v>42944.052777777775</v>
      </c>
      <c r="B3002" s="5">
        <v>2675.1</v>
      </c>
      <c r="C3002" s="5">
        <v>202.01</v>
      </c>
      <c r="D3002">
        <f t="shared" si="278"/>
        <v>13.242413741893966</v>
      </c>
      <c r="E3002">
        <f t="shared" si="279"/>
        <v>-1.2328939764364222E-2</v>
      </c>
      <c r="F3002">
        <f t="shared" si="280"/>
        <v>0</v>
      </c>
      <c r="G3002">
        <f t="shared" ca="1" si="276"/>
        <v>0</v>
      </c>
      <c r="H3002" s="4">
        <f t="shared" si="277"/>
        <v>0</v>
      </c>
      <c r="I3002" s="4">
        <f t="shared" ca="1" si="281"/>
        <v>0</v>
      </c>
      <c r="J3002" s="4"/>
    </row>
    <row r="3003" spans="1:10" x14ac:dyDescent="0.25">
      <c r="A3003" s="1">
        <v>42944.053472222222</v>
      </c>
      <c r="B3003" s="5">
        <v>2670.2</v>
      </c>
      <c r="C3003" s="5">
        <v>202.03</v>
      </c>
      <c r="D3003">
        <f t="shared" si="278"/>
        <v>13.216848982824333</v>
      </c>
      <c r="E3003">
        <f t="shared" si="279"/>
        <v>-2.556475906963307E-2</v>
      </c>
      <c r="F3003">
        <f t="shared" si="280"/>
        <v>0</v>
      </c>
      <c r="G3003">
        <f t="shared" ref="G3003:G3066" ca="1" si="282">(OFFSET(C3003,$L$8,0)-C3003)*F3003</f>
        <v>0</v>
      </c>
      <c r="H3003" s="4">
        <f t="shared" ref="H3003:H3066" si="283">C3003*0.4%*ABS(F3003)</f>
        <v>0</v>
      </c>
      <c r="I3003" s="4">
        <f t="shared" ca="1" si="281"/>
        <v>0</v>
      </c>
      <c r="J3003" s="4"/>
    </row>
    <row r="3004" spans="1:10" x14ac:dyDescent="0.25">
      <c r="A3004" s="1">
        <v>42944.054166666669</v>
      </c>
      <c r="B3004" s="5">
        <v>2670.1</v>
      </c>
      <c r="C3004" s="5">
        <v>202.05</v>
      </c>
      <c r="D3004">
        <f t="shared" si="278"/>
        <v>13.215045780747339</v>
      </c>
      <c r="E3004">
        <f t="shared" si="279"/>
        <v>-1.803202076994026E-3</v>
      </c>
      <c r="F3004">
        <f t="shared" si="280"/>
        <v>0</v>
      </c>
      <c r="G3004">
        <f t="shared" ca="1" si="282"/>
        <v>0</v>
      </c>
      <c r="H3004" s="4">
        <f t="shared" si="283"/>
        <v>0</v>
      </c>
      <c r="I3004" s="4">
        <f t="shared" ca="1" si="281"/>
        <v>0</v>
      </c>
      <c r="J3004" s="4"/>
    </row>
    <row r="3005" spans="1:10" x14ac:dyDescent="0.25">
      <c r="A3005" s="1">
        <v>42944.054861111108</v>
      </c>
      <c r="B3005" s="5">
        <v>2670.1</v>
      </c>
      <c r="C3005" s="5">
        <v>202.11</v>
      </c>
      <c r="D3005">
        <f t="shared" si="278"/>
        <v>13.211122655979416</v>
      </c>
      <c r="E3005">
        <f t="shared" si="279"/>
        <v>-3.9231247679225589E-3</v>
      </c>
      <c r="F3005">
        <f t="shared" si="280"/>
        <v>0</v>
      </c>
      <c r="G3005">
        <f t="shared" ca="1" si="282"/>
        <v>0</v>
      </c>
      <c r="H3005" s="4">
        <f t="shared" si="283"/>
        <v>0</v>
      </c>
      <c r="I3005" s="4">
        <f t="shared" ca="1" si="281"/>
        <v>0</v>
      </c>
      <c r="J3005" s="4"/>
    </row>
    <row r="3006" spans="1:10" x14ac:dyDescent="0.25">
      <c r="A3006" s="1">
        <v>42944.055555555555</v>
      </c>
      <c r="B3006" s="5">
        <v>2665.9</v>
      </c>
      <c r="C3006" s="5">
        <v>201.86</v>
      </c>
      <c r="D3006">
        <f t="shared" si="278"/>
        <v>13.206677895571188</v>
      </c>
      <c r="E3006">
        <f t="shared" si="279"/>
        <v>-4.4447604082282766E-3</v>
      </c>
      <c r="F3006">
        <f t="shared" si="280"/>
        <v>0</v>
      </c>
      <c r="G3006">
        <f t="shared" ca="1" si="282"/>
        <v>0</v>
      </c>
      <c r="H3006" s="4">
        <f t="shared" si="283"/>
        <v>0</v>
      </c>
      <c r="I3006" s="4">
        <f t="shared" ca="1" si="281"/>
        <v>0</v>
      </c>
      <c r="J3006" s="4"/>
    </row>
    <row r="3007" spans="1:10" x14ac:dyDescent="0.25">
      <c r="A3007" s="1">
        <v>42944.056250000001</v>
      </c>
      <c r="B3007" s="5">
        <v>2670.3</v>
      </c>
      <c r="C3007" s="5">
        <v>201.86</v>
      </c>
      <c r="D3007">
        <f t="shared" si="278"/>
        <v>13.228475180818389</v>
      </c>
      <c r="E3007">
        <f t="shared" si="279"/>
        <v>2.1797285247201259E-2</v>
      </c>
      <c r="F3007">
        <f t="shared" si="280"/>
        <v>0</v>
      </c>
      <c r="G3007">
        <f t="shared" ca="1" si="282"/>
        <v>0</v>
      </c>
      <c r="H3007" s="4">
        <f t="shared" si="283"/>
        <v>0</v>
      </c>
      <c r="I3007" s="4">
        <f t="shared" ca="1" si="281"/>
        <v>0</v>
      </c>
      <c r="J3007" s="4"/>
    </row>
    <row r="3008" spans="1:10" x14ac:dyDescent="0.25">
      <c r="A3008" s="1">
        <v>42944.056944444441</v>
      </c>
      <c r="B3008" s="5">
        <v>2672.2</v>
      </c>
      <c r="C3008" s="5">
        <v>201.92</v>
      </c>
      <c r="D3008">
        <f t="shared" si="278"/>
        <v>13.233954041204438</v>
      </c>
      <c r="E3008">
        <f t="shared" si="279"/>
        <v>5.4788603860487228E-3</v>
      </c>
      <c r="F3008">
        <f t="shared" si="280"/>
        <v>0</v>
      </c>
      <c r="G3008">
        <f t="shared" ca="1" si="282"/>
        <v>0</v>
      </c>
      <c r="H3008" s="4">
        <f t="shared" si="283"/>
        <v>0</v>
      </c>
      <c r="I3008" s="4">
        <f t="shared" ca="1" si="281"/>
        <v>0</v>
      </c>
      <c r="J3008" s="4"/>
    </row>
    <row r="3009" spans="1:10" x14ac:dyDescent="0.25">
      <c r="A3009" s="1">
        <v>42944.057638888888</v>
      </c>
      <c r="B3009" s="5">
        <v>2674.8</v>
      </c>
      <c r="C3009" s="5">
        <v>202.01</v>
      </c>
      <c r="D3009">
        <f t="shared" si="278"/>
        <v>13.24092866689768</v>
      </c>
      <c r="E3009">
        <f t="shared" si="279"/>
        <v>6.9746256932425865E-3</v>
      </c>
      <c r="F3009">
        <f t="shared" si="280"/>
        <v>0</v>
      </c>
      <c r="G3009">
        <f t="shared" ca="1" si="282"/>
        <v>0</v>
      </c>
      <c r="H3009" s="4">
        <f t="shared" si="283"/>
        <v>0</v>
      </c>
      <c r="I3009" s="4">
        <f t="shared" ca="1" si="281"/>
        <v>0</v>
      </c>
      <c r="J3009" s="4"/>
    </row>
    <row r="3010" spans="1:10" x14ac:dyDescent="0.25">
      <c r="A3010" s="1">
        <v>42944.058333333334</v>
      </c>
      <c r="B3010" s="5">
        <v>2674.8</v>
      </c>
      <c r="C3010" s="5">
        <v>202.02</v>
      </c>
      <c r="D3010">
        <f t="shared" si="278"/>
        <v>13.24027324027324</v>
      </c>
      <c r="E3010">
        <f t="shared" si="279"/>
        <v>-6.5542662444073585E-4</v>
      </c>
      <c r="F3010">
        <f t="shared" si="280"/>
        <v>0</v>
      </c>
      <c r="G3010">
        <f t="shared" ca="1" si="282"/>
        <v>0</v>
      </c>
      <c r="H3010" s="4">
        <f t="shared" si="283"/>
        <v>0</v>
      </c>
      <c r="I3010" s="4">
        <f t="shared" ca="1" si="281"/>
        <v>0</v>
      </c>
      <c r="J3010" s="4"/>
    </row>
    <row r="3011" spans="1:10" x14ac:dyDescent="0.25">
      <c r="A3011" s="1">
        <v>42944.059027777781</v>
      </c>
      <c r="B3011" s="5">
        <v>2675.9</v>
      </c>
      <c r="C3011" s="5">
        <v>202.06</v>
      </c>
      <c r="D3011">
        <f t="shared" ref="D3011:D3074" si="284">B3011/C3011</f>
        <v>13.243096110066316</v>
      </c>
      <c r="E3011">
        <f t="shared" si="279"/>
        <v>2.8228697930767765E-3</v>
      </c>
      <c r="F3011">
        <f t="shared" si="280"/>
        <v>0</v>
      </c>
      <c r="G3011">
        <f t="shared" ca="1" si="282"/>
        <v>0</v>
      </c>
      <c r="H3011" s="4">
        <f t="shared" si="283"/>
        <v>0</v>
      </c>
      <c r="I3011" s="4">
        <f t="shared" ca="1" si="281"/>
        <v>0</v>
      </c>
      <c r="J3011" s="4"/>
    </row>
    <row r="3012" spans="1:10" x14ac:dyDescent="0.25">
      <c r="A3012" s="1">
        <v>42944.05972222222</v>
      </c>
      <c r="B3012" s="5">
        <v>2676</v>
      </c>
      <c r="C3012" s="5">
        <v>202.12</v>
      </c>
      <c r="D3012">
        <f t="shared" si="284"/>
        <v>13.239659608153572</v>
      </c>
      <c r="E3012">
        <f t="shared" ref="E3012:E3075" si="285">D3012-D3011</f>
        <v>-3.4365019127449159E-3</v>
      </c>
      <c r="F3012">
        <f t="shared" ref="F3012:F3075" si="286">IF(ABS(E3012)&gt;$L$7,1,0)*IF(E3012&lt;0,-1,1)</f>
        <v>0</v>
      </c>
      <c r="G3012">
        <f t="shared" ca="1" si="282"/>
        <v>0</v>
      </c>
      <c r="H3012" s="4">
        <f t="shared" si="283"/>
        <v>0</v>
      </c>
      <c r="I3012" s="4">
        <f t="shared" ref="I3012:I3075" ca="1" si="287">G3012-H3012</f>
        <v>0</v>
      </c>
      <c r="J3012" s="4"/>
    </row>
    <row r="3013" spans="1:10" x14ac:dyDescent="0.25">
      <c r="A3013" s="1">
        <v>42944.060416666667</v>
      </c>
      <c r="B3013" s="5">
        <v>2679.8</v>
      </c>
      <c r="C3013" s="5">
        <v>201.95</v>
      </c>
      <c r="D3013">
        <f t="shared" si="284"/>
        <v>13.269621193364696</v>
      </c>
      <c r="E3013">
        <f t="shared" si="285"/>
        <v>2.9961585211124131E-2</v>
      </c>
      <c r="F3013">
        <f t="shared" si="286"/>
        <v>0</v>
      </c>
      <c r="G3013">
        <f t="shared" ca="1" si="282"/>
        <v>0</v>
      </c>
      <c r="H3013" s="4">
        <f t="shared" si="283"/>
        <v>0</v>
      </c>
      <c r="I3013" s="4">
        <f t="shared" ca="1" si="287"/>
        <v>0</v>
      </c>
      <c r="J3013" s="4"/>
    </row>
    <row r="3014" spans="1:10" x14ac:dyDescent="0.25">
      <c r="A3014" s="1">
        <v>42944.061111111114</v>
      </c>
      <c r="B3014" s="5">
        <v>2679.7</v>
      </c>
      <c r="C3014" s="5">
        <v>202.03</v>
      </c>
      <c r="D3014">
        <f t="shared" si="284"/>
        <v>13.263871702222442</v>
      </c>
      <c r="E3014">
        <f t="shared" si="285"/>
        <v>-5.7494911422537598E-3</v>
      </c>
      <c r="F3014">
        <f t="shared" si="286"/>
        <v>0</v>
      </c>
      <c r="G3014">
        <f t="shared" ca="1" si="282"/>
        <v>0</v>
      </c>
      <c r="H3014" s="4">
        <f t="shared" si="283"/>
        <v>0</v>
      </c>
      <c r="I3014" s="4">
        <f t="shared" ca="1" si="287"/>
        <v>0</v>
      </c>
      <c r="J3014" s="4"/>
    </row>
    <row r="3015" spans="1:10" x14ac:dyDescent="0.25">
      <c r="A3015" s="1">
        <v>42944.061805555553</v>
      </c>
      <c r="B3015" s="5">
        <v>2679.8</v>
      </c>
      <c r="C3015" s="5">
        <v>202.08</v>
      </c>
      <c r="D3015">
        <f t="shared" si="284"/>
        <v>13.261084718923199</v>
      </c>
      <c r="E3015">
        <f t="shared" si="285"/>
        <v>-2.7869832992433174E-3</v>
      </c>
      <c r="F3015">
        <f t="shared" si="286"/>
        <v>0</v>
      </c>
      <c r="G3015">
        <f t="shared" ca="1" si="282"/>
        <v>0</v>
      </c>
      <c r="H3015" s="4">
        <f t="shared" si="283"/>
        <v>0</v>
      </c>
      <c r="I3015" s="4">
        <f t="shared" ca="1" si="287"/>
        <v>0</v>
      </c>
      <c r="J3015" s="4"/>
    </row>
    <row r="3016" spans="1:10" x14ac:dyDescent="0.25">
      <c r="A3016" s="1">
        <v>42944.0625</v>
      </c>
      <c r="B3016" s="5">
        <v>2680.9</v>
      </c>
      <c r="C3016" s="5">
        <v>202.25</v>
      </c>
      <c r="D3016">
        <f t="shared" si="284"/>
        <v>13.255377008652658</v>
      </c>
      <c r="E3016">
        <f t="shared" si="285"/>
        <v>-5.7077102705402893E-3</v>
      </c>
      <c r="F3016">
        <f t="shared" si="286"/>
        <v>0</v>
      </c>
      <c r="G3016">
        <f t="shared" ca="1" si="282"/>
        <v>0</v>
      </c>
      <c r="H3016" s="4">
        <f t="shared" si="283"/>
        <v>0</v>
      </c>
      <c r="I3016" s="4">
        <f t="shared" ca="1" si="287"/>
        <v>0</v>
      </c>
      <c r="J3016" s="4"/>
    </row>
    <row r="3017" spans="1:10" x14ac:dyDescent="0.25">
      <c r="A3017" s="1">
        <v>42944.063194444447</v>
      </c>
      <c r="B3017" s="5">
        <v>2681</v>
      </c>
      <c r="C3017" s="5">
        <v>202.34</v>
      </c>
      <c r="D3017">
        <f t="shared" si="284"/>
        <v>13.249975289117327</v>
      </c>
      <c r="E3017">
        <f t="shared" si="285"/>
        <v>-5.4017195353317504E-3</v>
      </c>
      <c r="F3017">
        <f t="shared" si="286"/>
        <v>0</v>
      </c>
      <c r="G3017">
        <f t="shared" ca="1" si="282"/>
        <v>0</v>
      </c>
      <c r="H3017" s="4">
        <f t="shared" si="283"/>
        <v>0</v>
      </c>
      <c r="I3017" s="4">
        <f t="shared" ca="1" si="287"/>
        <v>0</v>
      </c>
      <c r="J3017" s="4"/>
    </row>
    <row r="3018" spans="1:10" x14ac:dyDescent="0.25">
      <c r="A3018" s="1">
        <v>42944.063888888886</v>
      </c>
      <c r="B3018" s="5">
        <v>2681.9</v>
      </c>
      <c r="C3018" s="5">
        <v>202.29</v>
      </c>
      <c r="D3018">
        <f t="shared" si="284"/>
        <v>13.257699342528054</v>
      </c>
      <c r="E3018">
        <f t="shared" si="285"/>
        <v>7.7240534107279046E-3</v>
      </c>
      <c r="F3018">
        <f t="shared" si="286"/>
        <v>0</v>
      </c>
      <c r="G3018">
        <f t="shared" ca="1" si="282"/>
        <v>0</v>
      </c>
      <c r="H3018" s="4">
        <f t="shared" si="283"/>
        <v>0</v>
      </c>
      <c r="I3018" s="4">
        <f t="shared" ca="1" si="287"/>
        <v>0</v>
      </c>
      <c r="J3018" s="4"/>
    </row>
    <row r="3019" spans="1:10" x14ac:dyDescent="0.25">
      <c r="A3019" s="1">
        <v>42944.064583333333</v>
      </c>
      <c r="B3019" s="5">
        <v>2682.5</v>
      </c>
      <c r="C3019" s="5">
        <v>202.42</v>
      </c>
      <c r="D3019">
        <f t="shared" si="284"/>
        <v>13.252148997134672</v>
      </c>
      <c r="E3019">
        <f t="shared" si="285"/>
        <v>-5.5503453933827274E-3</v>
      </c>
      <c r="F3019">
        <f t="shared" si="286"/>
        <v>0</v>
      </c>
      <c r="G3019">
        <f t="shared" ca="1" si="282"/>
        <v>0</v>
      </c>
      <c r="H3019" s="4">
        <f t="shared" si="283"/>
        <v>0</v>
      </c>
      <c r="I3019" s="4">
        <f t="shared" ca="1" si="287"/>
        <v>0</v>
      </c>
      <c r="J3019" s="4"/>
    </row>
    <row r="3020" spans="1:10" x14ac:dyDescent="0.25">
      <c r="A3020" s="1">
        <v>42944.06527777778</v>
      </c>
      <c r="B3020" s="5">
        <v>2684.9</v>
      </c>
      <c r="C3020" s="5">
        <v>202.42</v>
      </c>
      <c r="D3020">
        <f t="shared" si="284"/>
        <v>13.264005533050096</v>
      </c>
      <c r="E3020">
        <f t="shared" si="285"/>
        <v>1.1856535915423905E-2</v>
      </c>
      <c r="F3020">
        <f t="shared" si="286"/>
        <v>0</v>
      </c>
      <c r="G3020">
        <f t="shared" ca="1" si="282"/>
        <v>0</v>
      </c>
      <c r="H3020" s="4">
        <f t="shared" si="283"/>
        <v>0</v>
      </c>
      <c r="I3020" s="4">
        <f t="shared" ca="1" si="287"/>
        <v>0</v>
      </c>
      <c r="J3020" s="4"/>
    </row>
    <row r="3021" spans="1:10" x14ac:dyDescent="0.25">
      <c r="A3021" s="1">
        <v>42944.065972222219</v>
      </c>
      <c r="B3021" s="5">
        <v>2689.9</v>
      </c>
      <c r="C3021" s="5">
        <v>202.83</v>
      </c>
      <c r="D3021">
        <f t="shared" si="284"/>
        <v>13.261844894739436</v>
      </c>
      <c r="E3021">
        <f t="shared" si="285"/>
        <v>-2.1606383106593796E-3</v>
      </c>
      <c r="F3021">
        <f t="shared" si="286"/>
        <v>0</v>
      </c>
      <c r="G3021">
        <f t="shared" ca="1" si="282"/>
        <v>0</v>
      </c>
      <c r="H3021" s="4">
        <f t="shared" si="283"/>
        <v>0</v>
      </c>
      <c r="I3021" s="4">
        <f t="shared" ca="1" si="287"/>
        <v>0</v>
      </c>
      <c r="J3021" s="4"/>
    </row>
    <row r="3022" spans="1:10" x14ac:dyDescent="0.25">
      <c r="A3022" s="1">
        <v>42944.066666666666</v>
      </c>
      <c r="B3022" s="5">
        <v>2689.9</v>
      </c>
      <c r="C3022" s="5">
        <v>202.85</v>
      </c>
      <c r="D3022">
        <f t="shared" si="284"/>
        <v>13.260537342864186</v>
      </c>
      <c r="E3022">
        <f t="shared" si="285"/>
        <v>-1.3075518752501125E-3</v>
      </c>
      <c r="F3022">
        <f t="shared" si="286"/>
        <v>0</v>
      </c>
      <c r="G3022">
        <f t="shared" ca="1" si="282"/>
        <v>0</v>
      </c>
      <c r="H3022" s="4">
        <f t="shared" si="283"/>
        <v>0</v>
      </c>
      <c r="I3022" s="4">
        <f t="shared" ca="1" si="287"/>
        <v>0</v>
      </c>
      <c r="J3022" s="4"/>
    </row>
    <row r="3023" spans="1:10" x14ac:dyDescent="0.25">
      <c r="A3023" s="1">
        <v>42944.067361111112</v>
      </c>
      <c r="B3023" s="5">
        <v>2689.9</v>
      </c>
      <c r="C3023" s="5">
        <v>202.85</v>
      </c>
      <c r="D3023">
        <f t="shared" si="284"/>
        <v>13.260537342864186</v>
      </c>
      <c r="E3023">
        <f t="shared" si="285"/>
        <v>0</v>
      </c>
      <c r="F3023">
        <f t="shared" si="286"/>
        <v>0</v>
      </c>
      <c r="G3023">
        <f t="shared" ca="1" si="282"/>
        <v>0</v>
      </c>
      <c r="H3023" s="4">
        <f t="shared" si="283"/>
        <v>0</v>
      </c>
      <c r="I3023" s="4">
        <f t="shared" ca="1" si="287"/>
        <v>0</v>
      </c>
      <c r="J3023" s="4"/>
    </row>
    <row r="3024" spans="1:10" x14ac:dyDescent="0.25">
      <c r="A3024" s="1">
        <v>42944.068055555559</v>
      </c>
      <c r="B3024" s="5">
        <v>2689.9</v>
      </c>
      <c r="C3024" s="5">
        <v>202.66</v>
      </c>
      <c r="D3024">
        <f t="shared" si="284"/>
        <v>13.272969505575842</v>
      </c>
      <c r="E3024">
        <f t="shared" si="285"/>
        <v>1.2432162711656147E-2</v>
      </c>
      <c r="F3024">
        <f t="shared" si="286"/>
        <v>0</v>
      </c>
      <c r="G3024">
        <f t="shared" ca="1" si="282"/>
        <v>0</v>
      </c>
      <c r="H3024" s="4">
        <f t="shared" si="283"/>
        <v>0</v>
      </c>
      <c r="I3024" s="4">
        <f t="shared" ca="1" si="287"/>
        <v>0</v>
      </c>
      <c r="J3024" s="4"/>
    </row>
    <row r="3025" spans="1:10" x14ac:dyDescent="0.25">
      <c r="A3025" s="1">
        <v>42944.068749999999</v>
      </c>
      <c r="B3025" s="5">
        <v>2690.9</v>
      </c>
      <c r="C3025" s="5">
        <v>202.58</v>
      </c>
      <c r="D3025">
        <f t="shared" si="284"/>
        <v>13.283147398558594</v>
      </c>
      <c r="E3025">
        <f t="shared" si="285"/>
        <v>1.0177892982751402E-2</v>
      </c>
      <c r="F3025">
        <f t="shared" si="286"/>
        <v>0</v>
      </c>
      <c r="G3025">
        <f t="shared" ca="1" si="282"/>
        <v>0</v>
      </c>
      <c r="H3025" s="4">
        <f t="shared" si="283"/>
        <v>0</v>
      </c>
      <c r="I3025" s="4">
        <f t="shared" ca="1" si="287"/>
        <v>0</v>
      </c>
      <c r="J3025" s="4"/>
    </row>
    <row r="3026" spans="1:10" x14ac:dyDescent="0.25">
      <c r="A3026" s="1">
        <v>42944.069444444445</v>
      </c>
      <c r="B3026" s="5">
        <v>2691.6</v>
      </c>
      <c r="C3026" s="5">
        <v>202.52</v>
      </c>
      <c r="D3026">
        <f t="shared" si="284"/>
        <v>13.290539206004343</v>
      </c>
      <c r="E3026">
        <f t="shared" si="285"/>
        <v>7.3918074457495209E-3</v>
      </c>
      <c r="F3026">
        <f t="shared" si="286"/>
        <v>0</v>
      </c>
      <c r="G3026">
        <f t="shared" ca="1" si="282"/>
        <v>0</v>
      </c>
      <c r="H3026" s="4">
        <f t="shared" si="283"/>
        <v>0</v>
      </c>
      <c r="I3026" s="4">
        <f t="shared" ca="1" si="287"/>
        <v>0</v>
      </c>
      <c r="J3026" s="4"/>
    </row>
    <row r="3027" spans="1:10" x14ac:dyDescent="0.25">
      <c r="A3027" s="1">
        <v>42944.070138888892</v>
      </c>
      <c r="B3027" s="5">
        <v>2694.1</v>
      </c>
      <c r="C3027" s="5">
        <v>202.52</v>
      </c>
      <c r="D3027">
        <f t="shared" si="284"/>
        <v>13.302883665810784</v>
      </c>
      <c r="E3027">
        <f t="shared" si="285"/>
        <v>1.2344459806440611E-2</v>
      </c>
      <c r="F3027">
        <f t="shared" si="286"/>
        <v>0</v>
      </c>
      <c r="G3027">
        <f t="shared" ca="1" si="282"/>
        <v>0</v>
      </c>
      <c r="H3027" s="4">
        <f t="shared" si="283"/>
        <v>0</v>
      </c>
      <c r="I3027" s="4">
        <f t="shared" ca="1" si="287"/>
        <v>0</v>
      </c>
      <c r="J3027" s="4"/>
    </row>
    <row r="3028" spans="1:10" x14ac:dyDescent="0.25">
      <c r="A3028" s="1">
        <v>42944.070833333331</v>
      </c>
      <c r="B3028" s="5">
        <v>2698.5</v>
      </c>
      <c r="C3028" s="5">
        <v>202.89</v>
      </c>
      <c r="D3028">
        <f t="shared" si="284"/>
        <v>13.300310513085909</v>
      </c>
      <c r="E3028">
        <f t="shared" si="285"/>
        <v>-2.5731527248744612E-3</v>
      </c>
      <c r="F3028">
        <f t="shared" si="286"/>
        <v>0</v>
      </c>
      <c r="G3028">
        <f t="shared" ca="1" si="282"/>
        <v>0</v>
      </c>
      <c r="H3028" s="4">
        <f t="shared" si="283"/>
        <v>0</v>
      </c>
      <c r="I3028" s="4">
        <f t="shared" ca="1" si="287"/>
        <v>0</v>
      </c>
      <c r="J3028" s="4"/>
    </row>
    <row r="3029" spans="1:10" x14ac:dyDescent="0.25">
      <c r="A3029" s="1">
        <v>42944.071527777778</v>
      </c>
      <c r="B3029" s="5">
        <v>2699.9</v>
      </c>
      <c r="C3029" s="5">
        <v>202.92</v>
      </c>
      <c r="D3029">
        <f t="shared" si="284"/>
        <v>13.305243445692884</v>
      </c>
      <c r="E3029">
        <f t="shared" si="285"/>
        <v>4.9329326069749158E-3</v>
      </c>
      <c r="F3029">
        <f t="shared" si="286"/>
        <v>0</v>
      </c>
      <c r="G3029">
        <f t="shared" ca="1" si="282"/>
        <v>0</v>
      </c>
      <c r="H3029" s="4">
        <f t="shared" si="283"/>
        <v>0</v>
      </c>
      <c r="I3029" s="4">
        <f t="shared" ca="1" si="287"/>
        <v>0</v>
      </c>
      <c r="J3029" s="4"/>
    </row>
    <row r="3030" spans="1:10" x14ac:dyDescent="0.25">
      <c r="A3030" s="1">
        <v>42944.072222222225</v>
      </c>
      <c r="B3030" s="5">
        <v>2700</v>
      </c>
      <c r="C3030" s="5">
        <v>203</v>
      </c>
      <c r="D3030">
        <f t="shared" si="284"/>
        <v>13.300492610837438</v>
      </c>
      <c r="E3030">
        <f t="shared" si="285"/>
        <v>-4.750834855446584E-3</v>
      </c>
      <c r="F3030">
        <f t="shared" si="286"/>
        <v>0</v>
      </c>
      <c r="G3030">
        <f t="shared" ca="1" si="282"/>
        <v>0</v>
      </c>
      <c r="H3030" s="4">
        <f t="shared" si="283"/>
        <v>0</v>
      </c>
      <c r="I3030" s="4">
        <f t="shared" ca="1" si="287"/>
        <v>0</v>
      </c>
      <c r="J3030" s="4"/>
    </row>
    <row r="3031" spans="1:10" x14ac:dyDescent="0.25">
      <c r="A3031" s="1">
        <v>42944.072916666664</v>
      </c>
      <c r="B3031" s="5">
        <v>2711.7</v>
      </c>
      <c r="C3031" s="5">
        <v>203.23</v>
      </c>
      <c r="D3031">
        <f t="shared" si="284"/>
        <v>13.343010382325444</v>
      </c>
      <c r="E3031">
        <f t="shared" si="285"/>
        <v>4.2517771488006062E-2</v>
      </c>
      <c r="F3031">
        <f t="shared" si="286"/>
        <v>0</v>
      </c>
      <c r="G3031">
        <f t="shared" ca="1" si="282"/>
        <v>0</v>
      </c>
      <c r="H3031" s="4">
        <f t="shared" si="283"/>
        <v>0</v>
      </c>
      <c r="I3031" s="4">
        <f t="shared" ca="1" si="287"/>
        <v>0</v>
      </c>
      <c r="J3031" s="4"/>
    </row>
    <row r="3032" spans="1:10" x14ac:dyDescent="0.25">
      <c r="A3032" s="1">
        <v>42944.073611111111</v>
      </c>
      <c r="B3032" s="5">
        <v>2718.3</v>
      </c>
      <c r="C3032" s="5">
        <v>203.78</v>
      </c>
      <c r="D3032">
        <f t="shared" si="284"/>
        <v>13.339385611934439</v>
      </c>
      <c r="E3032">
        <f t="shared" si="285"/>
        <v>-3.624770391004617E-3</v>
      </c>
      <c r="F3032">
        <f t="shared" si="286"/>
        <v>0</v>
      </c>
      <c r="G3032">
        <f t="shared" ca="1" si="282"/>
        <v>0</v>
      </c>
      <c r="H3032" s="4">
        <f t="shared" si="283"/>
        <v>0</v>
      </c>
      <c r="I3032" s="4">
        <f t="shared" ca="1" si="287"/>
        <v>0</v>
      </c>
      <c r="J3032" s="4"/>
    </row>
    <row r="3033" spans="1:10" x14ac:dyDescent="0.25">
      <c r="A3033" s="1">
        <v>42944.074305555558</v>
      </c>
      <c r="B3033" s="5">
        <v>2723</v>
      </c>
      <c r="C3033" s="5">
        <v>203.8</v>
      </c>
      <c r="D3033">
        <f t="shared" si="284"/>
        <v>13.361138370951913</v>
      </c>
      <c r="E3033">
        <f t="shared" si="285"/>
        <v>2.1752759017473977E-2</v>
      </c>
      <c r="F3033">
        <f t="shared" si="286"/>
        <v>0</v>
      </c>
      <c r="G3033">
        <f t="shared" ca="1" si="282"/>
        <v>0</v>
      </c>
      <c r="H3033" s="4">
        <f t="shared" si="283"/>
        <v>0</v>
      </c>
      <c r="I3033" s="4">
        <f t="shared" ca="1" si="287"/>
        <v>0</v>
      </c>
      <c r="J3033" s="4"/>
    </row>
    <row r="3034" spans="1:10" x14ac:dyDescent="0.25">
      <c r="A3034" s="1">
        <v>42944.074999999997</v>
      </c>
      <c r="B3034" s="5">
        <v>2724.7</v>
      </c>
      <c r="C3034" s="5">
        <v>203.9</v>
      </c>
      <c r="D3034">
        <f t="shared" si="284"/>
        <v>13.362923001471309</v>
      </c>
      <c r="E3034">
        <f t="shared" si="285"/>
        <v>1.7846305193955914E-3</v>
      </c>
      <c r="F3034">
        <f t="shared" si="286"/>
        <v>0</v>
      </c>
      <c r="G3034">
        <f t="shared" ca="1" si="282"/>
        <v>0</v>
      </c>
      <c r="H3034" s="4">
        <f t="shared" si="283"/>
        <v>0</v>
      </c>
      <c r="I3034" s="4">
        <f t="shared" ca="1" si="287"/>
        <v>0</v>
      </c>
      <c r="J3034" s="4"/>
    </row>
    <row r="3035" spans="1:10" x14ac:dyDescent="0.25">
      <c r="A3035" s="1">
        <v>42944.075694444444</v>
      </c>
      <c r="B3035" s="5">
        <v>2726.3</v>
      </c>
      <c r="C3035" s="5">
        <v>204.13</v>
      </c>
      <c r="D3035">
        <f t="shared" si="284"/>
        <v>13.355704697986578</v>
      </c>
      <c r="E3035">
        <f t="shared" si="285"/>
        <v>-7.218303484730626E-3</v>
      </c>
      <c r="F3035">
        <f t="shared" si="286"/>
        <v>0</v>
      </c>
      <c r="G3035">
        <f t="shared" ca="1" si="282"/>
        <v>0</v>
      </c>
      <c r="H3035" s="4">
        <f t="shared" si="283"/>
        <v>0</v>
      </c>
      <c r="I3035" s="4">
        <f t="shared" ca="1" si="287"/>
        <v>0</v>
      </c>
      <c r="J3035" s="4"/>
    </row>
    <row r="3036" spans="1:10" x14ac:dyDescent="0.25">
      <c r="A3036" s="1">
        <v>42944.076388888891</v>
      </c>
      <c r="B3036" s="5">
        <v>2725</v>
      </c>
      <c r="C3036" s="5">
        <v>203.8</v>
      </c>
      <c r="D3036">
        <f t="shared" si="284"/>
        <v>13.370951913640823</v>
      </c>
      <c r="E3036">
        <f t="shared" si="285"/>
        <v>1.5247215654245139E-2</v>
      </c>
      <c r="F3036">
        <f t="shared" si="286"/>
        <v>0</v>
      </c>
      <c r="G3036">
        <f t="shared" ca="1" si="282"/>
        <v>0</v>
      </c>
      <c r="H3036" s="4">
        <f t="shared" si="283"/>
        <v>0</v>
      </c>
      <c r="I3036" s="4">
        <f t="shared" ca="1" si="287"/>
        <v>0</v>
      </c>
      <c r="J3036" s="4"/>
    </row>
    <row r="3037" spans="1:10" x14ac:dyDescent="0.25">
      <c r="A3037" s="1">
        <v>42944.07708333333</v>
      </c>
      <c r="B3037" s="5">
        <v>2710.1</v>
      </c>
      <c r="C3037" s="5">
        <v>203.08</v>
      </c>
      <c r="D3037">
        <f t="shared" si="284"/>
        <v>13.344987197163679</v>
      </c>
      <c r="E3037">
        <f t="shared" si="285"/>
        <v>-2.5964716477144378E-2</v>
      </c>
      <c r="F3037">
        <f t="shared" si="286"/>
        <v>0</v>
      </c>
      <c r="G3037">
        <f t="shared" ca="1" si="282"/>
        <v>0</v>
      </c>
      <c r="H3037" s="4">
        <f t="shared" si="283"/>
        <v>0</v>
      </c>
      <c r="I3037" s="4">
        <f t="shared" ca="1" si="287"/>
        <v>0</v>
      </c>
      <c r="J3037" s="4"/>
    </row>
    <row r="3038" spans="1:10" x14ac:dyDescent="0.25">
      <c r="A3038" s="1">
        <v>42944.077777777777</v>
      </c>
      <c r="B3038" s="5">
        <v>2700</v>
      </c>
      <c r="C3038" s="5">
        <v>201.5</v>
      </c>
      <c r="D3038">
        <f t="shared" si="284"/>
        <v>13.399503722084367</v>
      </c>
      <c r="E3038">
        <f t="shared" si="285"/>
        <v>5.4516524920687814E-2</v>
      </c>
      <c r="F3038">
        <f t="shared" si="286"/>
        <v>0</v>
      </c>
      <c r="G3038">
        <f t="shared" ca="1" si="282"/>
        <v>0</v>
      </c>
      <c r="H3038" s="4">
        <f t="shared" si="283"/>
        <v>0</v>
      </c>
      <c r="I3038" s="4">
        <f t="shared" ca="1" si="287"/>
        <v>0</v>
      </c>
      <c r="J3038" s="4"/>
    </row>
    <row r="3039" spans="1:10" x14ac:dyDescent="0.25">
      <c r="A3039" s="1">
        <v>42944.078472222223</v>
      </c>
      <c r="B3039" s="5">
        <v>2699.9</v>
      </c>
      <c r="C3039" s="5">
        <v>201.74</v>
      </c>
      <c r="D3039">
        <f t="shared" si="284"/>
        <v>13.383067314365023</v>
      </c>
      <c r="E3039">
        <f t="shared" si="285"/>
        <v>-1.6436407719343293E-2</v>
      </c>
      <c r="F3039">
        <f t="shared" si="286"/>
        <v>0</v>
      </c>
      <c r="G3039">
        <f t="shared" ca="1" si="282"/>
        <v>0</v>
      </c>
      <c r="H3039" s="4">
        <f t="shared" si="283"/>
        <v>0</v>
      </c>
      <c r="I3039" s="4">
        <f t="shared" ca="1" si="287"/>
        <v>0</v>
      </c>
      <c r="J3039" s="4"/>
    </row>
    <row r="3040" spans="1:10" x14ac:dyDescent="0.25">
      <c r="A3040" s="1">
        <v>42944.07916666667</v>
      </c>
      <c r="B3040" s="5">
        <v>2700</v>
      </c>
      <c r="C3040" s="5">
        <v>202.3</v>
      </c>
      <c r="D3040">
        <f t="shared" si="284"/>
        <v>13.346515076618882</v>
      </c>
      <c r="E3040">
        <f t="shared" si="285"/>
        <v>-3.6552237746141358E-2</v>
      </c>
      <c r="F3040">
        <f t="shared" si="286"/>
        <v>0</v>
      </c>
      <c r="G3040">
        <f t="shared" ca="1" si="282"/>
        <v>0</v>
      </c>
      <c r="H3040" s="4">
        <f t="shared" si="283"/>
        <v>0</v>
      </c>
      <c r="I3040" s="4">
        <f t="shared" ca="1" si="287"/>
        <v>0</v>
      </c>
      <c r="J3040" s="4"/>
    </row>
    <row r="3041" spans="1:10" x14ac:dyDescent="0.25">
      <c r="A3041" s="1">
        <v>42944.079861111109</v>
      </c>
      <c r="B3041" s="5">
        <v>2713.4</v>
      </c>
      <c r="C3041" s="5">
        <v>202.73</v>
      </c>
      <c r="D3041">
        <f t="shared" si="284"/>
        <v>13.384304247028068</v>
      </c>
      <c r="E3041">
        <f t="shared" si="285"/>
        <v>3.7789170409185502E-2</v>
      </c>
      <c r="F3041">
        <f t="shared" si="286"/>
        <v>0</v>
      </c>
      <c r="G3041">
        <f t="shared" ca="1" si="282"/>
        <v>0</v>
      </c>
      <c r="H3041" s="4">
        <f t="shared" si="283"/>
        <v>0</v>
      </c>
      <c r="I3041" s="4">
        <f t="shared" ca="1" si="287"/>
        <v>0</v>
      </c>
      <c r="J3041" s="4"/>
    </row>
    <row r="3042" spans="1:10" x14ac:dyDescent="0.25">
      <c r="A3042" s="1">
        <v>42944.080555555556</v>
      </c>
      <c r="B3042" s="5">
        <v>2717.4</v>
      </c>
      <c r="C3042" s="5">
        <v>203.14</v>
      </c>
      <c r="D3042">
        <f t="shared" si="284"/>
        <v>13.376981392143351</v>
      </c>
      <c r="E3042">
        <f t="shared" si="285"/>
        <v>-7.322854884716179E-3</v>
      </c>
      <c r="F3042">
        <f t="shared" si="286"/>
        <v>0</v>
      </c>
      <c r="G3042">
        <f t="shared" ca="1" si="282"/>
        <v>0</v>
      </c>
      <c r="H3042" s="4">
        <f t="shared" si="283"/>
        <v>0</v>
      </c>
      <c r="I3042" s="4">
        <f t="shared" ca="1" si="287"/>
        <v>0</v>
      </c>
      <c r="J3042" s="4"/>
    </row>
    <row r="3043" spans="1:10" x14ac:dyDescent="0.25">
      <c r="A3043" s="1">
        <v>42944.081250000003</v>
      </c>
      <c r="B3043" s="5">
        <v>2715.1</v>
      </c>
      <c r="C3043" s="5">
        <v>203.19</v>
      </c>
      <c r="D3043">
        <f t="shared" si="284"/>
        <v>13.362370195383631</v>
      </c>
      <c r="E3043">
        <f t="shared" si="285"/>
        <v>-1.4611196759720002E-2</v>
      </c>
      <c r="F3043">
        <f t="shared" si="286"/>
        <v>0</v>
      </c>
      <c r="G3043">
        <f t="shared" ca="1" si="282"/>
        <v>0</v>
      </c>
      <c r="H3043" s="4">
        <f t="shared" si="283"/>
        <v>0</v>
      </c>
      <c r="I3043" s="4">
        <f t="shared" ca="1" si="287"/>
        <v>0</v>
      </c>
      <c r="J3043" s="4"/>
    </row>
    <row r="3044" spans="1:10" x14ac:dyDescent="0.25">
      <c r="A3044" s="1">
        <v>42944.081944444442</v>
      </c>
      <c r="B3044" s="5">
        <v>2717.3</v>
      </c>
      <c r="C3044" s="5">
        <v>203.09</v>
      </c>
      <c r="D3044">
        <f t="shared" si="284"/>
        <v>13.379782362499386</v>
      </c>
      <c r="E3044">
        <f t="shared" si="285"/>
        <v>1.7412167115754329E-2</v>
      </c>
      <c r="F3044">
        <f t="shared" si="286"/>
        <v>0</v>
      </c>
      <c r="G3044">
        <f t="shared" ca="1" si="282"/>
        <v>0</v>
      </c>
      <c r="H3044" s="4">
        <f t="shared" si="283"/>
        <v>0</v>
      </c>
      <c r="I3044" s="4">
        <f t="shared" ca="1" si="287"/>
        <v>0</v>
      </c>
      <c r="J3044" s="4"/>
    </row>
    <row r="3045" spans="1:10" x14ac:dyDescent="0.25">
      <c r="A3045" s="1">
        <v>42944.082638888889</v>
      </c>
      <c r="B3045" s="5">
        <v>2710.1</v>
      </c>
      <c r="C3045" s="5">
        <v>203.13</v>
      </c>
      <c r="D3045">
        <f t="shared" si="284"/>
        <v>13.3417023580958</v>
      </c>
      <c r="E3045">
        <f t="shared" si="285"/>
        <v>-3.8080004403585832E-2</v>
      </c>
      <c r="F3045">
        <f t="shared" si="286"/>
        <v>0</v>
      </c>
      <c r="G3045">
        <f t="shared" ca="1" si="282"/>
        <v>0</v>
      </c>
      <c r="H3045" s="4">
        <f t="shared" si="283"/>
        <v>0</v>
      </c>
      <c r="I3045" s="4">
        <f t="shared" ca="1" si="287"/>
        <v>0</v>
      </c>
      <c r="J3045" s="4"/>
    </row>
    <row r="3046" spans="1:10" x14ac:dyDescent="0.25">
      <c r="A3046" s="1">
        <v>42944.083333333336</v>
      </c>
      <c r="B3046" s="5">
        <v>2711.4</v>
      </c>
      <c r="C3046" s="5">
        <v>203.24</v>
      </c>
      <c r="D3046">
        <f t="shared" si="284"/>
        <v>13.340877779964574</v>
      </c>
      <c r="E3046">
        <f t="shared" si="285"/>
        <v>-8.245781312261613E-4</v>
      </c>
      <c r="F3046">
        <f t="shared" si="286"/>
        <v>0</v>
      </c>
      <c r="G3046">
        <f t="shared" ca="1" si="282"/>
        <v>0</v>
      </c>
      <c r="H3046" s="4">
        <f t="shared" si="283"/>
        <v>0</v>
      </c>
      <c r="I3046" s="4">
        <f t="shared" ca="1" si="287"/>
        <v>0</v>
      </c>
      <c r="J3046" s="4"/>
    </row>
    <row r="3047" spans="1:10" x14ac:dyDescent="0.25">
      <c r="A3047" s="1">
        <v>42944.084027777775</v>
      </c>
      <c r="B3047" s="5">
        <v>2711</v>
      </c>
      <c r="C3047" s="5">
        <v>203.24</v>
      </c>
      <c r="D3047">
        <f t="shared" si="284"/>
        <v>13.338909663452077</v>
      </c>
      <c r="E3047">
        <f t="shared" si="285"/>
        <v>-1.9681165124971756E-3</v>
      </c>
      <c r="F3047">
        <f t="shared" si="286"/>
        <v>0</v>
      </c>
      <c r="G3047">
        <f t="shared" ca="1" si="282"/>
        <v>0</v>
      </c>
      <c r="H3047" s="4">
        <f t="shared" si="283"/>
        <v>0</v>
      </c>
      <c r="I3047" s="4">
        <f t="shared" ca="1" si="287"/>
        <v>0</v>
      </c>
      <c r="J3047" s="4"/>
    </row>
    <row r="3048" spans="1:10" x14ac:dyDescent="0.25">
      <c r="A3048" s="1">
        <v>42944.084722222222</v>
      </c>
      <c r="B3048" s="5">
        <v>2710</v>
      </c>
      <c r="C3048" s="5">
        <v>203.14</v>
      </c>
      <c r="D3048">
        <f t="shared" si="284"/>
        <v>13.340553312986119</v>
      </c>
      <c r="E3048">
        <f t="shared" si="285"/>
        <v>1.6436495340421686E-3</v>
      </c>
      <c r="F3048">
        <f t="shared" si="286"/>
        <v>0</v>
      </c>
      <c r="G3048">
        <f t="shared" ca="1" si="282"/>
        <v>0</v>
      </c>
      <c r="H3048" s="4">
        <f t="shared" si="283"/>
        <v>0</v>
      </c>
      <c r="I3048" s="4">
        <f t="shared" ca="1" si="287"/>
        <v>0</v>
      </c>
      <c r="J3048" s="4"/>
    </row>
    <row r="3049" spans="1:10" x14ac:dyDescent="0.25">
      <c r="A3049" s="1">
        <v>42944.085416666669</v>
      </c>
      <c r="B3049" s="5">
        <v>2701</v>
      </c>
      <c r="C3049" s="5">
        <v>202.88</v>
      </c>
      <c r="D3049">
        <f t="shared" si="284"/>
        <v>13.313288643533124</v>
      </c>
      <c r="E3049">
        <f t="shared" si="285"/>
        <v>-2.7264669452994994E-2</v>
      </c>
      <c r="F3049">
        <f t="shared" si="286"/>
        <v>0</v>
      </c>
      <c r="G3049">
        <f t="shared" ca="1" si="282"/>
        <v>0</v>
      </c>
      <c r="H3049" s="4">
        <f t="shared" si="283"/>
        <v>0</v>
      </c>
      <c r="I3049" s="4">
        <f t="shared" ca="1" si="287"/>
        <v>0</v>
      </c>
      <c r="J3049" s="4"/>
    </row>
    <row r="3050" spans="1:10" x14ac:dyDescent="0.25">
      <c r="A3050" s="1">
        <v>42944.086111111108</v>
      </c>
      <c r="B3050" s="5">
        <v>2696.8</v>
      </c>
      <c r="C3050" s="5">
        <v>202.8</v>
      </c>
      <c r="D3050">
        <f t="shared" si="284"/>
        <v>13.297830374753453</v>
      </c>
      <c r="E3050">
        <f t="shared" si="285"/>
        <v>-1.5458268779671158E-2</v>
      </c>
      <c r="F3050">
        <f t="shared" si="286"/>
        <v>0</v>
      </c>
      <c r="G3050">
        <f t="shared" ca="1" si="282"/>
        <v>0</v>
      </c>
      <c r="H3050" s="4">
        <f t="shared" si="283"/>
        <v>0</v>
      </c>
      <c r="I3050" s="4">
        <f t="shared" ca="1" si="287"/>
        <v>0</v>
      </c>
      <c r="J3050" s="4"/>
    </row>
    <row r="3051" spans="1:10" x14ac:dyDescent="0.25">
      <c r="A3051" s="1">
        <v>42944.086805555555</v>
      </c>
      <c r="B3051" s="5">
        <v>2698.7</v>
      </c>
      <c r="C3051" s="5">
        <v>202.78</v>
      </c>
      <c r="D3051">
        <f t="shared" si="284"/>
        <v>13.308511687543149</v>
      </c>
      <c r="E3051">
        <f t="shared" si="285"/>
        <v>1.0681312789696307E-2</v>
      </c>
      <c r="F3051">
        <f t="shared" si="286"/>
        <v>0</v>
      </c>
      <c r="G3051">
        <f t="shared" ca="1" si="282"/>
        <v>0</v>
      </c>
      <c r="H3051" s="4">
        <f t="shared" si="283"/>
        <v>0</v>
      </c>
      <c r="I3051" s="4">
        <f t="shared" ca="1" si="287"/>
        <v>0</v>
      </c>
      <c r="J3051" s="4"/>
    </row>
    <row r="3052" spans="1:10" x14ac:dyDescent="0.25">
      <c r="A3052" s="1">
        <v>42944.087500000001</v>
      </c>
      <c r="B3052" s="5">
        <v>2698.9</v>
      </c>
      <c r="C3052" s="5">
        <v>202.78</v>
      </c>
      <c r="D3052">
        <f t="shared" si="284"/>
        <v>13.30949797810435</v>
      </c>
      <c r="E3052">
        <f t="shared" si="285"/>
        <v>9.8629056120103087E-4</v>
      </c>
      <c r="F3052">
        <f t="shared" si="286"/>
        <v>0</v>
      </c>
      <c r="G3052">
        <f t="shared" ca="1" si="282"/>
        <v>0</v>
      </c>
      <c r="H3052" s="4">
        <f t="shared" si="283"/>
        <v>0</v>
      </c>
      <c r="I3052" s="4">
        <f t="shared" ca="1" si="287"/>
        <v>0</v>
      </c>
      <c r="J3052" s="4"/>
    </row>
    <row r="3053" spans="1:10" x14ac:dyDescent="0.25">
      <c r="A3053" s="1">
        <v>42944.088194444441</v>
      </c>
      <c r="B3053" s="5">
        <v>2695.6</v>
      </c>
      <c r="C3053" s="5">
        <v>202.85</v>
      </c>
      <c r="D3053">
        <f t="shared" si="284"/>
        <v>13.288636923835346</v>
      </c>
      <c r="E3053">
        <f t="shared" si="285"/>
        <v>-2.0861054269003532E-2</v>
      </c>
      <c r="F3053">
        <f t="shared" si="286"/>
        <v>0</v>
      </c>
      <c r="G3053">
        <f t="shared" ca="1" si="282"/>
        <v>0</v>
      </c>
      <c r="H3053" s="4">
        <f t="shared" si="283"/>
        <v>0</v>
      </c>
      <c r="I3053" s="4">
        <f t="shared" ca="1" si="287"/>
        <v>0</v>
      </c>
      <c r="J3053" s="4"/>
    </row>
    <row r="3054" spans="1:10" x14ac:dyDescent="0.25">
      <c r="A3054" s="1">
        <v>42944.088888888888</v>
      </c>
      <c r="B3054" s="5">
        <v>2698.9</v>
      </c>
      <c r="C3054" s="5">
        <v>202.95</v>
      </c>
      <c r="D3054">
        <f t="shared" si="284"/>
        <v>13.298349347129836</v>
      </c>
      <c r="E3054">
        <f t="shared" si="285"/>
        <v>9.7124232944896249E-3</v>
      </c>
      <c r="F3054">
        <f t="shared" si="286"/>
        <v>0</v>
      </c>
      <c r="G3054">
        <f t="shared" ca="1" si="282"/>
        <v>0</v>
      </c>
      <c r="H3054" s="4">
        <f t="shared" si="283"/>
        <v>0</v>
      </c>
      <c r="I3054" s="4">
        <f t="shared" ca="1" si="287"/>
        <v>0</v>
      </c>
      <c r="J3054" s="4"/>
    </row>
    <row r="3055" spans="1:10" x14ac:dyDescent="0.25">
      <c r="A3055" s="1">
        <v>42944.089583333334</v>
      </c>
      <c r="B3055" s="5">
        <v>2699.9</v>
      </c>
      <c r="C3055" s="5">
        <v>202.95</v>
      </c>
      <c r="D3055">
        <f t="shared" si="284"/>
        <v>13.303276669130328</v>
      </c>
      <c r="E3055">
        <f t="shared" si="285"/>
        <v>4.9273220004923957E-3</v>
      </c>
      <c r="F3055">
        <f t="shared" si="286"/>
        <v>0</v>
      </c>
      <c r="G3055">
        <f t="shared" ca="1" si="282"/>
        <v>0</v>
      </c>
      <c r="H3055" s="4">
        <f t="shared" si="283"/>
        <v>0</v>
      </c>
      <c r="I3055" s="4">
        <f t="shared" ca="1" si="287"/>
        <v>0</v>
      </c>
      <c r="J3055" s="4"/>
    </row>
    <row r="3056" spans="1:10" x14ac:dyDescent="0.25">
      <c r="A3056" s="1">
        <v>42944.090277777781</v>
      </c>
      <c r="B3056" s="5">
        <v>2699.9</v>
      </c>
      <c r="C3056" s="5">
        <v>203</v>
      </c>
      <c r="D3056">
        <f t="shared" si="284"/>
        <v>13.3</v>
      </c>
      <c r="E3056">
        <f t="shared" si="285"/>
        <v>-3.2766691303276474E-3</v>
      </c>
      <c r="F3056">
        <f t="shared" si="286"/>
        <v>0</v>
      </c>
      <c r="G3056">
        <f t="shared" ca="1" si="282"/>
        <v>0</v>
      </c>
      <c r="H3056" s="4">
        <f t="shared" si="283"/>
        <v>0</v>
      </c>
      <c r="I3056" s="4">
        <f t="shared" ca="1" si="287"/>
        <v>0</v>
      </c>
      <c r="J3056" s="4"/>
    </row>
    <row r="3057" spans="1:10" x14ac:dyDescent="0.25">
      <c r="A3057" s="1">
        <v>42944.09097222222</v>
      </c>
      <c r="B3057" s="5">
        <v>2701.2</v>
      </c>
      <c r="C3057" s="5">
        <v>203</v>
      </c>
      <c r="D3057">
        <f t="shared" si="284"/>
        <v>13.306403940886698</v>
      </c>
      <c r="E3057">
        <f t="shared" si="285"/>
        <v>6.403940886697157E-3</v>
      </c>
      <c r="F3057">
        <f t="shared" si="286"/>
        <v>0</v>
      </c>
      <c r="G3057">
        <f t="shared" ca="1" si="282"/>
        <v>0</v>
      </c>
      <c r="H3057" s="4">
        <f t="shared" si="283"/>
        <v>0</v>
      </c>
      <c r="I3057" s="4">
        <f t="shared" ca="1" si="287"/>
        <v>0</v>
      </c>
      <c r="J3057" s="4"/>
    </row>
    <row r="3058" spans="1:10" x14ac:dyDescent="0.25">
      <c r="A3058" s="1">
        <v>42944.091666666667</v>
      </c>
      <c r="B3058" s="5">
        <v>2704.1</v>
      </c>
      <c r="C3058" s="5">
        <v>203.1</v>
      </c>
      <c r="D3058">
        <f t="shared" si="284"/>
        <v>13.314130969965534</v>
      </c>
      <c r="E3058">
        <f t="shared" si="285"/>
        <v>7.7270290788362672E-3</v>
      </c>
      <c r="F3058">
        <f t="shared" si="286"/>
        <v>0</v>
      </c>
      <c r="G3058">
        <f t="shared" ca="1" si="282"/>
        <v>0</v>
      </c>
      <c r="H3058" s="4">
        <f t="shared" si="283"/>
        <v>0</v>
      </c>
      <c r="I3058" s="4">
        <f t="shared" ca="1" si="287"/>
        <v>0</v>
      </c>
      <c r="J3058" s="4"/>
    </row>
    <row r="3059" spans="1:10" x14ac:dyDescent="0.25">
      <c r="A3059" s="1">
        <v>42944.092361111114</v>
      </c>
      <c r="B3059" s="5">
        <v>2705</v>
      </c>
      <c r="C3059" s="5">
        <v>203.1</v>
      </c>
      <c r="D3059">
        <f t="shared" si="284"/>
        <v>13.318562284588873</v>
      </c>
      <c r="E3059">
        <f t="shared" si="285"/>
        <v>4.4313146233392331E-3</v>
      </c>
      <c r="F3059">
        <f t="shared" si="286"/>
        <v>0</v>
      </c>
      <c r="G3059">
        <f t="shared" ca="1" si="282"/>
        <v>0</v>
      </c>
      <c r="H3059" s="4">
        <f t="shared" si="283"/>
        <v>0</v>
      </c>
      <c r="I3059" s="4">
        <f t="shared" ca="1" si="287"/>
        <v>0</v>
      </c>
      <c r="J3059" s="4"/>
    </row>
    <row r="3060" spans="1:10" x14ac:dyDescent="0.25">
      <c r="A3060" s="1">
        <v>42944.093055555553</v>
      </c>
      <c r="B3060" s="5">
        <v>2704.8</v>
      </c>
      <c r="C3060" s="5">
        <v>203.12</v>
      </c>
      <c r="D3060">
        <f t="shared" si="284"/>
        <v>13.316266246553761</v>
      </c>
      <c r="E3060">
        <f t="shared" si="285"/>
        <v>-2.2960380351122467E-3</v>
      </c>
      <c r="F3060">
        <f t="shared" si="286"/>
        <v>0</v>
      </c>
      <c r="G3060">
        <f t="shared" ca="1" si="282"/>
        <v>0</v>
      </c>
      <c r="H3060" s="4">
        <f t="shared" si="283"/>
        <v>0</v>
      </c>
      <c r="I3060" s="4">
        <f t="shared" ca="1" si="287"/>
        <v>0</v>
      </c>
      <c r="J3060" s="4"/>
    </row>
    <row r="3061" spans="1:10" x14ac:dyDescent="0.25">
      <c r="A3061" s="1">
        <v>42944.09375</v>
      </c>
      <c r="B3061" s="5">
        <v>2705</v>
      </c>
      <c r="C3061" s="5">
        <v>203.04</v>
      </c>
      <c r="D3061">
        <f t="shared" si="284"/>
        <v>13.322498029944839</v>
      </c>
      <c r="E3061">
        <f t="shared" si="285"/>
        <v>6.231783391077883E-3</v>
      </c>
      <c r="F3061">
        <f t="shared" si="286"/>
        <v>0</v>
      </c>
      <c r="G3061">
        <f t="shared" ca="1" si="282"/>
        <v>0</v>
      </c>
      <c r="H3061" s="4">
        <f t="shared" si="283"/>
        <v>0</v>
      </c>
      <c r="I3061" s="4">
        <f t="shared" ca="1" si="287"/>
        <v>0</v>
      </c>
      <c r="J3061" s="4"/>
    </row>
    <row r="3062" spans="1:10" x14ac:dyDescent="0.25">
      <c r="A3062" s="1">
        <v>42944.094444444447</v>
      </c>
      <c r="B3062" s="5">
        <v>2705</v>
      </c>
      <c r="C3062" s="5">
        <v>202.96</v>
      </c>
      <c r="D3062">
        <f t="shared" si="284"/>
        <v>13.327749310208908</v>
      </c>
      <c r="E3062">
        <f t="shared" si="285"/>
        <v>5.2512802640691802E-3</v>
      </c>
      <c r="F3062">
        <f t="shared" si="286"/>
        <v>0</v>
      </c>
      <c r="G3062">
        <f t="shared" ca="1" si="282"/>
        <v>0</v>
      </c>
      <c r="H3062" s="4">
        <f t="shared" si="283"/>
        <v>0</v>
      </c>
      <c r="I3062" s="4">
        <f t="shared" ca="1" si="287"/>
        <v>0</v>
      </c>
      <c r="J3062" s="4"/>
    </row>
    <row r="3063" spans="1:10" x14ac:dyDescent="0.25">
      <c r="A3063" s="1">
        <v>42944.095138888886</v>
      </c>
      <c r="B3063" s="5">
        <v>2700.2</v>
      </c>
      <c r="C3063" s="5">
        <v>202.91</v>
      </c>
      <c r="D3063">
        <f t="shared" si="284"/>
        <v>13.307377655118032</v>
      </c>
      <c r="E3063">
        <f t="shared" si="285"/>
        <v>-2.0371655090876573E-2</v>
      </c>
      <c r="F3063">
        <f t="shared" si="286"/>
        <v>0</v>
      </c>
      <c r="G3063">
        <f t="shared" ca="1" si="282"/>
        <v>0</v>
      </c>
      <c r="H3063" s="4">
        <f t="shared" si="283"/>
        <v>0</v>
      </c>
      <c r="I3063" s="4">
        <f t="shared" ca="1" si="287"/>
        <v>0</v>
      </c>
      <c r="J3063" s="4"/>
    </row>
    <row r="3064" spans="1:10" x14ac:dyDescent="0.25">
      <c r="A3064" s="1">
        <v>42944.095833333333</v>
      </c>
      <c r="B3064" s="5">
        <v>2700</v>
      </c>
      <c r="C3064" s="5">
        <v>202.91</v>
      </c>
      <c r="D3064">
        <f t="shared" si="284"/>
        <v>13.306391996451628</v>
      </c>
      <c r="E3064">
        <f t="shared" si="285"/>
        <v>-9.8565866640321076E-4</v>
      </c>
      <c r="F3064">
        <f t="shared" si="286"/>
        <v>0</v>
      </c>
      <c r="G3064">
        <f t="shared" ca="1" si="282"/>
        <v>0</v>
      </c>
      <c r="H3064" s="4">
        <f t="shared" si="283"/>
        <v>0</v>
      </c>
      <c r="I3064" s="4">
        <f t="shared" ca="1" si="287"/>
        <v>0</v>
      </c>
      <c r="J3064" s="4"/>
    </row>
    <row r="3065" spans="1:10" x14ac:dyDescent="0.25">
      <c r="A3065" s="1">
        <v>42944.09652777778</v>
      </c>
      <c r="B3065" s="5">
        <v>2696</v>
      </c>
      <c r="C3065" s="5">
        <v>202.6</v>
      </c>
      <c r="D3065">
        <f t="shared" si="284"/>
        <v>13.307008884501482</v>
      </c>
      <c r="E3065">
        <f t="shared" si="285"/>
        <v>6.1688804985315926E-4</v>
      </c>
      <c r="F3065">
        <f t="shared" si="286"/>
        <v>0</v>
      </c>
      <c r="G3065">
        <f t="shared" ca="1" si="282"/>
        <v>0</v>
      </c>
      <c r="H3065" s="4">
        <f t="shared" si="283"/>
        <v>0</v>
      </c>
      <c r="I3065" s="4">
        <f t="shared" ca="1" si="287"/>
        <v>0</v>
      </c>
      <c r="J3065" s="4"/>
    </row>
    <row r="3066" spans="1:10" x14ac:dyDescent="0.25">
      <c r="A3066" s="1">
        <v>42944.097222222219</v>
      </c>
      <c r="B3066" s="5">
        <v>2695.1</v>
      </c>
      <c r="C3066" s="5">
        <v>202.24</v>
      </c>
      <c r="D3066">
        <f t="shared" si="284"/>
        <v>13.326246044303796</v>
      </c>
      <c r="E3066">
        <f t="shared" si="285"/>
        <v>1.9237159802313997E-2</v>
      </c>
      <c r="F3066">
        <f t="shared" si="286"/>
        <v>0</v>
      </c>
      <c r="G3066">
        <f t="shared" ca="1" si="282"/>
        <v>0</v>
      </c>
      <c r="H3066" s="4">
        <f t="shared" si="283"/>
        <v>0</v>
      </c>
      <c r="I3066" s="4">
        <f t="shared" ca="1" si="287"/>
        <v>0</v>
      </c>
      <c r="J3066" s="4"/>
    </row>
    <row r="3067" spans="1:10" x14ac:dyDescent="0.25">
      <c r="A3067" s="1">
        <v>42944.097916666666</v>
      </c>
      <c r="B3067" s="5">
        <v>2690.1</v>
      </c>
      <c r="C3067" s="5">
        <v>202.22</v>
      </c>
      <c r="D3067">
        <f t="shared" si="284"/>
        <v>13.30283849273069</v>
      </c>
      <c r="E3067">
        <f t="shared" si="285"/>
        <v>-2.3407551573106034E-2</v>
      </c>
      <c r="F3067">
        <f t="shared" si="286"/>
        <v>0</v>
      </c>
      <c r="G3067">
        <f t="shared" ref="G3067:G3130" ca="1" si="288">(OFFSET(C3067,$L$8,0)-C3067)*F3067</f>
        <v>0</v>
      </c>
      <c r="H3067" s="4">
        <f t="shared" ref="H3067:H3130" si="289">C3067*0.4%*ABS(F3067)</f>
        <v>0</v>
      </c>
      <c r="I3067" s="4">
        <f t="shared" ca="1" si="287"/>
        <v>0</v>
      </c>
      <c r="J3067" s="4"/>
    </row>
    <row r="3068" spans="1:10" x14ac:dyDescent="0.25">
      <c r="A3068" s="1">
        <v>42944.098611111112</v>
      </c>
      <c r="B3068" s="5">
        <v>2686</v>
      </c>
      <c r="C3068" s="5">
        <v>202.08</v>
      </c>
      <c r="D3068">
        <f t="shared" si="284"/>
        <v>13.291765637371338</v>
      </c>
      <c r="E3068">
        <f t="shared" si="285"/>
        <v>-1.1072855359351763E-2</v>
      </c>
      <c r="F3068">
        <f t="shared" si="286"/>
        <v>0</v>
      </c>
      <c r="G3068">
        <f t="shared" ca="1" si="288"/>
        <v>0</v>
      </c>
      <c r="H3068" s="4">
        <f t="shared" si="289"/>
        <v>0</v>
      </c>
      <c r="I3068" s="4">
        <f t="shared" ca="1" si="287"/>
        <v>0</v>
      </c>
      <c r="J3068" s="4"/>
    </row>
    <row r="3069" spans="1:10" x14ac:dyDescent="0.25">
      <c r="A3069" s="1">
        <v>42944.099305555559</v>
      </c>
      <c r="B3069" s="5">
        <v>2686.1</v>
      </c>
      <c r="C3069" s="5">
        <v>202.08</v>
      </c>
      <c r="D3069">
        <f t="shared" si="284"/>
        <v>13.292260490894694</v>
      </c>
      <c r="E3069">
        <f t="shared" si="285"/>
        <v>4.9485352335665311E-4</v>
      </c>
      <c r="F3069">
        <f t="shared" si="286"/>
        <v>0</v>
      </c>
      <c r="G3069">
        <f t="shared" ca="1" si="288"/>
        <v>0</v>
      </c>
      <c r="H3069" s="4">
        <f t="shared" si="289"/>
        <v>0</v>
      </c>
      <c r="I3069" s="4">
        <f t="shared" ca="1" si="287"/>
        <v>0</v>
      </c>
      <c r="J3069" s="4"/>
    </row>
    <row r="3070" spans="1:10" x14ac:dyDescent="0.25">
      <c r="A3070" s="1">
        <v>42944.1</v>
      </c>
      <c r="B3070" s="5">
        <v>2688.2</v>
      </c>
      <c r="C3070" s="5">
        <v>202.23</v>
      </c>
      <c r="D3070">
        <f t="shared" si="284"/>
        <v>13.292785442318152</v>
      </c>
      <c r="E3070">
        <f t="shared" si="285"/>
        <v>5.2495142345776458E-4</v>
      </c>
      <c r="F3070">
        <f t="shared" si="286"/>
        <v>0</v>
      </c>
      <c r="G3070">
        <f t="shared" ca="1" si="288"/>
        <v>0</v>
      </c>
      <c r="H3070" s="4">
        <f t="shared" si="289"/>
        <v>0</v>
      </c>
      <c r="I3070" s="4">
        <f t="shared" ca="1" si="287"/>
        <v>0</v>
      </c>
      <c r="J3070" s="4"/>
    </row>
    <row r="3071" spans="1:10" x14ac:dyDescent="0.25">
      <c r="A3071" s="1">
        <v>42944.100694444445</v>
      </c>
      <c r="B3071" s="5">
        <v>2689.8</v>
      </c>
      <c r="C3071" s="5">
        <v>202.22</v>
      </c>
      <c r="D3071">
        <f t="shared" si="284"/>
        <v>13.301354959944616</v>
      </c>
      <c r="E3071">
        <f t="shared" si="285"/>
        <v>8.5695176264639628E-3</v>
      </c>
      <c r="F3071">
        <f t="shared" si="286"/>
        <v>0</v>
      </c>
      <c r="G3071">
        <f t="shared" ca="1" si="288"/>
        <v>0</v>
      </c>
      <c r="H3071" s="4">
        <f t="shared" si="289"/>
        <v>0</v>
      </c>
      <c r="I3071" s="4">
        <f t="shared" ca="1" si="287"/>
        <v>0</v>
      </c>
      <c r="J3071" s="4"/>
    </row>
    <row r="3072" spans="1:10" x14ac:dyDescent="0.25">
      <c r="A3072" s="1">
        <v>42944.101388888892</v>
      </c>
      <c r="B3072" s="5">
        <v>2691.1</v>
      </c>
      <c r="C3072" s="5">
        <v>202.04</v>
      </c>
      <c r="D3072">
        <f t="shared" si="284"/>
        <v>13.319639675311819</v>
      </c>
      <c r="E3072">
        <f t="shared" si="285"/>
        <v>1.8284715367203219E-2</v>
      </c>
      <c r="F3072">
        <f t="shared" si="286"/>
        <v>0</v>
      </c>
      <c r="G3072">
        <f t="shared" ca="1" si="288"/>
        <v>0</v>
      </c>
      <c r="H3072" s="4">
        <f t="shared" si="289"/>
        <v>0</v>
      </c>
      <c r="I3072" s="4">
        <f t="shared" ca="1" si="287"/>
        <v>0</v>
      </c>
      <c r="J3072" s="4"/>
    </row>
    <row r="3073" spans="1:10" x14ac:dyDescent="0.25">
      <c r="A3073" s="1">
        <v>42944.102083333331</v>
      </c>
      <c r="B3073" s="5">
        <v>2691.2</v>
      </c>
      <c r="C3073" s="5">
        <v>202.09</v>
      </c>
      <c r="D3073">
        <f t="shared" si="284"/>
        <v>13.316839032114403</v>
      </c>
      <c r="E3073">
        <f t="shared" si="285"/>
        <v>-2.8006431974159085E-3</v>
      </c>
      <c r="F3073">
        <f t="shared" si="286"/>
        <v>0</v>
      </c>
      <c r="G3073">
        <f t="shared" ca="1" si="288"/>
        <v>0</v>
      </c>
      <c r="H3073" s="4">
        <f t="shared" si="289"/>
        <v>0</v>
      </c>
      <c r="I3073" s="4">
        <f t="shared" ca="1" si="287"/>
        <v>0</v>
      </c>
      <c r="J3073" s="4"/>
    </row>
    <row r="3074" spans="1:10" x14ac:dyDescent="0.25">
      <c r="A3074" s="1">
        <v>42944.102777777778</v>
      </c>
      <c r="B3074" s="5">
        <v>2691.2</v>
      </c>
      <c r="C3074" s="5">
        <v>202.04</v>
      </c>
      <c r="D3074">
        <f t="shared" si="284"/>
        <v>13.320134626806572</v>
      </c>
      <c r="E3074">
        <f t="shared" si="285"/>
        <v>3.2955946921688906E-3</v>
      </c>
      <c r="F3074">
        <f t="shared" si="286"/>
        <v>0</v>
      </c>
      <c r="G3074">
        <f t="shared" ca="1" si="288"/>
        <v>0</v>
      </c>
      <c r="H3074" s="4">
        <f t="shared" si="289"/>
        <v>0</v>
      </c>
      <c r="I3074" s="4">
        <f t="shared" ca="1" si="287"/>
        <v>0</v>
      </c>
      <c r="J3074" s="4"/>
    </row>
    <row r="3075" spans="1:10" x14ac:dyDescent="0.25">
      <c r="A3075" s="1">
        <v>42944.103472222225</v>
      </c>
      <c r="B3075" s="5">
        <v>2694.2</v>
      </c>
      <c r="C3075" s="5">
        <v>202.17</v>
      </c>
      <c r="D3075">
        <f t="shared" ref="D3075:D3138" si="290">B3075/C3075</f>
        <v>13.326408468120889</v>
      </c>
      <c r="E3075">
        <f t="shared" si="285"/>
        <v>6.2738413143161864E-3</v>
      </c>
      <c r="F3075">
        <f t="shared" si="286"/>
        <v>0</v>
      </c>
      <c r="G3075">
        <f t="shared" ca="1" si="288"/>
        <v>0</v>
      </c>
      <c r="H3075" s="4">
        <f t="shared" si="289"/>
        <v>0</v>
      </c>
      <c r="I3075" s="4">
        <f t="shared" ca="1" si="287"/>
        <v>0</v>
      </c>
      <c r="J3075" s="4"/>
    </row>
    <row r="3076" spans="1:10" x14ac:dyDescent="0.25">
      <c r="A3076" s="1">
        <v>42944.104166666664</v>
      </c>
      <c r="B3076" s="5">
        <v>2694.8</v>
      </c>
      <c r="C3076" s="5">
        <v>202.39</v>
      </c>
      <c r="D3076">
        <f t="shared" si="290"/>
        <v>13.314887099164981</v>
      </c>
      <c r="E3076">
        <f t="shared" ref="E3076:E3139" si="291">D3076-D3075</f>
        <v>-1.1521368955907718E-2</v>
      </c>
      <c r="F3076">
        <f t="shared" ref="F3076:F3139" si="292">IF(ABS(E3076)&gt;$L$7,1,0)*IF(E3076&lt;0,-1,1)</f>
        <v>0</v>
      </c>
      <c r="G3076">
        <f t="shared" ca="1" si="288"/>
        <v>0</v>
      </c>
      <c r="H3076" s="4">
        <f t="shared" si="289"/>
        <v>0</v>
      </c>
      <c r="I3076" s="4">
        <f t="shared" ref="I3076:I3139" ca="1" si="293">G3076-H3076</f>
        <v>0</v>
      </c>
      <c r="J3076" s="4"/>
    </row>
    <row r="3077" spans="1:10" x14ac:dyDescent="0.25">
      <c r="A3077" s="1">
        <v>42944.104861111111</v>
      </c>
      <c r="B3077" s="5">
        <v>2694.9</v>
      </c>
      <c r="C3077" s="5">
        <v>202.39</v>
      </c>
      <c r="D3077">
        <f t="shared" si="290"/>
        <v>13.315381194723061</v>
      </c>
      <c r="E3077">
        <f t="shared" si="291"/>
        <v>4.940955580803319E-4</v>
      </c>
      <c r="F3077">
        <f t="shared" si="292"/>
        <v>0</v>
      </c>
      <c r="G3077">
        <f t="shared" ca="1" si="288"/>
        <v>0</v>
      </c>
      <c r="H3077" s="4">
        <f t="shared" si="289"/>
        <v>0</v>
      </c>
      <c r="I3077" s="4">
        <f t="shared" ca="1" si="293"/>
        <v>0</v>
      </c>
      <c r="J3077" s="4"/>
    </row>
    <row r="3078" spans="1:10" x14ac:dyDescent="0.25">
      <c r="A3078" s="1">
        <v>42944.105555555558</v>
      </c>
      <c r="B3078" s="5">
        <v>2697.7</v>
      </c>
      <c r="C3078" s="5">
        <v>202.37</v>
      </c>
      <c r="D3078">
        <f t="shared" si="290"/>
        <v>13.330533181795719</v>
      </c>
      <c r="E3078">
        <f t="shared" si="291"/>
        <v>1.5151987072657747E-2</v>
      </c>
      <c r="F3078">
        <f t="shared" si="292"/>
        <v>0</v>
      </c>
      <c r="G3078">
        <f t="shared" ca="1" si="288"/>
        <v>0</v>
      </c>
      <c r="H3078" s="4">
        <f t="shared" si="289"/>
        <v>0</v>
      </c>
      <c r="I3078" s="4">
        <f t="shared" ca="1" si="293"/>
        <v>0</v>
      </c>
      <c r="J3078" s="4"/>
    </row>
    <row r="3079" spans="1:10" x14ac:dyDescent="0.25">
      <c r="A3079" s="1">
        <v>42944.106249999997</v>
      </c>
      <c r="B3079" s="5">
        <v>2698</v>
      </c>
      <c r="C3079" s="5">
        <v>202.37</v>
      </c>
      <c r="D3079">
        <f t="shared" si="290"/>
        <v>13.332015614962692</v>
      </c>
      <c r="E3079">
        <f t="shared" si="291"/>
        <v>1.4824331669736068E-3</v>
      </c>
      <c r="F3079">
        <f t="shared" si="292"/>
        <v>0</v>
      </c>
      <c r="G3079">
        <f t="shared" ca="1" si="288"/>
        <v>0</v>
      </c>
      <c r="H3079" s="4">
        <f t="shared" si="289"/>
        <v>0</v>
      </c>
      <c r="I3079" s="4">
        <f t="shared" ca="1" si="293"/>
        <v>0</v>
      </c>
      <c r="J3079" s="4"/>
    </row>
    <row r="3080" spans="1:10" x14ac:dyDescent="0.25">
      <c r="A3080" s="1">
        <v>42944.106944444444</v>
      </c>
      <c r="B3080" s="5">
        <v>2698</v>
      </c>
      <c r="C3080" s="5">
        <v>202.48</v>
      </c>
      <c r="D3080">
        <f t="shared" si="290"/>
        <v>13.324772817068354</v>
      </c>
      <c r="E3080">
        <f t="shared" si="291"/>
        <v>-7.2427978943387927E-3</v>
      </c>
      <c r="F3080">
        <f t="shared" si="292"/>
        <v>0</v>
      </c>
      <c r="G3080">
        <f t="shared" ca="1" si="288"/>
        <v>0</v>
      </c>
      <c r="H3080" s="4">
        <f t="shared" si="289"/>
        <v>0</v>
      </c>
      <c r="I3080" s="4">
        <f t="shared" ca="1" si="293"/>
        <v>0</v>
      </c>
      <c r="J3080" s="4"/>
    </row>
    <row r="3081" spans="1:10" x14ac:dyDescent="0.25">
      <c r="A3081" s="1">
        <v>42944.107638888891</v>
      </c>
      <c r="B3081" s="5">
        <v>2700</v>
      </c>
      <c r="C3081" s="5">
        <v>202.48</v>
      </c>
      <c r="D3081">
        <f t="shared" si="290"/>
        <v>13.334650335835638</v>
      </c>
      <c r="E3081">
        <f t="shared" si="291"/>
        <v>9.8775187672845988E-3</v>
      </c>
      <c r="F3081">
        <f t="shared" si="292"/>
        <v>0</v>
      </c>
      <c r="G3081">
        <f t="shared" ca="1" si="288"/>
        <v>0</v>
      </c>
      <c r="H3081" s="4">
        <f t="shared" si="289"/>
        <v>0</v>
      </c>
      <c r="I3081" s="4">
        <f t="shared" ca="1" si="293"/>
        <v>0</v>
      </c>
      <c r="J3081" s="4"/>
    </row>
    <row r="3082" spans="1:10" x14ac:dyDescent="0.25">
      <c r="A3082" s="1">
        <v>42944.10833333333</v>
      </c>
      <c r="B3082" s="5">
        <v>2700.1</v>
      </c>
      <c r="C3082" s="5">
        <v>202.7</v>
      </c>
      <c r="D3082">
        <f t="shared" si="290"/>
        <v>13.32067094227923</v>
      </c>
      <c r="E3082">
        <f t="shared" si="291"/>
        <v>-1.3979393556407871E-2</v>
      </c>
      <c r="F3082">
        <f t="shared" si="292"/>
        <v>0</v>
      </c>
      <c r="G3082">
        <f t="shared" ca="1" si="288"/>
        <v>0</v>
      </c>
      <c r="H3082" s="4">
        <f t="shared" si="289"/>
        <v>0</v>
      </c>
      <c r="I3082" s="4">
        <f t="shared" ca="1" si="293"/>
        <v>0</v>
      </c>
      <c r="J3082" s="4"/>
    </row>
    <row r="3083" spans="1:10" x14ac:dyDescent="0.25">
      <c r="A3083" s="1">
        <v>42944.109027777777</v>
      </c>
      <c r="B3083" s="5">
        <v>2699.9</v>
      </c>
      <c r="C3083" s="5">
        <v>202.48</v>
      </c>
      <c r="D3083">
        <f t="shared" si="290"/>
        <v>13.334156459897274</v>
      </c>
      <c r="E3083">
        <f t="shared" si="291"/>
        <v>1.348551761804373E-2</v>
      </c>
      <c r="F3083">
        <f t="shared" si="292"/>
        <v>0</v>
      </c>
      <c r="G3083">
        <f t="shared" ca="1" si="288"/>
        <v>0</v>
      </c>
      <c r="H3083" s="4">
        <f t="shared" si="289"/>
        <v>0</v>
      </c>
      <c r="I3083" s="4">
        <f t="shared" ca="1" si="293"/>
        <v>0</v>
      </c>
      <c r="J3083" s="4"/>
    </row>
    <row r="3084" spans="1:10" x14ac:dyDescent="0.25">
      <c r="A3084" s="1">
        <v>42944.109722222223</v>
      </c>
      <c r="B3084" s="5">
        <v>2699.9</v>
      </c>
      <c r="C3084" s="5">
        <v>202.48</v>
      </c>
      <c r="D3084">
        <f t="shared" si="290"/>
        <v>13.334156459897274</v>
      </c>
      <c r="E3084">
        <f t="shared" si="291"/>
        <v>0</v>
      </c>
      <c r="F3084">
        <f t="shared" si="292"/>
        <v>0</v>
      </c>
      <c r="G3084">
        <f t="shared" ca="1" si="288"/>
        <v>0</v>
      </c>
      <c r="H3084" s="4">
        <f t="shared" si="289"/>
        <v>0</v>
      </c>
      <c r="I3084" s="4">
        <f t="shared" ca="1" si="293"/>
        <v>0</v>
      </c>
      <c r="J3084" s="4"/>
    </row>
    <row r="3085" spans="1:10" x14ac:dyDescent="0.25">
      <c r="A3085" s="1">
        <v>42944.11041666667</v>
      </c>
      <c r="B3085" s="5">
        <v>2700.6</v>
      </c>
      <c r="C3085" s="5">
        <v>202.48</v>
      </c>
      <c r="D3085">
        <f t="shared" si="290"/>
        <v>13.337613591465823</v>
      </c>
      <c r="E3085">
        <f t="shared" si="291"/>
        <v>3.4571315685489878E-3</v>
      </c>
      <c r="F3085">
        <f t="shared" si="292"/>
        <v>0</v>
      </c>
      <c r="G3085">
        <f t="shared" ca="1" si="288"/>
        <v>0</v>
      </c>
      <c r="H3085" s="4">
        <f t="shared" si="289"/>
        <v>0</v>
      </c>
      <c r="I3085" s="4">
        <f t="shared" ca="1" si="293"/>
        <v>0</v>
      </c>
      <c r="J3085" s="4"/>
    </row>
    <row r="3086" spans="1:10" x14ac:dyDescent="0.25">
      <c r="A3086" s="1">
        <v>42944.111111111109</v>
      </c>
      <c r="B3086" s="5">
        <v>2700</v>
      </c>
      <c r="C3086" s="5">
        <v>202.34</v>
      </c>
      <c r="D3086">
        <f t="shared" si="290"/>
        <v>13.343876643273697</v>
      </c>
      <c r="E3086">
        <f t="shared" si="291"/>
        <v>6.2630518078741204E-3</v>
      </c>
      <c r="F3086">
        <f t="shared" si="292"/>
        <v>0</v>
      </c>
      <c r="G3086">
        <f t="shared" ca="1" si="288"/>
        <v>0</v>
      </c>
      <c r="H3086" s="4">
        <f t="shared" si="289"/>
        <v>0</v>
      </c>
      <c r="I3086" s="4">
        <f t="shared" ca="1" si="293"/>
        <v>0</v>
      </c>
      <c r="J3086" s="4"/>
    </row>
    <row r="3087" spans="1:10" x14ac:dyDescent="0.25">
      <c r="A3087" s="1">
        <v>42944.111805555556</v>
      </c>
      <c r="B3087" s="5">
        <v>2700</v>
      </c>
      <c r="C3087" s="5">
        <v>202.22</v>
      </c>
      <c r="D3087">
        <f t="shared" si="290"/>
        <v>13.35179507467115</v>
      </c>
      <c r="E3087">
        <f t="shared" si="291"/>
        <v>7.918431397452963E-3</v>
      </c>
      <c r="F3087">
        <f t="shared" si="292"/>
        <v>0</v>
      </c>
      <c r="G3087">
        <f t="shared" ca="1" si="288"/>
        <v>0</v>
      </c>
      <c r="H3087" s="4">
        <f t="shared" si="289"/>
        <v>0</v>
      </c>
      <c r="I3087" s="4">
        <f t="shared" ca="1" si="293"/>
        <v>0</v>
      </c>
      <c r="J3087" s="4"/>
    </row>
    <row r="3088" spans="1:10" x14ac:dyDescent="0.25">
      <c r="A3088" s="1">
        <v>42944.112500000003</v>
      </c>
      <c r="B3088" s="5">
        <v>2700</v>
      </c>
      <c r="C3088" s="5">
        <v>201.9</v>
      </c>
      <c r="D3088">
        <f t="shared" si="290"/>
        <v>13.37295690936107</v>
      </c>
      <c r="E3088">
        <f t="shared" si="291"/>
        <v>2.1161834689920056E-2</v>
      </c>
      <c r="F3088">
        <f t="shared" si="292"/>
        <v>0</v>
      </c>
      <c r="G3088">
        <f t="shared" ca="1" si="288"/>
        <v>0</v>
      </c>
      <c r="H3088" s="4">
        <f t="shared" si="289"/>
        <v>0</v>
      </c>
      <c r="I3088" s="4">
        <f t="shared" ca="1" si="293"/>
        <v>0</v>
      </c>
      <c r="J3088" s="4"/>
    </row>
    <row r="3089" spans="1:10" x14ac:dyDescent="0.25">
      <c r="A3089" s="1">
        <v>42944.113194444442</v>
      </c>
      <c r="B3089" s="5">
        <v>2698.1</v>
      </c>
      <c r="C3089" s="5">
        <v>202.03</v>
      </c>
      <c r="D3089">
        <f t="shared" si="290"/>
        <v>13.354947285056674</v>
      </c>
      <c r="E3089">
        <f t="shared" si="291"/>
        <v>-1.8009624304395899E-2</v>
      </c>
      <c r="F3089">
        <f t="shared" si="292"/>
        <v>0</v>
      </c>
      <c r="G3089">
        <f t="shared" ca="1" si="288"/>
        <v>0</v>
      </c>
      <c r="H3089" s="4">
        <f t="shared" si="289"/>
        <v>0</v>
      </c>
      <c r="I3089" s="4">
        <f t="shared" ca="1" si="293"/>
        <v>0</v>
      </c>
      <c r="J3089" s="4"/>
    </row>
    <row r="3090" spans="1:10" x14ac:dyDescent="0.25">
      <c r="A3090" s="1">
        <v>42944.113888888889</v>
      </c>
      <c r="B3090" s="5">
        <v>2695.1</v>
      </c>
      <c r="C3090" s="5">
        <v>202.28</v>
      </c>
      <c r="D3090">
        <f t="shared" si="290"/>
        <v>13.323610836464306</v>
      </c>
      <c r="E3090">
        <f t="shared" si="291"/>
        <v>-3.1336448592368171E-2</v>
      </c>
      <c r="F3090">
        <f t="shared" si="292"/>
        <v>0</v>
      </c>
      <c r="G3090">
        <f t="shared" ca="1" si="288"/>
        <v>0</v>
      </c>
      <c r="H3090" s="4">
        <f t="shared" si="289"/>
        <v>0</v>
      </c>
      <c r="I3090" s="4">
        <f t="shared" ca="1" si="293"/>
        <v>0</v>
      </c>
      <c r="J3090" s="4"/>
    </row>
    <row r="3091" spans="1:10" x14ac:dyDescent="0.25">
      <c r="A3091" s="1">
        <v>42944.114583333336</v>
      </c>
      <c r="B3091" s="5">
        <v>2693.6</v>
      </c>
      <c r="C3091" s="5">
        <v>202.2</v>
      </c>
      <c r="D3091">
        <f t="shared" si="290"/>
        <v>13.321463897131553</v>
      </c>
      <c r="E3091">
        <f t="shared" si="291"/>
        <v>-2.1469393327535613E-3</v>
      </c>
      <c r="F3091">
        <f t="shared" si="292"/>
        <v>0</v>
      </c>
      <c r="G3091">
        <f t="shared" ca="1" si="288"/>
        <v>0</v>
      </c>
      <c r="H3091" s="4">
        <f t="shared" si="289"/>
        <v>0</v>
      </c>
      <c r="I3091" s="4">
        <f t="shared" ca="1" si="293"/>
        <v>0</v>
      </c>
      <c r="J3091" s="4"/>
    </row>
    <row r="3092" spans="1:10" x14ac:dyDescent="0.25">
      <c r="A3092" s="1">
        <v>42944.115277777775</v>
      </c>
      <c r="B3092" s="5">
        <v>2693.5</v>
      </c>
      <c r="C3092" s="5">
        <v>202.02</v>
      </c>
      <c r="D3092">
        <f t="shared" si="290"/>
        <v>13.332838332838332</v>
      </c>
      <c r="E3092">
        <f t="shared" si="291"/>
        <v>1.1374435706779096E-2</v>
      </c>
      <c r="F3092">
        <f t="shared" si="292"/>
        <v>0</v>
      </c>
      <c r="G3092">
        <f t="shared" ca="1" si="288"/>
        <v>0</v>
      </c>
      <c r="H3092" s="4">
        <f t="shared" si="289"/>
        <v>0</v>
      </c>
      <c r="I3092" s="4">
        <f t="shared" ca="1" si="293"/>
        <v>0</v>
      </c>
      <c r="J3092" s="4"/>
    </row>
    <row r="3093" spans="1:10" x14ac:dyDescent="0.25">
      <c r="A3093" s="1">
        <v>42944.115972222222</v>
      </c>
      <c r="B3093" s="5">
        <v>2694</v>
      </c>
      <c r="C3093" s="5">
        <v>202.02</v>
      </c>
      <c r="D3093">
        <f t="shared" si="290"/>
        <v>13.335313335313336</v>
      </c>
      <c r="E3093">
        <f t="shared" si="291"/>
        <v>2.4750024750037625E-3</v>
      </c>
      <c r="F3093">
        <f t="shared" si="292"/>
        <v>0</v>
      </c>
      <c r="G3093">
        <f t="shared" ca="1" si="288"/>
        <v>0</v>
      </c>
      <c r="H3093" s="4">
        <f t="shared" si="289"/>
        <v>0</v>
      </c>
      <c r="I3093" s="4">
        <f t="shared" ca="1" si="293"/>
        <v>0</v>
      </c>
      <c r="J3093" s="4"/>
    </row>
    <row r="3094" spans="1:10" x14ac:dyDescent="0.25">
      <c r="A3094" s="1">
        <v>42944.116666666669</v>
      </c>
      <c r="B3094" s="5">
        <v>2694.4</v>
      </c>
      <c r="C3094" s="5">
        <v>202.4</v>
      </c>
      <c r="D3094">
        <f t="shared" si="290"/>
        <v>13.312252964426877</v>
      </c>
      <c r="E3094">
        <f t="shared" si="291"/>
        <v>-2.3060370886458514E-2</v>
      </c>
      <c r="F3094">
        <f t="shared" si="292"/>
        <v>0</v>
      </c>
      <c r="G3094">
        <f t="shared" ca="1" si="288"/>
        <v>0</v>
      </c>
      <c r="H3094" s="4">
        <f t="shared" si="289"/>
        <v>0</v>
      </c>
      <c r="I3094" s="4">
        <f t="shared" ca="1" si="293"/>
        <v>0</v>
      </c>
      <c r="J3094" s="4"/>
    </row>
    <row r="3095" spans="1:10" x14ac:dyDescent="0.25">
      <c r="A3095" s="1">
        <v>42944.117361111108</v>
      </c>
      <c r="B3095" s="5">
        <v>2695</v>
      </c>
      <c r="C3095" s="5">
        <v>202.43</v>
      </c>
      <c r="D3095">
        <f t="shared" si="290"/>
        <v>13.313244084374846</v>
      </c>
      <c r="E3095">
        <f t="shared" si="291"/>
        <v>9.9111994796885483E-4</v>
      </c>
      <c r="F3095">
        <f t="shared" si="292"/>
        <v>0</v>
      </c>
      <c r="G3095">
        <f t="shared" ca="1" si="288"/>
        <v>0</v>
      </c>
      <c r="H3095" s="4">
        <f t="shared" si="289"/>
        <v>0</v>
      </c>
      <c r="I3095" s="4">
        <f t="shared" ca="1" si="293"/>
        <v>0</v>
      </c>
      <c r="J3095" s="4"/>
    </row>
    <row r="3096" spans="1:10" x14ac:dyDescent="0.25">
      <c r="A3096" s="1">
        <v>42944.118055555555</v>
      </c>
      <c r="B3096" s="5">
        <v>2696.4</v>
      </c>
      <c r="C3096" s="5">
        <v>202.49</v>
      </c>
      <c r="D3096">
        <f t="shared" si="290"/>
        <v>13.316213146328213</v>
      </c>
      <c r="E3096">
        <f t="shared" si="291"/>
        <v>2.9690619533671025E-3</v>
      </c>
      <c r="F3096">
        <f t="shared" si="292"/>
        <v>0</v>
      </c>
      <c r="G3096">
        <f t="shared" ca="1" si="288"/>
        <v>0</v>
      </c>
      <c r="H3096" s="4">
        <f t="shared" si="289"/>
        <v>0</v>
      </c>
      <c r="I3096" s="4">
        <f t="shared" ca="1" si="293"/>
        <v>0</v>
      </c>
      <c r="J3096" s="4"/>
    </row>
    <row r="3097" spans="1:10" x14ac:dyDescent="0.25">
      <c r="A3097" s="1">
        <v>42944.118750000001</v>
      </c>
      <c r="B3097" s="5">
        <v>2696.1</v>
      </c>
      <c r="C3097" s="5">
        <v>202.5</v>
      </c>
      <c r="D3097">
        <f t="shared" si="290"/>
        <v>13.314074074074073</v>
      </c>
      <c r="E3097">
        <f t="shared" si="291"/>
        <v>-2.1390722541401175E-3</v>
      </c>
      <c r="F3097">
        <f t="shared" si="292"/>
        <v>0</v>
      </c>
      <c r="G3097">
        <f t="shared" ca="1" si="288"/>
        <v>0</v>
      </c>
      <c r="H3097" s="4">
        <f t="shared" si="289"/>
        <v>0</v>
      </c>
      <c r="I3097" s="4">
        <f t="shared" ca="1" si="293"/>
        <v>0</v>
      </c>
      <c r="J3097" s="4"/>
    </row>
    <row r="3098" spans="1:10" x14ac:dyDescent="0.25">
      <c r="A3098" s="1">
        <v>42944.119444444441</v>
      </c>
      <c r="B3098" s="5">
        <v>2697</v>
      </c>
      <c r="C3098" s="5">
        <v>202.48</v>
      </c>
      <c r="D3098">
        <f t="shared" si="290"/>
        <v>13.319834057684711</v>
      </c>
      <c r="E3098">
        <f t="shared" si="291"/>
        <v>5.7599836106376756E-3</v>
      </c>
      <c r="F3098">
        <f t="shared" si="292"/>
        <v>0</v>
      </c>
      <c r="G3098">
        <f t="shared" ca="1" si="288"/>
        <v>0</v>
      </c>
      <c r="H3098" s="4">
        <f t="shared" si="289"/>
        <v>0</v>
      </c>
      <c r="I3098" s="4">
        <f t="shared" ca="1" si="293"/>
        <v>0</v>
      </c>
      <c r="J3098" s="4"/>
    </row>
    <row r="3099" spans="1:10" x14ac:dyDescent="0.25">
      <c r="A3099" s="1">
        <v>42944.120138888888</v>
      </c>
      <c r="B3099" s="5">
        <v>2697</v>
      </c>
      <c r="C3099" s="5">
        <v>202.47</v>
      </c>
      <c r="D3099">
        <f t="shared" si="290"/>
        <v>13.320491924729589</v>
      </c>
      <c r="E3099">
        <f t="shared" si="291"/>
        <v>6.5786704487891257E-4</v>
      </c>
      <c r="F3099">
        <f t="shared" si="292"/>
        <v>0</v>
      </c>
      <c r="G3099">
        <f t="shared" ca="1" si="288"/>
        <v>0</v>
      </c>
      <c r="H3099" s="4">
        <f t="shared" si="289"/>
        <v>0</v>
      </c>
      <c r="I3099" s="4">
        <f t="shared" ca="1" si="293"/>
        <v>0</v>
      </c>
      <c r="J3099" s="4"/>
    </row>
    <row r="3100" spans="1:10" x14ac:dyDescent="0.25">
      <c r="A3100" s="1">
        <v>42944.120833333334</v>
      </c>
      <c r="B3100" s="5">
        <v>2697</v>
      </c>
      <c r="C3100" s="5">
        <v>202.47</v>
      </c>
      <c r="D3100">
        <f t="shared" si="290"/>
        <v>13.320491924729589</v>
      </c>
      <c r="E3100">
        <f t="shared" si="291"/>
        <v>0</v>
      </c>
      <c r="F3100">
        <f t="shared" si="292"/>
        <v>0</v>
      </c>
      <c r="G3100">
        <f t="shared" ca="1" si="288"/>
        <v>0</v>
      </c>
      <c r="H3100" s="4">
        <f t="shared" si="289"/>
        <v>0</v>
      </c>
      <c r="I3100" s="4">
        <f t="shared" ca="1" si="293"/>
        <v>0</v>
      </c>
      <c r="J3100" s="4"/>
    </row>
    <row r="3101" spans="1:10" x14ac:dyDescent="0.25">
      <c r="A3101" s="1">
        <v>42944.121527777781</v>
      </c>
      <c r="B3101" s="5">
        <v>2700.6</v>
      </c>
      <c r="C3101" s="5">
        <v>202.58</v>
      </c>
      <c r="D3101">
        <f t="shared" si="290"/>
        <v>13.331029716655147</v>
      </c>
      <c r="E3101">
        <f t="shared" si="291"/>
        <v>1.0537791925557372E-2</v>
      </c>
      <c r="F3101">
        <f t="shared" si="292"/>
        <v>0</v>
      </c>
      <c r="G3101">
        <f t="shared" ca="1" si="288"/>
        <v>0</v>
      </c>
      <c r="H3101" s="4">
        <f t="shared" si="289"/>
        <v>0</v>
      </c>
      <c r="I3101" s="4">
        <f t="shared" ca="1" si="293"/>
        <v>0</v>
      </c>
      <c r="J3101" s="4"/>
    </row>
    <row r="3102" spans="1:10" x14ac:dyDescent="0.25">
      <c r="A3102" s="1">
        <v>42944.12222222222</v>
      </c>
      <c r="B3102" s="5">
        <v>2700.8</v>
      </c>
      <c r="C3102" s="5">
        <v>202.68</v>
      </c>
      <c r="D3102">
        <f t="shared" si="290"/>
        <v>13.325439115847642</v>
      </c>
      <c r="E3102">
        <f t="shared" si="291"/>
        <v>-5.5906008075048419E-3</v>
      </c>
      <c r="F3102">
        <f t="shared" si="292"/>
        <v>0</v>
      </c>
      <c r="G3102">
        <f t="shared" ca="1" si="288"/>
        <v>0</v>
      </c>
      <c r="H3102" s="4">
        <f t="shared" si="289"/>
        <v>0</v>
      </c>
      <c r="I3102" s="4">
        <f t="shared" ca="1" si="293"/>
        <v>0</v>
      </c>
      <c r="J3102" s="4"/>
    </row>
    <row r="3103" spans="1:10" x14ac:dyDescent="0.25">
      <c r="A3103" s="1">
        <v>42944.122916666667</v>
      </c>
      <c r="B3103" s="5">
        <v>2701.1</v>
      </c>
      <c r="C3103" s="5">
        <v>202.99</v>
      </c>
      <c r="D3103">
        <f t="shared" si="290"/>
        <v>13.306566825952016</v>
      </c>
      <c r="E3103">
        <f t="shared" si="291"/>
        <v>-1.8872289895625727E-2</v>
      </c>
      <c r="F3103">
        <f t="shared" si="292"/>
        <v>0</v>
      </c>
      <c r="G3103">
        <f t="shared" ca="1" si="288"/>
        <v>0</v>
      </c>
      <c r="H3103" s="4">
        <f t="shared" si="289"/>
        <v>0</v>
      </c>
      <c r="I3103" s="4">
        <f t="shared" ca="1" si="293"/>
        <v>0</v>
      </c>
      <c r="J3103" s="4"/>
    </row>
    <row r="3104" spans="1:10" x14ac:dyDescent="0.25">
      <c r="A3104" s="1">
        <v>42944.123611111114</v>
      </c>
      <c r="B3104" s="5">
        <v>2701.1</v>
      </c>
      <c r="C3104" s="5">
        <v>202.99</v>
      </c>
      <c r="D3104">
        <f t="shared" si="290"/>
        <v>13.306566825952016</v>
      </c>
      <c r="E3104">
        <f t="shared" si="291"/>
        <v>0</v>
      </c>
      <c r="F3104">
        <f t="shared" si="292"/>
        <v>0</v>
      </c>
      <c r="G3104">
        <f t="shared" ca="1" si="288"/>
        <v>0</v>
      </c>
      <c r="H3104" s="4">
        <f t="shared" si="289"/>
        <v>0</v>
      </c>
      <c r="I3104" s="4">
        <f t="shared" ca="1" si="293"/>
        <v>0</v>
      </c>
      <c r="J3104" s="4"/>
    </row>
    <row r="3105" spans="1:10" x14ac:dyDescent="0.25">
      <c r="A3105" s="1">
        <v>42944.124305555553</v>
      </c>
      <c r="B3105" s="5">
        <v>2705</v>
      </c>
      <c r="C3105" s="5">
        <v>202.86</v>
      </c>
      <c r="D3105">
        <f t="shared" si="290"/>
        <v>13.334319234940352</v>
      </c>
      <c r="E3105">
        <f t="shared" si="291"/>
        <v>2.7752408988336086E-2</v>
      </c>
      <c r="F3105">
        <f t="shared" si="292"/>
        <v>0</v>
      </c>
      <c r="G3105">
        <f t="shared" ca="1" si="288"/>
        <v>0</v>
      </c>
      <c r="H3105" s="4">
        <f t="shared" si="289"/>
        <v>0</v>
      </c>
      <c r="I3105" s="4">
        <f t="shared" ca="1" si="293"/>
        <v>0</v>
      </c>
      <c r="J3105" s="4"/>
    </row>
    <row r="3106" spans="1:10" x14ac:dyDescent="0.25">
      <c r="A3106" s="1">
        <v>42944.125</v>
      </c>
      <c r="B3106" s="5">
        <v>2703.5</v>
      </c>
      <c r="C3106" s="5">
        <v>202.62</v>
      </c>
      <c r="D3106">
        <f t="shared" si="290"/>
        <v>13.342710492547626</v>
      </c>
      <c r="E3106">
        <f t="shared" si="291"/>
        <v>8.3912576072737721E-3</v>
      </c>
      <c r="F3106">
        <f t="shared" si="292"/>
        <v>0</v>
      </c>
      <c r="G3106">
        <f t="shared" ca="1" si="288"/>
        <v>0</v>
      </c>
      <c r="H3106" s="4">
        <f t="shared" si="289"/>
        <v>0</v>
      </c>
      <c r="I3106" s="4">
        <f t="shared" ca="1" si="293"/>
        <v>0</v>
      </c>
      <c r="J3106" s="4"/>
    </row>
    <row r="3107" spans="1:10" x14ac:dyDescent="0.25">
      <c r="A3107" s="1">
        <v>42944.125694444447</v>
      </c>
      <c r="B3107" s="5">
        <v>2702</v>
      </c>
      <c r="C3107" s="5">
        <v>202.56</v>
      </c>
      <c r="D3107">
        <f t="shared" si="290"/>
        <v>13.339257503949447</v>
      </c>
      <c r="E3107">
        <f t="shared" si="291"/>
        <v>-3.4529885981786634E-3</v>
      </c>
      <c r="F3107">
        <f t="shared" si="292"/>
        <v>0</v>
      </c>
      <c r="G3107">
        <f t="shared" ca="1" si="288"/>
        <v>0</v>
      </c>
      <c r="H3107" s="4">
        <f t="shared" si="289"/>
        <v>0</v>
      </c>
      <c r="I3107" s="4">
        <f t="shared" ca="1" si="293"/>
        <v>0</v>
      </c>
      <c r="J3107" s="4"/>
    </row>
    <row r="3108" spans="1:10" x14ac:dyDescent="0.25">
      <c r="A3108" s="1">
        <v>42944.126388888886</v>
      </c>
      <c r="B3108" s="5">
        <v>2703.5</v>
      </c>
      <c r="C3108" s="5">
        <v>202.56</v>
      </c>
      <c r="D3108">
        <f t="shared" si="290"/>
        <v>13.346662717219589</v>
      </c>
      <c r="E3108">
        <f t="shared" si="291"/>
        <v>7.4052132701414308E-3</v>
      </c>
      <c r="F3108">
        <f t="shared" si="292"/>
        <v>0</v>
      </c>
      <c r="G3108">
        <f t="shared" ca="1" si="288"/>
        <v>0</v>
      </c>
      <c r="H3108" s="4">
        <f t="shared" si="289"/>
        <v>0</v>
      </c>
      <c r="I3108" s="4">
        <f t="shared" ca="1" si="293"/>
        <v>0</v>
      </c>
      <c r="J3108" s="4"/>
    </row>
    <row r="3109" spans="1:10" x14ac:dyDescent="0.25">
      <c r="A3109" s="1">
        <v>42944.127083333333</v>
      </c>
      <c r="B3109" s="5">
        <v>2703.7</v>
      </c>
      <c r="C3109" s="5">
        <v>202.66</v>
      </c>
      <c r="D3109">
        <f t="shared" si="290"/>
        <v>13.341063850784565</v>
      </c>
      <c r="E3109">
        <f t="shared" si="291"/>
        <v>-5.5988664350241635E-3</v>
      </c>
      <c r="F3109">
        <f t="shared" si="292"/>
        <v>0</v>
      </c>
      <c r="G3109">
        <f t="shared" ca="1" si="288"/>
        <v>0</v>
      </c>
      <c r="H3109" s="4">
        <f t="shared" si="289"/>
        <v>0</v>
      </c>
      <c r="I3109" s="4">
        <f t="shared" ca="1" si="293"/>
        <v>0</v>
      </c>
      <c r="J3109" s="4"/>
    </row>
    <row r="3110" spans="1:10" x14ac:dyDescent="0.25">
      <c r="A3110" s="1">
        <v>42944.12777777778</v>
      </c>
      <c r="B3110" s="5">
        <v>2702.5</v>
      </c>
      <c r="C3110" s="5">
        <v>202.56</v>
      </c>
      <c r="D3110">
        <f t="shared" si="290"/>
        <v>13.341725908372828</v>
      </c>
      <c r="E3110">
        <f t="shared" si="291"/>
        <v>6.620575882632096E-4</v>
      </c>
      <c r="F3110">
        <f t="shared" si="292"/>
        <v>0</v>
      </c>
      <c r="G3110">
        <f t="shared" ca="1" si="288"/>
        <v>0</v>
      </c>
      <c r="H3110" s="4">
        <f t="shared" si="289"/>
        <v>0</v>
      </c>
      <c r="I3110" s="4">
        <f t="shared" ca="1" si="293"/>
        <v>0</v>
      </c>
      <c r="J3110" s="4"/>
    </row>
    <row r="3111" spans="1:10" x14ac:dyDescent="0.25">
      <c r="A3111" s="1">
        <v>42944.128472222219</v>
      </c>
      <c r="B3111" s="5">
        <v>2701.3</v>
      </c>
      <c r="C3111" s="5">
        <v>202.41</v>
      </c>
      <c r="D3111">
        <f t="shared" si="290"/>
        <v>13.345684501753867</v>
      </c>
      <c r="E3111">
        <f t="shared" si="291"/>
        <v>3.9585933810393215E-3</v>
      </c>
      <c r="F3111">
        <f t="shared" si="292"/>
        <v>0</v>
      </c>
      <c r="G3111">
        <f t="shared" ca="1" si="288"/>
        <v>0</v>
      </c>
      <c r="H3111" s="4">
        <f t="shared" si="289"/>
        <v>0</v>
      </c>
      <c r="I3111" s="4">
        <f t="shared" ca="1" si="293"/>
        <v>0</v>
      </c>
      <c r="J3111" s="4"/>
    </row>
    <row r="3112" spans="1:10" x14ac:dyDescent="0.25">
      <c r="A3112" s="1">
        <v>42944.129166666666</v>
      </c>
      <c r="B3112" s="5">
        <v>2700</v>
      </c>
      <c r="C3112" s="5">
        <v>202.41</v>
      </c>
      <c r="D3112">
        <f t="shared" si="290"/>
        <v>13.339261894175189</v>
      </c>
      <c r="E3112">
        <f t="shared" si="291"/>
        <v>-6.4226075786777415E-3</v>
      </c>
      <c r="F3112">
        <f t="shared" si="292"/>
        <v>0</v>
      </c>
      <c r="G3112">
        <f t="shared" ca="1" si="288"/>
        <v>0</v>
      </c>
      <c r="H3112" s="4">
        <f t="shared" si="289"/>
        <v>0</v>
      </c>
      <c r="I3112" s="4">
        <f t="shared" ca="1" si="293"/>
        <v>0</v>
      </c>
      <c r="J3112" s="4"/>
    </row>
    <row r="3113" spans="1:10" x14ac:dyDescent="0.25">
      <c r="A3113" s="1">
        <v>42944.129861111112</v>
      </c>
      <c r="B3113" s="5">
        <v>2700</v>
      </c>
      <c r="C3113" s="5">
        <v>202.41</v>
      </c>
      <c r="D3113">
        <f t="shared" si="290"/>
        <v>13.339261894175189</v>
      </c>
      <c r="E3113">
        <f t="shared" si="291"/>
        <v>0</v>
      </c>
      <c r="F3113">
        <f t="shared" si="292"/>
        <v>0</v>
      </c>
      <c r="G3113">
        <f t="shared" ca="1" si="288"/>
        <v>0</v>
      </c>
      <c r="H3113" s="4">
        <f t="shared" si="289"/>
        <v>0</v>
      </c>
      <c r="I3113" s="4">
        <f t="shared" ca="1" si="293"/>
        <v>0</v>
      </c>
      <c r="J3113" s="4"/>
    </row>
    <row r="3114" spans="1:10" x14ac:dyDescent="0.25">
      <c r="A3114" s="1">
        <v>42944.130555555559</v>
      </c>
      <c r="B3114" s="5">
        <v>2700.1</v>
      </c>
      <c r="C3114" s="5">
        <v>202.69</v>
      </c>
      <c r="D3114">
        <f t="shared" si="290"/>
        <v>13.321328136563224</v>
      </c>
      <c r="E3114">
        <f t="shared" si="291"/>
        <v>-1.7933757611965362E-2</v>
      </c>
      <c r="F3114">
        <f t="shared" si="292"/>
        <v>0</v>
      </c>
      <c r="G3114">
        <f t="shared" ca="1" si="288"/>
        <v>0</v>
      </c>
      <c r="H3114" s="4">
        <f t="shared" si="289"/>
        <v>0</v>
      </c>
      <c r="I3114" s="4">
        <f t="shared" ca="1" si="293"/>
        <v>0</v>
      </c>
      <c r="J3114" s="4"/>
    </row>
    <row r="3115" spans="1:10" x14ac:dyDescent="0.25">
      <c r="A3115" s="1">
        <v>42944.131249999999</v>
      </c>
      <c r="B3115" s="5">
        <v>2696</v>
      </c>
      <c r="C3115" s="5">
        <v>202.64</v>
      </c>
      <c r="D3115">
        <f t="shared" si="290"/>
        <v>13.304382155546783</v>
      </c>
      <c r="E3115">
        <f t="shared" si="291"/>
        <v>-1.6945981016441181E-2</v>
      </c>
      <c r="F3115">
        <f t="shared" si="292"/>
        <v>0</v>
      </c>
      <c r="G3115">
        <f t="shared" ca="1" si="288"/>
        <v>0</v>
      </c>
      <c r="H3115" s="4">
        <f t="shared" si="289"/>
        <v>0</v>
      </c>
      <c r="I3115" s="4">
        <f t="shared" ca="1" si="293"/>
        <v>0</v>
      </c>
      <c r="J3115" s="4"/>
    </row>
    <row r="3116" spans="1:10" x14ac:dyDescent="0.25">
      <c r="A3116" s="1">
        <v>42944.131944444445</v>
      </c>
      <c r="B3116" s="5">
        <v>2696</v>
      </c>
      <c r="C3116" s="5">
        <v>202.45</v>
      </c>
      <c r="D3116">
        <f t="shared" si="290"/>
        <v>13.316868362558656</v>
      </c>
      <c r="E3116">
        <f t="shared" si="291"/>
        <v>1.2486207011873418E-2</v>
      </c>
      <c r="F3116">
        <f t="shared" si="292"/>
        <v>0</v>
      </c>
      <c r="G3116">
        <f t="shared" ca="1" si="288"/>
        <v>0</v>
      </c>
      <c r="H3116" s="4">
        <f t="shared" si="289"/>
        <v>0</v>
      </c>
      <c r="I3116" s="4">
        <f t="shared" ca="1" si="293"/>
        <v>0</v>
      </c>
      <c r="J3116" s="4"/>
    </row>
    <row r="3117" spans="1:10" x14ac:dyDescent="0.25">
      <c r="A3117" s="1">
        <v>42944.132638888892</v>
      </c>
      <c r="B3117" s="5">
        <v>2696</v>
      </c>
      <c r="C3117" s="5">
        <v>202.45</v>
      </c>
      <c r="D3117">
        <f t="shared" si="290"/>
        <v>13.316868362558656</v>
      </c>
      <c r="E3117">
        <f t="shared" si="291"/>
        <v>0</v>
      </c>
      <c r="F3117">
        <f t="shared" si="292"/>
        <v>0</v>
      </c>
      <c r="G3117">
        <f t="shared" ca="1" si="288"/>
        <v>0</v>
      </c>
      <c r="H3117" s="4">
        <f t="shared" si="289"/>
        <v>0</v>
      </c>
      <c r="I3117" s="4">
        <f t="shared" ca="1" si="293"/>
        <v>0</v>
      </c>
      <c r="J3117" s="4"/>
    </row>
    <row r="3118" spans="1:10" x14ac:dyDescent="0.25">
      <c r="A3118" s="1">
        <v>42944.133333333331</v>
      </c>
      <c r="B3118" s="5">
        <v>2690.1</v>
      </c>
      <c r="C3118" s="5">
        <v>202.35</v>
      </c>
      <c r="D3118">
        <f t="shared" si="290"/>
        <v>13.294292068198665</v>
      </c>
      <c r="E3118">
        <f t="shared" si="291"/>
        <v>-2.2576294359991422E-2</v>
      </c>
      <c r="F3118">
        <f t="shared" si="292"/>
        <v>0</v>
      </c>
      <c r="G3118">
        <f t="shared" ca="1" si="288"/>
        <v>0</v>
      </c>
      <c r="H3118" s="4">
        <f t="shared" si="289"/>
        <v>0</v>
      </c>
      <c r="I3118" s="4">
        <f t="shared" ca="1" si="293"/>
        <v>0</v>
      </c>
      <c r="J3118" s="4"/>
    </row>
    <row r="3119" spans="1:10" x14ac:dyDescent="0.25">
      <c r="A3119" s="1">
        <v>42944.134027777778</v>
      </c>
      <c r="B3119" s="5">
        <v>2690</v>
      </c>
      <c r="C3119" s="5">
        <v>202.17</v>
      </c>
      <c r="D3119">
        <f t="shared" si="290"/>
        <v>13.305633872483554</v>
      </c>
      <c r="E3119">
        <f t="shared" si="291"/>
        <v>1.1341804284889179E-2</v>
      </c>
      <c r="F3119">
        <f t="shared" si="292"/>
        <v>0</v>
      </c>
      <c r="G3119">
        <f t="shared" ca="1" si="288"/>
        <v>0</v>
      </c>
      <c r="H3119" s="4">
        <f t="shared" si="289"/>
        <v>0</v>
      </c>
      <c r="I3119" s="4">
        <f t="shared" ca="1" si="293"/>
        <v>0</v>
      </c>
      <c r="J3119" s="4"/>
    </row>
    <row r="3120" spans="1:10" x14ac:dyDescent="0.25">
      <c r="A3120" s="1">
        <v>42944.134722222225</v>
      </c>
      <c r="B3120" s="5">
        <v>2690</v>
      </c>
      <c r="C3120" s="5">
        <v>202.2</v>
      </c>
      <c r="D3120">
        <f t="shared" si="290"/>
        <v>13.303659742828883</v>
      </c>
      <c r="E3120">
        <f t="shared" si="291"/>
        <v>-1.9741296546715859E-3</v>
      </c>
      <c r="F3120">
        <f t="shared" si="292"/>
        <v>0</v>
      </c>
      <c r="G3120">
        <f t="shared" ca="1" si="288"/>
        <v>0</v>
      </c>
      <c r="H3120" s="4">
        <f t="shared" si="289"/>
        <v>0</v>
      </c>
      <c r="I3120" s="4">
        <f t="shared" ca="1" si="293"/>
        <v>0</v>
      </c>
      <c r="J3120" s="4"/>
    </row>
    <row r="3121" spans="1:10" x14ac:dyDescent="0.25">
      <c r="A3121" s="1">
        <v>42944.135416666664</v>
      </c>
      <c r="B3121" s="5">
        <v>2690</v>
      </c>
      <c r="C3121" s="5">
        <v>202.25</v>
      </c>
      <c r="D3121">
        <f t="shared" si="290"/>
        <v>13.300370828182942</v>
      </c>
      <c r="E3121">
        <f t="shared" si="291"/>
        <v>-3.2889146459407215E-3</v>
      </c>
      <c r="F3121">
        <f t="shared" si="292"/>
        <v>0</v>
      </c>
      <c r="G3121">
        <f t="shared" ca="1" si="288"/>
        <v>0</v>
      </c>
      <c r="H3121" s="4">
        <f t="shared" si="289"/>
        <v>0</v>
      </c>
      <c r="I3121" s="4">
        <f t="shared" ca="1" si="293"/>
        <v>0</v>
      </c>
      <c r="J3121" s="4"/>
    </row>
    <row r="3122" spans="1:10" x14ac:dyDescent="0.25">
      <c r="A3122" s="1">
        <v>42944.136111111111</v>
      </c>
      <c r="B3122" s="5">
        <v>2690</v>
      </c>
      <c r="C3122" s="5">
        <v>202.26</v>
      </c>
      <c r="D3122">
        <f t="shared" si="290"/>
        <v>13.299713240383666</v>
      </c>
      <c r="E3122">
        <f t="shared" si="291"/>
        <v>-6.5758779927627131E-4</v>
      </c>
      <c r="F3122">
        <f t="shared" si="292"/>
        <v>0</v>
      </c>
      <c r="G3122">
        <f t="shared" ca="1" si="288"/>
        <v>0</v>
      </c>
      <c r="H3122" s="4">
        <f t="shared" si="289"/>
        <v>0</v>
      </c>
      <c r="I3122" s="4">
        <f t="shared" ca="1" si="293"/>
        <v>0</v>
      </c>
      <c r="J3122" s="4"/>
    </row>
    <row r="3123" spans="1:10" x14ac:dyDescent="0.25">
      <c r="A3123" s="1">
        <v>42944.136805555558</v>
      </c>
      <c r="B3123" s="5">
        <v>2689</v>
      </c>
      <c r="C3123" s="5">
        <v>202.26</v>
      </c>
      <c r="D3123">
        <f t="shared" si="290"/>
        <v>13.294769109067538</v>
      </c>
      <c r="E3123">
        <f t="shared" si="291"/>
        <v>-4.9441313161278089E-3</v>
      </c>
      <c r="F3123">
        <f t="shared" si="292"/>
        <v>0</v>
      </c>
      <c r="G3123">
        <f t="shared" ca="1" si="288"/>
        <v>0</v>
      </c>
      <c r="H3123" s="4">
        <f t="shared" si="289"/>
        <v>0</v>
      </c>
      <c r="I3123" s="4">
        <f t="shared" ca="1" si="293"/>
        <v>0</v>
      </c>
      <c r="J3123" s="4"/>
    </row>
    <row r="3124" spans="1:10" x14ac:dyDescent="0.25">
      <c r="A3124" s="1">
        <v>42944.137499999997</v>
      </c>
      <c r="B3124" s="5">
        <v>2689</v>
      </c>
      <c r="C3124" s="5">
        <v>202.26</v>
      </c>
      <c r="D3124">
        <f t="shared" si="290"/>
        <v>13.294769109067538</v>
      </c>
      <c r="E3124">
        <f t="shared" si="291"/>
        <v>0</v>
      </c>
      <c r="F3124">
        <f t="shared" si="292"/>
        <v>0</v>
      </c>
      <c r="G3124">
        <f t="shared" ca="1" si="288"/>
        <v>0</v>
      </c>
      <c r="H3124" s="4">
        <f t="shared" si="289"/>
        <v>0</v>
      </c>
      <c r="I3124" s="4">
        <f t="shared" ca="1" si="293"/>
        <v>0</v>
      </c>
      <c r="J3124" s="4"/>
    </row>
    <row r="3125" spans="1:10" x14ac:dyDescent="0.25">
      <c r="A3125" s="1">
        <v>42944.138194444444</v>
      </c>
      <c r="B3125" s="5">
        <v>2688.9</v>
      </c>
      <c r="C3125" s="5">
        <v>202.31</v>
      </c>
      <c r="D3125">
        <f t="shared" si="290"/>
        <v>13.290989076170234</v>
      </c>
      <c r="E3125">
        <f t="shared" si="291"/>
        <v>-3.7800328973034425E-3</v>
      </c>
      <c r="F3125">
        <f t="shared" si="292"/>
        <v>0</v>
      </c>
      <c r="G3125">
        <f t="shared" ca="1" si="288"/>
        <v>0</v>
      </c>
      <c r="H3125" s="4">
        <f t="shared" si="289"/>
        <v>0</v>
      </c>
      <c r="I3125" s="4">
        <f t="shared" ca="1" si="293"/>
        <v>0</v>
      </c>
      <c r="J3125" s="4"/>
    </row>
    <row r="3126" spans="1:10" x14ac:dyDescent="0.25">
      <c r="A3126" s="1">
        <v>42944.138888888891</v>
      </c>
      <c r="B3126" s="5">
        <v>2687</v>
      </c>
      <c r="C3126" s="5">
        <v>202.25</v>
      </c>
      <c r="D3126">
        <f t="shared" si="290"/>
        <v>13.285537700865266</v>
      </c>
      <c r="E3126">
        <f t="shared" si="291"/>
        <v>-5.4513753049683089E-3</v>
      </c>
      <c r="F3126">
        <f t="shared" si="292"/>
        <v>0</v>
      </c>
      <c r="G3126">
        <f t="shared" ca="1" si="288"/>
        <v>0</v>
      </c>
      <c r="H3126" s="4">
        <f t="shared" si="289"/>
        <v>0</v>
      </c>
      <c r="I3126" s="4">
        <f t="shared" ca="1" si="293"/>
        <v>0</v>
      </c>
      <c r="J3126" s="4"/>
    </row>
    <row r="3127" spans="1:10" x14ac:dyDescent="0.25">
      <c r="A3127" s="1">
        <v>42944.13958333333</v>
      </c>
      <c r="B3127" s="5">
        <v>2681</v>
      </c>
      <c r="C3127" s="5">
        <v>202.25</v>
      </c>
      <c r="D3127">
        <f t="shared" si="290"/>
        <v>13.255871446229914</v>
      </c>
      <c r="E3127">
        <f t="shared" si="291"/>
        <v>-2.9666254635351663E-2</v>
      </c>
      <c r="F3127">
        <f t="shared" si="292"/>
        <v>0</v>
      </c>
      <c r="G3127">
        <f t="shared" ca="1" si="288"/>
        <v>0</v>
      </c>
      <c r="H3127" s="4">
        <f t="shared" si="289"/>
        <v>0</v>
      </c>
      <c r="I3127" s="4">
        <f t="shared" ca="1" si="293"/>
        <v>0</v>
      </c>
      <c r="J3127" s="4"/>
    </row>
    <row r="3128" spans="1:10" x14ac:dyDescent="0.25">
      <c r="A3128" s="1">
        <v>42944.140277777777</v>
      </c>
      <c r="B3128" s="5">
        <v>2678.4</v>
      </c>
      <c r="C3128" s="5">
        <v>202.03</v>
      </c>
      <c r="D3128">
        <f t="shared" si="290"/>
        <v>13.257437014304807</v>
      </c>
      <c r="E3128">
        <f t="shared" si="291"/>
        <v>1.5655680748931644E-3</v>
      </c>
      <c r="F3128">
        <f t="shared" si="292"/>
        <v>0</v>
      </c>
      <c r="G3128">
        <f t="shared" ca="1" si="288"/>
        <v>0</v>
      </c>
      <c r="H3128" s="4">
        <f t="shared" si="289"/>
        <v>0</v>
      </c>
      <c r="I3128" s="4">
        <f t="shared" ca="1" si="293"/>
        <v>0</v>
      </c>
      <c r="J3128" s="4"/>
    </row>
    <row r="3129" spans="1:10" x14ac:dyDescent="0.25">
      <c r="A3129" s="1">
        <v>42944.140972222223</v>
      </c>
      <c r="B3129" s="5">
        <v>2675.4</v>
      </c>
      <c r="C3129" s="5">
        <v>202.01</v>
      </c>
      <c r="D3129">
        <f t="shared" si="290"/>
        <v>13.243898816890255</v>
      </c>
      <c r="E3129">
        <f t="shared" si="291"/>
        <v>-1.3538197414552755E-2</v>
      </c>
      <c r="F3129">
        <f t="shared" si="292"/>
        <v>0</v>
      </c>
      <c r="G3129">
        <f t="shared" ca="1" si="288"/>
        <v>0</v>
      </c>
      <c r="H3129" s="4">
        <f t="shared" si="289"/>
        <v>0</v>
      </c>
      <c r="I3129" s="4">
        <f t="shared" ca="1" si="293"/>
        <v>0</v>
      </c>
      <c r="J3129" s="4"/>
    </row>
    <row r="3130" spans="1:10" x14ac:dyDescent="0.25">
      <c r="A3130" s="1">
        <v>42944.14166666667</v>
      </c>
      <c r="B3130" s="5">
        <v>2675.1</v>
      </c>
      <c r="C3130" s="5">
        <v>202.01</v>
      </c>
      <c r="D3130">
        <f t="shared" si="290"/>
        <v>13.242413741893966</v>
      </c>
      <c r="E3130">
        <f t="shared" si="291"/>
        <v>-1.4850749962889154E-3</v>
      </c>
      <c r="F3130">
        <f t="shared" si="292"/>
        <v>0</v>
      </c>
      <c r="G3130">
        <f t="shared" ca="1" si="288"/>
        <v>0</v>
      </c>
      <c r="H3130" s="4">
        <f t="shared" si="289"/>
        <v>0</v>
      </c>
      <c r="I3130" s="4">
        <f t="shared" ca="1" si="293"/>
        <v>0</v>
      </c>
      <c r="J3130" s="4"/>
    </row>
    <row r="3131" spans="1:10" x14ac:dyDescent="0.25">
      <c r="A3131" s="1">
        <v>42944.142361111109</v>
      </c>
      <c r="B3131" s="5">
        <v>2674.9</v>
      </c>
      <c r="C3131" s="5">
        <v>202.01</v>
      </c>
      <c r="D3131">
        <f t="shared" si="290"/>
        <v>13.241423691896442</v>
      </c>
      <c r="E3131">
        <f t="shared" si="291"/>
        <v>-9.9004999752416722E-4</v>
      </c>
      <c r="F3131">
        <f t="shared" si="292"/>
        <v>0</v>
      </c>
      <c r="G3131">
        <f t="shared" ref="G3131:G3194" ca="1" si="294">(OFFSET(C3131,$L$8,0)-C3131)*F3131</f>
        <v>0</v>
      </c>
      <c r="H3131" s="4">
        <f t="shared" ref="H3131:H3194" si="295">C3131*0.4%*ABS(F3131)</f>
        <v>0</v>
      </c>
      <c r="I3131" s="4">
        <f t="shared" ca="1" si="293"/>
        <v>0</v>
      </c>
      <c r="J3131" s="4"/>
    </row>
    <row r="3132" spans="1:10" x14ac:dyDescent="0.25">
      <c r="A3132" s="1">
        <v>42944.143055555556</v>
      </c>
      <c r="B3132" s="5">
        <v>2675.8</v>
      </c>
      <c r="C3132" s="5">
        <v>202.01</v>
      </c>
      <c r="D3132">
        <f t="shared" si="290"/>
        <v>13.245878916885305</v>
      </c>
      <c r="E3132">
        <f t="shared" si="291"/>
        <v>4.4552249888631934E-3</v>
      </c>
      <c r="F3132">
        <f t="shared" si="292"/>
        <v>0</v>
      </c>
      <c r="G3132">
        <f t="shared" ca="1" si="294"/>
        <v>0</v>
      </c>
      <c r="H3132" s="4">
        <f t="shared" si="295"/>
        <v>0</v>
      </c>
      <c r="I3132" s="4">
        <f t="shared" ca="1" si="293"/>
        <v>0</v>
      </c>
      <c r="J3132" s="4"/>
    </row>
    <row r="3133" spans="1:10" x14ac:dyDescent="0.25">
      <c r="A3133" s="1">
        <v>42944.143750000003</v>
      </c>
      <c r="B3133" s="5">
        <v>2676.9</v>
      </c>
      <c r="C3133" s="5">
        <v>202.02</v>
      </c>
      <c r="D3133">
        <f t="shared" si="290"/>
        <v>13.25066825066825</v>
      </c>
      <c r="E3133">
        <f t="shared" si="291"/>
        <v>4.7893337829449933E-3</v>
      </c>
      <c r="F3133">
        <f t="shared" si="292"/>
        <v>0</v>
      </c>
      <c r="G3133">
        <f t="shared" ca="1" si="294"/>
        <v>0</v>
      </c>
      <c r="H3133" s="4">
        <f t="shared" si="295"/>
        <v>0</v>
      </c>
      <c r="I3133" s="4">
        <f t="shared" ca="1" si="293"/>
        <v>0</v>
      </c>
      <c r="J3133" s="4"/>
    </row>
    <row r="3134" spans="1:10" x14ac:dyDescent="0.25">
      <c r="A3134" s="1">
        <v>42944.144444444442</v>
      </c>
      <c r="B3134" s="5">
        <v>2680</v>
      </c>
      <c r="C3134" s="5">
        <v>202.19</v>
      </c>
      <c r="D3134">
        <f t="shared" si="290"/>
        <v>13.254859290766111</v>
      </c>
      <c r="E3134">
        <f t="shared" si="291"/>
        <v>4.1910400978615314E-3</v>
      </c>
      <c r="F3134">
        <f t="shared" si="292"/>
        <v>0</v>
      </c>
      <c r="G3134">
        <f t="shared" ca="1" si="294"/>
        <v>0</v>
      </c>
      <c r="H3134" s="4">
        <f t="shared" si="295"/>
        <v>0</v>
      </c>
      <c r="I3134" s="4">
        <f t="shared" ca="1" si="293"/>
        <v>0</v>
      </c>
      <c r="J3134" s="4"/>
    </row>
    <row r="3135" spans="1:10" x14ac:dyDescent="0.25">
      <c r="A3135" s="1">
        <v>42944.145138888889</v>
      </c>
      <c r="B3135" s="5">
        <v>2679.8</v>
      </c>
      <c r="C3135" s="5">
        <v>202.27</v>
      </c>
      <c r="D3135">
        <f t="shared" si="290"/>
        <v>13.248628071389726</v>
      </c>
      <c r="E3135">
        <f t="shared" si="291"/>
        <v>-6.2312193763851553E-3</v>
      </c>
      <c r="F3135">
        <f t="shared" si="292"/>
        <v>0</v>
      </c>
      <c r="G3135">
        <f t="shared" ca="1" si="294"/>
        <v>0</v>
      </c>
      <c r="H3135" s="4">
        <f t="shared" si="295"/>
        <v>0</v>
      </c>
      <c r="I3135" s="4">
        <f t="shared" ca="1" si="293"/>
        <v>0</v>
      </c>
      <c r="J3135" s="4"/>
    </row>
    <row r="3136" spans="1:10" x14ac:dyDescent="0.25">
      <c r="A3136" s="1">
        <v>42944.145833333336</v>
      </c>
      <c r="B3136" s="5">
        <v>2680</v>
      </c>
      <c r="C3136" s="5">
        <v>202.2</v>
      </c>
      <c r="D3136">
        <f t="shared" si="290"/>
        <v>13.254203758654798</v>
      </c>
      <c r="E3136">
        <f t="shared" si="291"/>
        <v>5.5756872650718492E-3</v>
      </c>
      <c r="F3136">
        <f t="shared" si="292"/>
        <v>0</v>
      </c>
      <c r="G3136">
        <f t="shared" ca="1" si="294"/>
        <v>0</v>
      </c>
      <c r="H3136" s="4">
        <f t="shared" si="295"/>
        <v>0</v>
      </c>
      <c r="I3136" s="4">
        <f t="shared" ca="1" si="293"/>
        <v>0</v>
      </c>
      <c r="J3136" s="4"/>
    </row>
    <row r="3137" spans="1:10" x14ac:dyDescent="0.25">
      <c r="A3137" s="1">
        <v>42944.146527777775</v>
      </c>
      <c r="B3137" s="5">
        <v>2680</v>
      </c>
      <c r="C3137" s="5">
        <v>201.76</v>
      </c>
      <c r="D3137">
        <f t="shared" si="290"/>
        <v>13.283108643933387</v>
      </c>
      <c r="E3137">
        <f t="shared" si="291"/>
        <v>2.8904885278588921E-2</v>
      </c>
      <c r="F3137">
        <f t="shared" si="292"/>
        <v>0</v>
      </c>
      <c r="G3137">
        <f t="shared" ca="1" si="294"/>
        <v>0</v>
      </c>
      <c r="H3137" s="4">
        <f t="shared" si="295"/>
        <v>0</v>
      </c>
      <c r="I3137" s="4">
        <f t="shared" ca="1" si="293"/>
        <v>0</v>
      </c>
      <c r="J3137" s="4"/>
    </row>
    <row r="3138" spans="1:10" x14ac:dyDescent="0.25">
      <c r="A3138" s="1">
        <v>42944.147222222222</v>
      </c>
      <c r="B3138" s="5">
        <v>2680</v>
      </c>
      <c r="C3138" s="5">
        <v>201.76</v>
      </c>
      <c r="D3138">
        <f t="shared" si="290"/>
        <v>13.283108643933387</v>
      </c>
      <c r="E3138">
        <f t="shared" si="291"/>
        <v>0</v>
      </c>
      <c r="F3138">
        <f t="shared" si="292"/>
        <v>0</v>
      </c>
      <c r="G3138">
        <f t="shared" ca="1" si="294"/>
        <v>0</v>
      </c>
      <c r="H3138" s="4">
        <f t="shared" si="295"/>
        <v>0</v>
      </c>
      <c r="I3138" s="4">
        <f t="shared" ca="1" si="293"/>
        <v>0</v>
      </c>
      <c r="J3138" s="4"/>
    </row>
    <row r="3139" spans="1:10" x14ac:dyDescent="0.25">
      <c r="A3139" s="1">
        <v>42944.147916666669</v>
      </c>
      <c r="B3139" s="5">
        <v>2676</v>
      </c>
      <c r="C3139" s="5">
        <v>201.87</v>
      </c>
      <c r="D3139">
        <f t="shared" ref="D3139:D3202" si="296">B3139/C3139</f>
        <v>13.256055877544954</v>
      </c>
      <c r="E3139">
        <f t="shared" si="291"/>
        <v>-2.7052766388433014E-2</v>
      </c>
      <c r="F3139">
        <f t="shared" si="292"/>
        <v>0</v>
      </c>
      <c r="G3139">
        <f t="shared" ca="1" si="294"/>
        <v>0</v>
      </c>
      <c r="H3139" s="4">
        <f t="shared" si="295"/>
        <v>0</v>
      </c>
      <c r="I3139" s="4">
        <f t="shared" ca="1" si="293"/>
        <v>0</v>
      </c>
      <c r="J3139" s="4"/>
    </row>
    <row r="3140" spans="1:10" x14ac:dyDescent="0.25">
      <c r="A3140" s="1">
        <v>42944.148611111108</v>
      </c>
      <c r="B3140" s="5">
        <v>2676</v>
      </c>
      <c r="C3140" s="5">
        <v>201.69</v>
      </c>
      <c r="D3140">
        <f t="shared" si="296"/>
        <v>13.267886360255838</v>
      </c>
      <c r="E3140">
        <f t="shared" ref="E3140:E3203" si="297">D3140-D3139</f>
        <v>1.1830482710884382E-2</v>
      </c>
      <c r="F3140">
        <f t="shared" ref="F3140:F3203" si="298">IF(ABS(E3140)&gt;$L$7,1,0)*IF(E3140&lt;0,-1,1)</f>
        <v>0</v>
      </c>
      <c r="G3140">
        <f t="shared" ca="1" si="294"/>
        <v>0</v>
      </c>
      <c r="H3140" s="4">
        <f t="shared" si="295"/>
        <v>0</v>
      </c>
      <c r="I3140" s="4">
        <f t="shared" ref="I3140:I3203" ca="1" si="299">G3140-H3140</f>
        <v>0</v>
      </c>
      <c r="J3140" s="4"/>
    </row>
    <row r="3141" spans="1:10" x14ac:dyDescent="0.25">
      <c r="A3141" s="1">
        <v>42944.149305555555</v>
      </c>
      <c r="B3141" s="5">
        <v>2676.1</v>
      </c>
      <c r="C3141" s="5">
        <v>201.69</v>
      </c>
      <c r="D3141">
        <f t="shared" si="296"/>
        <v>13.26838217065794</v>
      </c>
      <c r="E3141">
        <f t="shared" si="297"/>
        <v>4.9581040210178173E-4</v>
      </c>
      <c r="F3141">
        <f t="shared" si="298"/>
        <v>0</v>
      </c>
      <c r="G3141">
        <f t="shared" ca="1" si="294"/>
        <v>0</v>
      </c>
      <c r="H3141" s="4">
        <f t="shared" si="295"/>
        <v>0</v>
      </c>
      <c r="I3141" s="4">
        <f t="shared" ca="1" si="299"/>
        <v>0</v>
      </c>
      <c r="J3141" s="4"/>
    </row>
    <row r="3142" spans="1:10" x14ac:dyDescent="0.25">
      <c r="A3142" s="1">
        <v>42944.15</v>
      </c>
      <c r="B3142" s="5">
        <v>2677.1</v>
      </c>
      <c r="C3142" s="5">
        <v>201.86</v>
      </c>
      <c r="D3142">
        <f t="shared" si="296"/>
        <v>13.262161894382244</v>
      </c>
      <c r="E3142">
        <f t="shared" si="297"/>
        <v>-6.2202762756964347E-3</v>
      </c>
      <c r="F3142">
        <f t="shared" si="298"/>
        <v>0</v>
      </c>
      <c r="G3142">
        <f t="shared" ca="1" si="294"/>
        <v>0</v>
      </c>
      <c r="H3142" s="4">
        <f t="shared" si="295"/>
        <v>0</v>
      </c>
      <c r="I3142" s="4">
        <f t="shared" ca="1" si="299"/>
        <v>0</v>
      </c>
      <c r="J3142" s="4"/>
    </row>
    <row r="3143" spans="1:10" x14ac:dyDescent="0.25">
      <c r="A3143" s="1">
        <v>42944.150694444441</v>
      </c>
      <c r="B3143" s="5">
        <v>2679.1</v>
      </c>
      <c r="C3143" s="5">
        <v>201.9</v>
      </c>
      <c r="D3143">
        <f t="shared" si="296"/>
        <v>13.269440316988607</v>
      </c>
      <c r="E3143">
        <f t="shared" si="297"/>
        <v>7.2784226063635771E-3</v>
      </c>
      <c r="F3143">
        <f t="shared" si="298"/>
        <v>0</v>
      </c>
      <c r="G3143">
        <f t="shared" ca="1" si="294"/>
        <v>0</v>
      </c>
      <c r="H3143" s="4">
        <f t="shared" si="295"/>
        <v>0</v>
      </c>
      <c r="I3143" s="4">
        <f t="shared" ca="1" si="299"/>
        <v>0</v>
      </c>
      <c r="J3143" s="4"/>
    </row>
    <row r="3144" spans="1:10" x14ac:dyDescent="0.25">
      <c r="A3144" s="1">
        <v>42944.151388888888</v>
      </c>
      <c r="B3144" s="5">
        <v>2679.1</v>
      </c>
      <c r="C3144" s="5">
        <v>201.96</v>
      </c>
      <c r="D3144">
        <f t="shared" si="296"/>
        <v>13.265498118439293</v>
      </c>
      <c r="E3144">
        <f t="shared" si="297"/>
        <v>-3.9421985493142131E-3</v>
      </c>
      <c r="F3144">
        <f t="shared" si="298"/>
        <v>0</v>
      </c>
      <c r="G3144">
        <f t="shared" ca="1" si="294"/>
        <v>0</v>
      </c>
      <c r="H3144" s="4">
        <f t="shared" si="295"/>
        <v>0</v>
      </c>
      <c r="I3144" s="4">
        <f t="shared" ca="1" si="299"/>
        <v>0</v>
      </c>
      <c r="J3144" s="4"/>
    </row>
    <row r="3145" spans="1:10" x14ac:dyDescent="0.25">
      <c r="A3145" s="1">
        <v>42944.152083333334</v>
      </c>
      <c r="B3145" s="5">
        <v>2680.8</v>
      </c>
      <c r="C3145" s="5">
        <v>201.96</v>
      </c>
      <c r="D3145">
        <f t="shared" si="296"/>
        <v>13.273915626856803</v>
      </c>
      <c r="E3145">
        <f t="shared" si="297"/>
        <v>8.4175084175104331E-3</v>
      </c>
      <c r="F3145">
        <f t="shared" si="298"/>
        <v>0</v>
      </c>
      <c r="G3145">
        <f t="shared" ca="1" si="294"/>
        <v>0</v>
      </c>
      <c r="H3145" s="4">
        <f t="shared" si="295"/>
        <v>0</v>
      </c>
      <c r="I3145" s="4">
        <f t="shared" ca="1" si="299"/>
        <v>0</v>
      </c>
      <c r="J3145" s="4"/>
    </row>
    <row r="3146" spans="1:10" x14ac:dyDescent="0.25">
      <c r="A3146" s="1">
        <v>42944.152777777781</v>
      </c>
      <c r="B3146" s="5">
        <v>2682</v>
      </c>
      <c r="C3146" s="5">
        <v>201.96</v>
      </c>
      <c r="D3146">
        <f t="shared" si="296"/>
        <v>13.279857397504456</v>
      </c>
      <c r="E3146">
        <f t="shared" si="297"/>
        <v>5.9417706476523335E-3</v>
      </c>
      <c r="F3146">
        <f t="shared" si="298"/>
        <v>0</v>
      </c>
      <c r="G3146">
        <f t="shared" ca="1" si="294"/>
        <v>0</v>
      </c>
      <c r="H3146" s="4">
        <f t="shared" si="295"/>
        <v>0</v>
      </c>
      <c r="I3146" s="4">
        <f t="shared" ca="1" si="299"/>
        <v>0</v>
      </c>
      <c r="J3146" s="4"/>
    </row>
    <row r="3147" spans="1:10" x14ac:dyDescent="0.25">
      <c r="A3147" s="1">
        <v>42944.15347222222</v>
      </c>
      <c r="B3147" s="5">
        <v>2684</v>
      </c>
      <c r="C3147" s="5">
        <v>201.96</v>
      </c>
      <c r="D3147">
        <f t="shared" si="296"/>
        <v>13.289760348583878</v>
      </c>
      <c r="E3147">
        <f t="shared" si="297"/>
        <v>9.9029510794217401E-3</v>
      </c>
      <c r="F3147">
        <f t="shared" si="298"/>
        <v>0</v>
      </c>
      <c r="G3147">
        <f t="shared" ca="1" si="294"/>
        <v>0</v>
      </c>
      <c r="H3147" s="4">
        <f t="shared" si="295"/>
        <v>0</v>
      </c>
      <c r="I3147" s="4">
        <f t="shared" ca="1" si="299"/>
        <v>0</v>
      </c>
      <c r="J3147" s="4"/>
    </row>
    <row r="3148" spans="1:10" x14ac:dyDescent="0.25">
      <c r="A3148" s="1">
        <v>42944.154166666667</v>
      </c>
      <c r="B3148" s="5">
        <v>2685</v>
      </c>
      <c r="C3148" s="5">
        <v>202.1</v>
      </c>
      <c r="D3148">
        <f t="shared" si="296"/>
        <v>13.285502226620485</v>
      </c>
      <c r="E3148">
        <f t="shared" si="297"/>
        <v>-4.2581219633923695E-3</v>
      </c>
      <c r="F3148">
        <f t="shared" si="298"/>
        <v>0</v>
      </c>
      <c r="G3148">
        <f t="shared" ca="1" si="294"/>
        <v>0</v>
      </c>
      <c r="H3148" s="4">
        <f t="shared" si="295"/>
        <v>0</v>
      </c>
      <c r="I3148" s="4">
        <f t="shared" ca="1" si="299"/>
        <v>0</v>
      </c>
      <c r="J3148" s="4"/>
    </row>
    <row r="3149" spans="1:10" x14ac:dyDescent="0.25">
      <c r="A3149" s="1">
        <v>42944.154861111114</v>
      </c>
      <c r="B3149" s="5">
        <v>2689.9</v>
      </c>
      <c r="C3149" s="5">
        <v>202.33</v>
      </c>
      <c r="D3149">
        <f t="shared" si="296"/>
        <v>13.294617703751298</v>
      </c>
      <c r="E3149">
        <f t="shared" si="297"/>
        <v>9.1154771308126215E-3</v>
      </c>
      <c r="F3149">
        <f t="shared" si="298"/>
        <v>0</v>
      </c>
      <c r="G3149">
        <f t="shared" ca="1" si="294"/>
        <v>0</v>
      </c>
      <c r="H3149" s="4">
        <f t="shared" si="295"/>
        <v>0</v>
      </c>
      <c r="I3149" s="4">
        <f t="shared" ca="1" si="299"/>
        <v>0</v>
      </c>
      <c r="J3149" s="4"/>
    </row>
    <row r="3150" spans="1:10" x14ac:dyDescent="0.25">
      <c r="A3150" s="1">
        <v>42944.155555555553</v>
      </c>
      <c r="B3150" s="5">
        <v>2691</v>
      </c>
      <c r="C3150" s="5">
        <v>202.35</v>
      </c>
      <c r="D3150">
        <f t="shared" si="296"/>
        <v>13.29873980726464</v>
      </c>
      <c r="E3150">
        <f t="shared" si="297"/>
        <v>4.1221035133425232E-3</v>
      </c>
      <c r="F3150">
        <f t="shared" si="298"/>
        <v>0</v>
      </c>
      <c r="G3150">
        <f t="shared" ca="1" si="294"/>
        <v>0</v>
      </c>
      <c r="H3150" s="4">
        <f t="shared" si="295"/>
        <v>0</v>
      </c>
      <c r="I3150" s="4">
        <f t="shared" ca="1" si="299"/>
        <v>0</v>
      </c>
      <c r="J3150" s="4"/>
    </row>
    <row r="3151" spans="1:10" x14ac:dyDescent="0.25">
      <c r="A3151" s="1">
        <v>42944.15625</v>
      </c>
      <c r="B3151" s="5">
        <v>2691.2</v>
      </c>
      <c r="C3151" s="5">
        <v>202.34</v>
      </c>
      <c r="D3151">
        <f t="shared" si="296"/>
        <v>13.300385489769694</v>
      </c>
      <c r="E3151">
        <f t="shared" si="297"/>
        <v>1.6456825050532586E-3</v>
      </c>
      <c r="F3151">
        <f t="shared" si="298"/>
        <v>0</v>
      </c>
      <c r="G3151">
        <f t="shared" ca="1" si="294"/>
        <v>0</v>
      </c>
      <c r="H3151" s="4">
        <f t="shared" si="295"/>
        <v>0</v>
      </c>
      <c r="I3151" s="4">
        <f t="shared" ca="1" si="299"/>
        <v>0</v>
      </c>
      <c r="J3151" s="4"/>
    </row>
    <row r="3152" spans="1:10" x14ac:dyDescent="0.25">
      <c r="A3152" s="1">
        <v>42944.156944444447</v>
      </c>
      <c r="B3152" s="5">
        <v>2693</v>
      </c>
      <c r="C3152" s="5">
        <v>202.35</v>
      </c>
      <c r="D3152">
        <f t="shared" si="296"/>
        <v>13.308623671855695</v>
      </c>
      <c r="E3152">
        <f t="shared" si="297"/>
        <v>8.2381820860017996E-3</v>
      </c>
      <c r="F3152">
        <f t="shared" si="298"/>
        <v>0</v>
      </c>
      <c r="G3152">
        <f t="shared" ca="1" si="294"/>
        <v>0</v>
      </c>
      <c r="H3152" s="4">
        <f t="shared" si="295"/>
        <v>0</v>
      </c>
      <c r="I3152" s="4">
        <f t="shared" ca="1" si="299"/>
        <v>0</v>
      </c>
      <c r="J3152" s="4"/>
    </row>
    <row r="3153" spans="1:10" x14ac:dyDescent="0.25">
      <c r="A3153" s="1">
        <v>42944.157638888886</v>
      </c>
      <c r="B3153" s="5">
        <v>2691.2</v>
      </c>
      <c r="C3153" s="5">
        <v>202.13</v>
      </c>
      <c r="D3153">
        <f t="shared" si="296"/>
        <v>13.314203730272597</v>
      </c>
      <c r="E3153">
        <f t="shared" si="297"/>
        <v>5.5800584169016787E-3</v>
      </c>
      <c r="F3153">
        <f t="shared" si="298"/>
        <v>0</v>
      </c>
      <c r="G3153">
        <f t="shared" ca="1" si="294"/>
        <v>0</v>
      </c>
      <c r="H3153" s="4">
        <f t="shared" si="295"/>
        <v>0</v>
      </c>
      <c r="I3153" s="4">
        <f t="shared" ca="1" si="299"/>
        <v>0</v>
      </c>
      <c r="J3153" s="4"/>
    </row>
    <row r="3154" spans="1:10" x14ac:dyDescent="0.25">
      <c r="A3154" s="1">
        <v>42944.158333333333</v>
      </c>
      <c r="B3154" s="5">
        <v>2690</v>
      </c>
      <c r="C3154" s="5">
        <v>202.28</v>
      </c>
      <c r="D3154">
        <f t="shared" si="296"/>
        <v>13.298398259837848</v>
      </c>
      <c r="E3154">
        <f t="shared" si="297"/>
        <v>-1.5805470434749225E-2</v>
      </c>
      <c r="F3154">
        <f t="shared" si="298"/>
        <v>0</v>
      </c>
      <c r="G3154">
        <f t="shared" ca="1" si="294"/>
        <v>0</v>
      </c>
      <c r="H3154" s="4">
        <f t="shared" si="295"/>
        <v>0</v>
      </c>
      <c r="I3154" s="4">
        <f t="shared" ca="1" si="299"/>
        <v>0</v>
      </c>
      <c r="J3154" s="4"/>
    </row>
    <row r="3155" spans="1:10" x14ac:dyDescent="0.25">
      <c r="A3155" s="1">
        <v>42944.15902777778</v>
      </c>
      <c r="B3155" s="5">
        <v>2682.3</v>
      </c>
      <c r="C3155" s="5">
        <v>202.24</v>
      </c>
      <c r="D3155">
        <f t="shared" si="296"/>
        <v>13.262954905063291</v>
      </c>
      <c r="E3155">
        <f t="shared" si="297"/>
        <v>-3.5443354774557179E-2</v>
      </c>
      <c r="F3155">
        <f t="shared" si="298"/>
        <v>0</v>
      </c>
      <c r="G3155">
        <f t="shared" ca="1" si="294"/>
        <v>0</v>
      </c>
      <c r="H3155" s="4">
        <f t="shared" si="295"/>
        <v>0</v>
      </c>
      <c r="I3155" s="4">
        <f t="shared" ca="1" si="299"/>
        <v>0</v>
      </c>
      <c r="J3155" s="4"/>
    </row>
    <row r="3156" spans="1:10" x14ac:dyDescent="0.25">
      <c r="A3156" s="1">
        <v>42944.159722222219</v>
      </c>
      <c r="B3156" s="5">
        <v>2682.3</v>
      </c>
      <c r="C3156" s="5">
        <v>201.9</v>
      </c>
      <c r="D3156">
        <f t="shared" si="296"/>
        <v>13.285289747399704</v>
      </c>
      <c r="E3156">
        <f t="shared" si="297"/>
        <v>2.2334842336412919E-2</v>
      </c>
      <c r="F3156">
        <f t="shared" si="298"/>
        <v>0</v>
      </c>
      <c r="G3156">
        <f t="shared" ca="1" si="294"/>
        <v>0</v>
      </c>
      <c r="H3156" s="4">
        <f t="shared" si="295"/>
        <v>0</v>
      </c>
      <c r="I3156" s="4">
        <f t="shared" ca="1" si="299"/>
        <v>0</v>
      </c>
      <c r="J3156" s="4"/>
    </row>
    <row r="3157" spans="1:10" x14ac:dyDescent="0.25">
      <c r="A3157" s="1">
        <v>42944.160416666666</v>
      </c>
      <c r="B3157" s="5">
        <v>2680.1</v>
      </c>
      <c r="C3157" s="5">
        <v>201.9</v>
      </c>
      <c r="D3157">
        <f t="shared" si="296"/>
        <v>13.274393263992074</v>
      </c>
      <c r="E3157">
        <f t="shared" si="297"/>
        <v>-1.0896483407629276E-2</v>
      </c>
      <c r="F3157">
        <f t="shared" si="298"/>
        <v>0</v>
      </c>
      <c r="G3157">
        <f t="shared" ca="1" si="294"/>
        <v>0</v>
      </c>
      <c r="H3157" s="4">
        <f t="shared" si="295"/>
        <v>0</v>
      </c>
      <c r="I3157" s="4">
        <f t="shared" ca="1" si="299"/>
        <v>0</v>
      </c>
      <c r="J3157" s="4"/>
    </row>
    <row r="3158" spans="1:10" x14ac:dyDescent="0.25">
      <c r="A3158" s="1">
        <v>42944.161111111112</v>
      </c>
      <c r="B3158" s="5">
        <v>2682.2</v>
      </c>
      <c r="C3158" s="5">
        <v>202.09</v>
      </c>
      <c r="D3158">
        <f t="shared" si="296"/>
        <v>13.272304418823296</v>
      </c>
      <c r="E3158">
        <f t="shared" si="297"/>
        <v>-2.088845168778164E-3</v>
      </c>
      <c r="F3158">
        <f t="shared" si="298"/>
        <v>0</v>
      </c>
      <c r="G3158">
        <f t="shared" ca="1" si="294"/>
        <v>0</v>
      </c>
      <c r="H3158" s="4">
        <f t="shared" si="295"/>
        <v>0</v>
      </c>
      <c r="I3158" s="4">
        <f t="shared" ca="1" si="299"/>
        <v>0</v>
      </c>
      <c r="J3158" s="4"/>
    </row>
    <row r="3159" spans="1:10" x14ac:dyDescent="0.25">
      <c r="A3159" s="1">
        <v>42944.161805555559</v>
      </c>
      <c r="B3159" s="5">
        <v>2682</v>
      </c>
      <c r="C3159" s="5">
        <v>202.15</v>
      </c>
      <c r="D3159">
        <f t="shared" si="296"/>
        <v>13.267375711105615</v>
      </c>
      <c r="E3159">
        <f t="shared" si="297"/>
        <v>-4.9287077176813909E-3</v>
      </c>
      <c r="F3159">
        <f t="shared" si="298"/>
        <v>0</v>
      </c>
      <c r="G3159">
        <f t="shared" ca="1" si="294"/>
        <v>0</v>
      </c>
      <c r="H3159" s="4">
        <f t="shared" si="295"/>
        <v>0</v>
      </c>
      <c r="I3159" s="4">
        <f t="shared" ca="1" si="299"/>
        <v>0</v>
      </c>
      <c r="J3159" s="4"/>
    </row>
    <row r="3160" spans="1:10" x14ac:dyDescent="0.25">
      <c r="A3160" s="1">
        <v>42944.162499999999</v>
      </c>
      <c r="B3160" s="5">
        <v>2682.4</v>
      </c>
      <c r="C3160" s="5">
        <v>202.16</v>
      </c>
      <c r="D3160">
        <f t="shared" si="296"/>
        <v>13.268698060941828</v>
      </c>
      <c r="E3160">
        <f t="shared" si="297"/>
        <v>1.3223498362133768E-3</v>
      </c>
      <c r="F3160">
        <f t="shared" si="298"/>
        <v>0</v>
      </c>
      <c r="G3160">
        <f t="shared" ca="1" si="294"/>
        <v>0</v>
      </c>
      <c r="H3160" s="4">
        <f t="shared" si="295"/>
        <v>0</v>
      </c>
      <c r="I3160" s="4">
        <f t="shared" ca="1" si="299"/>
        <v>0</v>
      </c>
      <c r="J3160" s="4"/>
    </row>
    <row r="3161" spans="1:10" x14ac:dyDescent="0.25">
      <c r="A3161" s="1">
        <v>42944.163194444445</v>
      </c>
      <c r="B3161" s="5">
        <v>2684</v>
      </c>
      <c r="C3161" s="5">
        <v>202.16</v>
      </c>
      <c r="D3161">
        <f t="shared" si="296"/>
        <v>13.276612584091808</v>
      </c>
      <c r="E3161">
        <f t="shared" si="297"/>
        <v>7.9145231499797575E-3</v>
      </c>
      <c r="F3161">
        <f t="shared" si="298"/>
        <v>0</v>
      </c>
      <c r="G3161">
        <f t="shared" ca="1" si="294"/>
        <v>0</v>
      </c>
      <c r="H3161" s="4">
        <f t="shared" si="295"/>
        <v>0</v>
      </c>
      <c r="I3161" s="4">
        <f t="shared" ca="1" si="299"/>
        <v>0</v>
      </c>
      <c r="J3161" s="4"/>
    </row>
    <row r="3162" spans="1:10" x14ac:dyDescent="0.25">
      <c r="A3162" s="1">
        <v>42944.163888888892</v>
      </c>
      <c r="B3162" s="5">
        <v>2686.6</v>
      </c>
      <c r="C3162" s="5">
        <v>202.15</v>
      </c>
      <c r="D3162">
        <f t="shared" si="296"/>
        <v>13.290131090774176</v>
      </c>
      <c r="E3162">
        <f t="shared" si="297"/>
        <v>1.3518506682368425E-2</v>
      </c>
      <c r="F3162">
        <f t="shared" si="298"/>
        <v>0</v>
      </c>
      <c r="G3162">
        <f t="shared" ca="1" si="294"/>
        <v>0</v>
      </c>
      <c r="H3162" s="4">
        <f t="shared" si="295"/>
        <v>0</v>
      </c>
      <c r="I3162" s="4">
        <f t="shared" ca="1" si="299"/>
        <v>0</v>
      </c>
      <c r="J3162" s="4"/>
    </row>
    <row r="3163" spans="1:10" x14ac:dyDescent="0.25">
      <c r="A3163" s="1">
        <v>42944.164583333331</v>
      </c>
      <c r="B3163" s="5">
        <v>2684.1</v>
      </c>
      <c r="C3163" s="5">
        <v>202.16</v>
      </c>
      <c r="D3163">
        <f t="shared" si="296"/>
        <v>13.277107241788682</v>
      </c>
      <c r="E3163">
        <f t="shared" si="297"/>
        <v>-1.3023848985493913E-2</v>
      </c>
      <c r="F3163">
        <f t="shared" si="298"/>
        <v>0</v>
      </c>
      <c r="G3163">
        <f t="shared" ca="1" si="294"/>
        <v>0</v>
      </c>
      <c r="H3163" s="4">
        <f t="shared" si="295"/>
        <v>0</v>
      </c>
      <c r="I3163" s="4">
        <f t="shared" ca="1" si="299"/>
        <v>0</v>
      </c>
      <c r="J3163" s="4"/>
    </row>
    <row r="3164" spans="1:10" x14ac:dyDescent="0.25">
      <c r="A3164" s="1">
        <v>42944.165277777778</v>
      </c>
      <c r="B3164" s="5">
        <v>2680.9</v>
      </c>
      <c r="C3164" s="5">
        <v>202.16</v>
      </c>
      <c r="D3164">
        <f t="shared" si="296"/>
        <v>13.261278195488723</v>
      </c>
      <c r="E3164">
        <f t="shared" si="297"/>
        <v>-1.5829046299959515E-2</v>
      </c>
      <c r="F3164">
        <f t="shared" si="298"/>
        <v>0</v>
      </c>
      <c r="G3164">
        <f t="shared" ca="1" si="294"/>
        <v>0</v>
      </c>
      <c r="H3164" s="4">
        <f t="shared" si="295"/>
        <v>0</v>
      </c>
      <c r="I3164" s="4">
        <f t="shared" ca="1" si="299"/>
        <v>0</v>
      </c>
      <c r="J3164" s="4"/>
    </row>
    <row r="3165" spans="1:10" x14ac:dyDescent="0.25">
      <c r="A3165" s="1">
        <v>42944.165972222225</v>
      </c>
      <c r="B3165" s="5">
        <v>2680.8</v>
      </c>
      <c r="C3165" s="5">
        <v>202.2</v>
      </c>
      <c r="D3165">
        <f t="shared" si="296"/>
        <v>13.258160237388726</v>
      </c>
      <c r="E3165">
        <f t="shared" si="297"/>
        <v>-3.1179580999971535E-3</v>
      </c>
      <c r="F3165">
        <f t="shared" si="298"/>
        <v>0</v>
      </c>
      <c r="G3165">
        <f t="shared" ca="1" si="294"/>
        <v>0</v>
      </c>
      <c r="H3165" s="4">
        <f t="shared" si="295"/>
        <v>0</v>
      </c>
      <c r="I3165" s="4">
        <f t="shared" ca="1" si="299"/>
        <v>0</v>
      </c>
      <c r="J3165" s="4"/>
    </row>
    <row r="3166" spans="1:10" x14ac:dyDescent="0.25">
      <c r="A3166" s="1">
        <v>42944.166666666664</v>
      </c>
      <c r="B3166" s="5">
        <v>2680.8</v>
      </c>
      <c r="C3166" s="5">
        <v>202.18</v>
      </c>
      <c r="D3166">
        <f t="shared" si="296"/>
        <v>13.259471757839549</v>
      </c>
      <c r="E3166">
        <f t="shared" si="297"/>
        <v>1.311520450823167E-3</v>
      </c>
      <c r="F3166">
        <f t="shared" si="298"/>
        <v>0</v>
      </c>
      <c r="G3166">
        <f t="shared" ca="1" si="294"/>
        <v>0</v>
      </c>
      <c r="H3166" s="4">
        <f t="shared" si="295"/>
        <v>0</v>
      </c>
      <c r="I3166" s="4">
        <f t="shared" ca="1" si="299"/>
        <v>0</v>
      </c>
      <c r="J3166" s="4"/>
    </row>
    <row r="3167" spans="1:10" x14ac:dyDescent="0.25">
      <c r="A3167" s="1">
        <v>42944.167361111111</v>
      </c>
      <c r="B3167" s="5">
        <v>2680.8</v>
      </c>
      <c r="C3167" s="5">
        <v>202.21</v>
      </c>
      <c r="D3167">
        <f t="shared" si="296"/>
        <v>13.257504574452302</v>
      </c>
      <c r="E3167">
        <f t="shared" si="297"/>
        <v>-1.9671833872472178E-3</v>
      </c>
      <c r="F3167">
        <f t="shared" si="298"/>
        <v>0</v>
      </c>
      <c r="G3167">
        <f t="shared" ca="1" si="294"/>
        <v>0</v>
      </c>
      <c r="H3167" s="4">
        <f t="shared" si="295"/>
        <v>0</v>
      </c>
      <c r="I3167" s="4">
        <f t="shared" ca="1" si="299"/>
        <v>0</v>
      </c>
      <c r="J3167" s="4"/>
    </row>
    <row r="3168" spans="1:10" x14ac:dyDescent="0.25">
      <c r="A3168" s="1">
        <v>42944.168055555558</v>
      </c>
      <c r="B3168" s="5">
        <v>2682.2</v>
      </c>
      <c r="C3168" s="5">
        <v>202.2</v>
      </c>
      <c r="D3168">
        <f t="shared" si="296"/>
        <v>13.265084075173096</v>
      </c>
      <c r="E3168">
        <f t="shared" si="297"/>
        <v>7.5795007207943854E-3</v>
      </c>
      <c r="F3168">
        <f t="shared" si="298"/>
        <v>0</v>
      </c>
      <c r="G3168">
        <f t="shared" ca="1" si="294"/>
        <v>0</v>
      </c>
      <c r="H3168" s="4">
        <f t="shared" si="295"/>
        <v>0</v>
      </c>
      <c r="I3168" s="4">
        <f t="shared" ca="1" si="299"/>
        <v>0</v>
      </c>
      <c r="J3168" s="4"/>
    </row>
    <row r="3169" spans="1:10" x14ac:dyDescent="0.25">
      <c r="A3169" s="1">
        <v>42944.168749999997</v>
      </c>
      <c r="B3169" s="5">
        <v>2681.7</v>
      </c>
      <c r="C3169" s="5">
        <v>202.22</v>
      </c>
      <c r="D3169">
        <f t="shared" si="296"/>
        <v>13.261299574720601</v>
      </c>
      <c r="E3169">
        <f t="shared" si="297"/>
        <v>-3.7845004524950099E-3</v>
      </c>
      <c r="F3169">
        <f t="shared" si="298"/>
        <v>0</v>
      </c>
      <c r="G3169">
        <f t="shared" ca="1" si="294"/>
        <v>0</v>
      </c>
      <c r="H3169" s="4">
        <f t="shared" si="295"/>
        <v>0</v>
      </c>
      <c r="I3169" s="4">
        <f t="shared" ca="1" si="299"/>
        <v>0</v>
      </c>
      <c r="J3169" s="4"/>
    </row>
    <row r="3170" spans="1:10" x14ac:dyDescent="0.25">
      <c r="A3170" s="1">
        <v>42944.169444444444</v>
      </c>
      <c r="B3170" s="5">
        <v>2680.6</v>
      </c>
      <c r="C3170" s="5">
        <v>202.25</v>
      </c>
      <c r="D3170">
        <f t="shared" si="296"/>
        <v>13.25389369592089</v>
      </c>
      <c r="E3170">
        <f t="shared" si="297"/>
        <v>-7.4058787997106634E-3</v>
      </c>
      <c r="F3170">
        <f t="shared" si="298"/>
        <v>0</v>
      </c>
      <c r="G3170">
        <f t="shared" ca="1" si="294"/>
        <v>0</v>
      </c>
      <c r="H3170" s="4">
        <f t="shared" si="295"/>
        <v>0</v>
      </c>
      <c r="I3170" s="4">
        <f t="shared" ca="1" si="299"/>
        <v>0</v>
      </c>
      <c r="J3170" s="4"/>
    </row>
    <row r="3171" spans="1:10" x14ac:dyDescent="0.25">
      <c r="A3171" s="1">
        <v>42944.170138888891</v>
      </c>
      <c r="B3171" s="5">
        <v>2680.1</v>
      </c>
      <c r="C3171" s="5">
        <v>202.18</v>
      </c>
      <c r="D3171">
        <f t="shared" si="296"/>
        <v>13.256009496488277</v>
      </c>
      <c r="E3171">
        <f t="shared" si="297"/>
        <v>2.1158005673864722E-3</v>
      </c>
      <c r="F3171">
        <f t="shared" si="298"/>
        <v>0</v>
      </c>
      <c r="G3171">
        <f t="shared" ca="1" si="294"/>
        <v>0</v>
      </c>
      <c r="H3171" s="4">
        <f t="shared" si="295"/>
        <v>0</v>
      </c>
      <c r="I3171" s="4">
        <f t="shared" ca="1" si="299"/>
        <v>0</v>
      </c>
      <c r="J3171" s="4"/>
    </row>
    <row r="3172" spans="1:10" x14ac:dyDescent="0.25">
      <c r="A3172" s="1">
        <v>42944.17083333333</v>
      </c>
      <c r="B3172" s="5">
        <v>2680.1</v>
      </c>
      <c r="C3172" s="5">
        <v>201.82</v>
      </c>
      <c r="D3172">
        <f t="shared" si="296"/>
        <v>13.279655138241997</v>
      </c>
      <c r="E3172">
        <f t="shared" si="297"/>
        <v>2.3645641753720525E-2</v>
      </c>
      <c r="F3172">
        <f t="shared" si="298"/>
        <v>0</v>
      </c>
      <c r="G3172">
        <f t="shared" ca="1" si="294"/>
        <v>0</v>
      </c>
      <c r="H3172" s="4">
        <f t="shared" si="295"/>
        <v>0</v>
      </c>
      <c r="I3172" s="4">
        <f t="shared" ca="1" si="299"/>
        <v>0</v>
      </c>
      <c r="J3172" s="4"/>
    </row>
    <row r="3173" spans="1:10" x14ac:dyDescent="0.25">
      <c r="A3173" s="1">
        <v>42944.171527777777</v>
      </c>
      <c r="B3173" s="5">
        <v>2681</v>
      </c>
      <c r="C3173" s="5">
        <v>201.92</v>
      </c>
      <c r="D3173">
        <f t="shared" si="296"/>
        <v>13.277535657686213</v>
      </c>
      <c r="E3173">
        <f t="shared" si="297"/>
        <v>-2.1194805557840368E-3</v>
      </c>
      <c r="F3173">
        <f t="shared" si="298"/>
        <v>0</v>
      </c>
      <c r="G3173">
        <f t="shared" ca="1" si="294"/>
        <v>0</v>
      </c>
      <c r="H3173" s="4">
        <f t="shared" si="295"/>
        <v>0</v>
      </c>
      <c r="I3173" s="4">
        <f t="shared" ca="1" si="299"/>
        <v>0</v>
      </c>
      <c r="J3173" s="4"/>
    </row>
    <row r="3174" spans="1:10" x14ac:dyDescent="0.25">
      <c r="A3174" s="1">
        <v>42944.172222222223</v>
      </c>
      <c r="B3174" s="5">
        <v>2682.2</v>
      </c>
      <c r="C3174" s="5">
        <v>201.92</v>
      </c>
      <c r="D3174">
        <f t="shared" si="296"/>
        <v>13.283478605388272</v>
      </c>
      <c r="E3174">
        <f t="shared" si="297"/>
        <v>5.9429477020582766E-3</v>
      </c>
      <c r="F3174">
        <f t="shared" si="298"/>
        <v>0</v>
      </c>
      <c r="G3174">
        <f t="shared" ca="1" si="294"/>
        <v>0</v>
      </c>
      <c r="H3174" s="4">
        <f t="shared" si="295"/>
        <v>0</v>
      </c>
      <c r="I3174" s="4">
        <f t="shared" ca="1" si="299"/>
        <v>0</v>
      </c>
      <c r="J3174" s="4"/>
    </row>
    <row r="3175" spans="1:10" x14ac:dyDescent="0.25">
      <c r="A3175" s="1">
        <v>42944.17291666667</v>
      </c>
      <c r="B3175" s="5">
        <v>2683.6</v>
      </c>
      <c r="C3175" s="5">
        <v>201.92</v>
      </c>
      <c r="D3175">
        <f t="shared" si="296"/>
        <v>13.29041204437401</v>
      </c>
      <c r="E3175">
        <f t="shared" si="297"/>
        <v>6.9334389857385048E-3</v>
      </c>
      <c r="F3175">
        <f t="shared" si="298"/>
        <v>0</v>
      </c>
      <c r="G3175">
        <f t="shared" ca="1" si="294"/>
        <v>0</v>
      </c>
      <c r="H3175" s="4">
        <f t="shared" si="295"/>
        <v>0</v>
      </c>
      <c r="I3175" s="4">
        <f t="shared" ca="1" si="299"/>
        <v>0</v>
      </c>
      <c r="J3175" s="4"/>
    </row>
    <row r="3176" spans="1:10" x14ac:dyDescent="0.25">
      <c r="A3176" s="1">
        <v>42944.173611111109</v>
      </c>
      <c r="B3176" s="5">
        <v>2686.9</v>
      </c>
      <c r="C3176" s="5">
        <v>202</v>
      </c>
      <c r="D3176">
        <f t="shared" si="296"/>
        <v>13.301485148514852</v>
      </c>
      <c r="E3176">
        <f t="shared" si="297"/>
        <v>1.1073104140841394E-2</v>
      </c>
      <c r="F3176">
        <f t="shared" si="298"/>
        <v>0</v>
      </c>
      <c r="G3176">
        <f t="shared" ca="1" si="294"/>
        <v>0</v>
      </c>
      <c r="H3176" s="4">
        <f t="shared" si="295"/>
        <v>0</v>
      </c>
      <c r="I3176" s="4">
        <f t="shared" ca="1" si="299"/>
        <v>0</v>
      </c>
      <c r="J3176" s="4"/>
    </row>
    <row r="3177" spans="1:10" x14ac:dyDescent="0.25">
      <c r="A3177" s="1">
        <v>42944.174305555556</v>
      </c>
      <c r="B3177" s="5">
        <v>2682.9</v>
      </c>
      <c r="C3177" s="5">
        <v>202</v>
      </c>
      <c r="D3177">
        <f t="shared" si="296"/>
        <v>13.281683168316832</v>
      </c>
      <c r="E3177">
        <f t="shared" si="297"/>
        <v>-1.980198019801982E-2</v>
      </c>
      <c r="F3177">
        <f t="shared" si="298"/>
        <v>0</v>
      </c>
      <c r="G3177">
        <f t="shared" ca="1" si="294"/>
        <v>0</v>
      </c>
      <c r="H3177" s="4">
        <f t="shared" si="295"/>
        <v>0</v>
      </c>
      <c r="I3177" s="4">
        <f t="shared" ca="1" si="299"/>
        <v>0</v>
      </c>
      <c r="J3177" s="4"/>
    </row>
    <row r="3178" spans="1:10" x14ac:dyDescent="0.25">
      <c r="A3178" s="1">
        <v>42944.175000000003</v>
      </c>
      <c r="B3178" s="5">
        <v>2676.7</v>
      </c>
      <c r="C3178" s="5">
        <v>202</v>
      </c>
      <c r="D3178">
        <f t="shared" si="296"/>
        <v>13.250990099009901</v>
      </c>
      <c r="E3178">
        <f t="shared" si="297"/>
        <v>-3.0693069306931164E-2</v>
      </c>
      <c r="F3178">
        <f t="shared" si="298"/>
        <v>0</v>
      </c>
      <c r="G3178">
        <f t="shared" ca="1" si="294"/>
        <v>0</v>
      </c>
      <c r="H3178" s="4">
        <f t="shared" si="295"/>
        <v>0</v>
      </c>
      <c r="I3178" s="4">
        <f t="shared" ca="1" si="299"/>
        <v>0</v>
      </c>
      <c r="J3178" s="4"/>
    </row>
    <row r="3179" spans="1:10" x14ac:dyDescent="0.25">
      <c r="A3179" s="1">
        <v>42944.175694444442</v>
      </c>
      <c r="B3179" s="5">
        <v>2680</v>
      </c>
      <c r="C3179" s="5">
        <v>202.08</v>
      </c>
      <c r="D3179">
        <f t="shared" si="296"/>
        <v>13.262074425969912</v>
      </c>
      <c r="E3179">
        <f t="shared" si="297"/>
        <v>1.1084326960011381E-2</v>
      </c>
      <c r="F3179">
        <f t="shared" si="298"/>
        <v>0</v>
      </c>
      <c r="G3179">
        <f t="shared" ca="1" si="294"/>
        <v>0</v>
      </c>
      <c r="H3179" s="4">
        <f t="shared" si="295"/>
        <v>0</v>
      </c>
      <c r="I3179" s="4">
        <f t="shared" ca="1" si="299"/>
        <v>0</v>
      </c>
      <c r="J3179" s="4"/>
    </row>
    <row r="3180" spans="1:10" x14ac:dyDescent="0.25">
      <c r="A3180" s="1">
        <v>42944.176388888889</v>
      </c>
      <c r="B3180" s="5">
        <v>2680.1</v>
      </c>
      <c r="C3180" s="5">
        <v>201.95</v>
      </c>
      <c r="D3180">
        <f t="shared" si="296"/>
        <v>13.271106709581581</v>
      </c>
      <c r="E3180">
        <f t="shared" si="297"/>
        <v>9.0322836116687455E-3</v>
      </c>
      <c r="F3180">
        <f t="shared" si="298"/>
        <v>0</v>
      </c>
      <c r="G3180">
        <f t="shared" ca="1" si="294"/>
        <v>0</v>
      </c>
      <c r="H3180" s="4">
        <f t="shared" si="295"/>
        <v>0</v>
      </c>
      <c r="I3180" s="4">
        <f t="shared" ca="1" si="299"/>
        <v>0</v>
      </c>
      <c r="J3180" s="4"/>
    </row>
    <row r="3181" spans="1:10" x14ac:dyDescent="0.25">
      <c r="A3181" s="1">
        <v>42944.177083333336</v>
      </c>
      <c r="B3181" s="5">
        <v>2681.9</v>
      </c>
      <c r="C3181" s="5">
        <v>201.93</v>
      </c>
      <c r="D3181">
        <f t="shared" si="296"/>
        <v>13.281335116129352</v>
      </c>
      <c r="E3181">
        <f t="shared" si="297"/>
        <v>1.0228406547771129E-2</v>
      </c>
      <c r="F3181">
        <f t="shared" si="298"/>
        <v>0</v>
      </c>
      <c r="G3181">
        <f t="shared" ca="1" si="294"/>
        <v>0</v>
      </c>
      <c r="H3181" s="4">
        <f t="shared" si="295"/>
        <v>0</v>
      </c>
      <c r="I3181" s="4">
        <f t="shared" ca="1" si="299"/>
        <v>0</v>
      </c>
      <c r="J3181" s="4"/>
    </row>
    <row r="3182" spans="1:10" x14ac:dyDescent="0.25">
      <c r="A3182" s="1">
        <v>42944.177777777775</v>
      </c>
      <c r="B3182" s="5">
        <v>2683.4</v>
      </c>
      <c r="C3182" s="5">
        <v>202.21</v>
      </c>
      <c r="D3182">
        <f t="shared" si="296"/>
        <v>13.270362494436476</v>
      </c>
      <c r="E3182">
        <f t="shared" si="297"/>
        <v>-1.0972621692875606E-2</v>
      </c>
      <c r="F3182">
        <f t="shared" si="298"/>
        <v>0</v>
      </c>
      <c r="G3182">
        <f t="shared" ca="1" si="294"/>
        <v>0</v>
      </c>
      <c r="H3182" s="4">
        <f t="shared" si="295"/>
        <v>0</v>
      </c>
      <c r="I3182" s="4">
        <f t="shared" ca="1" si="299"/>
        <v>0</v>
      </c>
      <c r="J3182" s="4"/>
    </row>
    <row r="3183" spans="1:10" x14ac:dyDescent="0.25">
      <c r="A3183" s="1">
        <v>42944.178472222222</v>
      </c>
      <c r="B3183" s="5">
        <v>2683.6</v>
      </c>
      <c r="C3183" s="5">
        <v>202.05</v>
      </c>
      <c r="D3183">
        <f t="shared" si="296"/>
        <v>13.281860925513486</v>
      </c>
      <c r="E3183">
        <f t="shared" si="297"/>
        <v>1.1498431077010096E-2</v>
      </c>
      <c r="F3183">
        <f t="shared" si="298"/>
        <v>0</v>
      </c>
      <c r="G3183">
        <f t="shared" ca="1" si="294"/>
        <v>0</v>
      </c>
      <c r="H3183" s="4">
        <f t="shared" si="295"/>
        <v>0</v>
      </c>
      <c r="I3183" s="4">
        <f t="shared" ca="1" si="299"/>
        <v>0</v>
      </c>
      <c r="J3183" s="4"/>
    </row>
    <row r="3184" spans="1:10" x14ac:dyDescent="0.25">
      <c r="A3184" s="1">
        <v>42944.179166666669</v>
      </c>
      <c r="B3184" s="5">
        <v>2683.8</v>
      </c>
      <c r="C3184" s="5">
        <v>202.05</v>
      </c>
      <c r="D3184">
        <f t="shared" si="296"/>
        <v>13.282850779510023</v>
      </c>
      <c r="E3184">
        <f t="shared" si="297"/>
        <v>9.8985399653628292E-4</v>
      </c>
      <c r="F3184">
        <f t="shared" si="298"/>
        <v>0</v>
      </c>
      <c r="G3184">
        <f t="shared" ca="1" si="294"/>
        <v>0</v>
      </c>
      <c r="H3184" s="4">
        <f t="shared" si="295"/>
        <v>0</v>
      </c>
      <c r="I3184" s="4">
        <f t="shared" ca="1" si="299"/>
        <v>0</v>
      </c>
      <c r="J3184" s="4"/>
    </row>
    <row r="3185" spans="1:10" x14ac:dyDescent="0.25">
      <c r="A3185" s="1">
        <v>42944.179861111108</v>
      </c>
      <c r="B3185" s="5">
        <v>2682.1</v>
      </c>
      <c r="C3185" s="5">
        <v>201.97</v>
      </c>
      <c r="D3185">
        <f t="shared" si="296"/>
        <v>13.279695004208545</v>
      </c>
      <c r="E3185">
        <f t="shared" si="297"/>
        <v>-3.1557753014777035E-3</v>
      </c>
      <c r="F3185">
        <f t="shared" si="298"/>
        <v>0</v>
      </c>
      <c r="G3185">
        <f t="shared" ca="1" si="294"/>
        <v>0</v>
      </c>
      <c r="H3185" s="4">
        <f t="shared" si="295"/>
        <v>0</v>
      </c>
      <c r="I3185" s="4">
        <f t="shared" ca="1" si="299"/>
        <v>0</v>
      </c>
      <c r="J3185" s="4"/>
    </row>
    <row r="3186" spans="1:10" x14ac:dyDescent="0.25">
      <c r="A3186" s="1">
        <v>42944.180555555555</v>
      </c>
      <c r="B3186" s="5">
        <v>2675.1</v>
      </c>
      <c r="C3186" s="5">
        <v>201.97</v>
      </c>
      <c r="D3186">
        <f t="shared" si="296"/>
        <v>13.245036391543298</v>
      </c>
      <c r="E3186">
        <f t="shared" si="297"/>
        <v>-3.4658612665246835E-2</v>
      </c>
      <c r="F3186">
        <f t="shared" si="298"/>
        <v>0</v>
      </c>
      <c r="G3186">
        <f t="shared" ca="1" si="294"/>
        <v>0</v>
      </c>
      <c r="H3186" s="4">
        <f t="shared" si="295"/>
        <v>0</v>
      </c>
      <c r="I3186" s="4">
        <f t="shared" ca="1" si="299"/>
        <v>0</v>
      </c>
      <c r="J3186" s="4"/>
    </row>
    <row r="3187" spans="1:10" x14ac:dyDescent="0.25">
      <c r="A3187" s="1">
        <v>42944.181250000001</v>
      </c>
      <c r="B3187" s="5">
        <v>2677.9</v>
      </c>
      <c r="C3187" s="5">
        <v>201.93</v>
      </c>
      <c r="D3187">
        <f t="shared" si="296"/>
        <v>13.261526271480216</v>
      </c>
      <c r="E3187">
        <f t="shared" si="297"/>
        <v>1.6489879936917973E-2</v>
      </c>
      <c r="F3187">
        <f t="shared" si="298"/>
        <v>0</v>
      </c>
      <c r="G3187">
        <f t="shared" ca="1" si="294"/>
        <v>0</v>
      </c>
      <c r="H3187" s="4">
        <f t="shared" si="295"/>
        <v>0</v>
      </c>
      <c r="I3187" s="4">
        <f t="shared" ca="1" si="299"/>
        <v>0</v>
      </c>
      <c r="J3187" s="4"/>
    </row>
    <row r="3188" spans="1:10" x14ac:dyDescent="0.25">
      <c r="A3188" s="1">
        <v>42944.181944444441</v>
      </c>
      <c r="B3188" s="5">
        <v>2679.4</v>
      </c>
      <c r="C3188" s="5">
        <v>201.93</v>
      </c>
      <c r="D3188">
        <f t="shared" si="296"/>
        <v>13.268954588223641</v>
      </c>
      <c r="E3188">
        <f t="shared" si="297"/>
        <v>7.4283167434252562E-3</v>
      </c>
      <c r="F3188">
        <f t="shared" si="298"/>
        <v>0</v>
      </c>
      <c r="G3188">
        <f t="shared" ca="1" si="294"/>
        <v>0</v>
      </c>
      <c r="H3188" s="4">
        <f t="shared" si="295"/>
        <v>0</v>
      </c>
      <c r="I3188" s="4">
        <f t="shared" ca="1" si="299"/>
        <v>0</v>
      </c>
      <c r="J3188" s="4"/>
    </row>
    <row r="3189" spans="1:10" x14ac:dyDescent="0.25">
      <c r="A3189" s="1">
        <v>42944.182638888888</v>
      </c>
      <c r="B3189" s="5">
        <v>2676.6</v>
      </c>
      <c r="C3189" s="5">
        <v>202.06</v>
      </c>
      <c r="D3189">
        <f t="shared" si="296"/>
        <v>13.246560427595764</v>
      </c>
      <c r="E3189">
        <f t="shared" si="297"/>
        <v>-2.2394160627877469E-2</v>
      </c>
      <c r="F3189">
        <f t="shared" si="298"/>
        <v>0</v>
      </c>
      <c r="G3189">
        <f t="shared" ca="1" si="294"/>
        <v>0</v>
      </c>
      <c r="H3189" s="4">
        <f t="shared" si="295"/>
        <v>0</v>
      </c>
      <c r="I3189" s="4">
        <f t="shared" ca="1" si="299"/>
        <v>0</v>
      </c>
      <c r="J3189" s="4"/>
    </row>
    <row r="3190" spans="1:10" x14ac:dyDescent="0.25">
      <c r="A3190" s="1">
        <v>42944.183333333334</v>
      </c>
      <c r="B3190" s="5">
        <v>2677</v>
      </c>
      <c r="C3190" s="5">
        <v>202.02</v>
      </c>
      <c r="D3190">
        <f t="shared" si="296"/>
        <v>13.25116325116325</v>
      </c>
      <c r="E3190">
        <f t="shared" si="297"/>
        <v>4.6028235674864248E-3</v>
      </c>
      <c r="F3190">
        <f t="shared" si="298"/>
        <v>0</v>
      </c>
      <c r="G3190">
        <f t="shared" ca="1" si="294"/>
        <v>0</v>
      </c>
      <c r="H3190" s="4">
        <f t="shared" si="295"/>
        <v>0</v>
      </c>
      <c r="I3190" s="4">
        <f t="shared" ca="1" si="299"/>
        <v>0</v>
      </c>
      <c r="J3190" s="4"/>
    </row>
    <row r="3191" spans="1:10" x14ac:dyDescent="0.25">
      <c r="A3191" s="1">
        <v>42944.184027777781</v>
      </c>
      <c r="B3191" s="5">
        <v>2673.8</v>
      </c>
      <c r="C3191" s="5">
        <v>202.19</v>
      </c>
      <c r="D3191">
        <f t="shared" si="296"/>
        <v>13.224195064048669</v>
      </c>
      <c r="E3191">
        <f t="shared" si="297"/>
        <v>-2.696818711458171E-2</v>
      </c>
      <c r="F3191">
        <f t="shared" si="298"/>
        <v>0</v>
      </c>
      <c r="G3191">
        <f t="shared" ca="1" si="294"/>
        <v>0</v>
      </c>
      <c r="H3191" s="4">
        <f t="shared" si="295"/>
        <v>0</v>
      </c>
      <c r="I3191" s="4">
        <f t="shared" ca="1" si="299"/>
        <v>0</v>
      </c>
      <c r="J3191" s="4"/>
    </row>
    <row r="3192" spans="1:10" x14ac:dyDescent="0.25">
      <c r="A3192" s="1">
        <v>42944.18472222222</v>
      </c>
      <c r="B3192" s="5">
        <v>2672.1</v>
      </c>
      <c r="C3192" s="5">
        <v>202.2</v>
      </c>
      <c r="D3192">
        <f t="shared" si="296"/>
        <v>13.215133531157271</v>
      </c>
      <c r="E3192">
        <f t="shared" si="297"/>
        <v>-9.0615328913976612E-3</v>
      </c>
      <c r="F3192">
        <f t="shared" si="298"/>
        <v>0</v>
      </c>
      <c r="G3192">
        <f t="shared" ca="1" si="294"/>
        <v>0</v>
      </c>
      <c r="H3192" s="4">
        <f t="shared" si="295"/>
        <v>0</v>
      </c>
      <c r="I3192" s="4">
        <f t="shared" ca="1" si="299"/>
        <v>0</v>
      </c>
      <c r="J3192" s="4"/>
    </row>
    <row r="3193" spans="1:10" x14ac:dyDescent="0.25">
      <c r="A3193" s="1">
        <v>42944.185416666667</v>
      </c>
      <c r="B3193" s="5">
        <v>2671.2</v>
      </c>
      <c r="C3193" s="5">
        <v>202.2</v>
      </c>
      <c r="D3193">
        <f t="shared" si="296"/>
        <v>13.210682492581602</v>
      </c>
      <c r="E3193">
        <f t="shared" si="297"/>
        <v>-4.4510385756684201E-3</v>
      </c>
      <c r="F3193">
        <f t="shared" si="298"/>
        <v>0</v>
      </c>
      <c r="G3193">
        <f t="shared" ca="1" si="294"/>
        <v>0</v>
      </c>
      <c r="H3193" s="4">
        <f t="shared" si="295"/>
        <v>0</v>
      </c>
      <c r="I3193" s="4">
        <f t="shared" ca="1" si="299"/>
        <v>0</v>
      </c>
      <c r="J3193" s="4"/>
    </row>
    <row r="3194" spans="1:10" x14ac:dyDescent="0.25">
      <c r="A3194" s="1">
        <v>42944.186111111114</v>
      </c>
      <c r="B3194" s="5">
        <v>2671.2</v>
      </c>
      <c r="C3194" s="5">
        <v>201.69</v>
      </c>
      <c r="D3194">
        <f t="shared" si="296"/>
        <v>13.24408746095493</v>
      </c>
      <c r="E3194">
        <f t="shared" si="297"/>
        <v>3.3404968373327293E-2</v>
      </c>
      <c r="F3194">
        <f t="shared" si="298"/>
        <v>0</v>
      </c>
      <c r="G3194">
        <f t="shared" ca="1" si="294"/>
        <v>0</v>
      </c>
      <c r="H3194" s="4">
        <f t="shared" si="295"/>
        <v>0</v>
      </c>
      <c r="I3194" s="4">
        <f t="shared" ca="1" si="299"/>
        <v>0</v>
      </c>
      <c r="J3194" s="4"/>
    </row>
    <row r="3195" spans="1:10" x14ac:dyDescent="0.25">
      <c r="A3195" s="1">
        <v>42944.186805555553</v>
      </c>
      <c r="B3195" s="5">
        <v>2671.2</v>
      </c>
      <c r="C3195" s="5">
        <v>201.61</v>
      </c>
      <c r="D3195">
        <f t="shared" si="296"/>
        <v>13.249342790536183</v>
      </c>
      <c r="E3195">
        <f t="shared" si="297"/>
        <v>5.2553295812529655E-3</v>
      </c>
      <c r="F3195">
        <f t="shared" si="298"/>
        <v>0</v>
      </c>
      <c r="G3195">
        <f t="shared" ref="G3195:G3258" ca="1" si="300">(OFFSET(C3195,$L$8,0)-C3195)*F3195</f>
        <v>0</v>
      </c>
      <c r="H3195" s="4">
        <f t="shared" ref="H3195:H3258" si="301">C3195*0.4%*ABS(F3195)</f>
        <v>0</v>
      </c>
      <c r="I3195" s="4">
        <f t="shared" ca="1" si="299"/>
        <v>0</v>
      </c>
      <c r="J3195" s="4"/>
    </row>
    <row r="3196" spans="1:10" x14ac:dyDescent="0.25">
      <c r="A3196" s="1">
        <v>42944.1875</v>
      </c>
      <c r="B3196" s="5">
        <v>2671.2</v>
      </c>
      <c r="C3196" s="5">
        <v>201.61</v>
      </c>
      <c r="D3196">
        <f t="shared" si="296"/>
        <v>13.249342790536183</v>
      </c>
      <c r="E3196">
        <f t="shared" si="297"/>
        <v>0</v>
      </c>
      <c r="F3196">
        <f t="shared" si="298"/>
        <v>0</v>
      </c>
      <c r="G3196">
        <f t="shared" ca="1" si="300"/>
        <v>0</v>
      </c>
      <c r="H3196" s="4">
        <f t="shared" si="301"/>
        <v>0</v>
      </c>
      <c r="I3196" s="4">
        <f t="shared" ca="1" si="299"/>
        <v>0</v>
      </c>
      <c r="J3196" s="4"/>
    </row>
    <row r="3197" spans="1:10" x14ac:dyDescent="0.25">
      <c r="A3197" s="1">
        <v>42944.188194444447</v>
      </c>
      <c r="B3197" s="5">
        <v>2670.8</v>
      </c>
      <c r="C3197" s="5">
        <v>201.7</v>
      </c>
      <c r="D3197">
        <f t="shared" si="296"/>
        <v>13.241447694595935</v>
      </c>
      <c r="E3197">
        <f t="shared" si="297"/>
        <v>-7.8950959402472876E-3</v>
      </c>
      <c r="F3197">
        <f t="shared" si="298"/>
        <v>0</v>
      </c>
      <c r="G3197">
        <f t="shared" ca="1" si="300"/>
        <v>0</v>
      </c>
      <c r="H3197" s="4">
        <f t="shared" si="301"/>
        <v>0</v>
      </c>
      <c r="I3197" s="4">
        <f t="shared" ca="1" si="299"/>
        <v>0</v>
      </c>
      <c r="J3197" s="4"/>
    </row>
    <row r="3198" spans="1:10" x14ac:dyDescent="0.25">
      <c r="A3198" s="1">
        <v>42944.188888888886</v>
      </c>
      <c r="B3198" s="5">
        <v>2670.2</v>
      </c>
      <c r="C3198" s="5">
        <v>201.58</v>
      </c>
      <c r="D3198">
        <f t="shared" si="296"/>
        <v>13.246353804940965</v>
      </c>
      <c r="E3198">
        <f t="shared" si="297"/>
        <v>4.906110345029191E-3</v>
      </c>
      <c r="F3198">
        <f t="shared" si="298"/>
        <v>0</v>
      </c>
      <c r="G3198">
        <f t="shared" ca="1" si="300"/>
        <v>0</v>
      </c>
      <c r="H3198" s="4">
        <f t="shared" si="301"/>
        <v>0</v>
      </c>
      <c r="I3198" s="4">
        <f t="shared" ca="1" si="299"/>
        <v>0</v>
      </c>
      <c r="J3198" s="4"/>
    </row>
    <row r="3199" spans="1:10" x14ac:dyDescent="0.25">
      <c r="A3199" s="1">
        <v>42944.189583333333</v>
      </c>
      <c r="B3199" s="5">
        <v>2670.4</v>
      </c>
      <c r="C3199" s="5">
        <v>201.5</v>
      </c>
      <c r="D3199">
        <f t="shared" si="296"/>
        <v>13.252605459057072</v>
      </c>
      <c r="E3199">
        <f t="shared" si="297"/>
        <v>6.2516541161077299E-3</v>
      </c>
      <c r="F3199">
        <f t="shared" si="298"/>
        <v>0</v>
      </c>
      <c r="G3199">
        <f t="shared" ca="1" si="300"/>
        <v>0</v>
      </c>
      <c r="H3199" s="4">
        <f t="shared" si="301"/>
        <v>0</v>
      </c>
      <c r="I3199" s="4">
        <f t="shared" ca="1" si="299"/>
        <v>0</v>
      </c>
      <c r="J3199" s="4"/>
    </row>
    <row r="3200" spans="1:10" x14ac:dyDescent="0.25">
      <c r="A3200" s="1">
        <v>42944.19027777778</v>
      </c>
      <c r="B3200" s="5">
        <v>2670.4</v>
      </c>
      <c r="C3200" s="5">
        <v>201.5</v>
      </c>
      <c r="D3200">
        <f t="shared" si="296"/>
        <v>13.252605459057072</v>
      </c>
      <c r="E3200">
        <f t="shared" si="297"/>
        <v>0</v>
      </c>
      <c r="F3200">
        <f t="shared" si="298"/>
        <v>0</v>
      </c>
      <c r="G3200">
        <f t="shared" ca="1" si="300"/>
        <v>0</v>
      </c>
      <c r="H3200" s="4">
        <f t="shared" si="301"/>
        <v>0</v>
      </c>
      <c r="I3200" s="4">
        <f t="shared" ca="1" si="299"/>
        <v>0</v>
      </c>
      <c r="J3200" s="4"/>
    </row>
    <row r="3201" spans="1:10" x14ac:dyDescent="0.25">
      <c r="A3201" s="1">
        <v>42944.190972222219</v>
      </c>
      <c r="B3201" s="5">
        <v>2670.3</v>
      </c>
      <c r="C3201" s="5">
        <v>201.47</v>
      </c>
      <c r="D3201">
        <f t="shared" si="296"/>
        <v>13.254082493671515</v>
      </c>
      <c r="E3201">
        <f t="shared" si="297"/>
        <v>1.477034614442374E-3</v>
      </c>
      <c r="F3201">
        <f t="shared" si="298"/>
        <v>0</v>
      </c>
      <c r="G3201">
        <f t="shared" ca="1" si="300"/>
        <v>0</v>
      </c>
      <c r="H3201" s="4">
        <f t="shared" si="301"/>
        <v>0</v>
      </c>
      <c r="I3201" s="4">
        <f t="shared" ca="1" si="299"/>
        <v>0</v>
      </c>
      <c r="J3201" s="4"/>
    </row>
    <row r="3202" spans="1:10" x14ac:dyDescent="0.25">
      <c r="A3202" s="1">
        <v>42944.191666666666</v>
      </c>
      <c r="B3202" s="5">
        <v>2670.1</v>
      </c>
      <c r="C3202" s="5">
        <v>201.19</v>
      </c>
      <c r="D3202">
        <f t="shared" si="296"/>
        <v>13.271534370495552</v>
      </c>
      <c r="E3202">
        <f t="shared" si="297"/>
        <v>1.7451876824036816E-2</v>
      </c>
      <c r="F3202">
        <f t="shared" si="298"/>
        <v>0</v>
      </c>
      <c r="G3202">
        <f t="shared" ca="1" si="300"/>
        <v>0</v>
      </c>
      <c r="H3202" s="4">
        <f t="shared" si="301"/>
        <v>0</v>
      </c>
      <c r="I3202" s="4">
        <f t="shared" ca="1" si="299"/>
        <v>0</v>
      </c>
      <c r="J3202" s="4"/>
    </row>
    <row r="3203" spans="1:10" x14ac:dyDescent="0.25">
      <c r="A3203" s="1">
        <v>42944.192361111112</v>
      </c>
      <c r="B3203" s="5">
        <v>2669.4</v>
      </c>
      <c r="C3203" s="5">
        <v>201.24</v>
      </c>
      <c r="D3203">
        <f t="shared" ref="D3203:D3266" si="302">B3203/C3203</f>
        <v>13.264758497316636</v>
      </c>
      <c r="E3203">
        <f t="shared" si="297"/>
        <v>-6.7758731789151483E-3</v>
      </c>
      <c r="F3203">
        <f t="shared" si="298"/>
        <v>0</v>
      </c>
      <c r="G3203">
        <f t="shared" ca="1" si="300"/>
        <v>0</v>
      </c>
      <c r="H3203" s="4">
        <f t="shared" si="301"/>
        <v>0</v>
      </c>
      <c r="I3203" s="4">
        <f t="shared" ca="1" si="299"/>
        <v>0</v>
      </c>
      <c r="J3203" s="4"/>
    </row>
    <row r="3204" spans="1:10" x14ac:dyDescent="0.25">
      <c r="A3204" s="1">
        <v>42944.193055555559</v>
      </c>
      <c r="B3204" s="5">
        <v>2667.7</v>
      </c>
      <c r="C3204" s="5">
        <v>201.34</v>
      </c>
      <c r="D3204">
        <f t="shared" si="302"/>
        <v>13.249726830237408</v>
      </c>
      <c r="E3204">
        <f t="shared" ref="E3204:E3267" si="303">D3204-D3203</f>
        <v>-1.5031667079227873E-2</v>
      </c>
      <c r="F3204">
        <f t="shared" ref="F3204:F3267" si="304">IF(ABS(E3204)&gt;$L$7,1,0)*IF(E3204&lt;0,-1,1)</f>
        <v>0</v>
      </c>
      <c r="G3204">
        <f t="shared" ca="1" si="300"/>
        <v>0</v>
      </c>
      <c r="H3204" s="4">
        <f t="shared" si="301"/>
        <v>0</v>
      </c>
      <c r="I3204" s="4">
        <f t="shared" ref="I3204:I3267" ca="1" si="305">G3204-H3204</f>
        <v>0</v>
      </c>
      <c r="J3204" s="4"/>
    </row>
    <row r="3205" spans="1:10" x14ac:dyDescent="0.25">
      <c r="A3205" s="1">
        <v>42944.193749999999</v>
      </c>
      <c r="B3205" s="5">
        <v>2666.2</v>
      </c>
      <c r="C3205" s="5">
        <v>201.33</v>
      </c>
      <c r="D3205">
        <f t="shared" si="302"/>
        <v>13.242934485670292</v>
      </c>
      <c r="E3205">
        <f t="shared" si="303"/>
        <v>-6.7923445671169702E-3</v>
      </c>
      <c r="F3205">
        <f t="shared" si="304"/>
        <v>0</v>
      </c>
      <c r="G3205">
        <f t="shared" ca="1" si="300"/>
        <v>0</v>
      </c>
      <c r="H3205" s="4">
        <f t="shared" si="301"/>
        <v>0</v>
      </c>
      <c r="I3205" s="4">
        <f t="shared" ca="1" si="305"/>
        <v>0</v>
      </c>
      <c r="J3205" s="4"/>
    </row>
    <row r="3206" spans="1:10" x14ac:dyDescent="0.25">
      <c r="A3206" s="1">
        <v>42944.194444444445</v>
      </c>
      <c r="B3206" s="5">
        <v>2666</v>
      </c>
      <c r="C3206" s="5">
        <v>201.34</v>
      </c>
      <c r="D3206">
        <f t="shared" si="302"/>
        <v>13.241283401211881</v>
      </c>
      <c r="E3206">
        <f t="shared" si="303"/>
        <v>-1.6510844584107787E-3</v>
      </c>
      <c r="F3206">
        <f t="shared" si="304"/>
        <v>0</v>
      </c>
      <c r="G3206">
        <f t="shared" ca="1" si="300"/>
        <v>0</v>
      </c>
      <c r="H3206" s="4">
        <f t="shared" si="301"/>
        <v>0</v>
      </c>
      <c r="I3206" s="4">
        <f t="shared" ca="1" si="305"/>
        <v>0</v>
      </c>
      <c r="J3206" s="4"/>
    </row>
    <row r="3207" spans="1:10" x14ac:dyDescent="0.25">
      <c r="A3207" s="1">
        <v>42944.195138888892</v>
      </c>
      <c r="B3207" s="5">
        <v>2667</v>
      </c>
      <c r="C3207" s="5">
        <v>201.35</v>
      </c>
      <c r="D3207">
        <f t="shared" si="302"/>
        <v>13.245592252296996</v>
      </c>
      <c r="E3207">
        <f t="shared" si="303"/>
        <v>4.3088510851152506E-3</v>
      </c>
      <c r="F3207">
        <f t="shared" si="304"/>
        <v>0</v>
      </c>
      <c r="G3207">
        <f t="shared" ca="1" si="300"/>
        <v>0</v>
      </c>
      <c r="H3207" s="4">
        <f t="shared" si="301"/>
        <v>0</v>
      </c>
      <c r="I3207" s="4">
        <f t="shared" ca="1" si="305"/>
        <v>0</v>
      </c>
      <c r="J3207" s="4"/>
    </row>
    <row r="3208" spans="1:10" x14ac:dyDescent="0.25">
      <c r="A3208" s="1">
        <v>42944.195833333331</v>
      </c>
      <c r="B3208" s="5">
        <v>2666</v>
      </c>
      <c r="C3208" s="5">
        <v>201.34</v>
      </c>
      <c r="D3208">
        <f t="shared" si="302"/>
        <v>13.241283401211881</v>
      </c>
      <c r="E3208">
        <f t="shared" si="303"/>
        <v>-4.3088510851152506E-3</v>
      </c>
      <c r="F3208">
        <f t="shared" si="304"/>
        <v>0</v>
      </c>
      <c r="G3208">
        <f t="shared" ca="1" si="300"/>
        <v>0</v>
      </c>
      <c r="H3208" s="4">
        <f t="shared" si="301"/>
        <v>0</v>
      </c>
      <c r="I3208" s="4">
        <f t="shared" ca="1" si="305"/>
        <v>0</v>
      </c>
      <c r="J3208" s="4"/>
    </row>
    <row r="3209" spans="1:10" x14ac:dyDescent="0.25">
      <c r="A3209" s="1">
        <v>42944.196527777778</v>
      </c>
      <c r="B3209" s="5">
        <v>2666</v>
      </c>
      <c r="C3209" s="5">
        <v>201.21</v>
      </c>
      <c r="D3209">
        <f t="shared" si="302"/>
        <v>13.249838477212862</v>
      </c>
      <c r="E3209">
        <f t="shared" si="303"/>
        <v>8.5550760009809323E-3</v>
      </c>
      <c r="F3209">
        <f t="shared" si="304"/>
        <v>0</v>
      </c>
      <c r="G3209">
        <f t="shared" ca="1" si="300"/>
        <v>0</v>
      </c>
      <c r="H3209" s="4">
        <f t="shared" si="301"/>
        <v>0</v>
      </c>
      <c r="I3209" s="4">
        <f t="shared" ca="1" si="305"/>
        <v>0</v>
      </c>
      <c r="J3209" s="4"/>
    </row>
    <row r="3210" spans="1:10" x14ac:dyDescent="0.25">
      <c r="A3210" s="1">
        <v>42944.197222222225</v>
      </c>
      <c r="B3210" s="5">
        <v>2664.6</v>
      </c>
      <c r="C3210" s="5">
        <v>201.21</v>
      </c>
      <c r="D3210">
        <f t="shared" si="302"/>
        <v>13.242880572536155</v>
      </c>
      <c r="E3210">
        <f t="shared" si="303"/>
        <v>-6.9579046767067609E-3</v>
      </c>
      <c r="F3210">
        <f t="shared" si="304"/>
        <v>0</v>
      </c>
      <c r="G3210">
        <f t="shared" ca="1" si="300"/>
        <v>0</v>
      </c>
      <c r="H3210" s="4">
        <f t="shared" si="301"/>
        <v>0</v>
      </c>
      <c r="I3210" s="4">
        <f t="shared" ca="1" si="305"/>
        <v>0</v>
      </c>
      <c r="J3210" s="4"/>
    </row>
    <row r="3211" spans="1:10" x14ac:dyDescent="0.25">
      <c r="A3211" s="1">
        <v>42944.197916666664</v>
      </c>
      <c r="B3211" s="5">
        <v>2663.1</v>
      </c>
      <c r="C3211" s="5">
        <v>201.17</v>
      </c>
      <c r="D3211">
        <f t="shared" si="302"/>
        <v>13.238057364418154</v>
      </c>
      <c r="E3211">
        <f t="shared" si="303"/>
        <v>-4.8232081180010766E-3</v>
      </c>
      <c r="F3211">
        <f t="shared" si="304"/>
        <v>0</v>
      </c>
      <c r="G3211">
        <f t="shared" ca="1" si="300"/>
        <v>0</v>
      </c>
      <c r="H3211" s="4">
        <f t="shared" si="301"/>
        <v>0</v>
      </c>
      <c r="I3211" s="4">
        <f t="shared" ca="1" si="305"/>
        <v>0</v>
      </c>
      <c r="J3211" s="4"/>
    </row>
    <row r="3212" spans="1:10" x14ac:dyDescent="0.25">
      <c r="A3212" s="1">
        <v>42944.198611111111</v>
      </c>
      <c r="B3212" s="5">
        <v>2663</v>
      </c>
      <c r="C3212" s="5">
        <v>201.17</v>
      </c>
      <c r="D3212">
        <f t="shared" si="302"/>
        <v>13.237560272406423</v>
      </c>
      <c r="E3212">
        <f t="shared" si="303"/>
        <v>-4.9709201173087081E-4</v>
      </c>
      <c r="F3212">
        <f t="shared" si="304"/>
        <v>0</v>
      </c>
      <c r="G3212">
        <f t="shared" ca="1" si="300"/>
        <v>0</v>
      </c>
      <c r="H3212" s="4">
        <f t="shared" si="301"/>
        <v>0</v>
      </c>
      <c r="I3212" s="4">
        <f t="shared" ca="1" si="305"/>
        <v>0</v>
      </c>
      <c r="J3212" s="4"/>
    </row>
    <row r="3213" spans="1:10" x14ac:dyDescent="0.25">
      <c r="A3213" s="1">
        <v>42944.199305555558</v>
      </c>
      <c r="B3213" s="5">
        <v>2664.4</v>
      </c>
      <c r="C3213" s="5">
        <v>201.34</v>
      </c>
      <c r="D3213">
        <f t="shared" si="302"/>
        <v>13.233336644481971</v>
      </c>
      <c r="E3213">
        <f t="shared" si="303"/>
        <v>-4.2236279244516339E-3</v>
      </c>
      <c r="F3213">
        <f t="shared" si="304"/>
        <v>0</v>
      </c>
      <c r="G3213">
        <f t="shared" ca="1" si="300"/>
        <v>0</v>
      </c>
      <c r="H3213" s="4">
        <f t="shared" si="301"/>
        <v>0</v>
      </c>
      <c r="I3213" s="4">
        <f t="shared" ca="1" si="305"/>
        <v>0</v>
      </c>
      <c r="J3213" s="4"/>
    </row>
    <row r="3214" spans="1:10" x14ac:dyDescent="0.25">
      <c r="A3214" s="1">
        <v>42944.2</v>
      </c>
      <c r="B3214" s="5">
        <v>2665.3</v>
      </c>
      <c r="C3214" s="5">
        <v>201.25</v>
      </c>
      <c r="D3214">
        <f t="shared" si="302"/>
        <v>13.243726708074535</v>
      </c>
      <c r="E3214">
        <f t="shared" si="303"/>
        <v>1.0390063592563337E-2</v>
      </c>
      <c r="F3214">
        <f t="shared" si="304"/>
        <v>0</v>
      </c>
      <c r="G3214">
        <f t="shared" ca="1" si="300"/>
        <v>0</v>
      </c>
      <c r="H3214" s="4">
        <f t="shared" si="301"/>
        <v>0</v>
      </c>
      <c r="I3214" s="4">
        <f t="shared" ca="1" si="305"/>
        <v>0</v>
      </c>
      <c r="J3214" s="4"/>
    </row>
    <row r="3215" spans="1:10" x14ac:dyDescent="0.25">
      <c r="A3215" s="1">
        <v>42944.200694444444</v>
      </c>
      <c r="B3215" s="5">
        <v>2666.1</v>
      </c>
      <c r="C3215" s="5">
        <v>201.28</v>
      </c>
      <c r="D3215">
        <f t="shared" si="302"/>
        <v>13.24572734499205</v>
      </c>
      <c r="E3215">
        <f t="shared" si="303"/>
        <v>2.000636917514953E-3</v>
      </c>
      <c r="F3215">
        <f t="shared" si="304"/>
        <v>0</v>
      </c>
      <c r="G3215">
        <f t="shared" ca="1" si="300"/>
        <v>0</v>
      </c>
      <c r="H3215" s="4">
        <f t="shared" si="301"/>
        <v>0</v>
      </c>
      <c r="I3215" s="4">
        <f t="shared" ca="1" si="305"/>
        <v>0</v>
      </c>
      <c r="J3215" s="4"/>
    </row>
    <row r="3216" spans="1:10" x14ac:dyDescent="0.25">
      <c r="A3216" s="1">
        <v>42944.201388888891</v>
      </c>
      <c r="B3216" s="5">
        <v>2665.8</v>
      </c>
      <c r="C3216" s="5">
        <v>201.34</v>
      </c>
      <c r="D3216">
        <f t="shared" si="302"/>
        <v>13.240290056620642</v>
      </c>
      <c r="E3216">
        <f t="shared" si="303"/>
        <v>-5.4372883714073339E-3</v>
      </c>
      <c r="F3216">
        <f t="shared" si="304"/>
        <v>0</v>
      </c>
      <c r="G3216">
        <f t="shared" ca="1" si="300"/>
        <v>0</v>
      </c>
      <c r="H3216" s="4">
        <f t="shared" si="301"/>
        <v>0</v>
      </c>
      <c r="I3216" s="4">
        <f t="shared" ca="1" si="305"/>
        <v>0</v>
      </c>
      <c r="J3216" s="4"/>
    </row>
    <row r="3217" spans="1:10" x14ac:dyDescent="0.25">
      <c r="A3217" s="1">
        <v>42944.20208333333</v>
      </c>
      <c r="B3217" s="5">
        <v>2668</v>
      </c>
      <c r="C3217" s="5">
        <v>201.35</v>
      </c>
      <c r="D3217">
        <f t="shared" si="302"/>
        <v>13.250558728582071</v>
      </c>
      <c r="E3217">
        <f t="shared" si="303"/>
        <v>1.0268671961428666E-2</v>
      </c>
      <c r="F3217">
        <f t="shared" si="304"/>
        <v>0</v>
      </c>
      <c r="G3217">
        <f t="shared" ca="1" si="300"/>
        <v>0</v>
      </c>
      <c r="H3217" s="4">
        <f t="shared" si="301"/>
        <v>0</v>
      </c>
      <c r="I3217" s="4">
        <f t="shared" ca="1" si="305"/>
        <v>0</v>
      </c>
      <c r="J3217" s="4"/>
    </row>
    <row r="3218" spans="1:10" x14ac:dyDescent="0.25">
      <c r="A3218" s="1">
        <v>42944.202777777777</v>
      </c>
      <c r="B3218" s="5">
        <v>2670.1</v>
      </c>
      <c r="C3218" s="5">
        <v>201.45</v>
      </c>
      <c r="D3218">
        <f t="shared" si="302"/>
        <v>13.254405559692232</v>
      </c>
      <c r="E3218">
        <f t="shared" si="303"/>
        <v>3.846831110161375E-3</v>
      </c>
      <c r="F3218">
        <f t="shared" si="304"/>
        <v>0</v>
      </c>
      <c r="G3218">
        <f t="shared" ca="1" si="300"/>
        <v>0</v>
      </c>
      <c r="H3218" s="4">
        <f t="shared" si="301"/>
        <v>0</v>
      </c>
      <c r="I3218" s="4">
        <f t="shared" ca="1" si="305"/>
        <v>0</v>
      </c>
      <c r="J3218" s="4"/>
    </row>
    <row r="3219" spans="1:10" x14ac:dyDescent="0.25">
      <c r="A3219" s="1">
        <v>42944.203472222223</v>
      </c>
      <c r="B3219" s="5">
        <v>2672.8</v>
      </c>
      <c r="C3219" s="5">
        <v>201.59</v>
      </c>
      <c r="D3219">
        <f t="shared" si="302"/>
        <v>13.258594176298429</v>
      </c>
      <c r="E3219">
        <f t="shared" si="303"/>
        <v>4.1886166061964047E-3</v>
      </c>
      <c r="F3219">
        <f t="shared" si="304"/>
        <v>0</v>
      </c>
      <c r="G3219">
        <f t="shared" ca="1" si="300"/>
        <v>0</v>
      </c>
      <c r="H3219" s="4">
        <f t="shared" si="301"/>
        <v>0</v>
      </c>
      <c r="I3219" s="4">
        <f t="shared" ca="1" si="305"/>
        <v>0</v>
      </c>
      <c r="J3219" s="4"/>
    </row>
    <row r="3220" spans="1:10" x14ac:dyDescent="0.25">
      <c r="A3220" s="1">
        <v>42944.20416666667</v>
      </c>
      <c r="B3220" s="5">
        <v>2673.5</v>
      </c>
      <c r="C3220" s="5">
        <v>201.55</v>
      </c>
      <c r="D3220">
        <f t="shared" si="302"/>
        <v>13.264698585958818</v>
      </c>
      <c r="E3220">
        <f t="shared" si="303"/>
        <v>6.1044096603897202E-3</v>
      </c>
      <c r="F3220">
        <f t="shared" si="304"/>
        <v>0</v>
      </c>
      <c r="G3220">
        <f t="shared" ca="1" si="300"/>
        <v>0</v>
      </c>
      <c r="H3220" s="4">
        <f t="shared" si="301"/>
        <v>0</v>
      </c>
      <c r="I3220" s="4">
        <f t="shared" ca="1" si="305"/>
        <v>0</v>
      </c>
      <c r="J3220" s="4"/>
    </row>
    <row r="3221" spans="1:10" x14ac:dyDescent="0.25">
      <c r="A3221" s="1">
        <v>42944.204861111109</v>
      </c>
      <c r="B3221" s="5">
        <v>2674.8</v>
      </c>
      <c r="C3221" s="5">
        <v>201.55</v>
      </c>
      <c r="D3221">
        <f t="shared" si="302"/>
        <v>13.271148598362689</v>
      </c>
      <c r="E3221">
        <f t="shared" si="303"/>
        <v>6.4500124038708861E-3</v>
      </c>
      <c r="F3221">
        <f t="shared" si="304"/>
        <v>0</v>
      </c>
      <c r="G3221">
        <f t="shared" ca="1" si="300"/>
        <v>0</v>
      </c>
      <c r="H3221" s="4">
        <f t="shared" si="301"/>
        <v>0</v>
      </c>
      <c r="I3221" s="4">
        <f t="shared" ca="1" si="305"/>
        <v>0</v>
      </c>
      <c r="J3221" s="4"/>
    </row>
    <row r="3222" spans="1:10" x14ac:dyDescent="0.25">
      <c r="A3222" s="1">
        <v>42944.205555555556</v>
      </c>
      <c r="B3222" s="5">
        <v>2676.9</v>
      </c>
      <c r="C3222" s="5">
        <v>201.69</v>
      </c>
      <c r="D3222">
        <f t="shared" si="302"/>
        <v>13.27234865387476</v>
      </c>
      <c r="E3222">
        <f t="shared" si="303"/>
        <v>1.2000555120703638E-3</v>
      </c>
      <c r="F3222">
        <f t="shared" si="304"/>
        <v>0</v>
      </c>
      <c r="G3222">
        <f t="shared" ca="1" si="300"/>
        <v>0</v>
      </c>
      <c r="H3222" s="4">
        <f t="shared" si="301"/>
        <v>0</v>
      </c>
      <c r="I3222" s="4">
        <f t="shared" ca="1" si="305"/>
        <v>0</v>
      </c>
      <c r="J3222" s="4"/>
    </row>
    <row r="3223" spans="1:10" x14ac:dyDescent="0.25">
      <c r="A3223" s="1">
        <v>42944.206250000003</v>
      </c>
      <c r="B3223" s="5">
        <v>2677.6</v>
      </c>
      <c r="C3223" s="5">
        <v>201.7</v>
      </c>
      <c r="D3223">
        <f t="shared" si="302"/>
        <v>13.275161130391671</v>
      </c>
      <c r="E3223">
        <f t="shared" si="303"/>
        <v>2.8124765169117438E-3</v>
      </c>
      <c r="F3223">
        <f t="shared" si="304"/>
        <v>0</v>
      </c>
      <c r="G3223">
        <f t="shared" ca="1" si="300"/>
        <v>0</v>
      </c>
      <c r="H3223" s="4">
        <f t="shared" si="301"/>
        <v>0</v>
      </c>
      <c r="I3223" s="4">
        <f t="shared" ca="1" si="305"/>
        <v>0</v>
      </c>
      <c r="J3223" s="4"/>
    </row>
    <row r="3224" spans="1:10" x14ac:dyDescent="0.25">
      <c r="A3224" s="1">
        <v>42944.206944444442</v>
      </c>
      <c r="B3224" s="5">
        <v>2677.3</v>
      </c>
      <c r="C3224" s="5">
        <v>201.7</v>
      </c>
      <c r="D3224">
        <f t="shared" si="302"/>
        <v>13.273673772930096</v>
      </c>
      <c r="E3224">
        <f t="shared" si="303"/>
        <v>-1.4873574615759111E-3</v>
      </c>
      <c r="F3224">
        <f t="shared" si="304"/>
        <v>0</v>
      </c>
      <c r="G3224">
        <f t="shared" ca="1" si="300"/>
        <v>0</v>
      </c>
      <c r="H3224" s="4">
        <f t="shared" si="301"/>
        <v>0</v>
      </c>
      <c r="I3224" s="4">
        <f t="shared" ca="1" si="305"/>
        <v>0</v>
      </c>
      <c r="J3224" s="4"/>
    </row>
    <row r="3225" spans="1:10" x14ac:dyDescent="0.25">
      <c r="A3225" s="1">
        <v>42944.207638888889</v>
      </c>
      <c r="B3225" s="5">
        <v>2677.4</v>
      </c>
      <c r="C3225" s="5">
        <v>201.69</v>
      </c>
      <c r="D3225">
        <f t="shared" si="302"/>
        <v>13.27482770588527</v>
      </c>
      <c r="E3225">
        <f t="shared" si="303"/>
        <v>1.1539329551748523E-3</v>
      </c>
      <c r="F3225">
        <f t="shared" si="304"/>
        <v>0</v>
      </c>
      <c r="G3225">
        <f t="shared" ca="1" si="300"/>
        <v>0</v>
      </c>
      <c r="H3225" s="4">
        <f t="shared" si="301"/>
        <v>0</v>
      </c>
      <c r="I3225" s="4">
        <f t="shared" ca="1" si="305"/>
        <v>0</v>
      </c>
      <c r="J3225" s="4"/>
    </row>
    <row r="3226" spans="1:10" x14ac:dyDescent="0.25">
      <c r="A3226" s="1">
        <v>42944.208333333336</v>
      </c>
      <c r="B3226" s="5">
        <v>2674.7</v>
      </c>
      <c r="C3226" s="5">
        <v>201.1</v>
      </c>
      <c r="D3226">
        <f t="shared" si="302"/>
        <v>13.300348085529587</v>
      </c>
      <c r="E3226">
        <f t="shared" si="303"/>
        <v>2.5520379644316193E-2</v>
      </c>
      <c r="F3226">
        <f t="shared" si="304"/>
        <v>0</v>
      </c>
      <c r="G3226">
        <f t="shared" ca="1" si="300"/>
        <v>0</v>
      </c>
      <c r="H3226" s="4">
        <f t="shared" si="301"/>
        <v>0</v>
      </c>
      <c r="I3226" s="4">
        <f t="shared" ca="1" si="305"/>
        <v>0</v>
      </c>
      <c r="J3226" s="4"/>
    </row>
    <row r="3227" spans="1:10" x14ac:dyDescent="0.25">
      <c r="A3227" s="1">
        <v>42944.209027777775</v>
      </c>
      <c r="B3227" s="5">
        <v>2674.5</v>
      </c>
      <c r="C3227" s="5">
        <v>201.1</v>
      </c>
      <c r="D3227">
        <f t="shared" si="302"/>
        <v>13.299353555445052</v>
      </c>
      <c r="E3227">
        <f t="shared" si="303"/>
        <v>-9.9453008453487257E-4</v>
      </c>
      <c r="F3227">
        <f t="shared" si="304"/>
        <v>0</v>
      </c>
      <c r="G3227">
        <f t="shared" ca="1" si="300"/>
        <v>0</v>
      </c>
      <c r="H3227" s="4">
        <f t="shared" si="301"/>
        <v>0</v>
      </c>
      <c r="I3227" s="4">
        <f t="shared" ca="1" si="305"/>
        <v>0</v>
      </c>
      <c r="J3227" s="4"/>
    </row>
    <row r="3228" spans="1:10" x14ac:dyDescent="0.25">
      <c r="A3228" s="1">
        <v>42944.209722222222</v>
      </c>
      <c r="B3228" s="5">
        <v>2675.2</v>
      </c>
      <c r="C3228" s="5">
        <v>201.21</v>
      </c>
      <c r="D3228">
        <f t="shared" si="302"/>
        <v>13.295561850802642</v>
      </c>
      <c r="E3228">
        <f t="shared" si="303"/>
        <v>-3.7917046424098544E-3</v>
      </c>
      <c r="F3228">
        <f t="shared" si="304"/>
        <v>0</v>
      </c>
      <c r="G3228">
        <f t="shared" ca="1" si="300"/>
        <v>0</v>
      </c>
      <c r="H3228" s="4">
        <f t="shared" si="301"/>
        <v>0</v>
      </c>
      <c r="I3228" s="4">
        <f t="shared" ca="1" si="305"/>
        <v>0</v>
      </c>
      <c r="J3228" s="4"/>
    </row>
    <row r="3229" spans="1:10" x14ac:dyDescent="0.25">
      <c r="A3229" s="1">
        <v>42944.210416666669</v>
      </c>
      <c r="B3229" s="5">
        <v>2675.1</v>
      </c>
      <c r="C3229" s="5">
        <v>201.23</v>
      </c>
      <c r="D3229">
        <f t="shared" si="302"/>
        <v>13.293743477612683</v>
      </c>
      <c r="E3229">
        <f t="shared" si="303"/>
        <v>-1.8183731899590327E-3</v>
      </c>
      <c r="F3229">
        <f t="shared" si="304"/>
        <v>0</v>
      </c>
      <c r="G3229">
        <f t="shared" ca="1" si="300"/>
        <v>0</v>
      </c>
      <c r="H3229" s="4">
        <f t="shared" si="301"/>
        <v>0</v>
      </c>
      <c r="I3229" s="4">
        <f t="shared" ca="1" si="305"/>
        <v>0</v>
      </c>
      <c r="J3229" s="4"/>
    </row>
    <row r="3230" spans="1:10" x14ac:dyDescent="0.25">
      <c r="A3230" s="1">
        <v>42944.211111111108</v>
      </c>
      <c r="B3230" s="5">
        <v>2673</v>
      </c>
      <c r="C3230" s="5">
        <v>201.29</v>
      </c>
      <c r="D3230">
        <f t="shared" si="302"/>
        <v>13.279348204083661</v>
      </c>
      <c r="E3230">
        <f t="shared" si="303"/>
        <v>-1.4395273529022035E-2</v>
      </c>
      <c r="F3230">
        <f t="shared" si="304"/>
        <v>0</v>
      </c>
      <c r="G3230">
        <f t="shared" ca="1" si="300"/>
        <v>0</v>
      </c>
      <c r="H3230" s="4">
        <f t="shared" si="301"/>
        <v>0</v>
      </c>
      <c r="I3230" s="4">
        <f t="shared" ca="1" si="305"/>
        <v>0</v>
      </c>
      <c r="J3230" s="4"/>
    </row>
    <row r="3231" spans="1:10" x14ac:dyDescent="0.25">
      <c r="A3231" s="1">
        <v>42944.211805555555</v>
      </c>
      <c r="B3231" s="5">
        <v>2676.9</v>
      </c>
      <c r="C3231" s="5">
        <v>201.22</v>
      </c>
      <c r="D3231">
        <f t="shared" si="302"/>
        <v>13.303349567637412</v>
      </c>
      <c r="E3231">
        <f t="shared" si="303"/>
        <v>2.4001363553750821E-2</v>
      </c>
      <c r="F3231">
        <f t="shared" si="304"/>
        <v>0</v>
      </c>
      <c r="G3231">
        <f t="shared" ca="1" si="300"/>
        <v>0</v>
      </c>
      <c r="H3231" s="4">
        <f t="shared" si="301"/>
        <v>0</v>
      </c>
      <c r="I3231" s="4">
        <f t="shared" ca="1" si="305"/>
        <v>0</v>
      </c>
      <c r="J3231" s="4"/>
    </row>
    <row r="3232" spans="1:10" x14ac:dyDescent="0.25">
      <c r="A3232" s="1">
        <v>42944.212500000001</v>
      </c>
      <c r="B3232" s="5">
        <v>2676.9</v>
      </c>
      <c r="C3232" s="5">
        <v>201.1</v>
      </c>
      <c r="D3232">
        <f t="shared" si="302"/>
        <v>13.311287916459474</v>
      </c>
      <c r="E3232">
        <f t="shared" si="303"/>
        <v>7.9383488220621246E-3</v>
      </c>
      <c r="F3232">
        <f t="shared" si="304"/>
        <v>0</v>
      </c>
      <c r="G3232">
        <f t="shared" ca="1" si="300"/>
        <v>0</v>
      </c>
      <c r="H3232" s="4">
        <f t="shared" si="301"/>
        <v>0</v>
      </c>
      <c r="I3232" s="4">
        <f t="shared" ca="1" si="305"/>
        <v>0</v>
      </c>
      <c r="J3232" s="4"/>
    </row>
    <row r="3233" spans="1:10" x14ac:dyDescent="0.25">
      <c r="A3233" s="1">
        <v>42944.213194444441</v>
      </c>
      <c r="B3233" s="5">
        <v>2676.9</v>
      </c>
      <c r="C3233" s="5">
        <v>201</v>
      </c>
      <c r="D3233">
        <f t="shared" si="302"/>
        <v>13.317910447761195</v>
      </c>
      <c r="E3233">
        <f t="shared" si="303"/>
        <v>6.6225313017209686E-3</v>
      </c>
      <c r="F3233">
        <f t="shared" si="304"/>
        <v>0</v>
      </c>
      <c r="G3233">
        <f t="shared" ca="1" si="300"/>
        <v>0</v>
      </c>
      <c r="H3233" s="4">
        <f t="shared" si="301"/>
        <v>0</v>
      </c>
      <c r="I3233" s="4">
        <f t="shared" ca="1" si="305"/>
        <v>0</v>
      </c>
      <c r="J3233" s="4"/>
    </row>
    <row r="3234" spans="1:10" x14ac:dyDescent="0.25">
      <c r="A3234" s="1">
        <v>42944.213888888888</v>
      </c>
      <c r="B3234" s="5">
        <v>2677.2</v>
      </c>
      <c r="C3234" s="5">
        <v>201</v>
      </c>
      <c r="D3234">
        <f t="shared" si="302"/>
        <v>13.319402985074626</v>
      </c>
      <c r="E3234">
        <f t="shared" si="303"/>
        <v>1.4925373134317965E-3</v>
      </c>
      <c r="F3234">
        <f t="shared" si="304"/>
        <v>0</v>
      </c>
      <c r="G3234">
        <f t="shared" ca="1" si="300"/>
        <v>0</v>
      </c>
      <c r="H3234" s="4">
        <f t="shared" si="301"/>
        <v>0</v>
      </c>
      <c r="I3234" s="4">
        <f t="shared" ca="1" si="305"/>
        <v>0</v>
      </c>
      <c r="J3234" s="4"/>
    </row>
    <row r="3235" spans="1:10" x14ac:dyDescent="0.25">
      <c r="A3235" s="1">
        <v>42944.214583333334</v>
      </c>
      <c r="B3235" s="5">
        <v>2677</v>
      </c>
      <c r="C3235" s="5">
        <v>201</v>
      </c>
      <c r="D3235">
        <f t="shared" si="302"/>
        <v>13.318407960199005</v>
      </c>
      <c r="E3235">
        <f t="shared" si="303"/>
        <v>-9.9502487562119768E-4</v>
      </c>
      <c r="F3235">
        <f t="shared" si="304"/>
        <v>0</v>
      </c>
      <c r="G3235">
        <f t="shared" ca="1" si="300"/>
        <v>0</v>
      </c>
      <c r="H3235" s="4">
        <f t="shared" si="301"/>
        <v>0</v>
      </c>
      <c r="I3235" s="4">
        <f t="shared" ca="1" si="305"/>
        <v>0</v>
      </c>
      <c r="J3235" s="4"/>
    </row>
    <row r="3236" spans="1:10" x14ac:dyDescent="0.25">
      <c r="A3236" s="1">
        <v>42944.215277777781</v>
      </c>
      <c r="B3236" s="5">
        <v>2677</v>
      </c>
      <c r="C3236" s="5">
        <v>201</v>
      </c>
      <c r="D3236">
        <f t="shared" si="302"/>
        <v>13.318407960199005</v>
      </c>
      <c r="E3236">
        <f t="shared" si="303"/>
        <v>0</v>
      </c>
      <c r="F3236">
        <f t="shared" si="304"/>
        <v>0</v>
      </c>
      <c r="G3236">
        <f t="shared" ca="1" si="300"/>
        <v>0</v>
      </c>
      <c r="H3236" s="4">
        <f t="shared" si="301"/>
        <v>0</v>
      </c>
      <c r="I3236" s="4">
        <f t="shared" ca="1" si="305"/>
        <v>0</v>
      </c>
      <c r="J3236" s="4"/>
    </row>
    <row r="3237" spans="1:10" x14ac:dyDescent="0.25">
      <c r="A3237" s="1">
        <v>42944.21597222222</v>
      </c>
      <c r="B3237" s="5">
        <v>2675</v>
      </c>
      <c r="C3237" s="5">
        <v>201.07</v>
      </c>
      <c r="D3237">
        <f t="shared" si="302"/>
        <v>13.30382453871786</v>
      </c>
      <c r="E3237">
        <f t="shared" si="303"/>
        <v>-1.4583421481145109E-2</v>
      </c>
      <c r="F3237">
        <f t="shared" si="304"/>
        <v>0</v>
      </c>
      <c r="G3237">
        <f t="shared" ca="1" si="300"/>
        <v>0</v>
      </c>
      <c r="H3237" s="4">
        <f t="shared" si="301"/>
        <v>0</v>
      </c>
      <c r="I3237" s="4">
        <f t="shared" ca="1" si="305"/>
        <v>0</v>
      </c>
      <c r="J3237" s="4"/>
    </row>
    <row r="3238" spans="1:10" x14ac:dyDescent="0.25">
      <c r="A3238" s="1">
        <v>42944.216666666667</v>
      </c>
      <c r="B3238" s="5">
        <v>2676.4</v>
      </c>
      <c r="C3238" s="5">
        <v>200.22</v>
      </c>
      <c r="D3238">
        <f t="shared" si="302"/>
        <v>13.36729597442813</v>
      </c>
      <c r="E3238">
        <f t="shared" si="303"/>
        <v>6.3471435710269475E-2</v>
      </c>
      <c r="F3238">
        <f t="shared" si="304"/>
        <v>0</v>
      </c>
      <c r="G3238">
        <f t="shared" ca="1" si="300"/>
        <v>0</v>
      </c>
      <c r="H3238" s="4">
        <f t="shared" si="301"/>
        <v>0</v>
      </c>
      <c r="I3238" s="4">
        <f t="shared" ca="1" si="305"/>
        <v>0</v>
      </c>
      <c r="J3238" s="4"/>
    </row>
    <row r="3239" spans="1:10" x14ac:dyDescent="0.25">
      <c r="A3239" s="1">
        <v>42944.217361111114</v>
      </c>
      <c r="B3239" s="5">
        <v>2676.3</v>
      </c>
      <c r="C3239" s="5">
        <v>200.7</v>
      </c>
      <c r="D3239">
        <f t="shared" si="302"/>
        <v>13.334828101644247</v>
      </c>
      <c r="E3239">
        <f t="shared" si="303"/>
        <v>-3.2467872783882967E-2</v>
      </c>
      <c r="F3239">
        <f t="shared" si="304"/>
        <v>0</v>
      </c>
      <c r="G3239">
        <f t="shared" ca="1" si="300"/>
        <v>0</v>
      </c>
      <c r="H3239" s="4">
        <f t="shared" si="301"/>
        <v>0</v>
      </c>
      <c r="I3239" s="4">
        <f t="shared" ca="1" si="305"/>
        <v>0</v>
      </c>
      <c r="J3239" s="4"/>
    </row>
    <row r="3240" spans="1:10" x14ac:dyDescent="0.25">
      <c r="A3240" s="1">
        <v>42944.218055555553</v>
      </c>
      <c r="B3240" s="5">
        <v>2677.5</v>
      </c>
      <c r="C3240" s="5">
        <v>200.63</v>
      </c>
      <c r="D3240">
        <f t="shared" si="302"/>
        <v>13.345461795344665</v>
      </c>
      <c r="E3240">
        <f t="shared" si="303"/>
        <v>1.0633693700418334E-2</v>
      </c>
      <c r="F3240">
        <f t="shared" si="304"/>
        <v>0</v>
      </c>
      <c r="G3240">
        <f t="shared" ca="1" si="300"/>
        <v>0</v>
      </c>
      <c r="H3240" s="4">
        <f t="shared" si="301"/>
        <v>0</v>
      </c>
      <c r="I3240" s="4">
        <f t="shared" ca="1" si="305"/>
        <v>0</v>
      </c>
      <c r="J3240" s="4"/>
    </row>
    <row r="3241" spans="1:10" x14ac:dyDescent="0.25">
      <c r="A3241" s="1">
        <v>42944.21875</v>
      </c>
      <c r="B3241" s="5">
        <v>2675.8</v>
      </c>
      <c r="C3241" s="5">
        <v>201.02</v>
      </c>
      <c r="D3241">
        <f t="shared" si="302"/>
        <v>13.311113322057507</v>
      </c>
      <c r="E3241">
        <f t="shared" si="303"/>
        <v>-3.4348473287158399E-2</v>
      </c>
      <c r="F3241">
        <f t="shared" si="304"/>
        <v>0</v>
      </c>
      <c r="G3241">
        <f t="shared" ca="1" si="300"/>
        <v>0</v>
      </c>
      <c r="H3241" s="4">
        <f t="shared" si="301"/>
        <v>0</v>
      </c>
      <c r="I3241" s="4">
        <f t="shared" ca="1" si="305"/>
        <v>0</v>
      </c>
      <c r="J3241" s="4"/>
    </row>
    <row r="3242" spans="1:10" x14ac:dyDescent="0.25">
      <c r="A3242" s="1">
        <v>42944.219444444447</v>
      </c>
      <c r="B3242" s="5">
        <v>2675.9</v>
      </c>
      <c r="C3242" s="5">
        <v>201.02</v>
      </c>
      <c r="D3242">
        <f t="shared" si="302"/>
        <v>13.311610784996518</v>
      </c>
      <c r="E3242">
        <f t="shared" si="303"/>
        <v>4.9746293901087313E-4</v>
      </c>
      <c r="F3242">
        <f t="shared" si="304"/>
        <v>0</v>
      </c>
      <c r="G3242">
        <f t="shared" ca="1" si="300"/>
        <v>0</v>
      </c>
      <c r="H3242" s="4">
        <f t="shared" si="301"/>
        <v>0</v>
      </c>
      <c r="I3242" s="4">
        <f t="shared" ca="1" si="305"/>
        <v>0</v>
      </c>
      <c r="J3242" s="4"/>
    </row>
    <row r="3243" spans="1:10" x14ac:dyDescent="0.25">
      <c r="A3243" s="1">
        <v>42944.220138888886</v>
      </c>
      <c r="B3243" s="5">
        <v>2674.4</v>
      </c>
      <c r="C3243" s="5">
        <v>201.02</v>
      </c>
      <c r="D3243">
        <f t="shared" si="302"/>
        <v>13.304148840911353</v>
      </c>
      <c r="E3243">
        <f t="shared" si="303"/>
        <v>-7.4619440851648733E-3</v>
      </c>
      <c r="F3243">
        <f t="shared" si="304"/>
        <v>0</v>
      </c>
      <c r="G3243">
        <f t="shared" ca="1" si="300"/>
        <v>0</v>
      </c>
      <c r="H3243" s="4">
        <f t="shared" si="301"/>
        <v>0</v>
      </c>
      <c r="I3243" s="4">
        <f t="shared" ca="1" si="305"/>
        <v>0</v>
      </c>
      <c r="J3243" s="4"/>
    </row>
    <row r="3244" spans="1:10" x14ac:dyDescent="0.25">
      <c r="A3244" s="1">
        <v>42944.220833333333</v>
      </c>
      <c r="B3244" s="5">
        <v>2674.4</v>
      </c>
      <c r="C3244" s="5">
        <v>200.92</v>
      </c>
      <c r="D3244">
        <f t="shared" si="302"/>
        <v>13.310770455902848</v>
      </c>
      <c r="E3244">
        <f t="shared" si="303"/>
        <v>6.6216149914950506E-3</v>
      </c>
      <c r="F3244">
        <f t="shared" si="304"/>
        <v>0</v>
      </c>
      <c r="G3244">
        <f t="shared" ca="1" si="300"/>
        <v>0</v>
      </c>
      <c r="H3244" s="4">
        <f t="shared" si="301"/>
        <v>0</v>
      </c>
      <c r="I3244" s="4">
        <f t="shared" ca="1" si="305"/>
        <v>0</v>
      </c>
      <c r="J3244" s="4"/>
    </row>
    <row r="3245" spans="1:10" x14ac:dyDescent="0.25">
      <c r="A3245" s="1">
        <v>42944.22152777778</v>
      </c>
      <c r="B3245" s="5">
        <v>2673.8</v>
      </c>
      <c r="C3245" s="5">
        <v>200.95</v>
      </c>
      <c r="D3245">
        <f t="shared" si="302"/>
        <v>13.305797462055239</v>
      </c>
      <c r="E3245">
        <f t="shared" si="303"/>
        <v>-4.9729938476090751E-3</v>
      </c>
      <c r="F3245">
        <f t="shared" si="304"/>
        <v>0</v>
      </c>
      <c r="G3245">
        <f t="shared" ca="1" si="300"/>
        <v>0</v>
      </c>
      <c r="H3245" s="4">
        <f t="shared" si="301"/>
        <v>0</v>
      </c>
      <c r="I3245" s="4">
        <f t="shared" ca="1" si="305"/>
        <v>0</v>
      </c>
      <c r="J3245" s="4"/>
    </row>
    <row r="3246" spans="1:10" x14ac:dyDescent="0.25">
      <c r="A3246" s="1">
        <v>42944.222222222219</v>
      </c>
      <c r="B3246" s="5">
        <v>2670.1</v>
      </c>
      <c r="C3246" s="5">
        <v>200.75</v>
      </c>
      <c r="D3246">
        <f t="shared" si="302"/>
        <v>13.300622665006227</v>
      </c>
      <c r="E3246">
        <f t="shared" si="303"/>
        <v>-5.1747970490119144E-3</v>
      </c>
      <c r="F3246">
        <f t="shared" si="304"/>
        <v>0</v>
      </c>
      <c r="G3246">
        <f t="shared" ca="1" si="300"/>
        <v>0</v>
      </c>
      <c r="H3246" s="4">
        <f t="shared" si="301"/>
        <v>0</v>
      </c>
      <c r="I3246" s="4">
        <f t="shared" ca="1" si="305"/>
        <v>0</v>
      </c>
      <c r="J3246" s="4"/>
    </row>
    <row r="3247" spans="1:10" x14ac:dyDescent="0.25">
      <c r="A3247" s="1">
        <v>42944.222916666666</v>
      </c>
      <c r="B3247" s="5">
        <v>2673.4</v>
      </c>
      <c r="C3247" s="5">
        <v>200.94</v>
      </c>
      <c r="D3247">
        <f t="shared" si="302"/>
        <v>13.304468995720116</v>
      </c>
      <c r="E3247">
        <f t="shared" si="303"/>
        <v>3.846330713889401E-3</v>
      </c>
      <c r="F3247">
        <f t="shared" si="304"/>
        <v>0</v>
      </c>
      <c r="G3247">
        <f t="shared" ca="1" si="300"/>
        <v>0</v>
      </c>
      <c r="H3247" s="4">
        <f t="shared" si="301"/>
        <v>0</v>
      </c>
      <c r="I3247" s="4">
        <f t="shared" ca="1" si="305"/>
        <v>0</v>
      </c>
      <c r="J3247" s="4"/>
    </row>
    <row r="3248" spans="1:10" x14ac:dyDescent="0.25">
      <c r="A3248" s="1">
        <v>42944.223611111112</v>
      </c>
      <c r="B3248" s="5">
        <v>2670.4</v>
      </c>
      <c r="C3248" s="5">
        <v>200.95</v>
      </c>
      <c r="D3248">
        <f t="shared" si="302"/>
        <v>13.288877830306047</v>
      </c>
      <c r="E3248">
        <f t="shared" si="303"/>
        <v>-1.5591165414068797E-2</v>
      </c>
      <c r="F3248">
        <f t="shared" si="304"/>
        <v>0</v>
      </c>
      <c r="G3248">
        <f t="shared" ca="1" si="300"/>
        <v>0</v>
      </c>
      <c r="H3248" s="4">
        <f t="shared" si="301"/>
        <v>0</v>
      </c>
      <c r="I3248" s="4">
        <f t="shared" ca="1" si="305"/>
        <v>0</v>
      </c>
      <c r="J3248" s="4"/>
    </row>
    <row r="3249" spans="1:10" x14ac:dyDescent="0.25">
      <c r="A3249" s="1">
        <v>42944.224305555559</v>
      </c>
      <c r="B3249" s="5">
        <v>2672</v>
      </c>
      <c r="C3249" s="5">
        <v>200.84</v>
      </c>
      <c r="D3249">
        <f t="shared" si="302"/>
        <v>13.304122684724158</v>
      </c>
      <c r="E3249">
        <f t="shared" si="303"/>
        <v>1.5244854418110521E-2</v>
      </c>
      <c r="F3249">
        <f t="shared" si="304"/>
        <v>0</v>
      </c>
      <c r="G3249">
        <f t="shared" ca="1" si="300"/>
        <v>0</v>
      </c>
      <c r="H3249" s="4">
        <f t="shared" si="301"/>
        <v>0</v>
      </c>
      <c r="I3249" s="4">
        <f t="shared" ca="1" si="305"/>
        <v>0</v>
      </c>
      <c r="J3249" s="4"/>
    </row>
    <row r="3250" spans="1:10" x14ac:dyDescent="0.25">
      <c r="A3250" s="1">
        <v>42944.224999999999</v>
      </c>
      <c r="B3250" s="5">
        <v>2665.1</v>
      </c>
      <c r="C3250" s="5">
        <v>200.68</v>
      </c>
      <c r="D3250">
        <f t="shared" si="302"/>
        <v>13.280346820809248</v>
      </c>
      <c r="E3250">
        <f t="shared" si="303"/>
        <v>-2.3775863914909934E-2</v>
      </c>
      <c r="F3250">
        <f t="shared" si="304"/>
        <v>0</v>
      </c>
      <c r="G3250">
        <f t="shared" ca="1" si="300"/>
        <v>0</v>
      </c>
      <c r="H3250" s="4">
        <f t="shared" si="301"/>
        <v>0</v>
      </c>
      <c r="I3250" s="4">
        <f t="shared" ca="1" si="305"/>
        <v>0</v>
      </c>
      <c r="J3250" s="4"/>
    </row>
    <row r="3251" spans="1:10" x14ac:dyDescent="0.25">
      <c r="A3251" s="1">
        <v>42944.225694444445</v>
      </c>
      <c r="B3251" s="5">
        <v>2666.1</v>
      </c>
      <c r="C3251" s="5">
        <v>200.68</v>
      </c>
      <c r="D3251">
        <f t="shared" si="302"/>
        <v>13.285329878413394</v>
      </c>
      <c r="E3251">
        <f t="shared" si="303"/>
        <v>4.9830576041465235E-3</v>
      </c>
      <c r="F3251">
        <f t="shared" si="304"/>
        <v>0</v>
      </c>
      <c r="G3251">
        <f t="shared" ca="1" si="300"/>
        <v>0</v>
      </c>
      <c r="H3251" s="4">
        <f t="shared" si="301"/>
        <v>0</v>
      </c>
      <c r="I3251" s="4">
        <f t="shared" ca="1" si="305"/>
        <v>0</v>
      </c>
      <c r="J3251" s="4"/>
    </row>
    <row r="3252" spans="1:10" x14ac:dyDescent="0.25">
      <c r="A3252" s="1">
        <v>42944.226388888892</v>
      </c>
      <c r="B3252" s="5">
        <v>2665</v>
      </c>
      <c r="C3252" s="5">
        <v>200.6</v>
      </c>
      <c r="D3252">
        <f t="shared" si="302"/>
        <v>13.285144566301097</v>
      </c>
      <c r="E3252">
        <f t="shared" si="303"/>
        <v>-1.8531211229699807E-4</v>
      </c>
      <c r="F3252">
        <f t="shared" si="304"/>
        <v>0</v>
      </c>
      <c r="G3252">
        <f t="shared" ca="1" si="300"/>
        <v>0</v>
      </c>
      <c r="H3252" s="4">
        <f t="shared" si="301"/>
        <v>0</v>
      </c>
      <c r="I3252" s="4">
        <f t="shared" ca="1" si="305"/>
        <v>0</v>
      </c>
      <c r="J3252" s="4"/>
    </row>
    <row r="3253" spans="1:10" x14ac:dyDescent="0.25">
      <c r="A3253" s="1">
        <v>42944.227083333331</v>
      </c>
      <c r="B3253" s="5">
        <v>2667.1</v>
      </c>
      <c r="C3253" s="5">
        <v>200.62</v>
      </c>
      <c r="D3253">
        <f t="shared" si="302"/>
        <v>13.294287708104875</v>
      </c>
      <c r="E3253">
        <f t="shared" si="303"/>
        <v>9.1431418037775103E-3</v>
      </c>
      <c r="F3253">
        <f t="shared" si="304"/>
        <v>0</v>
      </c>
      <c r="G3253">
        <f t="shared" ca="1" si="300"/>
        <v>0</v>
      </c>
      <c r="H3253" s="4">
        <f t="shared" si="301"/>
        <v>0</v>
      </c>
      <c r="I3253" s="4">
        <f t="shared" ca="1" si="305"/>
        <v>0</v>
      </c>
      <c r="J3253" s="4"/>
    </row>
    <row r="3254" spans="1:10" x14ac:dyDescent="0.25">
      <c r="A3254" s="1">
        <v>42944.227777777778</v>
      </c>
      <c r="B3254" s="5">
        <v>2664.8</v>
      </c>
      <c r="C3254" s="5">
        <v>200.63</v>
      </c>
      <c r="D3254">
        <f t="shared" si="302"/>
        <v>13.28216119224443</v>
      </c>
      <c r="E3254">
        <f t="shared" si="303"/>
        <v>-1.2126515860444442E-2</v>
      </c>
      <c r="F3254">
        <f t="shared" si="304"/>
        <v>0</v>
      </c>
      <c r="G3254">
        <f t="shared" ca="1" si="300"/>
        <v>0</v>
      </c>
      <c r="H3254" s="4">
        <f t="shared" si="301"/>
        <v>0</v>
      </c>
      <c r="I3254" s="4">
        <f t="shared" ca="1" si="305"/>
        <v>0</v>
      </c>
      <c r="J3254" s="4"/>
    </row>
    <row r="3255" spans="1:10" x14ac:dyDescent="0.25">
      <c r="A3255" s="1">
        <v>42944.228472222225</v>
      </c>
      <c r="B3255" s="5">
        <v>2663</v>
      </c>
      <c r="C3255" s="5">
        <v>200.56</v>
      </c>
      <c r="D3255">
        <f t="shared" si="302"/>
        <v>13.277822098125249</v>
      </c>
      <c r="E3255">
        <f t="shared" si="303"/>
        <v>-4.3390941191816523E-3</v>
      </c>
      <c r="F3255">
        <f t="shared" si="304"/>
        <v>0</v>
      </c>
      <c r="G3255">
        <f t="shared" ca="1" si="300"/>
        <v>0</v>
      </c>
      <c r="H3255" s="4">
        <f t="shared" si="301"/>
        <v>0</v>
      </c>
      <c r="I3255" s="4">
        <f t="shared" ca="1" si="305"/>
        <v>0</v>
      </c>
      <c r="J3255" s="4"/>
    </row>
    <row r="3256" spans="1:10" x14ac:dyDescent="0.25">
      <c r="A3256" s="1">
        <v>42944.229166666664</v>
      </c>
      <c r="B3256" s="5">
        <v>2663</v>
      </c>
      <c r="C3256" s="5">
        <v>200.34</v>
      </c>
      <c r="D3256">
        <f t="shared" si="302"/>
        <v>13.292402915044423</v>
      </c>
      <c r="E3256">
        <f t="shared" si="303"/>
        <v>1.4580816919174566E-2</v>
      </c>
      <c r="F3256">
        <f t="shared" si="304"/>
        <v>0</v>
      </c>
      <c r="G3256">
        <f t="shared" ca="1" si="300"/>
        <v>0</v>
      </c>
      <c r="H3256" s="4">
        <f t="shared" si="301"/>
        <v>0</v>
      </c>
      <c r="I3256" s="4">
        <f t="shared" ca="1" si="305"/>
        <v>0</v>
      </c>
      <c r="J3256" s="4"/>
    </row>
    <row r="3257" spans="1:10" x14ac:dyDescent="0.25">
      <c r="A3257" s="1">
        <v>42944.229861111111</v>
      </c>
      <c r="B3257" s="5">
        <v>2663</v>
      </c>
      <c r="C3257" s="5">
        <v>200.44</v>
      </c>
      <c r="D3257">
        <f t="shared" si="302"/>
        <v>13.285771303133107</v>
      </c>
      <c r="E3257">
        <f t="shared" si="303"/>
        <v>-6.6316119113167815E-3</v>
      </c>
      <c r="F3257">
        <f t="shared" si="304"/>
        <v>0</v>
      </c>
      <c r="G3257">
        <f t="shared" ca="1" si="300"/>
        <v>0</v>
      </c>
      <c r="H3257" s="4">
        <f t="shared" si="301"/>
        <v>0</v>
      </c>
      <c r="I3257" s="4">
        <f t="shared" ca="1" si="305"/>
        <v>0</v>
      </c>
      <c r="J3257" s="4"/>
    </row>
    <row r="3258" spans="1:10" x14ac:dyDescent="0.25">
      <c r="A3258" s="1">
        <v>42944.230555555558</v>
      </c>
      <c r="B3258" s="5">
        <v>2663</v>
      </c>
      <c r="C3258" s="5">
        <v>200.99</v>
      </c>
      <c r="D3258">
        <f t="shared" si="302"/>
        <v>13.249415393800685</v>
      </c>
      <c r="E3258">
        <f t="shared" si="303"/>
        <v>-3.6355909332421277E-2</v>
      </c>
      <c r="F3258">
        <f t="shared" si="304"/>
        <v>0</v>
      </c>
      <c r="G3258">
        <f t="shared" ca="1" si="300"/>
        <v>0</v>
      </c>
      <c r="H3258" s="4">
        <f t="shared" si="301"/>
        <v>0</v>
      </c>
      <c r="I3258" s="4">
        <f t="shared" ca="1" si="305"/>
        <v>0</v>
      </c>
      <c r="J3258" s="4"/>
    </row>
    <row r="3259" spans="1:10" x14ac:dyDescent="0.25">
      <c r="A3259" s="1">
        <v>42944.231249999997</v>
      </c>
      <c r="B3259" s="5">
        <v>2663</v>
      </c>
      <c r="C3259" s="5">
        <v>201.15</v>
      </c>
      <c r="D3259">
        <f t="shared" si="302"/>
        <v>13.238876460352969</v>
      </c>
      <c r="E3259">
        <f t="shared" si="303"/>
        <v>-1.0538933447715948E-2</v>
      </c>
      <c r="F3259">
        <f t="shared" si="304"/>
        <v>0</v>
      </c>
      <c r="G3259">
        <f t="shared" ref="G3259:G3322" ca="1" si="306">(OFFSET(C3259,$L$8,0)-C3259)*F3259</f>
        <v>0</v>
      </c>
      <c r="H3259" s="4">
        <f t="shared" ref="H3259:H3322" si="307">C3259*0.4%*ABS(F3259)</f>
        <v>0</v>
      </c>
      <c r="I3259" s="4">
        <f t="shared" ca="1" si="305"/>
        <v>0</v>
      </c>
      <c r="J3259" s="4"/>
    </row>
    <row r="3260" spans="1:10" x14ac:dyDescent="0.25">
      <c r="A3260" s="1">
        <v>42944.231944444444</v>
      </c>
      <c r="B3260" s="5">
        <v>2664</v>
      </c>
      <c r="C3260" s="5">
        <v>201.15</v>
      </c>
      <c r="D3260">
        <f t="shared" si="302"/>
        <v>13.243847874720357</v>
      </c>
      <c r="E3260">
        <f t="shared" si="303"/>
        <v>4.9714143673877942E-3</v>
      </c>
      <c r="F3260">
        <f t="shared" si="304"/>
        <v>0</v>
      </c>
      <c r="G3260">
        <f t="shared" ca="1" si="306"/>
        <v>0</v>
      </c>
      <c r="H3260" s="4">
        <f t="shared" si="307"/>
        <v>0</v>
      </c>
      <c r="I3260" s="4">
        <f t="shared" ca="1" si="305"/>
        <v>0</v>
      </c>
      <c r="J3260" s="4"/>
    </row>
    <row r="3261" spans="1:10" x14ac:dyDescent="0.25">
      <c r="A3261" s="1">
        <v>42944.232638888891</v>
      </c>
      <c r="B3261" s="5">
        <v>2664.2</v>
      </c>
      <c r="C3261" s="5">
        <v>201.35</v>
      </c>
      <c r="D3261">
        <f t="shared" si="302"/>
        <v>13.231686118698782</v>
      </c>
      <c r="E3261">
        <f t="shared" si="303"/>
        <v>-1.2161756021574988E-2</v>
      </c>
      <c r="F3261">
        <f t="shared" si="304"/>
        <v>0</v>
      </c>
      <c r="G3261">
        <f t="shared" ca="1" si="306"/>
        <v>0</v>
      </c>
      <c r="H3261" s="4">
        <f t="shared" si="307"/>
        <v>0</v>
      </c>
      <c r="I3261" s="4">
        <f t="shared" ca="1" si="305"/>
        <v>0</v>
      </c>
      <c r="J3261" s="4"/>
    </row>
    <row r="3262" spans="1:10" x14ac:dyDescent="0.25">
      <c r="A3262" s="1">
        <v>42944.23333333333</v>
      </c>
      <c r="B3262" s="5">
        <v>2663</v>
      </c>
      <c r="C3262" s="5">
        <v>201.24</v>
      </c>
      <c r="D3262">
        <f t="shared" si="302"/>
        <v>13.232955674816139</v>
      </c>
      <c r="E3262">
        <f t="shared" si="303"/>
        <v>1.2695561173572401E-3</v>
      </c>
      <c r="F3262">
        <f t="shared" si="304"/>
        <v>0</v>
      </c>
      <c r="G3262">
        <f t="shared" ca="1" si="306"/>
        <v>0</v>
      </c>
      <c r="H3262" s="4">
        <f t="shared" si="307"/>
        <v>0</v>
      </c>
      <c r="I3262" s="4">
        <f t="shared" ca="1" si="305"/>
        <v>0</v>
      </c>
      <c r="J3262" s="4"/>
    </row>
    <row r="3263" spans="1:10" x14ac:dyDescent="0.25">
      <c r="A3263" s="1">
        <v>42944.234027777777</v>
      </c>
      <c r="B3263" s="5">
        <v>2661.6</v>
      </c>
      <c r="C3263" s="5">
        <v>201.25</v>
      </c>
      <c r="D3263">
        <f t="shared" si="302"/>
        <v>13.225341614906831</v>
      </c>
      <c r="E3263">
        <f t="shared" si="303"/>
        <v>-7.6140599093079686E-3</v>
      </c>
      <c r="F3263">
        <f t="shared" si="304"/>
        <v>0</v>
      </c>
      <c r="G3263">
        <f t="shared" ca="1" si="306"/>
        <v>0</v>
      </c>
      <c r="H3263" s="4">
        <f t="shared" si="307"/>
        <v>0</v>
      </c>
      <c r="I3263" s="4">
        <f t="shared" ca="1" si="305"/>
        <v>0</v>
      </c>
      <c r="J3263" s="4"/>
    </row>
    <row r="3264" spans="1:10" x14ac:dyDescent="0.25">
      <c r="A3264" s="1">
        <v>42944.234722222223</v>
      </c>
      <c r="B3264" s="5">
        <v>2661.9</v>
      </c>
      <c r="C3264" s="5">
        <v>201.35</v>
      </c>
      <c r="D3264">
        <f t="shared" si="302"/>
        <v>13.22026322324311</v>
      </c>
      <c r="E3264">
        <f t="shared" si="303"/>
        <v>-5.078391663721149E-3</v>
      </c>
      <c r="F3264">
        <f t="shared" si="304"/>
        <v>0</v>
      </c>
      <c r="G3264">
        <f t="shared" ca="1" si="306"/>
        <v>0</v>
      </c>
      <c r="H3264" s="4">
        <f t="shared" si="307"/>
        <v>0</v>
      </c>
      <c r="I3264" s="4">
        <f t="shared" ca="1" si="305"/>
        <v>0</v>
      </c>
      <c r="J3264" s="4"/>
    </row>
    <row r="3265" spans="1:10" x14ac:dyDescent="0.25">
      <c r="A3265" s="1">
        <v>42944.23541666667</v>
      </c>
      <c r="B3265" s="5">
        <v>2660.5</v>
      </c>
      <c r="C3265" s="5">
        <v>201.32</v>
      </c>
      <c r="D3265">
        <f t="shared" si="302"/>
        <v>13.215279157560104</v>
      </c>
      <c r="E3265">
        <f t="shared" si="303"/>
        <v>-4.9840656830060226E-3</v>
      </c>
      <c r="F3265">
        <f t="shared" si="304"/>
        <v>0</v>
      </c>
      <c r="G3265">
        <f t="shared" ca="1" si="306"/>
        <v>0</v>
      </c>
      <c r="H3265" s="4">
        <f t="shared" si="307"/>
        <v>0</v>
      </c>
      <c r="I3265" s="4">
        <f t="shared" ca="1" si="305"/>
        <v>0</v>
      </c>
      <c r="J3265" s="4"/>
    </row>
    <row r="3266" spans="1:10" x14ac:dyDescent="0.25">
      <c r="A3266" s="1">
        <v>42944.236111111109</v>
      </c>
      <c r="B3266" s="5">
        <v>2660.5</v>
      </c>
      <c r="C3266" s="5">
        <v>201.52</v>
      </c>
      <c r="D3266">
        <f t="shared" si="302"/>
        <v>13.202163556967049</v>
      </c>
      <c r="E3266">
        <f t="shared" si="303"/>
        <v>-1.3115600593055277E-2</v>
      </c>
      <c r="F3266">
        <f t="shared" si="304"/>
        <v>0</v>
      </c>
      <c r="G3266">
        <f t="shared" ca="1" si="306"/>
        <v>0</v>
      </c>
      <c r="H3266" s="4">
        <f t="shared" si="307"/>
        <v>0</v>
      </c>
      <c r="I3266" s="4">
        <f t="shared" ca="1" si="305"/>
        <v>0</v>
      </c>
      <c r="J3266" s="4"/>
    </row>
    <row r="3267" spans="1:10" x14ac:dyDescent="0.25">
      <c r="A3267" s="1">
        <v>42944.236805555556</v>
      </c>
      <c r="B3267" s="5">
        <v>2661.9</v>
      </c>
      <c r="C3267" s="5">
        <v>201.63</v>
      </c>
      <c r="D3267">
        <f t="shared" ref="D3267:D3330" si="308">B3267/C3267</f>
        <v>13.201904478500223</v>
      </c>
      <c r="E3267">
        <f t="shared" si="303"/>
        <v>-2.5907846682571289E-4</v>
      </c>
      <c r="F3267">
        <f t="shared" si="304"/>
        <v>0</v>
      </c>
      <c r="G3267">
        <f t="shared" ca="1" si="306"/>
        <v>0</v>
      </c>
      <c r="H3267" s="4">
        <f t="shared" si="307"/>
        <v>0</v>
      </c>
      <c r="I3267" s="4">
        <f t="shared" ca="1" si="305"/>
        <v>0</v>
      </c>
      <c r="J3267" s="4"/>
    </row>
    <row r="3268" spans="1:10" x14ac:dyDescent="0.25">
      <c r="A3268" s="1">
        <v>42944.237500000003</v>
      </c>
      <c r="B3268" s="5">
        <v>2660.1</v>
      </c>
      <c r="C3268" s="5">
        <v>201.23</v>
      </c>
      <c r="D3268">
        <f t="shared" si="308"/>
        <v>13.219201908264175</v>
      </c>
      <c r="E3268">
        <f t="shared" ref="E3268:E3331" si="309">D3268-D3267</f>
        <v>1.7297429763951655E-2</v>
      </c>
      <c r="F3268">
        <f t="shared" ref="F3268:F3331" si="310">IF(ABS(E3268)&gt;$L$7,1,0)*IF(E3268&lt;0,-1,1)</f>
        <v>0</v>
      </c>
      <c r="G3268">
        <f t="shared" ca="1" si="306"/>
        <v>0</v>
      </c>
      <c r="H3268" s="4">
        <f t="shared" si="307"/>
        <v>0</v>
      </c>
      <c r="I3268" s="4">
        <f t="shared" ref="I3268:I3331" ca="1" si="311">G3268-H3268</f>
        <v>0</v>
      </c>
      <c r="J3268" s="4"/>
    </row>
    <row r="3269" spans="1:10" x14ac:dyDescent="0.25">
      <c r="A3269" s="1">
        <v>42944.238194444442</v>
      </c>
      <c r="B3269" s="5">
        <v>2658.5</v>
      </c>
      <c r="C3269" s="5">
        <v>201.36</v>
      </c>
      <c r="D3269">
        <f t="shared" si="308"/>
        <v>13.202721493841874</v>
      </c>
      <c r="E3269">
        <f t="shared" si="309"/>
        <v>-1.6480414422300527E-2</v>
      </c>
      <c r="F3269">
        <f t="shared" si="310"/>
        <v>0</v>
      </c>
      <c r="G3269">
        <f t="shared" ca="1" si="306"/>
        <v>0</v>
      </c>
      <c r="H3269" s="4">
        <f t="shared" si="307"/>
        <v>0</v>
      </c>
      <c r="I3269" s="4">
        <f t="shared" ca="1" si="311"/>
        <v>0</v>
      </c>
      <c r="J3269" s="4"/>
    </row>
    <row r="3270" spans="1:10" x14ac:dyDescent="0.25">
      <c r="A3270" s="1">
        <v>42944.238888888889</v>
      </c>
      <c r="B3270" s="5">
        <v>2658.7</v>
      </c>
      <c r="C3270" s="5">
        <v>201.22</v>
      </c>
      <c r="D3270">
        <f t="shared" si="308"/>
        <v>13.212901302057448</v>
      </c>
      <c r="E3270">
        <f t="shared" si="309"/>
        <v>1.0179808215573516E-2</v>
      </c>
      <c r="F3270">
        <f t="shared" si="310"/>
        <v>0</v>
      </c>
      <c r="G3270">
        <f t="shared" ca="1" si="306"/>
        <v>0</v>
      </c>
      <c r="H3270" s="4">
        <f t="shared" si="307"/>
        <v>0</v>
      </c>
      <c r="I3270" s="4">
        <f t="shared" ca="1" si="311"/>
        <v>0</v>
      </c>
      <c r="J3270" s="4"/>
    </row>
    <row r="3271" spans="1:10" x14ac:dyDescent="0.25">
      <c r="A3271" s="1">
        <v>42944.239583333336</v>
      </c>
      <c r="B3271" s="5">
        <v>2659.9</v>
      </c>
      <c r="C3271" s="5">
        <v>201.21</v>
      </c>
      <c r="D3271">
        <f t="shared" si="308"/>
        <v>13.219521892550071</v>
      </c>
      <c r="E3271">
        <f t="shared" si="309"/>
        <v>6.6205904926235348E-3</v>
      </c>
      <c r="F3271">
        <f t="shared" si="310"/>
        <v>0</v>
      </c>
      <c r="G3271">
        <f t="shared" ca="1" si="306"/>
        <v>0</v>
      </c>
      <c r="H3271" s="4">
        <f t="shared" si="307"/>
        <v>0</v>
      </c>
      <c r="I3271" s="4">
        <f t="shared" ca="1" si="311"/>
        <v>0</v>
      </c>
      <c r="J3271" s="4"/>
    </row>
    <row r="3272" spans="1:10" x14ac:dyDescent="0.25">
      <c r="A3272" s="1">
        <v>42944.240277777775</v>
      </c>
      <c r="B3272" s="5">
        <v>2659.9</v>
      </c>
      <c r="C3272" s="5">
        <v>201.2</v>
      </c>
      <c r="D3272">
        <f t="shared" si="308"/>
        <v>13.220178926441353</v>
      </c>
      <c r="E3272">
        <f t="shared" si="309"/>
        <v>6.5703389128124456E-4</v>
      </c>
      <c r="F3272">
        <f t="shared" si="310"/>
        <v>0</v>
      </c>
      <c r="G3272">
        <f t="shared" ca="1" si="306"/>
        <v>0</v>
      </c>
      <c r="H3272" s="4">
        <f t="shared" si="307"/>
        <v>0</v>
      </c>
      <c r="I3272" s="4">
        <f t="shared" ca="1" si="311"/>
        <v>0</v>
      </c>
      <c r="J3272" s="4"/>
    </row>
    <row r="3273" spans="1:10" x14ac:dyDescent="0.25">
      <c r="A3273" s="1">
        <v>42944.240972222222</v>
      </c>
      <c r="B3273" s="5">
        <v>2661</v>
      </c>
      <c r="C3273" s="5">
        <v>201.2</v>
      </c>
      <c r="D3273">
        <f t="shared" si="308"/>
        <v>13.225646123260438</v>
      </c>
      <c r="E3273">
        <f t="shared" si="309"/>
        <v>5.4671968190849185E-3</v>
      </c>
      <c r="F3273">
        <f t="shared" si="310"/>
        <v>0</v>
      </c>
      <c r="G3273">
        <f t="shared" ca="1" si="306"/>
        <v>0</v>
      </c>
      <c r="H3273" s="4">
        <f t="shared" si="307"/>
        <v>0</v>
      </c>
      <c r="I3273" s="4">
        <f t="shared" ca="1" si="311"/>
        <v>0</v>
      </c>
      <c r="J3273" s="4"/>
    </row>
    <row r="3274" spans="1:10" x14ac:dyDescent="0.25">
      <c r="A3274" s="1">
        <v>42944.241666666669</v>
      </c>
      <c r="B3274" s="5">
        <v>2662.1</v>
      </c>
      <c r="C3274" s="5">
        <v>201.35</v>
      </c>
      <c r="D3274">
        <f t="shared" si="308"/>
        <v>13.221256518500125</v>
      </c>
      <c r="E3274">
        <f t="shared" si="309"/>
        <v>-4.3896047603126931E-3</v>
      </c>
      <c r="F3274">
        <f t="shared" si="310"/>
        <v>0</v>
      </c>
      <c r="G3274">
        <f t="shared" ca="1" si="306"/>
        <v>0</v>
      </c>
      <c r="H3274" s="4">
        <f t="shared" si="307"/>
        <v>0</v>
      </c>
      <c r="I3274" s="4">
        <f t="shared" ca="1" si="311"/>
        <v>0</v>
      </c>
      <c r="J3274" s="4"/>
    </row>
    <row r="3275" spans="1:10" x14ac:dyDescent="0.25">
      <c r="A3275" s="1">
        <v>42944.242361111108</v>
      </c>
      <c r="B3275" s="5">
        <v>2663.3</v>
      </c>
      <c r="C3275" s="5">
        <v>201.35</v>
      </c>
      <c r="D3275">
        <f t="shared" si="308"/>
        <v>13.227216290042216</v>
      </c>
      <c r="E3275">
        <f t="shared" si="309"/>
        <v>5.9597715420913744E-3</v>
      </c>
      <c r="F3275">
        <f t="shared" si="310"/>
        <v>0</v>
      </c>
      <c r="G3275">
        <f t="shared" ca="1" si="306"/>
        <v>0</v>
      </c>
      <c r="H3275" s="4">
        <f t="shared" si="307"/>
        <v>0</v>
      </c>
      <c r="I3275" s="4">
        <f t="shared" ca="1" si="311"/>
        <v>0</v>
      </c>
      <c r="J3275" s="4"/>
    </row>
    <row r="3276" spans="1:10" x14ac:dyDescent="0.25">
      <c r="A3276" s="1">
        <v>42944.243055555555</v>
      </c>
      <c r="B3276" s="5">
        <v>2664.9</v>
      </c>
      <c r="C3276" s="5">
        <v>201.51</v>
      </c>
      <c r="D3276">
        <f t="shared" si="308"/>
        <v>13.224653863331845</v>
      </c>
      <c r="E3276">
        <f t="shared" si="309"/>
        <v>-2.5624267103712128E-3</v>
      </c>
      <c r="F3276">
        <f t="shared" si="310"/>
        <v>0</v>
      </c>
      <c r="G3276">
        <f t="shared" ca="1" si="306"/>
        <v>0</v>
      </c>
      <c r="H3276" s="4">
        <f t="shared" si="307"/>
        <v>0</v>
      </c>
      <c r="I3276" s="4">
        <f t="shared" ca="1" si="311"/>
        <v>0</v>
      </c>
      <c r="J3276" s="4"/>
    </row>
    <row r="3277" spans="1:10" x14ac:dyDescent="0.25">
      <c r="A3277" s="1">
        <v>42944.243750000001</v>
      </c>
      <c r="B3277" s="5">
        <v>2665.1</v>
      </c>
      <c r="C3277" s="5">
        <v>201.48</v>
      </c>
      <c r="D3277">
        <f t="shared" si="308"/>
        <v>13.227615644232678</v>
      </c>
      <c r="E3277">
        <f t="shared" si="309"/>
        <v>2.9617809008328777E-3</v>
      </c>
      <c r="F3277">
        <f t="shared" si="310"/>
        <v>0</v>
      </c>
      <c r="G3277">
        <f t="shared" ca="1" si="306"/>
        <v>0</v>
      </c>
      <c r="H3277" s="4">
        <f t="shared" si="307"/>
        <v>0</v>
      </c>
      <c r="I3277" s="4">
        <f t="shared" ca="1" si="311"/>
        <v>0</v>
      </c>
      <c r="J3277" s="4"/>
    </row>
    <row r="3278" spans="1:10" x14ac:dyDescent="0.25">
      <c r="A3278" s="1">
        <v>42944.244444444441</v>
      </c>
      <c r="B3278" s="5">
        <v>2662.4</v>
      </c>
      <c r="C3278" s="5">
        <v>201.45</v>
      </c>
      <c r="D3278">
        <f t="shared" si="308"/>
        <v>13.216182675601887</v>
      </c>
      <c r="E3278">
        <f t="shared" si="309"/>
        <v>-1.1432968630790796E-2</v>
      </c>
      <c r="F3278">
        <f t="shared" si="310"/>
        <v>0</v>
      </c>
      <c r="G3278">
        <f t="shared" ca="1" si="306"/>
        <v>0</v>
      </c>
      <c r="H3278" s="4">
        <f t="shared" si="307"/>
        <v>0</v>
      </c>
      <c r="I3278" s="4">
        <f t="shared" ca="1" si="311"/>
        <v>0</v>
      </c>
      <c r="J3278" s="4"/>
    </row>
    <row r="3279" spans="1:10" x14ac:dyDescent="0.25">
      <c r="A3279" s="1">
        <v>42944.245138888888</v>
      </c>
      <c r="B3279" s="5">
        <v>2662.4</v>
      </c>
      <c r="C3279" s="5">
        <v>201.52</v>
      </c>
      <c r="D3279">
        <f t="shared" si="308"/>
        <v>13.211591901548234</v>
      </c>
      <c r="E3279">
        <f t="shared" si="309"/>
        <v>-4.5907740536534902E-3</v>
      </c>
      <c r="F3279">
        <f t="shared" si="310"/>
        <v>0</v>
      </c>
      <c r="G3279">
        <f t="shared" ca="1" si="306"/>
        <v>0</v>
      </c>
      <c r="H3279" s="4">
        <f t="shared" si="307"/>
        <v>0</v>
      </c>
      <c r="I3279" s="4">
        <f t="shared" ca="1" si="311"/>
        <v>0</v>
      </c>
      <c r="J3279" s="4"/>
    </row>
    <row r="3280" spans="1:10" x14ac:dyDescent="0.25">
      <c r="A3280" s="1">
        <v>42944.245833333334</v>
      </c>
      <c r="B3280" s="5">
        <v>2660</v>
      </c>
      <c r="C3280" s="5">
        <v>201.33</v>
      </c>
      <c r="D3280">
        <f t="shared" si="308"/>
        <v>13.212139273829036</v>
      </c>
      <c r="E3280">
        <f t="shared" si="309"/>
        <v>5.4737228080270484E-4</v>
      </c>
      <c r="F3280">
        <f t="shared" si="310"/>
        <v>0</v>
      </c>
      <c r="G3280">
        <f t="shared" ca="1" si="306"/>
        <v>0</v>
      </c>
      <c r="H3280" s="4">
        <f t="shared" si="307"/>
        <v>0</v>
      </c>
      <c r="I3280" s="4">
        <f t="shared" ca="1" si="311"/>
        <v>0</v>
      </c>
      <c r="J3280" s="4"/>
    </row>
    <row r="3281" spans="1:10" x14ac:dyDescent="0.25">
      <c r="A3281" s="1">
        <v>42944.246527777781</v>
      </c>
      <c r="B3281" s="5">
        <v>2656.5</v>
      </c>
      <c r="C3281" s="5">
        <v>201.2</v>
      </c>
      <c r="D3281">
        <f t="shared" si="308"/>
        <v>13.203280318091451</v>
      </c>
      <c r="E3281">
        <f t="shared" si="309"/>
        <v>-8.8589557375851058E-3</v>
      </c>
      <c r="F3281">
        <f t="shared" si="310"/>
        <v>0</v>
      </c>
      <c r="G3281">
        <f t="shared" ca="1" si="306"/>
        <v>0</v>
      </c>
      <c r="H3281" s="4">
        <f t="shared" si="307"/>
        <v>0</v>
      </c>
      <c r="I3281" s="4">
        <f t="shared" ca="1" si="311"/>
        <v>0</v>
      </c>
      <c r="J3281" s="4"/>
    </row>
    <row r="3282" spans="1:10" x14ac:dyDescent="0.25">
      <c r="A3282" s="1">
        <v>42944.24722222222</v>
      </c>
      <c r="B3282" s="5">
        <v>2655.5</v>
      </c>
      <c r="C3282" s="5">
        <v>201.09</v>
      </c>
      <c r="D3282">
        <f t="shared" si="308"/>
        <v>13.205529862250733</v>
      </c>
      <c r="E3282">
        <f t="shared" si="309"/>
        <v>2.2495441592820242E-3</v>
      </c>
      <c r="F3282">
        <f t="shared" si="310"/>
        <v>0</v>
      </c>
      <c r="G3282">
        <f t="shared" ca="1" si="306"/>
        <v>0</v>
      </c>
      <c r="H3282" s="4">
        <f t="shared" si="307"/>
        <v>0</v>
      </c>
      <c r="I3282" s="4">
        <f t="shared" ca="1" si="311"/>
        <v>0</v>
      </c>
      <c r="J3282" s="4"/>
    </row>
    <row r="3283" spans="1:10" x14ac:dyDescent="0.25">
      <c r="A3283" s="1">
        <v>42944.247916666667</v>
      </c>
      <c r="B3283" s="5">
        <v>2658.1</v>
      </c>
      <c r="C3283" s="5">
        <v>201.37</v>
      </c>
      <c r="D3283">
        <f t="shared" si="308"/>
        <v>13.200079455728261</v>
      </c>
      <c r="E3283">
        <f t="shared" si="309"/>
        <v>-5.4504065224723064E-3</v>
      </c>
      <c r="F3283">
        <f t="shared" si="310"/>
        <v>0</v>
      </c>
      <c r="G3283">
        <f t="shared" ca="1" si="306"/>
        <v>0</v>
      </c>
      <c r="H3283" s="4">
        <f t="shared" si="307"/>
        <v>0</v>
      </c>
      <c r="I3283" s="4">
        <f t="shared" ca="1" si="311"/>
        <v>0</v>
      </c>
      <c r="J3283" s="4"/>
    </row>
    <row r="3284" spans="1:10" x14ac:dyDescent="0.25">
      <c r="A3284" s="1">
        <v>42944.248611111114</v>
      </c>
      <c r="B3284" s="5">
        <v>2658.2</v>
      </c>
      <c r="C3284" s="5">
        <v>200.95</v>
      </c>
      <c r="D3284">
        <f t="shared" si="308"/>
        <v>13.228166210500124</v>
      </c>
      <c r="E3284">
        <f t="shared" si="309"/>
        <v>2.8086754771862843E-2</v>
      </c>
      <c r="F3284">
        <f t="shared" si="310"/>
        <v>0</v>
      </c>
      <c r="G3284">
        <f t="shared" ca="1" si="306"/>
        <v>0</v>
      </c>
      <c r="H3284" s="4">
        <f t="shared" si="307"/>
        <v>0</v>
      </c>
      <c r="I3284" s="4">
        <f t="shared" ca="1" si="311"/>
        <v>0</v>
      </c>
      <c r="J3284" s="4"/>
    </row>
    <row r="3285" spans="1:10" x14ac:dyDescent="0.25">
      <c r="A3285" s="1">
        <v>42944.249305555553</v>
      </c>
      <c r="B3285" s="5">
        <v>2659</v>
      </c>
      <c r="C3285" s="5">
        <v>200.95</v>
      </c>
      <c r="D3285">
        <f t="shared" si="308"/>
        <v>13.232147300323465</v>
      </c>
      <c r="E3285">
        <f t="shared" si="309"/>
        <v>3.9810898233412217E-3</v>
      </c>
      <c r="F3285">
        <f t="shared" si="310"/>
        <v>0</v>
      </c>
      <c r="G3285">
        <f t="shared" ca="1" si="306"/>
        <v>0</v>
      </c>
      <c r="H3285" s="4">
        <f t="shared" si="307"/>
        <v>0</v>
      </c>
      <c r="I3285" s="4">
        <f t="shared" ca="1" si="311"/>
        <v>0</v>
      </c>
      <c r="J3285" s="4"/>
    </row>
    <row r="3286" spans="1:10" x14ac:dyDescent="0.25">
      <c r="A3286" s="1">
        <v>42944.25</v>
      </c>
      <c r="B3286" s="5">
        <v>2659</v>
      </c>
      <c r="C3286" s="5">
        <v>201.27</v>
      </c>
      <c r="D3286">
        <f t="shared" si="308"/>
        <v>13.211109454960997</v>
      </c>
      <c r="E3286">
        <f t="shared" si="309"/>
        <v>-2.1037845362467777E-2</v>
      </c>
      <c r="F3286">
        <f t="shared" si="310"/>
        <v>0</v>
      </c>
      <c r="G3286">
        <f t="shared" ca="1" si="306"/>
        <v>0</v>
      </c>
      <c r="H3286" s="4">
        <f t="shared" si="307"/>
        <v>0</v>
      </c>
      <c r="I3286" s="4">
        <f t="shared" ca="1" si="311"/>
        <v>0</v>
      </c>
      <c r="J3286" s="4"/>
    </row>
    <row r="3287" spans="1:10" x14ac:dyDescent="0.25">
      <c r="A3287" s="1">
        <v>42944.250694444447</v>
      </c>
      <c r="B3287" s="5">
        <v>2659.1</v>
      </c>
      <c r="C3287" s="5">
        <v>201.25</v>
      </c>
      <c r="D3287">
        <f t="shared" si="308"/>
        <v>13.212919254658384</v>
      </c>
      <c r="E3287">
        <f t="shared" si="309"/>
        <v>1.8097996973871489E-3</v>
      </c>
      <c r="F3287">
        <f t="shared" si="310"/>
        <v>0</v>
      </c>
      <c r="G3287">
        <f t="shared" ca="1" si="306"/>
        <v>0</v>
      </c>
      <c r="H3287" s="4">
        <f t="shared" si="307"/>
        <v>0</v>
      </c>
      <c r="I3287" s="4">
        <f t="shared" ca="1" si="311"/>
        <v>0</v>
      </c>
      <c r="J3287" s="4"/>
    </row>
    <row r="3288" spans="1:10" x14ac:dyDescent="0.25">
      <c r="A3288" s="1">
        <v>42944.251388888886</v>
      </c>
      <c r="B3288" s="5">
        <v>2661</v>
      </c>
      <c r="C3288" s="5">
        <v>201.59</v>
      </c>
      <c r="D3288">
        <f t="shared" si="308"/>
        <v>13.20005952676224</v>
      </c>
      <c r="E3288">
        <f t="shared" si="309"/>
        <v>-1.285972789614398E-2</v>
      </c>
      <c r="F3288">
        <f t="shared" si="310"/>
        <v>0</v>
      </c>
      <c r="G3288">
        <f t="shared" ca="1" si="306"/>
        <v>0</v>
      </c>
      <c r="H3288" s="4">
        <f t="shared" si="307"/>
        <v>0</v>
      </c>
      <c r="I3288" s="4">
        <f t="shared" ca="1" si="311"/>
        <v>0</v>
      </c>
      <c r="J3288" s="4"/>
    </row>
    <row r="3289" spans="1:10" x14ac:dyDescent="0.25">
      <c r="A3289" s="1">
        <v>42944.252083333333</v>
      </c>
      <c r="B3289" s="5">
        <v>2662.1</v>
      </c>
      <c r="C3289" s="5">
        <v>201.6</v>
      </c>
      <c r="D3289">
        <f t="shared" si="308"/>
        <v>13.204861111111111</v>
      </c>
      <c r="E3289">
        <f t="shared" si="309"/>
        <v>4.8015843488702359E-3</v>
      </c>
      <c r="F3289">
        <f t="shared" si="310"/>
        <v>0</v>
      </c>
      <c r="G3289">
        <f t="shared" ca="1" si="306"/>
        <v>0</v>
      </c>
      <c r="H3289" s="4">
        <f t="shared" si="307"/>
        <v>0</v>
      </c>
      <c r="I3289" s="4">
        <f t="shared" ca="1" si="311"/>
        <v>0</v>
      </c>
      <c r="J3289" s="4"/>
    </row>
    <row r="3290" spans="1:10" x14ac:dyDescent="0.25">
      <c r="A3290" s="1">
        <v>42944.25277777778</v>
      </c>
      <c r="B3290" s="5">
        <v>2663.6</v>
      </c>
      <c r="C3290" s="5">
        <v>201.58</v>
      </c>
      <c r="D3290">
        <f t="shared" si="308"/>
        <v>13.213612461553724</v>
      </c>
      <c r="E3290">
        <f t="shared" si="309"/>
        <v>8.75135044261377E-3</v>
      </c>
      <c r="F3290">
        <f t="shared" si="310"/>
        <v>0</v>
      </c>
      <c r="G3290">
        <f t="shared" ca="1" si="306"/>
        <v>0</v>
      </c>
      <c r="H3290" s="4">
        <f t="shared" si="307"/>
        <v>0</v>
      </c>
      <c r="I3290" s="4">
        <f t="shared" ca="1" si="311"/>
        <v>0</v>
      </c>
      <c r="J3290" s="4"/>
    </row>
    <row r="3291" spans="1:10" x14ac:dyDescent="0.25">
      <c r="A3291" s="1">
        <v>42944.253472222219</v>
      </c>
      <c r="B3291" s="5">
        <v>2664.5</v>
      </c>
      <c r="C3291" s="5">
        <v>201.51</v>
      </c>
      <c r="D3291">
        <f t="shared" si="308"/>
        <v>13.222668850181133</v>
      </c>
      <c r="E3291">
        <f t="shared" si="309"/>
        <v>9.0563886274086514E-3</v>
      </c>
      <c r="F3291">
        <f t="shared" si="310"/>
        <v>0</v>
      </c>
      <c r="G3291">
        <f t="shared" ca="1" si="306"/>
        <v>0</v>
      </c>
      <c r="H3291" s="4">
        <f t="shared" si="307"/>
        <v>0</v>
      </c>
      <c r="I3291" s="4">
        <f t="shared" ca="1" si="311"/>
        <v>0</v>
      </c>
      <c r="J3291" s="4"/>
    </row>
    <row r="3292" spans="1:10" x14ac:dyDescent="0.25">
      <c r="A3292" s="1">
        <v>42944.254166666666</v>
      </c>
      <c r="B3292" s="5">
        <v>2664.4</v>
      </c>
      <c r="C3292" s="5">
        <v>201.51</v>
      </c>
      <c r="D3292">
        <f t="shared" si="308"/>
        <v>13.222172596893456</v>
      </c>
      <c r="E3292">
        <f t="shared" si="309"/>
        <v>-4.9625328767710641E-4</v>
      </c>
      <c r="F3292">
        <f t="shared" si="310"/>
        <v>0</v>
      </c>
      <c r="G3292">
        <f t="shared" ca="1" si="306"/>
        <v>0</v>
      </c>
      <c r="H3292" s="4">
        <f t="shared" si="307"/>
        <v>0</v>
      </c>
      <c r="I3292" s="4">
        <f t="shared" ca="1" si="311"/>
        <v>0</v>
      </c>
      <c r="J3292" s="4"/>
    </row>
    <row r="3293" spans="1:10" x14ac:dyDescent="0.25">
      <c r="A3293" s="1">
        <v>42944.254861111112</v>
      </c>
      <c r="B3293" s="5">
        <v>2664.7</v>
      </c>
      <c r="C3293" s="5">
        <v>201.44</v>
      </c>
      <c r="D3293">
        <f t="shared" si="308"/>
        <v>13.228256552819698</v>
      </c>
      <c r="E3293">
        <f t="shared" si="309"/>
        <v>6.0839559262415577E-3</v>
      </c>
      <c r="F3293">
        <f t="shared" si="310"/>
        <v>0</v>
      </c>
      <c r="G3293">
        <f t="shared" ca="1" si="306"/>
        <v>0</v>
      </c>
      <c r="H3293" s="4">
        <f t="shared" si="307"/>
        <v>0</v>
      </c>
      <c r="I3293" s="4">
        <f t="shared" ca="1" si="311"/>
        <v>0</v>
      </c>
      <c r="J3293" s="4"/>
    </row>
    <row r="3294" spans="1:10" x14ac:dyDescent="0.25">
      <c r="A3294" s="1">
        <v>42944.255555555559</v>
      </c>
      <c r="B3294" s="5">
        <v>2664.8</v>
      </c>
      <c r="C3294" s="5">
        <v>201.49</v>
      </c>
      <c r="D3294">
        <f t="shared" si="308"/>
        <v>13.225470246662365</v>
      </c>
      <c r="E3294">
        <f t="shared" si="309"/>
        <v>-2.7863061573327741E-3</v>
      </c>
      <c r="F3294">
        <f t="shared" si="310"/>
        <v>0</v>
      </c>
      <c r="G3294">
        <f t="shared" ca="1" si="306"/>
        <v>0</v>
      </c>
      <c r="H3294" s="4">
        <f t="shared" si="307"/>
        <v>0</v>
      </c>
      <c r="I3294" s="4">
        <f t="shared" ca="1" si="311"/>
        <v>0</v>
      </c>
      <c r="J3294" s="4"/>
    </row>
    <row r="3295" spans="1:10" x14ac:dyDescent="0.25">
      <c r="A3295" s="1">
        <v>42944.256249999999</v>
      </c>
      <c r="B3295" s="5">
        <v>2663.6</v>
      </c>
      <c r="C3295" s="5">
        <v>201.47</v>
      </c>
      <c r="D3295">
        <f t="shared" si="308"/>
        <v>13.2208269221224</v>
      </c>
      <c r="E3295">
        <f t="shared" si="309"/>
        <v>-4.6433245399644107E-3</v>
      </c>
      <c r="F3295">
        <f t="shared" si="310"/>
        <v>0</v>
      </c>
      <c r="G3295">
        <f t="shared" ca="1" si="306"/>
        <v>0</v>
      </c>
      <c r="H3295" s="4">
        <f t="shared" si="307"/>
        <v>0</v>
      </c>
      <c r="I3295" s="4">
        <f t="shared" ca="1" si="311"/>
        <v>0</v>
      </c>
      <c r="J3295" s="4"/>
    </row>
    <row r="3296" spans="1:10" x14ac:dyDescent="0.25">
      <c r="A3296" s="1">
        <v>42944.256944444445</v>
      </c>
      <c r="B3296" s="5">
        <v>2666.9</v>
      </c>
      <c r="C3296" s="5">
        <v>201.48</v>
      </c>
      <c r="D3296">
        <f t="shared" si="308"/>
        <v>13.236549533452452</v>
      </c>
      <c r="E3296">
        <f t="shared" si="309"/>
        <v>1.5722611330051706E-2</v>
      </c>
      <c r="F3296">
        <f t="shared" si="310"/>
        <v>0</v>
      </c>
      <c r="G3296">
        <f t="shared" ca="1" si="306"/>
        <v>0</v>
      </c>
      <c r="H3296" s="4">
        <f t="shared" si="307"/>
        <v>0</v>
      </c>
      <c r="I3296" s="4">
        <f t="shared" ca="1" si="311"/>
        <v>0</v>
      </c>
      <c r="J3296" s="4"/>
    </row>
    <row r="3297" spans="1:10" x14ac:dyDescent="0.25">
      <c r="A3297" s="1">
        <v>42944.257638888892</v>
      </c>
      <c r="B3297" s="5">
        <v>2667.9</v>
      </c>
      <c r="C3297" s="5">
        <v>201.48</v>
      </c>
      <c r="D3297">
        <f t="shared" si="308"/>
        <v>13.241512805241216</v>
      </c>
      <c r="E3297">
        <f t="shared" si="309"/>
        <v>4.9632717887639899E-3</v>
      </c>
      <c r="F3297">
        <f t="shared" si="310"/>
        <v>0</v>
      </c>
      <c r="G3297">
        <f t="shared" ca="1" si="306"/>
        <v>0</v>
      </c>
      <c r="H3297" s="4">
        <f t="shared" si="307"/>
        <v>0</v>
      </c>
      <c r="I3297" s="4">
        <f t="shared" ca="1" si="311"/>
        <v>0</v>
      </c>
      <c r="J3297" s="4"/>
    </row>
    <row r="3298" spans="1:10" x14ac:dyDescent="0.25">
      <c r="A3298" s="1">
        <v>42944.258333333331</v>
      </c>
      <c r="B3298" s="5">
        <v>2668.8</v>
      </c>
      <c r="C3298" s="5">
        <v>201.44</v>
      </c>
      <c r="D3298">
        <f t="shared" si="308"/>
        <v>13.248610007942812</v>
      </c>
      <c r="E3298">
        <f t="shared" si="309"/>
        <v>7.0972027015958616E-3</v>
      </c>
      <c r="F3298">
        <f t="shared" si="310"/>
        <v>0</v>
      </c>
      <c r="G3298">
        <f t="shared" ca="1" si="306"/>
        <v>0</v>
      </c>
      <c r="H3298" s="4">
        <f t="shared" si="307"/>
        <v>0</v>
      </c>
      <c r="I3298" s="4">
        <f t="shared" ca="1" si="311"/>
        <v>0</v>
      </c>
      <c r="J3298" s="4"/>
    </row>
    <row r="3299" spans="1:10" x14ac:dyDescent="0.25">
      <c r="A3299" s="1">
        <v>42944.259027777778</v>
      </c>
      <c r="B3299" s="5">
        <v>2671.9</v>
      </c>
      <c r="C3299" s="5">
        <v>201.17</v>
      </c>
      <c r="D3299">
        <f t="shared" si="308"/>
        <v>13.281801461450517</v>
      </c>
      <c r="E3299">
        <f t="shared" si="309"/>
        <v>3.3191453507704693E-2</v>
      </c>
      <c r="F3299">
        <f t="shared" si="310"/>
        <v>0</v>
      </c>
      <c r="G3299">
        <f t="shared" ca="1" si="306"/>
        <v>0</v>
      </c>
      <c r="H3299" s="4">
        <f t="shared" si="307"/>
        <v>0</v>
      </c>
      <c r="I3299" s="4">
        <f t="shared" ca="1" si="311"/>
        <v>0</v>
      </c>
      <c r="J3299" s="4"/>
    </row>
    <row r="3300" spans="1:10" x14ac:dyDescent="0.25">
      <c r="A3300" s="1">
        <v>42944.259722222225</v>
      </c>
      <c r="B3300" s="5">
        <v>2671.5</v>
      </c>
      <c r="C3300" s="5">
        <v>201.49</v>
      </c>
      <c r="D3300">
        <f t="shared" si="308"/>
        <v>13.258722517246513</v>
      </c>
      <c r="E3300">
        <f t="shared" si="309"/>
        <v>-2.3078944204003804E-2</v>
      </c>
      <c r="F3300">
        <f t="shared" si="310"/>
        <v>0</v>
      </c>
      <c r="G3300">
        <f t="shared" ca="1" si="306"/>
        <v>0</v>
      </c>
      <c r="H3300" s="4">
        <f t="shared" si="307"/>
        <v>0</v>
      </c>
      <c r="I3300" s="4">
        <f t="shared" ca="1" si="311"/>
        <v>0</v>
      </c>
      <c r="J3300" s="4"/>
    </row>
    <row r="3301" spans="1:10" x14ac:dyDescent="0.25">
      <c r="A3301" s="1">
        <v>42944.260416666664</v>
      </c>
      <c r="B3301" s="5">
        <v>2672</v>
      </c>
      <c r="C3301" s="5">
        <v>201.49</v>
      </c>
      <c r="D3301">
        <f t="shared" si="308"/>
        <v>13.261204029976673</v>
      </c>
      <c r="E3301">
        <f t="shared" si="309"/>
        <v>2.4815127301600626E-3</v>
      </c>
      <c r="F3301">
        <f t="shared" si="310"/>
        <v>0</v>
      </c>
      <c r="G3301">
        <f t="shared" ca="1" si="306"/>
        <v>0</v>
      </c>
      <c r="H3301" s="4">
        <f t="shared" si="307"/>
        <v>0</v>
      </c>
      <c r="I3301" s="4">
        <f t="shared" ca="1" si="311"/>
        <v>0</v>
      </c>
      <c r="J3301" s="4"/>
    </row>
    <row r="3302" spans="1:10" x14ac:dyDescent="0.25">
      <c r="A3302" s="1">
        <v>42944.261111111111</v>
      </c>
      <c r="B3302" s="5">
        <v>2671.3</v>
      </c>
      <c r="C3302" s="5">
        <v>201.64</v>
      </c>
      <c r="D3302">
        <f t="shared" si="308"/>
        <v>13.247867486609801</v>
      </c>
      <c r="E3302">
        <f t="shared" si="309"/>
        <v>-1.3336543366872178E-2</v>
      </c>
      <c r="F3302">
        <f t="shared" si="310"/>
        <v>0</v>
      </c>
      <c r="G3302">
        <f t="shared" ca="1" si="306"/>
        <v>0</v>
      </c>
      <c r="H3302" s="4">
        <f t="shared" si="307"/>
        <v>0</v>
      </c>
      <c r="I3302" s="4">
        <f t="shared" ca="1" si="311"/>
        <v>0</v>
      </c>
      <c r="J3302" s="4"/>
    </row>
    <row r="3303" spans="1:10" x14ac:dyDescent="0.25">
      <c r="A3303" s="1">
        <v>42944.261805555558</v>
      </c>
      <c r="B3303" s="5">
        <v>2672.1</v>
      </c>
      <c r="C3303" s="5">
        <v>201.41</v>
      </c>
      <c r="D3303">
        <f t="shared" si="308"/>
        <v>13.266967876470881</v>
      </c>
      <c r="E3303">
        <f t="shared" si="309"/>
        <v>1.9100389861080203E-2</v>
      </c>
      <c r="F3303">
        <f t="shared" si="310"/>
        <v>0</v>
      </c>
      <c r="G3303">
        <f t="shared" ca="1" si="306"/>
        <v>0</v>
      </c>
      <c r="H3303" s="4">
        <f t="shared" si="307"/>
        <v>0</v>
      </c>
      <c r="I3303" s="4">
        <f t="shared" ca="1" si="311"/>
        <v>0</v>
      </c>
      <c r="J3303" s="4"/>
    </row>
    <row r="3304" spans="1:10" x14ac:dyDescent="0.25">
      <c r="A3304" s="1">
        <v>42944.262499999997</v>
      </c>
      <c r="B3304" s="5">
        <v>2670.6</v>
      </c>
      <c r="C3304" s="5">
        <v>201.41</v>
      </c>
      <c r="D3304">
        <f t="shared" si="308"/>
        <v>13.259520381311752</v>
      </c>
      <c r="E3304">
        <f t="shared" si="309"/>
        <v>-7.4474951591287919E-3</v>
      </c>
      <c r="F3304">
        <f t="shared" si="310"/>
        <v>0</v>
      </c>
      <c r="G3304">
        <f t="shared" ca="1" si="306"/>
        <v>0</v>
      </c>
      <c r="H3304" s="4">
        <f t="shared" si="307"/>
        <v>0</v>
      </c>
      <c r="I3304" s="4">
        <f t="shared" ca="1" si="311"/>
        <v>0</v>
      </c>
      <c r="J3304" s="4"/>
    </row>
    <row r="3305" spans="1:10" x14ac:dyDescent="0.25">
      <c r="A3305" s="1">
        <v>42944.263194444444</v>
      </c>
      <c r="B3305" s="5">
        <v>2674.2</v>
      </c>
      <c r="C3305" s="5">
        <v>201.41</v>
      </c>
      <c r="D3305">
        <f t="shared" si="308"/>
        <v>13.27739436969366</v>
      </c>
      <c r="E3305">
        <f t="shared" si="309"/>
        <v>1.7873988381907679E-2</v>
      </c>
      <c r="F3305">
        <f t="shared" si="310"/>
        <v>0</v>
      </c>
      <c r="G3305">
        <f t="shared" ca="1" si="306"/>
        <v>0</v>
      </c>
      <c r="H3305" s="4">
        <f t="shared" si="307"/>
        <v>0</v>
      </c>
      <c r="I3305" s="4">
        <f t="shared" ca="1" si="311"/>
        <v>0</v>
      </c>
      <c r="J3305" s="4"/>
    </row>
    <row r="3306" spans="1:10" x14ac:dyDescent="0.25">
      <c r="A3306" s="1">
        <v>42944.263888888891</v>
      </c>
      <c r="B3306" s="5">
        <v>2675</v>
      </c>
      <c r="C3306" s="5">
        <v>201.75</v>
      </c>
      <c r="D3306">
        <f t="shared" si="308"/>
        <v>13.258983890954152</v>
      </c>
      <c r="E3306">
        <f t="shared" si="309"/>
        <v>-1.8410478739507852E-2</v>
      </c>
      <c r="F3306">
        <f t="shared" si="310"/>
        <v>0</v>
      </c>
      <c r="G3306">
        <f t="shared" ca="1" si="306"/>
        <v>0</v>
      </c>
      <c r="H3306" s="4">
        <f t="shared" si="307"/>
        <v>0</v>
      </c>
      <c r="I3306" s="4">
        <f t="shared" ca="1" si="311"/>
        <v>0</v>
      </c>
      <c r="J3306" s="4"/>
    </row>
    <row r="3307" spans="1:10" x14ac:dyDescent="0.25">
      <c r="A3307" s="1">
        <v>42944.26458333333</v>
      </c>
      <c r="B3307" s="5">
        <v>2674.9</v>
      </c>
      <c r="C3307" s="5">
        <v>201.72</v>
      </c>
      <c r="D3307">
        <f t="shared" si="308"/>
        <v>13.260460043624827</v>
      </c>
      <c r="E3307">
        <f t="shared" si="309"/>
        <v>1.4761526706745798E-3</v>
      </c>
      <c r="F3307">
        <f t="shared" si="310"/>
        <v>0</v>
      </c>
      <c r="G3307">
        <f t="shared" ca="1" si="306"/>
        <v>0</v>
      </c>
      <c r="H3307" s="4">
        <f t="shared" si="307"/>
        <v>0</v>
      </c>
      <c r="I3307" s="4">
        <f t="shared" ca="1" si="311"/>
        <v>0</v>
      </c>
      <c r="J3307" s="4"/>
    </row>
    <row r="3308" spans="1:10" x14ac:dyDescent="0.25">
      <c r="A3308" s="1">
        <v>42944.265277777777</v>
      </c>
      <c r="B3308" s="5">
        <v>2674.9</v>
      </c>
      <c r="C3308" s="5">
        <v>201.68</v>
      </c>
      <c r="D3308">
        <f t="shared" si="308"/>
        <v>13.263090043633479</v>
      </c>
      <c r="E3308">
        <f t="shared" si="309"/>
        <v>2.6300000086525444E-3</v>
      </c>
      <c r="F3308">
        <f t="shared" si="310"/>
        <v>0</v>
      </c>
      <c r="G3308">
        <f t="shared" ca="1" si="306"/>
        <v>0</v>
      </c>
      <c r="H3308" s="4">
        <f t="shared" si="307"/>
        <v>0</v>
      </c>
      <c r="I3308" s="4">
        <f t="shared" ca="1" si="311"/>
        <v>0</v>
      </c>
      <c r="J3308" s="4"/>
    </row>
    <row r="3309" spans="1:10" x14ac:dyDescent="0.25">
      <c r="A3309" s="1">
        <v>42944.265972222223</v>
      </c>
      <c r="B3309" s="5">
        <v>2675</v>
      </c>
      <c r="C3309" s="5">
        <v>201.68</v>
      </c>
      <c r="D3309">
        <f t="shared" si="308"/>
        <v>13.263585878619596</v>
      </c>
      <c r="E3309">
        <f t="shared" si="309"/>
        <v>4.9583498611660559E-4</v>
      </c>
      <c r="F3309">
        <f t="shared" si="310"/>
        <v>0</v>
      </c>
      <c r="G3309">
        <f t="shared" ca="1" si="306"/>
        <v>0</v>
      </c>
      <c r="H3309" s="4">
        <f t="shared" si="307"/>
        <v>0</v>
      </c>
      <c r="I3309" s="4">
        <f t="shared" ca="1" si="311"/>
        <v>0</v>
      </c>
      <c r="J3309" s="4"/>
    </row>
    <row r="3310" spans="1:10" x14ac:dyDescent="0.25">
      <c r="A3310" s="1">
        <v>42944.26666666667</v>
      </c>
      <c r="B3310" s="5">
        <v>2675</v>
      </c>
      <c r="C3310" s="5">
        <v>201.8</v>
      </c>
      <c r="D3310">
        <f t="shared" si="308"/>
        <v>13.255698711595638</v>
      </c>
      <c r="E3310">
        <f t="shared" si="309"/>
        <v>-7.8871670239575309E-3</v>
      </c>
      <c r="F3310">
        <f t="shared" si="310"/>
        <v>0</v>
      </c>
      <c r="G3310">
        <f t="shared" ca="1" si="306"/>
        <v>0</v>
      </c>
      <c r="H3310" s="4">
        <f t="shared" si="307"/>
        <v>0</v>
      </c>
      <c r="I3310" s="4">
        <f t="shared" ca="1" si="311"/>
        <v>0</v>
      </c>
      <c r="J3310" s="4"/>
    </row>
    <row r="3311" spans="1:10" x14ac:dyDescent="0.25">
      <c r="A3311" s="1">
        <v>42944.267361111109</v>
      </c>
      <c r="B3311" s="5">
        <v>2675</v>
      </c>
      <c r="C3311" s="5">
        <v>201.86</v>
      </c>
      <c r="D3311">
        <f t="shared" si="308"/>
        <v>13.251758644605172</v>
      </c>
      <c r="E3311">
        <f t="shared" si="309"/>
        <v>-3.9400669904665619E-3</v>
      </c>
      <c r="F3311">
        <f t="shared" si="310"/>
        <v>0</v>
      </c>
      <c r="G3311">
        <f t="shared" ca="1" si="306"/>
        <v>0</v>
      </c>
      <c r="H3311" s="4">
        <f t="shared" si="307"/>
        <v>0</v>
      </c>
      <c r="I3311" s="4">
        <f t="shared" ca="1" si="311"/>
        <v>0</v>
      </c>
      <c r="J3311" s="4"/>
    </row>
    <row r="3312" spans="1:10" x14ac:dyDescent="0.25">
      <c r="A3312" s="1">
        <v>42944.268055555556</v>
      </c>
      <c r="B3312" s="5">
        <v>2675</v>
      </c>
      <c r="C3312" s="5">
        <v>201.86</v>
      </c>
      <c r="D3312">
        <f t="shared" si="308"/>
        <v>13.251758644605172</v>
      </c>
      <c r="E3312">
        <f t="shared" si="309"/>
        <v>0</v>
      </c>
      <c r="F3312">
        <f t="shared" si="310"/>
        <v>0</v>
      </c>
      <c r="G3312">
        <f t="shared" ca="1" si="306"/>
        <v>0</v>
      </c>
      <c r="H3312" s="4">
        <f t="shared" si="307"/>
        <v>0</v>
      </c>
      <c r="I3312" s="4">
        <f t="shared" ca="1" si="311"/>
        <v>0</v>
      </c>
      <c r="J3312" s="4"/>
    </row>
    <row r="3313" spans="1:10" x14ac:dyDescent="0.25">
      <c r="A3313" s="1">
        <v>42944.268750000003</v>
      </c>
      <c r="B3313" s="5">
        <v>2674.9</v>
      </c>
      <c r="C3313" s="5">
        <v>201.79</v>
      </c>
      <c r="D3313">
        <f t="shared" si="308"/>
        <v>13.255860052529858</v>
      </c>
      <c r="E3313">
        <f t="shared" si="309"/>
        <v>4.1014079246863844E-3</v>
      </c>
      <c r="F3313">
        <f t="shared" si="310"/>
        <v>0</v>
      </c>
      <c r="G3313">
        <f t="shared" ca="1" si="306"/>
        <v>0</v>
      </c>
      <c r="H3313" s="4">
        <f t="shared" si="307"/>
        <v>0</v>
      </c>
      <c r="I3313" s="4">
        <f t="shared" ca="1" si="311"/>
        <v>0</v>
      </c>
      <c r="J3313" s="4"/>
    </row>
    <row r="3314" spans="1:10" x14ac:dyDescent="0.25">
      <c r="A3314" s="1">
        <v>42944.269444444442</v>
      </c>
      <c r="B3314" s="5">
        <v>2675</v>
      </c>
      <c r="C3314" s="5">
        <v>201.81</v>
      </c>
      <c r="D3314">
        <f t="shared" si="308"/>
        <v>13.255041871066846</v>
      </c>
      <c r="E3314">
        <f t="shared" si="309"/>
        <v>-8.181814630123796E-4</v>
      </c>
      <c r="F3314">
        <f t="shared" si="310"/>
        <v>0</v>
      </c>
      <c r="G3314">
        <f t="shared" ca="1" si="306"/>
        <v>0</v>
      </c>
      <c r="H3314" s="4">
        <f t="shared" si="307"/>
        <v>0</v>
      </c>
      <c r="I3314" s="4">
        <f t="shared" ca="1" si="311"/>
        <v>0</v>
      </c>
      <c r="J3314" s="4"/>
    </row>
    <row r="3315" spans="1:10" x14ac:dyDescent="0.25">
      <c r="A3315" s="1">
        <v>42944.270138888889</v>
      </c>
      <c r="B3315" s="5">
        <v>2676.1</v>
      </c>
      <c r="C3315" s="5">
        <v>201.86</v>
      </c>
      <c r="D3315">
        <f t="shared" si="308"/>
        <v>13.257207965916971</v>
      </c>
      <c r="E3315">
        <f t="shared" si="309"/>
        <v>2.1660948501249777E-3</v>
      </c>
      <c r="F3315">
        <f t="shared" si="310"/>
        <v>0</v>
      </c>
      <c r="G3315">
        <f t="shared" ca="1" si="306"/>
        <v>0</v>
      </c>
      <c r="H3315" s="4">
        <f t="shared" si="307"/>
        <v>0</v>
      </c>
      <c r="I3315" s="4">
        <f t="shared" ca="1" si="311"/>
        <v>0</v>
      </c>
      <c r="J3315" s="4"/>
    </row>
    <row r="3316" spans="1:10" x14ac:dyDescent="0.25">
      <c r="A3316" s="1">
        <v>42944.270833333336</v>
      </c>
      <c r="B3316" s="5">
        <v>2679.8</v>
      </c>
      <c r="C3316" s="5">
        <v>202.18</v>
      </c>
      <c r="D3316">
        <f t="shared" si="308"/>
        <v>13.254525670194877</v>
      </c>
      <c r="E3316">
        <f t="shared" si="309"/>
        <v>-2.6822957220939969E-3</v>
      </c>
      <c r="F3316">
        <f t="shared" si="310"/>
        <v>0</v>
      </c>
      <c r="G3316">
        <f t="shared" ca="1" si="306"/>
        <v>0</v>
      </c>
      <c r="H3316" s="4">
        <f t="shared" si="307"/>
        <v>0</v>
      </c>
      <c r="I3316" s="4">
        <f t="shared" ca="1" si="311"/>
        <v>0</v>
      </c>
      <c r="J3316" s="4"/>
    </row>
    <row r="3317" spans="1:10" x14ac:dyDescent="0.25">
      <c r="A3317" s="1">
        <v>42944.271527777775</v>
      </c>
      <c r="B3317" s="5">
        <v>2683.9</v>
      </c>
      <c r="C3317" s="5">
        <v>202.4</v>
      </c>
      <c r="D3317">
        <f t="shared" si="308"/>
        <v>13.260375494071146</v>
      </c>
      <c r="E3317">
        <f t="shared" si="309"/>
        <v>5.8498238762698662E-3</v>
      </c>
      <c r="F3317">
        <f t="shared" si="310"/>
        <v>0</v>
      </c>
      <c r="G3317">
        <f t="shared" ca="1" si="306"/>
        <v>0</v>
      </c>
      <c r="H3317" s="4">
        <f t="shared" si="307"/>
        <v>0</v>
      </c>
      <c r="I3317" s="4">
        <f t="shared" ca="1" si="311"/>
        <v>0</v>
      </c>
      <c r="J3317" s="4"/>
    </row>
    <row r="3318" spans="1:10" x14ac:dyDescent="0.25">
      <c r="A3318" s="1">
        <v>42944.272222222222</v>
      </c>
      <c r="B3318" s="5">
        <v>2683.9</v>
      </c>
      <c r="C3318" s="5">
        <v>202.58</v>
      </c>
      <c r="D3318">
        <f t="shared" si="308"/>
        <v>13.248593148385822</v>
      </c>
      <c r="E3318">
        <f t="shared" si="309"/>
        <v>-1.1782345685324103E-2</v>
      </c>
      <c r="F3318">
        <f t="shared" si="310"/>
        <v>0</v>
      </c>
      <c r="G3318">
        <f t="shared" ca="1" si="306"/>
        <v>0</v>
      </c>
      <c r="H3318" s="4">
        <f t="shared" si="307"/>
        <v>0</v>
      </c>
      <c r="I3318" s="4">
        <f t="shared" ca="1" si="311"/>
        <v>0</v>
      </c>
      <c r="J3318" s="4"/>
    </row>
    <row r="3319" spans="1:10" x14ac:dyDescent="0.25">
      <c r="A3319" s="1">
        <v>42944.272916666669</v>
      </c>
      <c r="B3319" s="5">
        <v>2684.7</v>
      </c>
      <c r="C3319" s="5">
        <v>202.61</v>
      </c>
      <c r="D3319">
        <f t="shared" si="308"/>
        <v>13.250579931888849</v>
      </c>
      <c r="E3319">
        <f t="shared" si="309"/>
        <v>1.9867835030265013E-3</v>
      </c>
      <c r="F3319">
        <f t="shared" si="310"/>
        <v>0</v>
      </c>
      <c r="G3319">
        <f t="shared" ca="1" si="306"/>
        <v>0</v>
      </c>
      <c r="H3319" s="4">
        <f t="shared" si="307"/>
        <v>0</v>
      </c>
      <c r="I3319" s="4">
        <f t="shared" ca="1" si="311"/>
        <v>0</v>
      </c>
      <c r="J3319" s="4"/>
    </row>
    <row r="3320" spans="1:10" x14ac:dyDescent="0.25">
      <c r="A3320" s="1">
        <v>42944.273611111108</v>
      </c>
      <c r="B3320" s="5">
        <v>2683.6</v>
      </c>
      <c r="C3320" s="5">
        <v>202.67</v>
      </c>
      <c r="D3320">
        <f t="shared" si="308"/>
        <v>13.24122958503972</v>
      </c>
      <c r="E3320">
        <f t="shared" si="309"/>
        <v>-9.3503468491284991E-3</v>
      </c>
      <c r="F3320">
        <f t="shared" si="310"/>
        <v>0</v>
      </c>
      <c r="G3320">
        <f t="shared" ca="1" si="306"/>
        <v>0</v>
      </c>
      <c r="H3320" s="4">
        <f t="shared" si="307"/>
        <v>0</v>
      </c>
      <c r="I3320" s="4">
        <f t="shared" ca="1" si="311"/>
        <v>0</v>
      </c>
      <c r="J3320" s="4"/>
    </row>
    <row r="3321" spans="1:10" x14ac:dyDescent="0.25">
      <c r="A3321" s="1">
        <v>42944.274305555555</v>
      </c>
      <c r="B3321" s="5">
        <v>2685</v>
      </c>
      <c r="C3321" s="5">
        <v>202.8</v>
      </c>
      <c r="D3321">
        <f t="shared" si="308"/>
        <v>13.239644970414201</v>
      </c>
      <c r="E3321">
        <f t="shared" si="309"/>
        <v>-1.5846146255196203E-3</v>
      </c>
      <c r="F3321">
        <f t="shared" si="310"/>
        <v>0</v>
      </c>
      <c r="G3321">
        <f t="shared" ca="1" si="306"/>
        <v>0</v>
      </c>
      <c r="H3321" s="4">
        <f t="shared" si="307"/>
        <v>0</v>
      </c>
      <c r="I3321" s="4">
        <f t="shared" ca="1" si="311"/>
        <v>0</v>
      </c>
      <c r="J3321" s="4"/>
    </row>
    <row r="3322" spans="1:10" x14ac:dyDescent="0.25">
      <c r="A3322" s="1">
        <v>42944.275000000001</v>
      </c>
      <c r="B3322" s="5">
        <v>2684.8</v>
      </c>
      <c r="C3322" s="5">
        <v>202.88</v>
      </c>
      <c r="D3322">
        <f t="shared" si="308"/>
        <v>13.233438485804417</v>
      </c>
      <c r="E3322">
        <f t="shared" si="309"/>
        <v>-6.2064846097840132E-3</v>
      </c>
      <c r="F3322">
        <f t="shared" si="310"/>
        <v>0</v>
      </c>
      <c r="G3322">
        <f t="shared" ca="1" si="306"/>
        <v>0</v>
      </c>
      <c r="H3322" s="4">
        <f t="shared" si="307"/>
        <v>0</v>
      </c>
      <c r="I3322" s="4">
        <f t="shared" ca="1" si="311"/>
        <v>0</v>
      </c>
      <c r="J3322" s="4"/>
    </row>
    <row r="3323" spans="1:10" x14ac:dyDescent="0.25">
      <c r="A3323" s="1">
        <v>42944.275694444441</v>
      </c>
      <c r="B3323" s="5">
        <v>2683.9</v>
      </c>
      <c r="C3323" s="5">
        <v>202.9</v>
      </c>
      <c r="D3323">
        <f t="shared" si="308"/>
        <v>13.227698373583046</v>
      </c>
      <c r="E3323">
        <f t="shared" si="309"/>
        <v>-5.7401122213711631E-3</v>
      </c>
      <c r="F3323">
        <f t="shared" si="310"/>
        <v>0</v>
      </c>
      <c r="G3323">
        <f t="shared" ref="G3323:G3386" ca="1" si="312">(OFFSET(C3323,$L$8,0)-C3323)*F3323</f>
        <v>0</v>
      </c>
      <c r="H3323" s="4">
        <f t="shared" ref="H3323:H3386" si="313">C3323*0.4%*ABS(F3323)</f>
        <v>0</v>
      </c>
      <c r="I3323" s="4">
        <f t="shared" ca="1" si="311"/>
        <v>0</v>
      </c>
      <c r="J3323" s="4"/>
    </row>
    <row r="3324" spans="1:10" x14ac:dyDescent="0.25">
      <c r="A3324" s="1">
        <v>42944.276388888888</v>
      </c>
      <c r="B3324" s="5">
        <v>2681.9</v>
      </c>
      <c r="C3324" s="5">
        <v>202.99</v>
      </c>
      <c r="D3324">
        <f t="shared" si="308"/>
        <v>13.211980885757919</v>
      </c>
      <c r="E3324">
        <f t="shared" si="309"/>
        <v>-1.5717487825126497E-2</v>
      </c>
      <c r="F3324">
        <f t="shared" si="310"/>
        <v>0</v>
      </c>
      <c r="G3324">
        <f t="shared" ca="1" si="312"/>
        <v>0</v>
      </c>
      <c r="H3324" s="4">
        <f t="shared" si="313"/>
        <v>0</v>
      </c>
      <c r="I3324" s="4">
        <f t="shared" ca="1" si="311"/>
        <v>0</v>
      </c>
      <c r="J3324" s="4"/>
    </row>
    <row r="3325" spans="1:10" x14ac:dyDescent="0.25">
      <c r="A3325" s="1">
        <v>42944.277083333334</v>
      </c>
      <c r="B3325" s="5">
        <v>2680.9</v>
      </c>
      <c r="C3325" s="5">
        <v>202.88</v>
      </c>
      <c r="D3325">
        <f t="shared" si="308"/>
        <v>13.214215299684543</v>
      </c>
      <c r="E3325">
        <f t="shared" si="309"/>
        <v>2.2344139266241569E-3</v>
      </c>
      <c r="F3325">
        <f t="shared" si="310"/>
        <v>0</v>
      </c>
      <c r="G3325">
        <f t="shared" ca="1" si="312"/>
        <v>0</v>
      </c>
      <c r="H3325" s="4">
        <f t="shared" si="313"/>
        <v>0</v>
      </c>
      <c r="I3325" s="4">
        <f t="shared" ca="1" si="311"/>
        <v>0</v>
      </c>
      <c r="J3325" s="4"/>
    </row>
    <row r="3326" spans="1:10" x14ac:dyDescent="0.25">
      <c r="A3326" s="1">
        <v>42944.277777777781</v>
      </c>
      <c r="B3326" s="5">
        <v>2680.8</v>
      </c>
      <c r="C3326" s="5">
        <v>203</v>
      </c>
      <c r="D3326">
        <f t="shared" si="308"/>
        <v>13.205911330049261</v>
      </c>
      <c r="E3326">
        <f t="shared" si="309"/>
        <v>-8.3039696352820158E-3</v>
      </c>
      <c r="F3326">
        <f t="shared" si="310"/>
        <v>0</v>
      </c>
      <c r="G3326">
        <f t="shared" ca="1" si="312"/>
        <v>0</v>
      </c>
      <c r="H3326" s="4">
        <f t="shared" si="313"/>
        <v>0</v>
      </c>
      <c r="I3326" s="4">
        <f t="shared" ca="1" si="311"/>
        <v>0</v>
      </c>
      <c r="J3326" s="4"/>
    </row>
    <row r="3327" spans="1:10" x14ac:dyDescent="0.25">
      <c r="A3327" s="1">
        <v>42944.27847222222</v>
      </c>
      <c r="B3327" s="5">
        <v>2681</v>
      </c>
      <c r="C3327" s="5">
        <v>202.83</v>
      </c>
      <c r="D3327">
        <f t="shared" si="308"/>
        <v>13.217965784154217</v>
      </c>
      <c r="E3327">
        <f t="shared" si="309"/>
        <v>1.2054454104955425E-2</v>
      </c>
      <c r="F3327">
        <f t="shared" si="310"/>
        <v>0</v>
      </c>
      <c r="G3327">
        <f t="shared" ca="1" si="312"/>
        <v>0</v>
      </c>
      <c r="H3327" s="4">
        <f t="shared" si="313"/>
        <v>0</v>
      </c>
      <c r="I3327" s="4">
        <f t="shared" ca="1" si="311"/>
        <v>0</v>
      </c>
      <c r="J3327" s="4"/>
    </row>
    <row r="3328" spans="1:10" x14ac:dyDescent="0.25">
      <c r="A3328" s="1">
        <v>42944.279166666667</v>
      </c>
      <c r="B3328" s="5">
        <v>2681.5</v>
      </c>
      <c r="C3328" s="5">
        <v>202.89</v>
      </c>
      <c r="D3328">
        <f t="shared" si="308"/>
        <v>13.216521267681996</v>
      </c>
      <c r="E3328">
        <f t="shared" si="309"/>
        <v>-1.4445164722207693E-3</v>
      </c>
      <c r="F3328">
        <f t="shared" si="310"/>
        <v>0</v>
      </c>
      <c r="G3328">
        <f t="shared" ca="1" si="312"/>
        <v>0</v>
      </c>
      <c r="H3328" s="4">
        <f t="shared" si="313"/>
        <v>0</v>
      </c>
      <c r="I3328" s="4">
        <f t="shared" ca="1" si="311"/>
        <v>0</v>
      </c>
      <c r="J3328" s="4"/>
    </row>
    <row r="3329" spans="1:10" x14ac:dyDescent="0.25">
      <c r="A3329" s="1">
        <v>42944.279861111114</v>
      </c>
      <c r="B3329" s="5">
        <v>2683</v>
      </c>
      <c r="C3329" s="5">
        <v>202.89</v>
      </c>
      <c r="D3329">
        <f t="shared" si="308"/>
        <v>13.223914436394105</v>
      </c>
      <c r="E3329">
        <f t="shared" si="309"/>
        <v>7.393168712109599E-3</v>
      </c>
      <c r="F3329">
        <f t="shared" si="310"/>
        <v>0</v>
      </c>
      <c r="G3329">
        <f t="shared" ca="1" si="312"/>
        <v>0</v>
      </c>
      <c r="H3329" s="4">
        <f t="shared" si="313"/>
        <v>0</v>
      </c>
      <c r="I3329" s="4">
        <f t="shared" ca="1" si="311"/>
        <v>0</v>
      </c>
      <c r="J3329" s="4"/>
    </row>
    <row r="3330" spans="1:10" x14ac:dyDescent="0.25">
      <c r="A3330" s="1">
        <v>42944.280555555553</v>
      </c>
      <c r="B3330" s="5">
        <v>2684.8</v>
      </c>
      <c r="C3330" s="5">
        <v>202.85</v>
      </c>
      <c r="D3330">
        <f t="shared" si="308"/>
        <v>13.235395612521568</v>
      </c>
      <c r="E3330">
        <f t="shared" si="309"/>
        <v>1.1481176127462689E-2</v>
      </c>
      <c r="F3330">
        <f t="shared" si="310"/>
        <v>0</v>
      </c>
      <c r="G3330">
        <f t="shared" ca="1" si="312"/>
        <v>0</v>
      </c>
      <c r="H3330" s="4">
        <f t="shared" si="313"/>
        <v>0</v>
      </c>
      <c r="I3330" s="4">
        <f t="shared" ca="1" si="311"/>
        <v>0</v>
      </c>
      <c r="J3330" s="4"/>
    </row>
    <row r="3331" spans="1:10" x14ac:dyDescent="0.25">
      <c r="A3331" s="1">
        <v>42944.28125</v>
      </c>
      <c r="B3331" s="5">
        <v>2684.8</v>
      </c>
      <c r="C3331" s="5">
        <v>202.72</v>
      </c>
      <c r="D3331">
        <f t="shared" ref="D3331:D3394" si="314">B3331/C3331</f>
        <v>13.243883188634571</v>
      </c>
      <c r="E3331">
        <f t="shared" si="309"/>
        <v>8.4875761130032146E-3</v>
      </c>
      <c r="F3331">
        <f t="shared" si="310"/>
        <v>0</v>
      </c>
      <c r="G3331">
        <f t="shared" ca="1" si="312"/>
        <v>0</v>
      </c>
      <c r="H3331" s="4">
        <f t="shared" si="313"/>
        <v>0</v>
      </c>
      <c r="I3331" s="4">
        <f t="shared" ca="1" si="311"/>
        <v>0</v>
      </c>
      <c r="J3331" s="4"/>
    </row>
    <row r="3332" spans="1:10" x14ac:dyDescent="0.25">
      <c r="A3332" s="1">
        <v>42944.281944444447</v>
      </c>
      <c r="B3332" s="5">
        <v>2683</v>
      </c>
      <c r="C3332" s="5">
        <v>202.72</v>
      </c>
      <c r="D3332">
        <f t="shared" si="314"/>
        <v>13.235003946329913</v>
      </c>
      <c r="E3332">
        <f t="shared" ref="E3332:E3395" si="315">D3332-D3331</f>
        <v>-8.879242304658419E-3</v>
      </c>
      <c r="F3332">
        <f t="shared" ref="F3332:F3395" si="316">IF(ABS(E3332)&gt;$L$7,1,0)*IF(E3332&lt;0,-1,1)</f>
        <v>0</v>
      </c>
      <c r="G3332">
        <f t="shared" ca="1" si="312"/>
        <v>0</v>
      </c>
      <c r="H3332" s="4">
        <f t="shared" si="313"/>
        <v>0</v>
      </c>
      <c r="I3332" s="4">
        <f t="shared" ref="I3332:I3395" ca="1" si="317">G3332-H3332</f>
        <v>0</v>
      </c>
      <c r="J3332" s="4"/>
    </row>
    <row r="3333" spans="1:10" x14ac:dyDescent="0.25">
      <c r="A3333" s="1">
        <v>42944.282638888886</v>
      </c>
      <c r="B3333" s="5">
        <v>2680.9</v>
      </c>
      <c r="C3333" s="5">
        <v>202.64</v>
      </c>
      <c r="D3333">
        <f t="shared" si="314"/>
        <v>13.229865771812081</v>
      </c>
      <c r="E3333">
        <f t="shared" si="315"/>
        <v>-5.1381745178318283E-3</v>
      </c>
      <c r="F3333">
        <f t="shared" si="316"/>
        <v>0</v>
      </c>
      <c r="G3333">
        <f t="shared" ca="1" si="312"/>
        <v>0</v>
      </c>
      <c r="H3333" s="4">
        <f t="shared" si="313"/>
        <v>0</v>
      </c>
      <c r="I3333" s="4">
        <f t="shared" ca="1" si="317"/>
        <v>0</v>
      </c>
      <c r="J3333" s="4"/>
    </row>
    <row r="3334" spans="1:10" x14ac:dyDescent="0.25">
      <c r="A3334" s="1">
        <v>42944.283333333333</v>
      </c>
      <c r="B3334" s="5">
        <v>2683.1</v>
      </c>
      <c r="C3334" s="5">
        <v>202.64</v>
      </c>
      <c r="D3334">
        <f t="shared" si="314"/>
        <v>13.240722463482038</v>
      </c>
      <c r="E3334">
        <f t="shared" si="315"/>
        <v>1.0856691669957286E-2</v>
      </c>
      <c r="F3334">
        <f t="shared" si="316"/>
        <v>0</v>
      </c>
      <c r="G3334">
        <f t="shared" ca="1" si="312"/>
        <v>0</v>
      </c>
      <c r="H3334" s="4">
        <f t="shared" si="313"/>
        <v>0</v>
      </c>
      <c r="I3334" s="4">
        <f t="shared" ca="1" si="317"/>
        <v>0</v>
      </c>
      <c r="J3334" s="4"/>
    </row>
    <row r="3335" spans="1:10" x14ac:dyDescent="0.25">
      <c r="A3335" s="1">
        <v>42944.28402777778</v>
      </c>
      <c r="B3335" s="5">
        <v>2681.4</v>
      </c>
      <c r="C3335" s="5">
        <v>202.66</v>
      </c>
      <c r="D3335">
        <f t="shared" si="314"/>
        <v>13.231027336425541</v>
      </c>
      <c r="E3335">
        <f t="shared" si="315"/>
        <v>-9.6951270564975545E-3</v>
      </c>
      <c r="F3335">
        <f t="shared" si="316"/>
        <v>0</v>
      </c>
      <c r="G3335">
        <f t="shared" ca="1" si="312"/>
        <v>0</v>
      </c>
      <c r="H3335" s="4">
        <f t="shared" si="313"/>
        <v>0</v>
      </c>
      <c r="I3335" s="4">
        <f t="shared" ca="1" si="317"/>
        <v>0</v>
      </c>
      <c r="J3335" s="4"/>
    </row>
    <row r="3336" spans="1:10" x14ac:dyDescent="0.25">
      <c r="A3336" s="1">
        <v>42944.284722222219</v>
      </c>
      <c r="B3336" s="5">
        <v>2680.8</v>
      </c>
      <c r="C3336" s="5">
        <v>202.66</v>
      </c>
      <c r="D3336">
        <f t="shared" si="314"/>
        <v>13.228066712720814</v>
      </c>
      <c r="E3336">
        <f t="shared" si="315"/>
        <v>-2.960623704726828E-3</v>
      </c>
      <c r="F3336">
        <f t="shared" si="316"/>
        <v>0</v>
      </c>
      <c r="G3336">
        <f t="shared" ca="1" si="312"/>
        <v>0</v>
      </c>
      <c r="H3336" s="4">
        <f t="shared" si="313"/>
        <v>0</v>
      </c>
      <c r="I3336" s="4">
        <f t="shared" ca="1" si="317"/>
        <v>0</v>
      </c>
      <c r="J3336" s="4"/>
    </row>
    <row r="3337" spans="1:10" x14ac:dyDescent="0.25">
      <c r="A3337" s="1">
        <v>42944.285416666666</v>
      </c>
      <c r="B3337" s="5">
        <v>2680.1</v>
      </c>
      <c r="C3337" s="5">
        <v>202.62</v>
      </c>
      <c r="D3337">
        <f t="shared" si="314"/>
        <v>13.227223373803177</v>
      </c>
      <c r="E3337">
        <f t="shared" si="315"/>
        <v>-8.4333891763677116E-4</v>
      </c>
      <c r="F3337">
        <f t="shared" si="316"/>
        <v>0</v>
      </c>
      <c r="G3337">
        <f t="shared" ca="1" si="312"/>
        <v>0</v>
      </c>
      <c r="H3337" s="4">
        <f t="shared" si="313"/>
        <v>0</v>
      </c>
      <c r="I3337" s="4">
        <f t="shared" ca="1" si="317"/>
        <v>0</v>
      </c>
      <c r="J3337" s="4"/>
    </row>
    <row r="3338" spans="1:10" x14ac:dyDescent="0.25">
      <c r="A3338" s="1">
        <v>42944.286111111112</v>
      </c>
      <c r="B3338" s="5">
        <v>2680.8</v>
      </c>
      <c r="C3338" s="5">
        <v>202.62</v>
      </c>
      <c r="D3338">
        <f t="shared" si="314"/>
        <v>13.230678116671603</v>
      </c>
      <c r="E3338">
        <f t="shared" si="315"/>
        <v>3.4547428684259529E-3</v>
      </c>
      <c r="F3338">
        <f t="shared" si="316"/>
        <v>0</v>
      </c>
      <c r="G3338">
        <f t="shared" ca="1" si="312"/>
        <v>0</v>
      </c>
      <c r="H3338" s="4">
        <f t="shared" si="313"/>
        <v>0</v>
      </c>
      <c r="I3338" s="4">
        <f t="shared" ca="1" si="317"/>
        <v>0</v>
      </c>
      <c r="J3338" s="4"/>
    </row>
    <row r="3339" spans="1:10" x14ac:dyDescent="0.25">
      <c r="A3339" s="1">
        <v>42944.286805555559</v>
      </c>
      <c r="B3339" s="5">
        <v>2680.8</v>
      </c>
      <c r="C3339" s="5">
        <v>202.62</v>
      </c>
      <c r="D3339">
        <f t="shared" si="314"/>
        <v>13.230678116671603</v>
      </c>
      <c r="E3339">
        <f t="shared" si="315"/>
        <v>0</v>
      </c>
      <c r="F3339">
        <f t="shared" si="316"/>
        <v>0</v>
      </c>
      <c r="G3339">
        <f t="shared" ca="1" si="312"/>
        <v>0</v>
      </c>
      <c r="H3339" s="4">
        <f t="shared" si="313"/>
        <v>0</v>
      </c>
      <c r="I3339" s="4">
        <f t="shared" ca="1" si="317"/>
        <v>0</v>
      </c>
      <c r="J3339" s="4"/>
    </row>
    <row r="3340" spans="1:10" x14ac:dyDescent="0.25">
      <c r="A3340" s="1">
        <v>42944.287499999999</v>
      </c>
      <c r="B3340" s="5">
        <v>2680.8</v>
      </c>
      <c r="C3340" s="5">
        <v>202.62</v>
      </c>
      <c r="D3340">
        <f t="shared" si="314"/>
        <v>13.230678116671603</v>
      </c>
      <c r="E3340">
        <f t="shared" si="315"/>
        <v>0</v>
      </c>
      <c r="F3340">
        <f t="shared" si="316"/>
        <v>0</v>
      </c>
      <c r="G3340">
        <f t="shared" ca="1" si="312"/>
        <v>0</v>
      </c>
      <c r="H3340" s="4">
        <f t="shared" si="313"/>
        <v>0</v>
      </c>
      <c r="I3340" s="4">
        <f t="shared" ca="1" si="317"/>
        <v>0</v>
      </c>
      <c r="J3340" s="4"/>
    </row>
    <row r="3341" spans="1:10" x14ac:dyDescent="0.25">
      <c r="A3341" s="1">
        <v>42944.288194444445</v>
      </c>
      <c r="B3341" s="5">
        <v>2681.4</v>
      </c>
      <c r="C3341" s="5">
        <v>202.37</v>
      </c>
      <c r="D3341">
        <f t="shared" si="314"/>
        <v>13.249987646390275</v>
      </c>
      <c r="E3341">
        <f t="shared" si="315"/>
        <v>1.930952971867228E-2</v>
      </c>
      <c r="F3341">
        <f t="shared" si="316"/>
        <v>0</v>
      </c>
      <c r="G3341">
        <f t="shared" ca="1" si="312"/>
        <v>0</v>
      </c>
      <c r="H3341" s="4">
        <f t="shared" si="313"/>
        <v>0</v>
      </c>
      <c r="I3341" s="4">
        <f t="shared" ca="1" si="317"/>
        <v>0</v>
      </c>
      <c r="J3341" s="4"/>
    </row>
    <row r="3342" spans="1:10" x14ac:dyDescent="0.25">
      <c r="A3342" s="1">
        <v>42944.288888888892</v>
      </c>
      <c r="B3342" s="5">
        <v>2681.7</v>
      </c>
      <c r="C3342" s="5">
        <v>202.43</v>
      </c>
      <c r="D3342">
        <f t="shared" si="314"/>
        <v>13.247542360322086</v>
      </c>
      <c r="E3342">
        <f t="shared" si="315"/>
        <v>-2.4452860681893895E-3</v>
      </c>
      <c r="F3342">
        <f t="shared" si="316"/>
        <v>0</v>
      </c>
      <c r="G3342">
        <f t="shared" ca="1" si="312"/>
        <v>0</v>
      </c>
      <c r="H3342" s="4">
        <f t="shared" si="313"/>
        <v>0</v>
      </c>
      <c r="I3342" s="4">
        <f t="shared" ca="1" si="317"/>
        <v>0</v>
      </c>
      <c r="J3342" s="4"/>
    </row>
    <row r="3343" spans="1:10" x14ac:dyDescent="0.25">
      <c r="A3343" s="1">
        <v>42944.289583333331</v>
      </c>
      <c r="B3343" s="5">
        <v>2682.8</v>
      </c>
      <c r="C3343" s="5">
        <v>202.46</v>
      </c>
      <c r="D3343">
        <f t="shared" si="314"/>
        <v>13.251012545688038</v>
      </c>
      <c r="E3343">
        <f t="shared" si="315"/>
        <v>3.4701853659520054E-3</v>
      </c>
      <c r="F3343">
        <f t="shared" si="316"/>
        <v>0</v>
      </c>
      <c r="G3343">
        <f t="shared" ca="1" si="312"/>
        <v>0</v>
      </c>
      <c r="H3343" s="4">
        <f t="shared" si="313"/>
        <v>0</v>
      </c>
      <c r="I3343" s="4">
        <f t="shared" ca="1" si="317"/>
        <v>0</v>
      </c>
      <c r="J3343" s="4"/>
    </row>
    <row r="3344" spans="1:10" x14ac:dyDescent="0.25">
      <c r="A3344" s="1">
        <v>42944.290277777778</v>
      </c>
      <c r="B3344" s="5">
        <v>2684.9</v>
      </c>
      <c r="C3344" s="5">
        <v>202.46</v>
      </c>
      <c r="D3344">
        <f t="shared" si="314"/>
        <v>13.261384964931345</v>
      </c>
      <c r="E3344">
        <f t="shared" si="315"/>
        <v>1.0372419243307007E-2</v>
      </c>
      <c r="F3344">
        <f t="shared" si="316"/>
        <v>0</v>
      </c>
      <c r="G3344">
        <f t="shared" ca="1" si="312"/>
        <v>0</v>
      </c>
      <c r="H3344" s="4">
        <f t="shared" si="313"/>
        <v>0</v>
      </c>
      <c r="I3344" s="4">
        <f t="shared" ca="1" si="317"/>
        <v>0</v>
      </c>
      <c r="J3344" s="4"/>
    </row>
    <row r="3345" spans="1:10" x14ac:dyDescent="0.25">
      <c r="A3345" s="1">
        <v>42944.290972222225</v>
      </c>
      <c r="B3345" s="5">
        <v>2684.9</v>
      </c>
      <c r="C3345" s="5">
        <v>202.46</v>
      </c>
      <c r="D3345">
        <f t="shared" si="314"/>
        <v>13.261384964931345</v>
      </c>
      <c r="E3345">
        <f t="shared" si="315"/>
        <v>0</v>
      </c>
      <c r="F3345">
        <f t="shared" si="316"/>
        <v>0</v>
      </c>
      <c r="G3345">
        <f t="shared" ca="1" si="312"/>
        <v>0</v>
      </c>
      <c r="H3345" s="4">
        <f t="shared" si="313"/>
        <v>0</v>
      </c>
      <c r="I3345" s="4">
        <f t="shared" ca="1" si="317"/>
        <v>0</v>
      </c>
      <c r="J3345" s="4"/>
    </row>
    <row r="3346" spans="1:10" x14ac:dyDescent="0.25">
      <c r="A3346" s="1">
        <v>42944.291666666664</v>
      </c>
      <c r="B3346" s="5">
        <v>2684.9</v>
      </c>
      <c r="C3346" s="5">
        <v>202.69</v>
      </c>
      <c r="D3346">
        <f t="shared" si="314"/>
        <v>13.246336770437615</v>
      </c>
      <c r="E3346">
        <f t="shared" si="315"/>
        <v>-1.5048194493729738E-2</v>
      </c>
      <c r="F3346">
        <f t="shared" si="316"/>
        <v>0</v>
      </c>
      <c r="G3346">
        <f t="shared" ca="1" si="312"/>
        <v>0</v>
      </c>
      <c r="H3346" s="4">
        <f t="shared" si="313"/>
        <v>0</v>
      </c>
      <c r="I3346" s="4">
        <f t="shared" ca="1" si="317"/>
        <v>0</v>
      </c>
      <c r="J3346" s="4"/>
    </row>
    <row r="3347" spans="1:10" x14ac:dyDescent="0.25">
      <c r="A3347" s="1">
        <v>42944.292361111111</v>
      </c>
      <c r="B3347" s="5">
        <v>2684.9</v>
      </c>
      <c r="C3347" s="5">
        <v>202.69</v>
      </c>
      <c r="D3347">
        <f t="shared" si="314"/>
        <v>13.246336770437615</v>
      </c>
      <c r="E3347">
        <f t="shared" si="315"/>
        <v>0</v>
      </c>
      <c r="F3347">
        <f t="shared" si="316"/>
        <v>0</v>
      </c>
      <c r="G3347">
        <f t="shared" ca="1" si="312"/>
        <v>0</v>
      </c>
      <c r="H3347" s="4">
        <f t="shared" si="313"/>
        <v>0</v>
      </c>
      <c r="I3347" s="4">
        <f t="shared" ca="1" si="317"/>
        <v>0</v>
      </c>
      <c r="J3347" s="4"/>
    </row>
    <row r="3348" spans="1:10" x14ac:dyDescent="0.25">
      <c r="A3348" s="1">
        <v>42944.293055555558</v>
      </c>
      <c r="B3348" s="5">
        <v>2687.9</v>
      </c>
      <c r="C3348" s="5">
        <v>202.9</v>
      </c>
      <c r="D3348">
        <f t="shared" si="314"/>
        <v>13.247412518482012</v>
      </c>
      <c r="E3348">
        <f t="shared" si="315"/>
        <v>1.075748044396363E-3</v>
      </c>
      <c r="F3348">
        <f t="shared" si="316"/>
        <v>0</v>
      </c>
      <c r="G3348">
        <f t="shared" ca="1" si="312"/>
        <v>0</v>
      </c>
      <c r="H3348" s="4">
        <f t="shared" si="313"/>
        <v>0</v>
      </c>
      <c r="I3348" s="4">
        <f t="shared" ca="1" si="317"/>
        <v>0</v>
      </c>
      <c r="J3348" s="4"/>
    </row>
    <row r="3349" spans="1:10" x14ac:dyDescent="0.25">
      <c r="A3349" s="1">
        <v>42944.293749999997</v>
      </c>
      <c r="B3349" s="5">
        <v>2689.7</v>
      </c>
      <c r="C3349" s="5">
        <v>202.99</v>
      </c>
      <c r="D3349">
        <f t="shared" si="314"/>
        <v>13.25040642396177</v>
      </c>
      <c r="E3349">
        <f t="shared" si="315"/>
        <v>2.9939054797587517E-3</v>
      </c>
      <c r="F3349">
        <f t="shared" si="316"/>
        <v>0</v>
      </c>
      <c r="G3349">
        <f t="shared" ca="1" si="312"/>
        <v>0</v>
      </c>
      <c r="H3349" s="4">
        <f t="shared" si="313"/>
        <v>0</v>
      </c>
      <c r="I3349" s="4">
        <f t="shared" ca="1" si="317"/>
        <v>0</v>
      </c>
      <c r="J3349" s="4"/>
    </row>
    <row r="3350" spans="1:10" x14ac:dyDescent="0.25">
      <c r="A3350" s="1">
        <v>42944.294444444444</v>
      </c>
      <c r="B3350" s="5">
        <v>2689.7</v>
      </c>
      <c r="C3350" s="5">
        <v>202.63</v>
      </c>
      <c r="D3350">
        <f t="shared" si="314"/>
        <v>13.273947589201994</v>
      </c>
      <c r="E3350">
        <f t="shared" si="315"/>
        <v>2.3541165240223094E-2</v>
      </c>
      <c r="F3350">
        <f t="shared" si="316"/>
        <v>0</v>
      </c>
      <c r="G3350">
        <f t="shared" ca="1" si="312"/>
        <v>0</v>
      </c>
      <c r="H3350" s="4">
        <f t="shared" si="313"/>
        <v>0</v>
      </c>
      <c r="I3350" s="4">
        <f t="shared" ca="1" si="317"/>
        <v>0</v>
      </c>
      <c r="J3350" s="4"/>
    </row>
    <row r="3351" spans="1:10" x14ac:dyDescent="0.25">
      <c r="A3351" s="1">
        <v>42944.295138888891</v>
      </c>
      <c r="B3351" s="5">
        <v>2689.9</v>
      </c>
      <c r="C3351" s="5">
        <v>201.71</v>
      </c>
      <c r="D3351">
        <f t="shared" si="314"/>
        <v>13.335481632046006</v>
      </c>
      <c r="E3351">
        <f t="shared" si="315"/>
        <v>6.153404284401276E-2</v>
      </c>
      <c r="F3351">
        <f t="shared" si="316"/>
        <v>0</v>
      </c>
      <c r="G3351">
        <f t="shared" ca="1" si="312"/>
        <v>0</v>
      </c>
      <c r="H3351" s="4">
        <f t="shared" si="313"/>
        <v>0</v>
      </c>
      <c r="I3351" s="4">
        <f t="shared" ca="1" si="317"/>
        <v>0</v>
      </c>
      <c r="J3351" s="4"/>
    </row>
    <row r="3352" spans="1:10" x14ac:dyDescent="0.25">
      <c r="A3352" s="1">
        <v>42944.29583333333</v>
      </c>
      <c r="B3352" s="5">
        <v>2692</v>
      </c>
      <c r="C3352" s="5">
        <v>201.91</v>
      </c>
      <c r="D3352">
        <f t="shared" si="314"/>
        <v>13.332672973106829</v>
      </c>
      <c r="E3352">
        <f t="shared" si="315"/>
        <v>-2.8086589391769223E-3</v>
      </c>
      <c r="F3352">
        <f t="shared" si="316"/>
        <v>0</v>
      </c>
      <c r="G3352">
        <f t="shared" ca="1" si="312"/>
        <v>0</v>
      </c>
      <c r="H3352" s="4">
        <f t="shared" si="313"/>
        <v>0</v>
      </c>
      <c r="I3352" s="4">
        <f t="shared" ca="1" si="317"/>
        <v>0</v>
      </c>
      <c r="J3352" s="4"/>
    </row>
    <row r="3353" spans="1:10" x14ac:dyDescent="0.25">
      <c r="A3353" s="1">
        <v>42944.296527777777</v>
      </c>
      <c r="B3353" s="5">
        <v>2692.4</v>
      </c>
      <c r="C3353" s="5">
        <v>201.94</v>
      </c>
      <c r="D3353">
        <f t="shared" si="314"/>
        <v>13.332673071209271</v>
      </c>
      <c r="E3353">
        <f t="shared" si="315"/>
        <v>9.8102441725700373E-8</v>
      </c>
      <c r="F3353">
        <f t="shared" si="316"/>
        <v>0</v>
      </c>
      <c r="G3353">
        <f t="shared" ca="1" si="312"/>
        <v>0</v>
      </c>
      <c r="H3353" s="4">
        <f t="shared" si="313"/>
        <v>0</v>
      </c>
      <c r="I3353" s="4">
        <f t="shared" ca="1" si="317"/>
        <v>0</v>
      </c>
      <c r="J3353" s="4"/>
    </row>
    <row r="3354" spans="1:10" x14ac:dyDescent="0.25">
      <c r="A3354" s="1">
        <v>42944.297222222223</v>
      </c>
      <c r="B3354" s="5">
        <v>2692.5</v>
      </c>
      <c r="C3354" s="5">
        <v>202.12</v>
      </c>
      <c r="D3354">
        <f t="shared" si="314"/>
        <v>13.32129428062537</v>
      </c>
      <c r="E3354">
        <f t="shared" si="315"/>
        <v>-1.1378790583901122E-2</v>
      </c>
      <c r="F3354">
        <f t="shared" si="316"/>
        <v>0</v>
      </c>
      <c r="G3354">
        <f t="shared" ca="1" si="312"/>
        <v>0</v>
      </c>
      <c r="H3354" s="4">
        <f t="shared" si="313"/>
        <v>0</v>
      </c>
      <c r="I3354" s="4">
        <f t="shared" ca="1" si="317"/>
        <v>0</v>
      </c>
      <c r="J3354" s="4"/>
    </row>
    <row r="3355" spans="1:10" x14ac:dyDescent="0.25">
      <c r="A3355" s="1">
        <v>42944.29791666667</v>
      </c>
      <c r="B3355" s="5">
        <v>2690.2</v>
      </c>
      <c r="C3355" s="5">
        <v>202.16</v>
      </c>
      <c r="D3355">
        <f t="shared" si="314"/>
        <v>13.307281361297981</v>
      </c>
      <c r="E3355">
        <f t="shared" si="315"/>
        <v>-1.4012919327388573E-2</v>
      </c>
      <c r="F3355">
        <f t="shared" si="316"/>
        <v>0</v>
      </c>
      <c r="G3355">
        <f t="shared" ca="1" si="312"/>
        <v>0</v>
      </c>
      <c r="H3355" s="4">
        <f t="shared" si="313"/>
        <v>0</v>
      </c>
      <c r="I3355" s="4">
        <f t="shared" ca="1" si="317"/>
        <v>0</v>
      </c>
      <c r="J3355" s="4"/>
    </row>
    <row r="3356" spans="1:10" x14ac:dyDescent="0.25">
      <c r="A3356" s="1">
        <v>42944.298611111109</v>
      </c>
      <c r="B3356" s="5">
        <v>2691.9</v>
      </c>
      <c r="C3356" s="5">
        <v>202.54</v>
      </c>
      <c r="D3356">
        <f t="shared" si="314"/>
        <v>13.29070800829466</v>
      </c>
      <c r="E3356">
        <f t="shared" si="315"/>
        <v>-1.6573353003321856E-2</v>
      </c>
      <c r="F3356">
        <f t="shared" si="316"/>
        <v>0</v>
      </c>
      <c r="G3356">
        <f t="shared" ca="1" si="312"/>
        <v>0</v>
      </c>
      <c r="H3356" s="4">
        <f t="shared" si="313"/>
        <v>0</v>
      </c>
      <c r="I3356" s="4">
        <f t="shared" ca="1" si="317"/>
        <v>0</v>
      </c>
      <c r="J3356" s="4"/>
    </row>
    <row r="3357" spans="1:10" x14ac:dyDescent="0.25">
      <c r="A3357" s="1">
        <v>42944.299305555556</v>
      </c>
      <c r="B3357" s="5">
        <v>2692</v>
      </c>
      <c r="C3357" s="5">
        <v>202.6</v>
      </c>
      <c r="D3357">
        <f t="shared" si="314"/>
        <v>13.287265547877592</v>
      </c>
      <c r="E3357">
        <f t="shared" si="315"/>
        <v>-3.4424604170677497E-3</v>
      </c>
      <c r="F3357">
        <f t="shared" si="316"/>
        <v>0</v>
      </c>
      <c r="G3357">
        <f t="shared" ca="1" si="312"/>
        <v>0</v>
      </c>
      <c r="H3357" s="4">
        <f t="shared" si="313"/>
        <v>0</v>
      </c>
      <c r="I3357" s="4">
        <f t="shared" ca="1" si="317"/>
        <v>0</v>
      </c>
      <c r="J3357" s="4"/>
    </row>
    <row r="3358" spans="1:10" x14ac:dyDescent="0.25">
      <c r="A3358" s="1">
        <v>42944.3</v>
      </c>
      <c r="B3358" s="5">
        <v>2692.4</v>
      </c>
      <c r="C3358" s="5">
        <v>202.5</v>
      </c>
      <c r="D3358">
        <f t="shared" si="314"/>
        <v>13.295802469135802</v>
      </c>
      <c r="E3358">
        <f t="shared" si="315"/>
        <v>8.5369212582104836E-3</v>
      </c>
      <c r="F3358">
        <f t="shared" si="316"/>
        <v>0</v>
      </c>
      <c r="G3358">
        <f t="shared" ca="1" si="312"/>
        <v>0</v>
      </c>
      <c r="H3358" s="4">
        <f t="shared" si="313"/>
        <v>0</v>
      </c>
      <c r="I3358" s="4">
        <f t="shared" ca="1" si="317"/>
        <v>0</v>
      </c>
      <c r="J3358" s="4"/>
    </row>
    <row r="3359" spans="1:10" x14ac:dyDescent="0.25">
      <c r="A3359" s="1">
        <v>42944.300694444442</v>
      </c>
      <c r="B3359" s="5">
        <v>2692.4</v>
      </c>
      <c r="C3359" s="5">
        <v>202.41</v>
      </c>
      <c r="D3359">
        <f t="shared" si="314"/>
        <v>13.301714342176771</v>
      </c>
      <c r="E3359">
        <f t="shared" si="315"/>
        <v>5.9118730409686293E-3</v>
      </c>
      <c r="F3359">
        <f t="shared" si="316"/>
        <v>0</v>
      </c>
      <c r="G3359">
        <f t="shared" ca="1" si="312"/>
        <v>0</v>
      </c>
      <c r="H3359" s="4">
        <f t="shared" si="313"/>
        <v>0</v>
      </c>
      <c r="I3359" s="4">
        <f t="shared" ca="1" si="317"/>
        <v>0</v>
      </c>
      <c r="J3359" s="4"/>
    </row>
    <row r="3360" spans="1:10" x14ac:dyDescent="0.25">
      <c r="A3360" s="1">
        <v>42944.301388888889</v>
      </c>
      <c r="B3360" s="5">
        <v>2692.4</v>
      </c>
      <c r="C3360" s="5">
        <v>202.32</v>
      </c>
      <c r="D3360">
        <f t="shared" si="314"/>
        <v>13.307631474891263</v>
      </c>
      <c r="E3360">
        <f t="shared" si="315"/>
        <v>5.9171327144920127E-3</v>
      </c>
      <c r="F3360">
        <f t="shared" si="316"/>
        <v>0</v>
      </c>
      <c r="G3360">
        <f t="shared" ca="1" si="312"/>
        <v>0</v>
      </c>
      <c r="H3360" s="4">
        <f t="shared" si="313"/>
        <v>0</v>
      </c>
      <c r="I3360" s="4">
        <f t="shared" ca="1" si="317"/>
        <v>0</v>
      </c>
      <c r="J3360" s="4"/>
    </row>
    <row r="3361" spans="1:10" x14ac:dyDescent="0.25">
      <c r="A3361" s="1">
        <v>42944.302083333336</v>
      </c>
      <c r="B3361" s="5">
        <v>2692.4</v>
      </c>
      <c r="C3361" s="5">
        <v>202.32</v>
      </c>
      <c r="D3361">
        <f t="shared" si="314"/>
        <v>13.307631474891263</v>
      </c>
      <c r="E3361">
        <f t="shared" si="315"/>
        <v>0</v>
      </c>
      <c r="F3361">
        <f t="shared" si="316"/>
        <v>0</v>
      </c>
      <c r="G3361">
        <f t="shared" ca="1" si="312"/>
        <v>0</v>
      </c>
      <c r="H3361" s="4">
        <f t="shared" si="313"/>
        <v>0</v>
      </c>
      <c r="I3361" s="4">
        <f t="shared" ca="1" si="317"/>
        <v>0</v>
      </c>
      <c r="J3361" s="4"/>
    </row>
    <row r="3362" spans="1:10" x14ac:dyDescent="0.25">
      <c r="A3362" s="1">
        <v>42944.302777777775</v>
      </c>
      <c r="B3362" s="5">
        <v>2692.5</v>
      </c>
      <c r="C3362" s="5">
        <v>202.55</v>
      </c>
      <c r="D3362">
        <f t="shared" si="314"/>
        <v>13.293014070599851</v>
      </c>
      <c r="E3362">
        <f t="shared" si="315"/>
        <v>-1.4617404291412228E-2</v>
      </c>
      <c r="F3362">
        <f t="shared" si="316"/>
        <v>0</v>
      </c>
      <c r="G3362">
        <f t="shared" ca="1" si="312"/>
        <v>0</v>
      </c>
      <c r="H3362" s="4">
        <f t="shared" si="313"/>
        <v>0</v>
      </c>
      <c r="I3362" s="4">
        <f t="shared" ca="1" si="317"/>
        <v>0</v>
      </c>
      <c r="J3362" s="4"/>
    </row>
    <row r="3363" spans="1:10" x14ac:dyDescent="0.25">
      <c r="A3363" s="1">
        <v>42944.303472222222</v>
      </c>
      <c r="B3363" s="5">
        <v>2692.7</v>
      </c>
      <c r="C3363" s="5">
        <v>202.55</v>
      </c>
      <c r="D3363">
        <f t="shared" si="314"/>
        <v>13.294001481115773</v>
      </c>
      <c r="E3363">
        <f t="shared" si="315"/>
        <v>9.8741051592199369E-4</v>
      </c>
      <c r="F3363">
        <f t="shared" si="316"/>
        <v>0</v>
      </c>
      <c r="G3363">
        <f t="shared" ca="1" si="312"/>
        <v>0</v>
      </c>
      <c r="H3363" s="4">
        <f t="shared" si="313"/>
        <v>0</v>
      </c>
      <c r="I3363" s="4">
        <f t="shared" ca="1" si="317"/>
        <v>0</v>
      </c>
      <c r="J3363" s="4"/>
    </row>
    <row r="3364" spans="1:10" x14ac:dyDescent="0.25">
      <c r="A3364" s="1">
        <v>42944.304166666669</v>
      </c>
      <c r="B3364" s="5">
        <v>2692.7</v>
      </c>
      <c r="C3364" s="5">
        <v>202.73</v>
      </c>
      <c r="D3364">
        <f t="shared" si="314"/>
        <v>13.282197997336359</v>
      </c>
      <c r="E3364">
        <f t="shared" si="315"/>
        <v>-1.1803483779413426E-2</v>
      </c>
      <c r="F3364">
        <f t="shared" si="316"/>
        <v>0</v>
      </c>
      <c r="G3364">
        <f t="shared" ca="1" si="312"/>
        <v>0</v>
      </c>
      <c r="H3364" s="4">
        <f t="shared" si="313"/>
        <v>0</v>
      </c>
      <c r="I3364" s="4">
        <f t="shared" ca="1" si="317"/>
        <v>0</v>
      </c>
      <c r="J3364" s="4"/>
    </row>
    <row r="3365" spans="1:10" x14ac:dyDescent="0.25">
      <c r="A3365" s="1">
        <v>42944.304861111108</v>
      </c>
      <c r="B3365" s="5">
        <v>2692.7</v>
      </c>
      <c r="C3365" s="5">
        <v>202.62</v>
      </c>
      <c r="D3365">
        <f t="shared" si="314"/>
        <v>13.289408745434804</v>
      </c>
      <c r="E3365">
        <f t="shared" si="315"/>
        <v>7.2107480984442418E-3</v>
      </c>
      <c r="F3365">
        <f t="shared" si="316"/>
        <v>0</v>
      </c>
      <c r="G3365">
        <f t="shared" ca="1" si="312"/>
        <v>0</v>
      </c>
      <c r="H3365" s="4">
        <f t="shared" si="313"/>
        <v>0</v>
      </c>
      <c r="I3365" s="4">
        <f t="shared" ca="1" si="317"/>
        <v>0</v>
      </c>
      <c r="J3365" s="4"/>
    </row>
    <row r="3366" spans="1:10" x14ac:dyDescent="0.25">
      <c r="A3366" s="1">
        <v>42944.305555555555</v>
      </c>
      <c r="B3366" s="5">
        <v>2692.7</v>
      </c>
      <c r="C3366" s="5">
        <v>202.62</v>
      </c>
      <c r="D3366">
        <f t="shared" si="314"/>
        <v>13.289408745434804</v>
      </c>
      <c r="E3366">
        <f t="shared" si="315"/>
        <v>0</v>
      </c>
      <c r="F3366">
        <f t="shared" si="316"/>
        <v>0</v>
      </c>
      <c r="G3366">
        <f t="shared" ca="1" si="312"/>
        <v>0</v>
      </c>
      <c r="H3366" s="4">
        <f t="shared" si="313"/>
        <v>0</v>
      </c>
      <c r="I3366" s="4">
        <f t="shared" ca="1" si="317"/>
        <v>0</v>
      </c>
      <c r="J3366" s="4"/>
    </row>
    <row r="3367" spans="1:10" x14ac:dyDescent="0.25">
      <c r="A3367" s="1">
        <v>42944.306250000001</v>
      </c>
      <c r="B3367" s="5">
        <v>2692.7</v>
      </c>
      <c r="C3367" s="5">
        <v>202.61</v>
      </c>
      <c r="D3367">
        <f t="shared" si="314"/>
        <v>13.290064656236117</v>
      </c>
      <c r="E3367">
        <f t="shared" si="315"/>
        <v>6.5591080131355284E-4</v>
      </c>
      <c r="F3367">
        <f t="shared" si="316"/>
        <v>0</v>
      </c>
      <c r="G3367">
        <f t="shared" ca="1" si="312"/>
        <v>0</v>
      </c>
      <c r="H3367" s="4">
        <f t="shared" si="313"/>
        <v>0</v>
      </c>
      <c r="I3367" s="4">
        <f t="shared" ca="1" si="317"/>
        <v>0</v>
      </c>
      <c r="J3367" s="4"/>
    </row>
    <row r="3368" spans="1:10" x14ac:dyDescent="0.25">
      <c r="A3368" s="1">
        <v>42944.306944444441</v>
      </c>
      <c r="B3368" s="5">
        <v>2692.8</v>
      </c>
      <c r="C3368" s="5">
        <v>202.7</v>
      </c>
      <c r="D3368">
        <f t="shared" si="314"/>
        <v>13.284657128761719</v>
      </c>
      <c r="E3368">
        <f t="shared" si="315"/>
        <v>-5.4075274743983215E-3</v>
      </c>
      <c r="F3368">
        <f t="shared" si="316"/>
        <v>0</v>
      </c>
      <c r="G3368">
        <f t="shared" ca="1" si="312"/>
        <v>0</v>
      </c>
      <c r="H3368" s="4">
        <f t="shared" si="313"/>
        <v>0</v>
      </c>
      <c r="I3368" s="4">
        <f t="shared" ca="1" si="317"/>
        <v>0</v>
      </c>
      <c r="J3368" s="4"/>
    </row>
    <row r="3369" spans="1:10" x14ac:dyDescent="0.25">
      <c r="A3369" s="1">
        <v>42944.307638888888</v>
      </c>
      <c r="B3369" s="5">
        <v>2692.7</v>
      </c>
      <c r="C3369" s="5">
        <v>202.79</v>
      </c>
      <c r="D3369">
        <f t="shared" si="314"/>
        <v>13.278268159179447</v>
      </c>
      <c r="E3369">
        <f t="shared" si="315"/>
        <v>-6.3889695822716419E-3</v>
      </c>
      <c r="F3369">
        <f t="shared" si="316"/>
        <v>0</v>
      </c>
      <c r="G3369">
        <f t="shared" ca="1" si="312"/>
        <v>0</v>
      </c>
      <c r="H3369" s="4">
        <f t="shared" si="313"/>
        <v>0</v>
      </c>
      <c r="I3369" s="4">
        <f t="shared" ca="1" si="317"/>
        <v>0</v>
      </c>
      <c r="J3369" s="4"/>
    </row>
    <row r="3370" spans="1:10" x14ac:dyDescent="0.25">
      <c r="A3370" s="1">
        <v>42944.308333333334</v>
      </c>
      <c r="B3370" s="5">
        <v>2692.7</v>
      </c>
      <c r="C3370" s="5">
        <v>203</v>
      </c>
      <c r="D3370">
        <f t="shared" si="314"/>
        <v>13.264532019704433</v>
      </c>
      <c r="E3370">
        <f t="shared" si="315"/>
        <v>-1.3736139475014397E-2</v>
      </c>
      <c r="F3370">
        <f t="shared" si="316"/>
        <v>0</v>
      </c>
      <c r="G3370">
        <f t="shared" ca="1" si="312"/>
        <v>0</v>
      </c>
      <c r="H3370" s="4">
        <f t="shared" si="313"/>
        <v>0</v>
      </c>
      <c r="I3370" s="4">
        <f t="shared" ca="1" si="317"/>
        <v>0</v>
      </c>
      <c r="J3370" s="4"/>
    </row>
    <row r="3371" spans="1:10" x14ac:dyDescent="0.25">
      <c r="A3371" s="1">
        <v>42944.309027777781</v>
      </c>
      <c r="B3371" s="5">
        <v>2692.7</v>
      </c>
      <c r="C3371" s="5">
        <v>203.05</v>
      </c>
      <c r="D3371">
        <f t="shared" si="314"/>
        <v>13.261265698103914</v>
      </c>
      <c r="E3371">
        <f t="shared" si="315"/>
        <v>-3.2663216005186513E-3</v>
      </c>
      <c r="F3371">
        <f t="shared" si="316"/>
        <v>0</v>
      </c>
      <c r="G3371">
        <f t="shared" ca="1" si="312"/>
        <v>0</v>
      </c>
      <c r="H3371" s="4">
        <f t="shared" si="313"/>
        <v>0</v>
      </c>
      <c r="I3371" s="4">
        <f t="shared" ca="1" si="317"/>
        <v>0</v>
      </c>
      <c r="J3371" s="4"/>
    </row>
    <row r="3372" spans="1:10" x14ac:dyDescent="0.25">
      <c r="A3372" s="1">
        <v>42944.30972222222</v>
      </c>
      <c r="B3372" s="5">
        <v>2692.7</v>
      </c>
      <c r="C3372" s="5">
        <v>203.03</v>
      </c>
      <c r="D3372">
        <f t="shared" si="314"/>
        <v>13.262572033689601</v>
      </c>
      <c r="E3372">
        <f t="shared" si="315"/>
        <v>1.3063355856868242E-3</v>
      </c>
      <c r="F3372">
        <f t="shared" si="316"/>
        <v>0</v>
      </c>
      <c r="G3372">
        <f t="shared" ca="1" si="312"/>
        <v>0</v>
      </c>
      <c r="H3372" s="4">
        <f t="shared" si="313"/>
        <v>0</v>
      </c>
      <c r="I3372" s="4">
        <f t="shared" ca="1" si="317"/>
        <v>0</v>
      </c>
      <c r="J3372" s="4"/>
    </row>
    <row r="3373" spans="1:10" x14ac:dyDescent="0.25">
      <c r="A3373" s="1">
        <v>42944.310416666667</v>
      </c>
      <c r="B3373" s="5">
        <v>2692.8</v>
      </c>
      <c r="C3373" s="5">
        <v>203.15</v>
      </c>
      <c r="D3373">
        <f t="shared" si="314"/>
        <v>13.255230125523013</v>
      </c>
      <c r="E3373">
        <f t="shared" si="315"/>
        <v>-7.3419081665875296E-3</v>
      </c>
      <c r="F3373">
        <f t="shared" si="316"/>
        <v>0</v>
      </c>
      <c r="G3373">
        <f t="shared" ca="1" si="312"/>
        <v>0</v>
      </c>
      <c r="H3373" s="4">
        <f t="shared" si="313"/>
        <v>0</v>
      </c>
      <c r="I3373" s="4">
        <f t="shared" ca="1" si="317"/>
        <v>0</v>
      </c>
      <c r="J3373" s="4"/>
    </row>
    <row r="3374" spans="1:10" x14ac:dyDescent="0.25">
      <c r="A3374" s="1">
        <v>42944.311111111114</v>
      </c>
      <c r="B3374" s="5">
        <v>2692.8</v>
      </c>
      <c r="C3374" s="5">
        <v>202.88</v>
      </c>
      <c r="D3374">
        <f t="shared" si="314"/>
        <v>13.272870662460569</v>
      </c>
      <c r="E3374">
        <f t="shared" si="315"/>
        <v>1.7640536937555851E-2</v>
      </c>
      <c r="F3374">
        <f t="shared" si="316"/>
        <v>0</v>
      </c>
      <c r="G3374">
        <f t="shared" ca="1" si="312"/>
        <v>0</v>
      </c>
      <c r="H3374" s="4">
        <f t="shared" si="313"/>
        <v>0</v>
      </c>
      <c r="I3374" s="4">
        <f t="shared" ca="1" si="317"/>
        <v>0</v>
      </c>
      <c r="J3374" s="4"/>
    </row>
    <row r="3375" spans="1:10" x14ac:dyDescent="0.25">
      <c r="A3375" s="1">
        <v>42944.311805555553</v>
      </c>
      <c r="B3375" s="5">
        <v>2692.8</v>
      </c>
      <c r="C3375" s="5">
        <v>202.39</v>
      </c>
      <c r="D3375">
        <f t="shared" si="314"/>
        <v>13.305005188003362</v>
      </c>
      <c r="E3375">
        <f t="shared" si="315"/>
        <v>3.2134525542792503E-2</v>
      </c>
      <c r="F3375">
        <f t="shared" si="316"/>
        <v>0</v>
      </c>
      <c r="G3375">
        <f t="shared" ca="1" si="312"/>
        <v>0</v>
      </c>
      <c r="H3375" s="4">
        <f t="shared" si="313"/>
        <v>0</v>
      </c>
      <c r="I3375" s="4">
        <f t="shared" ca="1" si="317"/>
        <v>0</v>
      </c>
      <c r="J3375" s="4"/>
    </row>
    <row r="3376" spans="1:10" x14ac:dyDescent="0.25">
      <c r="A3376" s="1">
        <v>42944.3125</v>
      </c>
      <c r="B3376" s="5">
        <v>2692.8</v>
      </c>
      <c r="C3376" s="5">
        <v>202.33</v>
      </c>
      <c r="D3376">
        <f t="shared" si="314"/>
        <v>13.308950724064648</v>
      </c>
      <c r="E3376">
        <f t="shared" si="315"/>
        <v>3.9455360612858925E-3</v>
      </c>
      <c r="F3376">
        <f t="shared" si="316"/>
        <v>0</v>
      </c>
      <c r="G3376">
        <f t="shared" ca="1" si="312"/>
        <v>0</v>
      </c>
      <c r="H3376" s="4">
        <f t="shared" si="313"/>
        <v>0</v>
      </c>
      <c r="I3376" s="4">
        <f t="shared" ca="1" si="317"/>
        <v>0</v>
      </c>
      <c r="J3376" s="4"/>
    </row>
    <row r="3377" spans="1:10" x14ac:dyDescent="0.25">
      <c r="A3377" s="1">
        <v>42944.313194444447</v>
      </c>
      <c r="B3377" s="5">
        <v>2692.8</v>
      </c>
      <c r="C3377" s="5">
        <v>202.33</v>
      </c>
      <c r="D3377">
        <f t="shared" si="314"/>
        <v>13.308950724064648</v>
      </c>
      <c r="E3377">
        <f t="shared" si="315"/>
        <v>0</v>
      </c>
      <c r="F3377">
        <f t="shared" si="316"/>
        <v>0</v>
      </c>
      <c r="G3377">
        <f t="shared" ca="1" si="312"/>
        <v>0</v>
      </c>
      <c r="H3377" s="4">
        <f t="shared" si="313"/>
        <v>0</v>
      </c>
      <c r="I3377" s="4">
        <f t="shared" ca="1" si="317"/>
        <v>0</v>
      </c>
      <c r="J3377" s="4"/>
    </row>
    <row r="3378" spans="1:10" x14ac:dyDescent="0.25">
      <c r="A3378" s="1">
        <v>42944.313888888886</v>
      </c>
      <c r="B3378" s="5">
        <v>2692.8</v>
      </c>
      <c r="C3378" s="5">
        <v>202.51</v>
      </c>
      <c r="D3378">
        <f t="shared" si="314"/>
        <v>13.29712112982075</v>
      </c>
      <c r="E3378">
        <f t="shared" si="315"/>
        <v>-1.182959424389729E-2</v>
      </c>
      <c r="F3378">
        <f t="shared" si="316"/>
        <v>0</v>
      </c>
      <c r="G3378">
        <f t="shared" ca="1" si="312"/>
        <v>0</v>
      </c>
      <c r="H3378" s="4">
        <f t="shared" si="313"/>
        <v>0</v>
      </c>
      <c r="I3378" s="4">
        <f t="shared" ca="1" si="317"/>
        <v>0</v>
      </c>
      <c r="J3378" s="4"/>
    </row>
    <row r="3379" spans="1:10" x14ac:dyDescent="0.25">
      <c r="A3379" s="1">
        <v>42944.314583333333</v>
      </c>
      <c r="B3379" s="5">
        <v>2692.4</v>
      </c>
      <c r="C3379" s="5">
        <v>202.52</v>
      </c>
      <c r="D3379">
        <f t="shared" si="314"/>
        <v>13.294489433142406</v>
      </c>
      <c r="E3379">
        <f t="shared" si="315"/>
        <v>-2.6316966783443974E-3</v>
      </c>
      <c r="F3379">
        <f t="shared" si="316"/>
        <v>0</v>
      </c>
      <c r="G3379">
        <f t="shared" ca="1" si="312"/>
        <v>0</v>
      </c>
      <c r="H3379" s="4">
        <f t="shared" si="313"/>
        <v>0</v>
      </c>
      <c r="I3379" s="4">
        <f t="shared" ca="1" si="317"/>
        <v>0</v>
      </c>
      <c r="J3379" s="4"/>
    </row>
    <row r="3380" spans="1:10" x14ac:dyDescent="0.25">
      <c r="A3380" s="1">
        <v>42944.31527777778</v>
      </c>
      <c r="B3380" s="5">
        <v>2692.8</v>
      </c>
      <c r="C3380" s="5">
        <v>202.59</v>
      </c>
      <c r="D3380">
        <f t="shared" si="314"/>
        <v>13.291870279875612</v>
      </c>
      <c r="E3380">
        <f t="shared" si="315"/>
        <v>-2.619153266794072E-3</v>
      </c>
      <c r="F3380">
        <f t="shared" si="316"/>
        <v>0</v>
      </c>
      <c r="G3380">
        <f t="shared" ca="1" si="312"/>
        <v>0</v>
      </c>
      <c r="H3380" s="4">
        <f t="shared" si="313"/>
        <v>0</v>
      </c>
      <c r="I3380" s="4">
        <f t="shared" ca="1" si="317"/>
        <v>0</v>
      </c>
      <c r="J3380" s="4"/>
    </row>
    <row r="3381" spans="1:10" x14ac:dyDescent="0.25">
      <c r="A3381" s="1">
        <v>42944.315972222219</v>
      </c>
      <c r="B3381" s="5">
        <v>2689.6</v>
      </c>
      <c r="C3381" s="5">
        <v>202.59</v>
      </c>
      <c r="D3381">
        <f t="shared" si="314"/>
        <v>13.276074830939335</v>
      </c>
      <c r="E3381">
        <f t="shared" si="315"/>
        <v>-1.5795448936277268E-2</v>
      </c>
      <c r="F3381">
        <f t="shared" si="316"/>
        <v>0</v>
      </c>
      <c r="G3381">
        <f t="shared" ca="1" si="312"/>
        <v>0</v>
      </c>
      <c r="H3381" s="4">
        <f t="shared" si="313"/>
        <v>0</v>
      </c>
      <c r="I3381" s="4">
        <f t="shared" ca="1" si="317"/>
        <v>0</v>
      </c>
      <c r="J3381" s="4"/>
    </row>
    <row r="3382" spans="1:10" x14ac:dyDescent="0.25">
      <c r="A3382" s="1">
        <v>42944.316666666666</v>
      </c>
      <c r="B3382" s="5">
        <v>2686.5</v>
      </c>
      <c r="C3382" s="5">
        <v>202.46</v>
      </c>
      <c r="D3382">
        <f t="shared" si="314"/>
        <v>13.269287760545293</v>
      </c>
      <c r="E3382">
        <f t="shared" si="315"/>
        <v>-6.7870703940418053E-3</v>
      </c>
      <c r="F3382">
        <f t="shared" si="316"/>
        <v>0</v>
      </c>
      <c r="G3382">
        <f t="shared" ca="1" si="312"/>
        <v>0</v>
      </c>
      <c r="H3382" s="4">
        <f t="shared" si="313"/>
        <v>0</v>
      </c>
      <c r="I3382" s="4">
        <f t="shared" ca="1" si="317"/>
        <v>0</v>
      </c>
      <c r="J3382" s="4"/>
    </row>
    <row r="3383" spans="1:10" x14ac:dyDescent="0.25">
      <c r="A3383" s="1">
        <v>42944.317361111112</v>
      </c>
      <c r="B3383" s="5">
        <v>2685.1</v>
      </c>
      <c r="C3383" s="5">
        <v>202.64</v>
      </c>
      <c r="D3383">
        <f t="shared" si="314"/>
        <v>13.250592183181999</v>
      </c>
      <c r="E3383">
        <f t="shared" si="315"/>
        <v>-1.8695577363294191E-2</v>
      </c>
      <c r="F3383">
        <f t="shared" si="316"/>
        <v>0</v>
      </c>
      <c r="G3383">
        <f t="shared" ca="1" si="312"/>
        <v>0</v>
      </c>
      <c r="H3383" s="4">
        <f t="shared" si="313"/>
        <v>0</v>
      </c>
      <c r="I3383" s="4">
        <f t="shared" ca="1" si="317"/>
        <v>0</v>
      </c>
      <c r="J3383" s="4"/>
    </row>
    <row r="3384" spans="1:10" x14ac:dyDescent="0.25">
      <c r="A3384" s="1">
        <v>42944.318055555559</v>
      </c>
      <c r="B3384" s="5">
        <v>2685.6</v>
      </c>
      <c r="C3384" s="5">
        <v>202.32</v>
      </c>
      <c r="D3384">
        <f t="shared" si="314"/>
        <v>13.274021352313166</v>
      </c>
      <c r="E3384">
        <f t="shared" si="315"/>
        <v>2.3429169131167882E-2</v>
      </c>
      <c r="F3384">
        <f t="shared" si="316"/>
        <v>0</v>
      </c>
      <c r="G3384">
        <f t="shared" ca="1" si="312"/>
        <v>0</v>
      </c>
      <c r="H3384" s="4">
        <f t="shared" si="313"/>
        <v>0</v>
      </c>
      <c r="I3384" s="4">
        <f t="shared" ca="1" si="317"/>
        <v>0</v>
      </c>
      <c r="J3384" s="4"/>
    </row>
    <row r="3385" spans="1:10" x14ac:dyDescent="0.25">
      <c r="A3385" s="1">
        <v>42944.318749999999</v>
      </c>
      <c r="B3385" s="5">
        <v>2688</v>
      </c>
      <c r="C3385" s="5">
        <v>202.32</v>
      </c>
      <c r="D3385">
        <f t="shared" si="314"/>
        <v>13.2858837485172</v>
      </c>
      <c r="E3385">
        <f t="shared" si="315"/>
        <v>1.1862396204033843E-2</v>
      </c>
      <c r="F3385">
        <f t="shared" si="316"/>
        <v>0</v>
      </c>
      <c r="G3385">
        <f t="shared" ca="1" si="312"/>
        <v>0</v>
      </c>
      <c r="H3385" s="4">
        <f t="shared" si="313"/>
        <v>0</v>
      </c>
      <c r="I3385" s="4">
        <f t="shared" ca="1" si="317"/>
        <v>0</v>
      </c>
      <c r="J3385" s="4"/>
    </row>
    <row r="3386" spans="1:10" x14ac:dyDescent="0.25">
      <c r="A3386" s="1">
        <v>42944.319444444445</v>
      </c>
      <c r="B3386" s="5">
        <v>2685.1</v>
      </c>
      <c r="C3386" s="5">
        <v>202.1</v>
      </c>
      <c r="D3386">
        <f t="shared" si="314"/>
        <v>13.285997031172688</v>
      </c>
      <c r="E3386">
        <f t="shared" si="315"/>
        <v>1.132826554872679E-4</v>
      </c>
      <c r="F3386">
        <f t="shared" si="316"/>
        <v>0</v>
      </c>
      <c r="G3386">
        <f t="shared" ca="1" si="312"/>
        <v>0</v>
      </c>
      <c r="H3386" s="4">
        <f t="shared" si="313"/>
        <v>0</v>
      </c>
      <c r="I3386" s="4">
        <f t="shared" ca="1" si="317"/>
        <v>0</v>
      </c>
      <c r="J3386" s="4"/>
    </row>
    <row r="3387" spans="1:10" x14ac:dyDescent="0.25">
      <c r="A3387" s="1">
        <v>42944.320138888892</v>
      </c>
      <c r="B3387" s="5">
        <v>2686</v>
      </c>
      <c r="C3387" s="5">
        <v>202.1</v>
      </c>
      <c r="D3387">
        <f t="shared" si="314"/>
        <v>13.290450272142504</v>
      </c>
      <c r="E3387">
        <f t="shared" si="315"/>
        <v>4.4532409698163633E-3</v>
      </c>
      <c r="F3387">
        <f t="shared" si="316"/>
        <v>0</v>
      </c>
      <c r="G3387">
        <f t="shared" ref="G3387:G3450" ca="1" si="318">(OFFSET(C3387,$L$8,0)-C3387)*F3387</f>
        <v>0</v>
      </c>
      <c r="H3387" s="4">
        <f t="shared" ref="H3387:H3450" si="319">C3387*0.4%*ABS(F3387)</f>
        <v>0</v>
      </c>
      <c r="I3387" s="4">
        <f t="shared" ca="1" si="317"/>
        <v>0</v>
      </c>
      <c r="J3387" s="4"/>
    </row>
    <row r="3388" spans="1:10" x14ac:dyDescent="0.25">
      <c r="A3388" s="1">
        <v>42944.320833333331</v>
      </c>
      <c r="B3388" s="5">
        <v>2687.5</v>
      </c>
      <c r="C3388" s="5">
        <v>202</v>
      </c>
      <c r="D3388">
        <f t="shared" si="314"/>
        <v>13.304455445544555</v>
      </c>
      <c r="E3388">
        <f t="shared" si="315"/>
        <v>1.4005173402050985E-2</v>
      </c>
      <c r="F3388">
        <f t="shared" si="316"/>
        <v>0</v>
      </c>
      <c r="G3388">
        <f t="shared" ca="1" si="318"/>
        <v>0</v>
      </c>
      <c r="H3388" s="4">
        <f t="shared" si="319"/>
        <v>0</v>
      </c>
      <c r="I3388" s="4">
        <f t="shared" ca="1" si="317"/>
        <v>0</v>
      </c>
      <c r="J3388" s="4"/>
    </row>
    <row r="3389" spans="1:10" x14ac:dyDescent="0.25">
      <c r="A3389" s="1">
        <v>42944.321527777778</v>
      </c>
      <c r="B3389" s="5">
        <v>2687.6</v>
      </c>
      <c r="C3389" s="5">
        <v>201.93</v>
      </c>
      <c r="D3389">
        <f t="shared" si="314"/>
        <v>13.30956271975437</v>
      </c>
      <c r="E3389">
        <f t="shared" si="315"/>
        <v>5.1072742098146051E-3</v>
      </c>
      <c r="F3389">
        <f t="shared" si="316"/>
        <v>0</v>
      </c>
      <c r="G3389">
        <f t="shared" ca="1" si="318"/>
        <v>0</v>
      </c>
      <c r="H3389" s="4">
        <f t="shared" si="319"/>
        <v>0</v>
      </c>
      <c r="I3389" s="4">
        <f t="shared" ca="1" si="317"/>
        <v>0</v>
      </c>
      <c r="J3389" s="4"/>
    </row>
    <row r="3390" spans="1:10" x14ac:dyDescent="0.25">
      <c r="A3390" s="1">
        <v>42944.322222222225</v>
      </c>
      <c r="B3390" s="5">
        <v>2686.3</v>
      </c>
      <c r="C3390" s="5">
        <v>201.92</v>
      </c>
      <c r="D3390">
        <f t="shared" si="314"/>
        <v>13.303783676703647</v>
      </c>
      <c r="E3390">
        <f t="shared" si="315"/>
        <v>-5.779043050722521E-3</v>
      </c>
      <c r="F3390">
        <f t="shared" si="316"/>
        <v>0</v>
      </c>
      <c r="G3390">
        <f t="shared" ca="1" si="318"/>
        <v>0</v>
      </c>
      <c r="H3390" s="4">
        <f t="shared" si="319"/>
        <v>0</v>
      </c>
      <c r="I3390" s="4">
        <f t="shared" ca="1" si="317"/>
        <v>0</v>
      </c>
      <c r="J3390" s="4"/>
    </row>
    <row r="3391" spans="1:10" x14ac:dyDescent="0.25">
      <c r="A3391" s="1">
        <v>42944.322916666664</v>
      </c>
      <c r="B3391" s="5">
        <v>2685.1</v>
      </c>
      <c r="C3391" s="5">
        <v>201.5</v>
      </c>
      <c r="D3391">
        <f t="shared" si="314"/>
        <v>13.325558312655087</v>
      </c>
      <c r="E3391">
        <f t="shared" si="315"/>
        <v>2.1774635951439691E-2</v>
      </c>
      <c r="F3391">
        <f t="shared" si="316"/>
        <v>0</v>
      </c>
      <c r="G3391">
        <f t="shared" ca="1" si="318"/>
        <v>0</v>
      </c>
      <c r="H3391" s="4">
        <f t="shared" si="319"/>
        <v>0</v>
      </c>
      <c r="I3391" s="4">
        <f t="shared" ca="1" si="317"/>
        <v>0</v>
      </c>
      <c r="J3391" s="4"/>
    </row>
    <row r="3392" spans="1:10" x14ac:dyDescent="0.25">
      <c r="A3392" s="1">
        <v>42944.323611111111</v>
      </c>
      <c r="B3392" s="5">
        <v>2685.1</v>
      </c>
      <c r="C3392" s="5">
        <v>201.4</v>
      </c>
      <c r="D3392">
        <f t="shared" si="314"/>
        <v>13.332174776564051</v>
      </c>
      <c r="E3392">
        <f t="shared" si="315"/>
        <v>6.6164639089638655E-3</v>
      </c>
      <c r="F3392">
        <f t="shared" si="316"/>
        <v>0</v>
      </c>
      <c r="G3392">
        <f t="shared" ca="1" si="318"/>
        <v>0</v>
      </c>
      <c r="H3392" s="4">
        <f t="shared" si="319"/>
        <v>0</v>
      </c>
      <c r="I3392" s="4">
        <f t="shared" ca="1" si="317"/>
        <v>0</v>
      </c>
      <c r="J3392" s="4"/>
    </row>
    <row r="3393" spans="1:10" x14ac:dyDescent="0.25">
      <c r="A3393" s="1">
        <v>42944.324305555558</v>
      </c>
      <c r="B3393" s="5">
        <v>2685.1</v>
      </c>
      <c r="C3393" s="5">
        <v>201.39</v>
      </c>
      <c r="D3393">
        <f t="shared" si="314"/>
        <v>13.332836784348777</v>
      </c>
      <c r="E3393">
        <f t="shared" si="315"/>
        <v>6.6200778472591537E-4</v>
      </c>
      <c r="F3393">
        <f t="shared" si="316"/>
        <v>0</v>
      </c>
      <c r="G3393">
        <f t="shared" ca="1" si="318"/>
        <v>0</v>
      </c>
      <c r="H3393" s="4">
        <f t="shared" si="319"/>
        <v>0</v>
      </c>
      <c r="I3393" s="4">
        <f t="shared" ca="1" si="317"/>
        <v>0</v>
      </c>
      <c r="J3393" s="4"/>
    </row>
    <row r="3394" spans="1:10" x14ac:dyDescent="0.25">
      <c r="A3394" s="1">
        <v>42944.324999999997</v>
      </c>
      <c r="B3394" s="5">
        <v>2685.2</v>
      </c>
      <c r="C3394" s="5">
        <v>201.2</v>
      </c>
      <c r="D3394">
        <f t="shared" si="314"/>
        <v>13.345924453280318</v>
      </c>
      <c r="E3394">
        <f t="shared" si="315"/>
        <v>1.3087668931541785E-2</v>
      </c>
      <c r="F3394">
        <f t="shared" si="316"/>
        <v>0</v>
      </c>
      <c r="G3394">
        <f t="shared" ca="1" si="318"/>
        <v>0</v>
      </c>
      <c r="H3394" s="4">
        <f t="shared" si="319"/>
        <v>0</v>
      </c>
      <c r="I3394" s="4">
        <f t="shared" ca="1" si="317"/>
        <v>0</v>
      </c>
      <c r="J3394" s="4"/>
    </row>
    <row r="3395" spans="1:10" x14ac:dyDescent="0.25">
      <c r="A3395" s="1">
        <v>42944.325694444444</v>
      </c>
      <c r="B3395" s="5">
        <v>2681.4</v>
      </c>
      <c r="C3395" s="5">
        <v>201.31</v>
      </c>
      <c r="D3395">
        <f t="shared" ref="D3395:D3458" si="320">B3395/C3395</f>
        <v>13.319755600814664</v>
      </c>
      <c r="E3395">
        <f t="shared" si="315"/>
        <v>-2.6168852465653814E-2</v>
      </c>
      <c r="F3395">
        <f t="shared" si="316"/>
        <v>0</v>
      </c>
      <c r="G3395">
        <f t="shared" ca="1" si="318"/>
        <v>0</v>
      </c>
      <c r="H3395" s="4">
        <f t="shared" si="319"/>
        <v>0</v>
      </c>
      <c r="I3395" s="4">
        <f t="shared" ca="1" si="317"/>
        <v>0</v>
      </c>
      <c r="J3395" s="4"/>
    </row>
    <row r="3396" spans="1:10" x14ac:dyDescent="0.25">
      <c r="A3396" s="1">
        <v>42944.326388888891</v>
      </c>
      <c r="B3396" s="5">
        <v>2681.9</v>
      </c>
      <c r="C3396" s="5">
        <v>201.26</v>
      </c>
      <c r="D3396">
        <f t="shared" si="320"/>
        <v>13.325549041041439</v>
      </c>
      <c r="E3396">
        <f t="shared" ref="E3396:E3459" si="321">D3396-D3395</f>
        <v>5.7934402267747487E-3</v>
      </c>
      <c r="F3396">
        <f t="shared" ref="F3396:F3459" si="322">IF(ABS(E3396)&gt;$L$7,1,0)*IF(E3396&lt;0,-1,1)</f>
        <v>0</v>
      </c>
      <c r="G3396">
        <f t="shared" ca="1" si="318"/>
        <v>0</v>
      </c>
      <c r="H3396" s="4">
        <f t="shared" si="319"/>
        <v>0</v>
      </c>
      <c r="I3396" s="4">
        <f t="shared" ref="I3396:I3459" ca="1" si="323">G3396-H3396</f>
        <v>0</v>
      </c>
      <c r="J3396" s="4"/>
    </row>
    <row r="3397" spans="1:10" x14ac:dyDescent="0.25">
      <c r="A3397" s="1">
        <v>42944.32708333333</v>
      </c>
      <c r="B3397" s="5">
        <v>2680.8</v>
      </c>
      <c r="C3397" s="5">
        <v>201.07</v>
      </c>
      <c r="D3397">
        <f t="shared" si="320"/>
        <v>13.332670214353211</v>
      </c>
      <c r="E3397">
        <f t="shared" si="321"/>
        <v>7.1211733117717557E-3</v>
      </c>
      <c r="F3397">
        <f t="shared" si="322"/>
        <v>0</v>
      </c>
      <c r="G3397">
        <f t="shared" ca="1" si="318"/>
        <v>0</v>
      </c>
      <c r="H3397" s="4">
        <f t="shared" si="319"/>
        <v>0</v>
      </c>
      <c r="I3397" s="4">
        <f t="shared" ca="1" si="323"/>
        <v>0</v>
      </c>
      <c r="J3397" s="4"/>
    </row>
    <row r="3398" spans="1:10" x14ac:dyDescent="0.25">
      <c r="A3398" s="1">
        <v>42944.327777777777</v>
      </c>
      <c r="B3398" s="5">
        <v>2681.8</v>
      </c>
      <c r="C3398" s="5">
        <v>201.1</v>
      </c>
      <c r="D3398">
        <f t="shared" si="320"/>
        <v>13.335653903530583</v>
      </c>
      <c r="E3398">
        <f t="shared" si="321"/>
        <v>2.9836891773715735E-3</v>
      </c>
      <c r="F3398">
        <f t="shared" si="322"/>
        <v>0</v>
      </c>
      <c r="G3398">
        <f t="shared" ca="1" si="318"/>
        <v>0</v>
      </c>
      <c r="H3398" s="4">
        <f t="shared" si="319"/>
        <v>0</v>
      </c>
      <c r="I3398" s="4">
        <f t="shared" ca="1" si="323"/>
        <v>0</v>
      </c>
      <c r="J3398" s="4"/>
    </row>
    <row r="3399" spans="1:10" x14ac:dyDescent="0.25">
      <c r="A3399" s="1">
        <v>42944.328472222223</v>
      </c>
      <c r="B3399" s="5">
        <v>2681.8</v>
      </c>
      <c r="C3399" s="5">
        <v>201.28</v>
      </c>
      <c r="D3399">
        <f t="shared" si="320"/>
        <v>13.323728139904611</v>
      </c>
      <c r="E3399">
        <f t="shared" si="321"/>
        <v>-1.1925763625971086E-2</v>
      </c>
      <c r="F3399">
        <f t="shared" si="322"/>
        <v>0</v>
      </c>
      <c r="G3399">
        <f t="shared" ca="1" si="318"/>
        <v>0</v>
      </c>
      <c r="H3399" s="4">
        <f t="shared" si="319"/>
        <v>0</v>
      </c>
      <c r="I3399" s="4">
        <f t="shared" ca="1" si="323"/>
        <v>0</v>
      </c>
      <c r="J3399" s="4"/>
    </row>
    <row r="3400" spans="1:10" x14ac:dyDescent="0.25">
      <c r="A3400" s="1">
        <v>42944.32916666667</v>
      </c>
      <c r="B3400" s="5">
        <v>2682.8</v>
      </c>
      <c r="C3400" s="5">
        <v>201.28</v>
      </c>
      <c r="D3400">
        <f t="shared" si="320"/>
        <v>13.328696343402227</v>
      </c>
      <c r="E3400">
        <f t="shared" si="321"/>
        <v>4.9682034976150646E-3</v>
      </c>
      <c r="F3400">
        <f t="shared" si="322"/>
        <v>0</v>
      </c>
      <c r="G3400">
        <f t="shared" ca="1" si="318"/>
        <v>0</v>
      </c>
      <c r="H3400" s="4">
        <f t="shared" si="319"/>
        <v>0</v>
      </c>
      <c r="I3400" s="4">
        <f t="shared" ca="1" si="323"/>
        <v>0</v>
      </c>
      <c r="J3400" s="4"/>
    </row>
    <row r="3401" spans="1:10" x14ac:dyDescent="0.25">
      <c r="A3401" s="1">
        <v>42944.329861111109</v>
      </c>
      <c r="B3401" s="5">
        <v>2682.8</v>
      </c>
      <c r="C3401" s="5">
        <v>201.29</v>
      </c>
      <c r="D3401">
        <f t="shared" si="320"/>
        <v>13.328034179541955</v>
      </c>
      <c r="E3401">
        <f t="shared" si="321"/>
        <v>-6.6216386027129204E-4</v>
      </c>
      <c r="F3401">
        <f t="shared" si="322"/>
        <v>0</v>
      </c>
      <c r="G3401">
        <f t="shared" ca="1" si="318"/>
        <v>0</v>
      </c>
      <c r="H3401" s="4">
        <f t="shared" si="319"/>
        <v>0</v>
      </c>
      <c r="I3401" s="4">
        <f t="shared" ca="1" si="323"/>
        <v>0</v>
      </c>
      <c r="J3401" s="4"/>
    </row>
    <row r="3402" spans="1:10" x14ac:dyDescent="0.25">
      <c r="A3402" s="1">
        <v>42944.330555555556</v>
      </c>
      <c r="B3402" s="5">
        <v>2683.7</v>
      </c>
      <c r="C3402" s="5">
        <v>201.29</v>
      </c>
      <c r="D3402">
        <f t="shared" si="320"/>
        <v>13.33250534055343</v>
      </c>
      <c r="E3402">
        <f t="shared" si="321"/>
        <v>4.4711610114749334E-3</v>
      </c>
      <c r="F3402">
        <f t="shared" si="322"/>
        <v>0</v>
      </c>
      <c r="G3402">
        <f t="shared" ca="1" si="318"/>
        <v>0</v>
      </c>
      <c r="H3402" s="4">
        <f t="shared" si="319"/>
        <v>0</v>
      </c>
      <c r="I3402" s="4">
        <f t="shared" ca="1" si="323"/>
        <v>0</v>
      </c>
      <c r="J3402" s="4"/>
    </row>
    <row r="3403" spans="1:10" x14ac:dyDescent="0.25">
      <c r="A3403" s="1">
        <v>42944.331250000003</v>
      </c>
      <c r="B3403" s="5">
        <v>2683.3</v>
      </c>
      <c r="C3403" s="5">
        <v>201.25</v>
      </c>
      <c r="D3403">
        <f t="shared" si="320"/>
        <v>13.333167701863355</v>
      </c>
      <c r="E3403">
        <f t="shared" si="321"/>
        <v>6.6236130992436415E-4</v>
      </c>
      <c r="F3403">
        <f t="shared" si="322"/>
        <v>0</v>
      </c>
      <c r="G3403">
        <f t="shared" ca="1" si="318"/>
        <v>0</v>
      </c>
      <c r="H3403" s="4">
        <f t="shared" si="319"/>
        <v>0</v>
      </c>
      <c r="I3403" s="4">
        <f t="shared" ca="1" si="323"/>
        <v>0</v>
      </c>
      <c r="J3403" s="4"/>
    </row>
    <row r="3404" spans="1:10" x14ac:dyDescent="0.25">
      <c r="A3404" s="1">
        <v>42944.331944444442</v>
      </c>
      <c r="B3404" s="5">
        <v>2683.3</v>
      </c>
      <c r="C3404" s="5">
        <v>201.29</v>
      </c>
      <c r="D3404">
        <f t="shared" si="320"/>
        <v>13.330518157881665</v>
      </c>
      <c r="E3404">
        <f t="shared" si="321"/>
        <v>-2.649543981689817E-3</v>
      </c>
      <c r="F3404">
        <f t="shared" si="322"/>
        <v>0</v>
      </c>
      <c r="G3404">
        <f t="shared" ca="1" si="318"/>
        <v>0</v>
      </c>
      <c r="H3404" s="4">
        <f t="shared" si="319"/>
        <v>0</v>
      </c>
      <c r="I3404" s="4">
        <f t="shared" ca="1" si="323"/>
        <v>0</v>
      </c>
      <c r="J3404" s="4"/>
    </row>
    <row r="3405" spans="1:10" x14ac:dyDescent="0.25">
      <c r="A3405" s="1">
        <v>42944.332638888889</v>
      </c>
      <c r="B3405" s="5">
        <v>2684.1</v>
      </c>
      <c r="C3405" s="5">
        <v>201.34</v>
      </c>
      <c r="D3405">
        <f t="shared" si="320"/>
        <v>13.331181086718981</v>
      </c>
      <c r="E3405">
        <f t="shared" si="321"/>
        <v>6.629288373165565E-4</v>
      </c>
      <c r="F3405">
        <f t="shared" si="322"/>
        <v>0</v>
      </c>
      <c r="G3405">
        <f t="shared" ca="1" si="318"/>
        <v>0</v>
      </c>
      <c r="H3405" s="4">
        <f t="shared" si="319"/>
        <v>0</v>
      </c>
      <c r="I3405" s="4">
        <f t="shared" ca="1" si="323"/>
        <v>0</v>
      </c>
      <c r="J3405" s="4"/>
    </row>
    <row r="3406" spans="1:10" x14ac:dyDescent="0.25">
      <c r="A3406" s="1">
        <v>42944.333333333336</v>
      </c>
      <c r="B3406" s="5">
        <v>2683.3</v>
      </c>
      <c r="C3406" s="5">
        <v>201.34</v>
      </c>
      <c r="D3406">
        <f t="shared" si="320"/>
        <v>13.327207708354029</v>
      </c>
      <c r="E3406">
        <f t="shared" si="321"/>
        <v>-3.9733783649520404E-3</v>
      </c>
      <c r="F3406">
        <f t="shared" si="322"/>
        <v>0</v>
      </c>
      <c r="G3406">
        <f t="shared" ca="1" si="318"/>
        <v>0</v>
      </c>
      <c r="H3406" s="4">
        <f t="shared" si="319"/>
        <v>0</v>
      </c>
      <c r="I3406" s="4">
        <f t="shared" ca="1" si="323"/>
        <v>0</v>
      </c>
      <c r="J3406" s="4"/>
    </row>
    <row r="3407" spans="1:10" x14ac:dyDescent="0.25">
      <c r="A3407" s="1">
        <v>42944.334027777775</v>
      </c>
      <c r="B3407" s="5">
        <v>2683.3</v>
      </c>
      <c r="C3407" s="5">
        <v>201.38</v>
      </c>
      <c r="D3407">
        <f t="shared" si="320"/>
        <v>13.324560532326945</v>
      </c>
      <c r="E3407">
        <f t="shared" si="321"/>
        <v>-2.6471760270840861E-3</v>
      </c>
      <c r="F3407">
        <f t="shared" si="322"/>
        <v>0</v>
      </c>
      <c r="G3407">
        <f t="shared" ca="1" si="318"/>
        <v>0</v>
      </c>
      <c r="H3407" s="4">
        <f t="shared" si="319"/>
        <v>0</v>
      </c>
      <c r="I3407" s="4">
        <f t="shared" ca="1" si="323"/>
        <v>0</v>
      </c>
      <c r="J3407" s="4"/>
    </row>
    <row r="3408" spans="1:10" x14ac:dyDescent="0.25">
      <c r="A3408" s="1">
        <v>42944.334722222222</v>
      </c>
      <c r="B3408" s="5">
        <v>2683</v>
      </c>
      <c r="C3408" s="5">
        <v>201.38</v>
      </c>
      <c r="D3408">
        <f t="shared" si="320"/>
        <v>13.323070811401331</v>
      </c>
      <c r="E3408">
        <f t="shared" si="321"/>
        <v>-1.4897209256137245E-3</v>
      </c>
      <c r="F3408">
        <f t="shared" si="322"/>
        <v>0</v>
      </c>
      <c r="G3408">
        <f t="shared" ca="1" si="318"/>
        <v>0</v>
      </c>
      <c r="H3408" s="4">
        <f t="shared" si="319"/>
        <v>0</v>
      </c>
      <c r="I3408" s="4">
        <f t="shared" ca="1" si="323"/>
        <v>0</v>
      </c>
      <c r="J3408" s="4"/>
    </row>
    <row r="3409" spans="1:10" x14ac:dyDescent="0.25">
      <c r="A3409" s="1">
        <v>42944.335416666669</v>
      </c>
      <c r="B3409" s="5">
        <v>2682.9</v>
      </c>
      <c r="C3409" s="5">
        <v>201.37</v>
      </c>
      <c r="D3409">
        <f t="shared" si="320"/>
        <v>13.323235834533445</v>
      </c>
      <c r="E3409">
        <f t="shared" si="321"/>
        <v>1.6502313211397279E-4</v>
      </c>
      <c r="F3409">
        <f t="shared" si="322"/>
        <v>0</v>
      </c>
      <c r="G3409">
        <f t="shared" ca="1" si="318"/>
        <v>0</v>
      </c>
      <c r="H3409" s="4">
        <f t="shared" si="319"/>
        <v>0</v>
      </c>
      <c r="I3409" s="4">
        <f t="shared" ca="1" si="323"/>
        <v>0</v>
      </c>
      <c r="J3409" s="4"/>
    </row>
    <row r="3410" spans="1:10" x14ac:dyDescent="0.25">
      <c r="A3410" s="1">
        <v>42944.336111111108</v>
      </c>
      <c r="B3410" s="5">
        <v>2682.8</v>
      </c>
      <c r="C3410" s="5">
        <v>201.38</v>
      </c>
      <c r="D3410">
        <f t="shared" si="320"/>
        <v>13.32207766411759</v>
      </c>
      <c r="E3410">
        <f t="shared" si="321"/>
        <v>-1.1581704158558637E-3</v>
      </c>
      <c r="F3410">
        <f t="shared" si="322"/>
        <v>0</v>
      </c>
      <c r="G3410">
        <f t="shared" ca="1" si="318"/>
        <v>0</v>
      </c>
      <c r="H3410" s="4">
        <f t="shared" si="319"/>
        <v>0</v>
      </c>
      <c r="I3410" s="4">
        <f t="shared" ca="1" si="323"/>
        <v>0</v>
      </c>
      <c r="J3410" s="4"/>
    </row>
    <row r="3411" spans="1:10" x14ac:dyDescent="0.25">
      <c r="A3411" s="1">
        <v>42944.336805555555</v>
      </c>
      <c r="B3411" s="5">
        <v>2682.9</v>
      </c>
      <c r="C3411" s="5">
        <v>201.38</v>
      </c>
      <c r="D3411">
        <f t="shared" si="320"/>
        <v>13.322574237759461</v>
      </c>
      <c r="E3411">
        <f t="shared" si="321"/>
        <v>4.9657364187183362E-4</v>
      </c>
      <c r="F3411">
        <f t="shared" si="322"/>
        <v>0</v>
      </c>
      <c r="G3411">
        <f t="shared" ca="1" si="318"/>
        <v>0</v>
      </c>
      <c r="H3411" s="4">
        <f t="shared" si="319"/>
        <v>0</v>
      </c>
      <c r="I3411" s="4">
        <f t="shared" ca="1" si="323"/>
        <v>0</v>
      </c>
      <c r="J3411" s="4"/>
    </row>
    <row r="3412" spans="1:10" x14ac:dyDescent="0.25">
      <c r="A3412" s="1">
        <v>42944.337500000001</v>
      </c>
      <c r="B3412" s="5">
        <v>2682.9</v>
      </c>
      <c r="C3412" s="5">
        <v>201.37</v>
      </c>
      <c r="D3412">
        <f t="shared" si="320"/>
        <v>13.323235834533445</v>
      </c>
      <c r="E3412">
        <f t="shared" si="321"/>
        <v>6.6159677398403005E-4</v>
      </c>
      <c r="F3412">
        <f t="shared" si="322"/>
        <v>0</v>
      </c>
      <c r="G3412">
        <f t="shared" ca="1" si="318"/>
        <v>0</v>
      </c>
      <c r="H3412" s="4">
        <f t="shared" si="319"/>
        <v>0</v>
      </c>
      <c r="I3412" s="4">
        <f t="shared" ca="1" si="323"/>
        <v>0</v>
      </c>
      <c r="J3412" s="4"/>
    </row>
    <row r="3413" spans="1:10" x14ac:dyDescent="0.25">
      <c r="A3413" s="1">
        <v>42944.338194444441</v>
      </c>
      <c r="B3413" s="5">
        <v>2682.8</v>
      </c>
      <c r="C3413" s="5">
        <v>201.38</v>
      </c>
      <c r="D3413">
        <f t="shared" si="320"/>
        <v>13.32207766411759</v>
      </c>
      <c r="E3413">
        <f t="shared" si="321"/>
        <v>-1.1581704158558637E-3</v>
      </c>
      <c r="F3413">
        <f t="shared" si="322"/>
        <v>0</v>
      </c>
      <c r="G3413">
        <f t="shared" ca="1" si="318"/>
        <v>0</v>
      </c>
      <c r="H3413" s="4">
        <f t="shared" si="319"/>
        <v>0</v>
      </c>
      <c r="I3413" s="4">
        <f t="shared" ca="1" si="323"/>
        <v>0</v>
      </c>
      <c r="J3413" s="4"/>
    </row>
    <row r="3414" spans="1:10" x14ac:dyDescent="0.25">
      <c r="A3414" s="1">
        <v>42944.338888888888</v>
      </c>
      <c r="B3414" s="5">
        <v>2682.8</v>
      </c>
      <c r="C3414" s="5">
        <v>201.32</v>
      </c>
      <c r="D3414">
        <f t="shared" si="320"/>
        <v>13.326048082654482</v>
      </c>
      <c r="E3414">
        <f t="shared" si="321"/>
        <v>3.9704185368929501E-3</v>
      </c>
      <c r="F3414">
        <f t="shared" si="322"/>
        <v>0</v>
      </c>
      <c r="G3414">
        <f t="shared" ca="1" si="318"/>
        <v>0</v>
      </c>
      <c r="H3414" s="4">
        <f t="shared" si="319"/>
        <v>0</v>
      </c>
      <c r="I3414" s="4">
        <f t="shared" ca="1" si="323"/>
        <v>0</v>
      </c>
      <c r="J3414" s="4"/>
    </row>
    <row r="3415" spans="1:10" x14ac:dyDescent="0.25">
      <c r="A3415" s="1">
        <v>42944.339583333334</v>
      </c>
      <c r="B3415" s="5">
        <v>2682.8</v>
      </c>
      <c r="C3415" s="5">
        <v>201.33</v>
      </c>
      <c r="D3415">
        <f t="shared" si="320"/>
        <v>13.325386181890428</v>
      </c>
      <c r="E3415">
        <f t="shared" si="321"/>
        <v>-6.619007640544794E-4</v>
      </c>
      <c r="F3415">
        <f t="shared" si="322"/>
        <v>0</v>
      </c>
      <c r="G3415">
        <f t="shared" ca="1" si="318"/>
        <v>0</v>
      </c>
      <c r="H3415" s="4">
        <f t="shared" si="319"/>
        <v>0</v>
      </c>
      <c r="I3415" s="4">
        <f t="shared" ca="1" si="323"/>
        <v>0</v>
      </c>
      <c r="J3415" s="4"/>
    </row>
    <row r="3416" spans="1:10" x14ac:dyDescent="0.25">
      <c r="A3416" s="1">
        <v>42944.340277777781</v>
      </c>
      <c r="B3416" s="5">
        <v>2682.8</v>
      </c>
      <c r="C3416" s="5">
        <v>201.31</v>
      </c>
      <c r="D3416">
        <f t="shared" si="320"/>
        <v>13.326710049177885</v>
      </c>
      <c r="E3416">
        <f t="shared" si="321"/>
        <v>1.3238672874571478E-3</v>
      </c>
      <c r="F3416">
        <f t="shared" si="322"/>
        <v>0</v>
      </c>
      <c r="G3416">
        <f t="shared" ca="1" si="318"/>
        <v>0</v>
      </c>
      <c r="H3416" s="4">
        <f t="shared" si="319"/>
        <v>0</v>
      </c>
      <c r="I3416" s="4">
        <f t="shared" ca="1" si="323"/>
        <v>0</v>
      </c>
      <c r="J3416" s="4"/>
    </row>
    <row r="3417" spans="1:10" x14ac:dyDescent="0.25">
      <c r="A3417" s="1">
        <v>42944.34097222222</v>
      </c>
      <c r="B3417" s="5">
        <v>2682.8</v>
      </c>
      <c r="C3417" s="5">
        <v>201.36</v>
      </c>
      <c r="D3417">
        <f t="shared" si="320"/>
        <v>13.323400874056416</v>
      </c>
      <c r="E3417">
        <f t="shared" si="321"/>
        <v>-3.3091751214691101E-3</v>
      </c>
      <c r="F3417">
        <f t="shared" si="322"/>
        <v>0</v>
      </c>
      <c r="G3417">
        <f t="shared" ca="1" si="318"/>
        <v>0</v>
      </c>
      <c r="H3417" s="4">
        <f t="shared" si="319"/>
        <v>0</v>
      </c>
      <c r="I3417" s="4">
        <f t="shared" ca="1" si="323"/>
        <v>0</v>
      </c>
      <c r="J3417" s="4"/>
    </row>
    <row r="3418" spans="1:10" x14ac:dyDescent="0.25">
      <c r="A3418" s="1">
        <v>42944.341666666667</v>
      </c>
      <c r="B3418" s="5">
        <v>2682.8</v>
      </c>
      <c r="C3418" s="5">
        <v>201.35</v>
      </c>
      <c r="D3418">
        <f t="shared" si="320"/>
        <v>13.324062577601193</v>
      </c>
      <c r="E3418">
        <f t="shared" si="321"/>
        <v>6.6170354477712579E-4</v>
      </c>
      <c r="F3418">
        <f t="shared" si="322"/>
        <v>0</v>
      </c>
      <c r="G3418">
        <f t="shared" ca="1" si="318"/>
        <v>0</v>
      </c>
      <c r="H3418" s="4">
        <f t="shared" si="319"/>
        <v>0</v>
      </c>
      <c r="I3418" s="4">
        <f t="shared" ca="1" si="323"/>
        <v>0</v>
      </c>
      <c r="J3418" s="4"/>
    </row>
    <row r="3419" spans="1:10" x14ac:dyDescent="0.25">
      <c r="A3419" s="1">
        <v>42944.342361111114</v>
      </c>
      <c r="B3419" s="5">
        <v>2682.8</v>
      </c>
      <c r="C3419" s="5">
        <v>201.25</v>
      </c>
      <c r="D3419">
        <f t="shared" si="320"/>
        <v>13.330683229813665</v>
      </c>
      <c r="E3419">
        <f t="shared" si="321"/>
        <v>6.6206522124723222E-3</v>
      </c>
      <c r="F3419">
        <f t="shared" si="322"/>
        <v>0</v>
      </c>
      <c r="G3419">
        <f t="shared" ca="1" si="318"/>
        <v>0</v>
      </c>
      <c r="H3419" s="4">
        <f t="shared" si="319"/>
        <v>0</v>
      </c>
      <c r="I3419" s="4">
        <f t="shared" ca="1" si="323"/>
        <v>0</v>
      </c>
      <c r="J3419" s="4"/>
    </row>
    <row r="3420" spans="1:10" x14ac:dyDescent="0.25">
      <c r="A3420" s="1">
        <v>42944.343055555553</v>
      </c>
      <c r="B3420" s="5">
        <v>2682.8</v>
      </c>
      <c r="C3420" s="5">
        <v>201.25</v>
      </c>
      <c r="D3420">
        <f t="shared" si="320"/>
        <v>13.330683229813665</v>
      </c>
      <c r="E3420">
        <f t="shared" si="321"/>
        <v>0</v>
      </c>
      <c r="F3420">
        <f t="shared" si="322"/>
        <v>0</v>
      </c>
      <c r="G3420">
        <f t="shared" ca="1" si="318"/>
        <v>0</v>
      </c>
      <c r="H3420" s="4">
        <f t="shared" si="319"/>
        <v>0</v>
      </c>
      <c r="I3420" s="4">
        <f t="shared" ca="1" si="323"/>
        <v>0</v>
      </c>
      <c r="J3420" s="4"/>
    </row>
    <row r="3421" spans="1:10" x14ac:dyDescent="0.25">
      <c r="A3421" s="1">
        <v>42944.34375</v>
      </c>
      <c r="B3421" s="5">
        <v>2682.9</v>
      </c>
      <c r="C3421" s="5">
        <v>201.24</v>
      </c>
      <c r="D3421">
        <f t="shared" si="320"/>
        <v>13.331842576028622</v>
      </c>
      <c r="E3421">
        <f t="shared" si="321"/>
        <v>1.1593462149566136E-3</v>
      </c>
      <c r="F3421">
        <f t="shared" si="322"/>
        <v>0</v>
      </c>
      <c r="G3421">
        <f t="shared" ca="1" si="318"/>
        <v>0</v>
      </c>
      <c r="H3421" s="4">
        <f t="shared" si="319"/>
        <v>0</v>
      </c>
      <c r="I3421" s="4">
        <f t="shared" ca="1" si="323"/>
        <v>0</v>
      </c>
      <c r="J3421" s="4"/>
    </row>
    <row r="3422" spans="1:10" x14ac:dyDescent="0.25">
      <c r="A3422" s="1">
        <v>42944.344444444447</v>
      </c>
      <c r="B3422" s="5">
        <v>2684.3</v>
      </c>
      <c r="C3422" s="5">
        <v>201.35</v>
      </c>
      <c r="D3422">
        <f t="shared" si="320"/>
        <v>13.331512292028806</v>
      </c>
      <c r="E3422">
        <f t="shared" si="321"/>
        <v>-3.3028399981560597E-4</v>
      </c>
      <c r="F3422">
        <f t="shared" si="322"/>
        <v>0</v>
      </c>
      <c r="G3422">
        <f t="shared" ca="1" si="318"/>
        <v>0</v>
      </c>
      <c r="H3422" s="4">
        <f t="shared" si="319"/>
        <v>0</v>
      </c>
      <c r="I3422" s="4">
        <f t="shared" ca="1" si="323"/>
        <v>0</v>
      </c>
      <c r="J3422" s="4"/>
    </row>
    <row r="3423" spans="1:10" x14ac:dyDescent="0.25">
      <c r="A3423" s="1">
        <v>42944.345138888886</v>
      </c>
      <c r="B3423" s="5">
        <v>2684.3</v>
      </c>
      <c r="C3423" s="5">
        <v>201.25</v>
      </c>
      <c r="D3423">
        <f t="shared" si="320"/>
        <v>13.338136645962734</v>
      </c>
      <c r="E3423">
        <f t="shared" si="321"/>
        <v>6.6243539339279067E-3</v>
      </c>
      <c r="F3423">
        <f t="shared" si="322"/>
        <v>0</v>
      </c>
      <c r="G3423">
        <f t="shared" ca="1" si="318"/>
        <v>0</v>
      </c>
      <c r="H3423" s="4">
        <f t="shared" si="319"/>
        <v>0</v>
      </c>
      <c r="I3423" s="4">
        <f t="shared" ca="1" si="323"/>
        <v>0</v>
      </c>
      <c r="J3423" s="4"/>
    </row>
    <row r="3424" spans="1:10" x14ac:dyDescent="0.25">
      <c r="A3424" s="1">
        <v>42944.345833333333</v>
      </c>
      <c r="B3424" s="5">
        <v>2683.9</v>
      </c>
      <c r="C3424" s="5">
        <v>201.36</v>
      </c>
      <c r="D3424">
        <f t="shared" si="320"/>
        <v>13.328863726658721</v>
      </c>
      <c r="E3424">
        <f t="shared" si="321"/>
        <v>-9.2729193040135272E-3</v>
      </c>
      <c r="F3424">
        <f t="shared" si="322"/>
        <v>0</v>
      </c>
      <c r="G3424">
        <f t="shared" ca="1" si="318"/>
        <v>0</v>
      </c>
      <c r="H3424" s="4">
        <f t="shared" si="319"/>
        <v>0</v>
      </c>
      <c r="I3424" s="4">
        <f t="shared" ca="1" si="323"/>
        <v>0</v>
      </c>
      <c r="J3424" s="4"/>
    </row>
    <row r="3425" spans="1:10" x14ac:dyDescent="0.25">
      <c r="A3425" s="1">
        <v>42944.34652777778</v>
      </c>
      <c r="B3425" s="5">
        <v>2687.1</v>
      </c>
      <c r="C3425" s="5">
        <v>201.38</v>
      </c>
      <c r="D3425">
        <f t="shared" si="320"/>
        <v>13.343430330718045</v>
      </c>
      <c r="E3425">
        <f t="shared" si="321"/>
        <v>1.4566604059323751E-2</v>
      </c>
      <c r="F3425">
        <f t="shared" si="322"/>
        <v>0</v>
      </c>
      <c r="G3425">
        <f t="shared" ca="1" si="318"/>
        <v>0</v>
      </c>
      <c r="H3425" s="4">
        <f t="shared" si="319"/>
        <v>0</v>
      </c>
      <c r="I3425" s="4">
        <f t="shared" ca="1" si="323"/>
        <v>0</v>
      </c>
      <c r="J3425" s="4"/>
    </row>
    <row r="3426" spans="1:10" x14ac:dyDescent="0.25">
      <c r="A3426" s="1">
        <v>42944.347222222219</v>
      </c>
      <c r="B3426" s="5">
        <v>2687.2</v>
      </c>
      <c r="C3426" s="5">
        <v>201.38</v>
      </c>
      <c r="D3426">
        <f t="shared" si="320"/>
        <v>13.343926904359916</v>
      </c>
      <c r="E3426">
        <f t="shared" si="321"/>
        <v>4.9657364187183362E-4</v>
      </c>
      <c r="F3426">
        <f t="shared" si="322"/>
        <v>0</v>
      </c>
      <c r="G3426">
        <f t="shared" ca="1" si="318"/>
        <v>0</v>
      </c>
      <c r="H3426" s="4">
        <f t="shared" si="319"/>
        <v>0</v>
      </c>
      <c r="I3426" s="4">
        <f t="shared" ca="1" si="323"/>
        <v>0</v>
      </c>
      <c r="J3426" s="4"/>
    </row>
    <row r="3427" spans="1:10" x14ac:dyDescent="0.25">
      <c r="A3427" s="1">
        <v>42944.347916666666</v>
      </c>
      <c r="B3427" s="5">
        <v>2688.4</v>
      </c>
      <c r="C3427" s="5">
        <v>201.38</v>
      </c>
      <c r="D3427">
        <f t="shared" si="320"/>
        <v>13.34988578806237</v>
      </c>
      <c r="E3427">
        <f t="shared" si="321"/>
        <v>5.9588837024531216E-3</v>
      </c>
      <c r="F3427">
        <f t="shared" si="322"/>
        <v>0</v>
      </c>
      <c r="G3427">
        <f t="shared" ca="1" si="318"/>
        <v>0</v>
      </c>
      <c r="H3427" s="4">
        <f t="shared" si="319"/>
        <v>0</v>
      </c>
      <c r="I3427" s="4">
        <f t="shared" ca="1" si="323"/>
        <v>0</v>
      </c>
      <c r="J3427" s="4"/>
    </row>
    <row r="3428" spans="1:10" x14ac:dyDescent="0.25">
      <c r="A3428" s="1">
        <v>42944.348611111112</v>
      </c>
      <c r="B3428" s="5">
        <v>2688.2</v>
      </c>
      <c r="C3428" s="5">
        <v>201.38</v>
      </c>
      <c r="D3428">
        <f t="shared" si="320"/>
        <v>13.348892640778628</v>
      </c>
      <c r="E3428">
        <f t="shared" si="321"/>
        <v>-9.9314728374189087E-4</v>
      </c>
      <c r="F3428">
        <f t="shared" si="322"/>
        <v>0</v>
      </c>
      <c r="G3428">
        <f t="shared" ca="1" si="318"/>
        <v>0</v>
      </c>
      <c r="H3428" s="4">
        <f t="shared" si="319"/>
        <v>0</v>
      </c>
      <c r="I3428" s="4">
        <f t="shared" ca="1" si="323"/>
        <v>0</v>
      </c>
      <c r="J3428" s="4"/>
    </row>
    <row r="3429" spans="1:10" x14ac:dyDescent="0.25">
      <c r="A3429" s="1">
        <v>42944.349305555559</v>
      </c>
      <c r="B3429" s="5">
        <v>2688.2</v>
      </c>
      <c r="C3429" s="5">
        <v>201.37</v>
      </c>
      <c r="D3429">
        <f t="shared" si="320"/>
        <v>13.349555544520037</v>
      </c>
      <c r="E3429">
        <f t="shared" si="321"/>
        <v>6.6290374140898223E-4</v>
      </c>
      <c r="F3429">
        <f t="shared" si="322"/>
        <v>0</v>
      </c>
      <c r="G3429">
        <f t="shared" ca="1" si="318"/>
        <v>0</v>
      </c>
      <c r="H3429" s="4">
        <f t="shared" si="319"/>
        <v>0</v>
      </c>
      <c r="I3429" s="4">
        <f t="shared" ca="1" si="323"/>
        <v>0</v>
      </c>
      <c r="J3429" s="4"/>
    </row>
    <row r="3430" spans="1:10" x14ac:dyDescent="0.25">
      <c r="A3430" s="1">
        <v>42944.35</v>
      </c>
      <c r="B3430" s="5">
        <v>2688.6</v>
      </c>
      <c r="C3430" s="5">
        <v>201.37</v>
      </c>
      <c r="D3430">
        <f t="shared" si="320"/>
        <v>13.351541937726573</v>
      </c>
      <c r="E3430">
        <f t="shared" si="321"/>
        <v>1.9863932065362633E-3</v>
      </c>
      <c r="F3430">
        <f t="shared" si="322"/>
        <v>0</v>
      </c>
      <c r="G3430">
        <f t="shared" ca="1" si="318"/>
        <v>0</v>
      </c>
      <c r="H3430" s="4">
        <f t="shared" si="319"/>
        <v>0</v>
      </c>
      <c r="I3430" s="4">
        <f t="shared" ca="1" si="323"/>
        <v>0</v>
      </c>
      <c r="J3430" s="4"/>
    </row>
    <row r="3431" spans="1:10" x14ac:dyDescent="0.25">
      <c r="A3431" s="1">
        <v>42944.350694444445</v>
      </c>
      <c r="B3431" s="5">
        <v>2688.6</v>
      </c>
      <c r="C3431" s="5">
        <v>201.38</v>
      </c>
      <c r="D3431">
        <f t="shared" si="320"/>
        <v>13.350878935346111</v>
      </c>
      <c r="E3431">
        <f t="shared" si="321"/>
        <v>-6.6300238046146376E-4</v>
      </c>
      <c r="F3431">
        <f t="shared" si="322"/>
        <v>0</v>
      </c>
      <c r="G3431">
        <f t="shared" ca="1" si="318"/>
        <v>0</v>
      </c>
      <c r="H3431" s="4">
        <f t="shared" si="319"/>
        <v>0</v>
      </c>
      <c r="I3431" s="4">
        <f t="shared" ca="1" si="323"/>
        <v>0</v>
      </c>
      <c r="J3431" s="4"/>
    </row>
    <row r="3432" spans="1:10" x14ac:dyDescent="0.25">
      <c r="A3432" s="1">
        <v>42944.351388888892</v>
      </c>
      <c r="B3432" s="5">
        <v>2688.7</v>
      </c>
      <c r="C3432" s="5">
        <v>201.65</v>
      </c>
      <c r="D3432">
        <f t="shared" si="320"/>
        <v>13.333498636250928</v>
      </c>
      <c r="E3432">
        <f t="shared" si="321"/>
        <v>-1.738029909518346E-2</v>
      </c>
      <c r="F3432">
        <f t="shared" si="322"/>
        <v>0</v>
      </c>
      <c r="G3432">
        <f t="shared" ca="1" si="318"/>
        <v>0</v>
      </c>
      <c r="H3432" s="4">
        <f t="shared" si="319"/>
        <v>0</v>
      </c>
      <c r="I3432" s="4">
        <f t="shared" ca="1" si="323"/>
        <v>0</v>
      </c>
      <c r="J3432" s="4"/>
    </row>
    <row r="3433" spans="1:10" x14ac:dyDescent="0.25">
      <c r="A3433" s="1">
        <v>42944.352083333331</v>
      </c>
      <c r="B3433" s="5">
        <v>2688.8</v>
      </c>
      <c r="C3433" s="5">
        <v>201.51</v>
      </c>
      <c r="D3433">
        <f t="shared" si="320"/>
        <v>13.343258399086896</v>
      </c>
      <c r="E3433">
        <f t="shared" si="321"/>
        <v>9.7597628359675781E-3</v>
      </c>
      <c r="F3433">
        <f t="shared" si="322"/>
        <v>0</v>
      </c>
      <c r="G3433">
        <f t="shared" ca="1" si="318"/>
        <v>0</v>
      </c>
      <c r="H3433" s="4">
        <f t="shared" si="319"/>
        <v>0</v>
      </c>
      <c r="I3433" s="4">
        <f t="shared" ca="1" si="323"/>
        <v>0</v>
      </c>
      <c r="J3433" s="4"/>
    </row>
    <row r="3434" spans="1:10" x14ac:dyDescent="0.25">
      <c r="A3434" s="1">
        <v>42944.352777777778</v>
      </c>
      <c r="B3434" s="5">
        <v>2688.8</v>
      </c>
      <c r="C3434" s="5">
        <v>200.77</v>
      </c>
      <c r="D3434">
        <f t="shared" si="320"/>
        <v>13.3924391094287</v>
      </c>
      <c r="E3434">
        <f t="shared" si="321"/>
        <v>4.9180710341804712E-2</v>
      </c>
      <c r="F3434">
        <f t="shared" si="322"/>
        <v>0</v>
      </c>
      <c r="G3434">
        <f t="shared" ca="1" si="318"/>
        <v>0</v>
      </c>
      <c r="H3434" s="4">
        <f t="shared" si="319"/>
        <v>0</v>
      </c>
      <c r="I3434" s="4">
        <f t="shared" ca="1" si="323"/>
        <v>0</v>
      </c>
      <c r="J3434" s="4"/>
    </row>
    <row r="3435" spans="1:10" x14ac:dyDescent="0.25">
      <c r="A3435" s="1">
        <v>42944.353472222225</v>
      </c>
      <c r="B3435" s="5">
        <v>2688.7</v>
      </c>
      <c r="C3435" s="5">
        <v>200.61</v>
      </c>
      <c r="D3435">
        <f t="shared" si="320"/>
        <v>13.40262200289118</v>
      </c>
      <c r="E3435">
        <f t="shared" si="321"/>
        <v>1.018289346247947E-2</v>
      </c>
      <c r="F3435">
        <f t="shared" si="322"/>
        <v>0</v>
      </c>
      <c r="G3435">
        <f t="shared" ca="1" si="318"/>
        <v>0</v>
      </c>
      <c r="H3435" s="4">
        <f t="shared" si="319"/>
        <v>0</v>
      </c>
      <c r="I3435" s="4">
        <f t="shared" ca="1" si="323"/>
        <v>0</v>
      </c>
      <c r="J3435" s="4"/>
    </row>
    <row r="3436" spans="1:10" x14ac:dyDescent="0.25">
      <c r="A3436" s="1">
        <v>42944.354166666664</v>
      </c>
      <c r="B3436" s="5">
        <v>2688.7</v>
      </c>
      <c r="C3436" s="5">
        <v>200.14</v>
      </c>
      <c r="D3436">
        <f t="shared" si="320"/>
        <v>13.434096132707104</v>
      </c>
      <c r="E3436">
        <f t="shared" si="321"/>
        <v>3.1474129815924456E-2</v>
      </c>
      <c r="F3436">
        <f t="shared" si="322"/>
        <v>0</v>
      </c>
      <c r="G3436">
        <f t="shared" ca="1" si="318"/>
        <v>0</v>
      </c>
      <c r="H3436" s="4">
        <f t="shared" si="319"/>
        <v>0</v>
      </c>
      <c r="I3436" s="4">
        <f t="shared" ca="1" si="323"/>
        <v>0</v>
      </c>
      <c r="J3436" s="4"/>
    </row>
    <row r="3437" spans="1:10" x14ac:dyDescent="0.25">
      <c r="A3437" s="1">
        <v>42944.354861111111</v>
      </c>
      <c r="B3437" s="5">
        <v>2688.8</v>
      </c>
      <c r="C3437" s="5">
        <v>199.99</v>
      </c>
      <c r="D3437">
        <f t="shared" si="320"/>
        <v>13.444672233611682</v>
      </c>
      <c r="E3437">
        <f t="shared" si="321"/>
        <v>1.0576100904577501E-2</v>
      </c>
      <c r="F3437">
        <f t="shared" si="322"/>
        <v>0</v>
      </c>
      <c r="G3437">
        <f t="shared" ca="1" si="318"/>
        <v>0</v>
      </c>
      <c r="H3437" s="4">
        <f t="shared" si="319"/>
        <v>0</v>
      </c>
      <c r="I3437" s="4">
        <f t="shared" ca="1" si="323"/>
        <v>0</v>
      </c>
      <c r="J3437" s="4"/>
    </row>
    <row r="3438" spans="1:10" x14ac:dyDescent="0.25">
      <c r="A3438" s="1">
        <v>42944.355555555558</v>
      </c>
      <c r="B3438" s="5">
        <v>2691.9</v>
      </c>
      <c r="C3438" s="5">
        <v>199.98</v>
      </c>
      <c r="D3438">
        <f t="shared" si="320"/>
        <v>13.460846084608463</v>
      </c>
      <c r="E3438">
        <f t="shared" si="321"/>
        <v>1.6173850996780814E-2</v>
      </c>
      <c r="F3438">
        <f t="shared" si="322"/>
        <v>0</v>
      </c>
      <c r="G3438">
        <f t="shared" ca="1" si="318"/>
        <v>0</v>
      </c>
      <c r="H3438" s="4">
        <f t="shared" si="319"/>
        <v>0</v>
      </c>
      <c r="I3438" s="4">
        <f t="shared" ca="1" si="323"/>
        <v>0</v>
      </c>
      <c r="J3438" s="4"/>
    </row>
    <row r="3439" spans="1:10" x14ac:dyDescent="0.25">
      <c r="A3439" s="1">
        <v>42944.356249999997</v>
      </c>
      <c r="B3439" s="5">
        <v>2692</v>
      </c>
      <c r="C3439" s="5">
        <v>199.78</v>
      </c>
      <c r="D3439">
        <f t="shared" si="320"/>
        <v>13.474822304534989</v>
      </c>
      <c r="E3439">
        <f t="shared" si="321"/>
        <v>1.3976219926526312E-2</v>
      </c>
      <c r="F3439">
        <f t="shared" si="322"/>
        <v>0</v>
      </c>
      <c r="G3439">
        <f t="shared" ca="1" si="318"/>
        <v>0</v>
      </c>
      <c r="H3439" s="4">
        <f t="shared" si="319"/>
        <v>0</v>
      </c>
      <c r="I3439" s="4">
        <f t="shared" ca="1" si="323"/>
        <v>0</v>
      </c>
      <c r="J3439" s="4"/>
    </row>
    <row r="3440" spans="1:10" x14ac:dyDescent="0.25">
      <c r="A3440" s="1">
        <v>42944.356944444444</v>
      </c>
      <c r="B3440" s="5">
        <v>2692.1</v>
      </c>
      <c r="C3440" s="5">
        <v>199.6</v>
      </c>
      <c r="D3440">
        <f t="shared" si="320"/>
        <v>13.4874749498998</v>
      </c>
      <c r="E3440">
        <f t="shared" si="321"/>
        <v>1.2652645364811477E-2</v>
      </c>
      <c r="F3440">
        <f t="shared" si="322"/>
        <v>0</v>
      </c>
      <c r="G3440">
        <f t="shared" ca="1" si="318"/>
        <v>0</v>
      </c>
      <c r="H3440" s="4">
        <f t="shared" si="319"/>
        <v>0</v>
      </c>
      <c r="I3440" s="4">
        <f t="shared" ca="1" si="323"/>
        <v>0</v>
      </c>
      <c r="J3440" s="4"/>
    </row>
    <row r="3441" spans="1:10" x14ac:dyDescent="0.25">
      <c r="A3441" s="1">
        <v>42944.357638888891</v>
      </c>
      <c r="B3441" s="5">
        <v>2692.5</v>
      </c>
      <c r="C3441" s="5">
        <v>199.62</v>
      </c>
      <c r="D3441">
        <f t="shared" si="320"/>
        <v>13.488127442140065</v>
      </c>
      <c r="E3441">
        <f t="shared" si="321"/>
        <v>6.5249224026509012E-4</v>
      </c>
      <c r="F3441">
        <f t="shared" si="322"/>
        <v>0</v>
      </c>
      <c r="G3441">
        <f t="shared" ca="1" si="318"/>
        <v>0</v>
      </c>
      <c r="H3441" s="4">
        <f t="shared" si="319"/>
        <v>0</v>
      </c>
      <c r="I3441" s="4">
        <f t="shared" ca="1" si="323"/>
        <v>0</v>
      </c>
      <c r="J3441" s="4"/>
    </row>
    <row r="3442" spans="1:10" x14ac:dyDescent="0.25">
      <c r="A3442" s="1">
        <v>42944.35833333333</v>
      </c>
      <c r="B3442" s="5">
        <v>2699.9</v>
      </c>
      <c r="C3442" s="5">
        <v>199.62</v>
      </c>
      <c r="D3442">
        <f t="shared" si="320"/>
        <v>13.525197875964333</v>
      </c>
      <c r="E3442">
        <f t="shared" si="321"/>
        <v>3.7070433824267113E-2</v>
      </c>
      <c r="F3442">
        <f t="shared" si="322"/>
        <v>0</v>
      </c>
      <c r="G3442">
        <f t="shared" ca="1" si="318"/>
        <v>0</v>
      </c>
      <c r="H3442" s="4">
        <f t="shared" si="319"/>
        <v>0</v>
      </c>
      <c r="I3442" s="4">
        <f t="shared" ca="1" si="323"/>
        <v>0</v>
      </c>
      <c r="J3442" s="4"/>
    </row>
    <row r="3443" spans="1:10" x14ac:dyDescent="0.25">
      <c r="A3443" s="1">
        <v>42944.359027777777</v>
      </c>
      <c r="B3443" s="5">
        <v>2703.6</v>
      </c>
      <c r="C3443" s="5">
        <v>199.43</v>
      </c>
      <c r="D3443">
        <f t="shared" si="320"/>
        <v>13.55663641377927</v>
      </c>
      <c r="E3443">
        <f t="shared" si="321"/>
        <v>3.1438537814937106E-2</v>
      </c>
      <c r="F3443">
        <f t="shared" si="322"/>
        <v>0</v>
      </c>
      <c r="G3443">
        <f t="shared" ca="1" si="318"/>
        <v>0</v>
      </c>
      <c r="H3443" s="4">
        <f t="shared" si="319"/>
        <v>0</v>
      </c>
      <c r="I3443" s="4">
        <f t="shared" ca="1" si="323"/>
        <v>0</v>
      </c>
      <c r="J3443" s="4"/>
    </row>
    <row r="3444" spans="1:10" x14ac:dyDescent="0.25">
      <c r="A3444" s="1">
        <v>42944.359722222223</v>
      </c>
      <c r="B3444" s="5">
        <v>2707</v>
      </c>
      <c r="C3444" s="5">
        <v>199.5</v>
      </c>
      <c r="D3444">
        <f t="shared" si="320"/>
        <v>13.568922305764412</v>
      </c>
      <c r="E3444">
        <f t="shared" si="321"/>
        <v>1.2285891985142072E-2</v>
      </c>
      <c r="F3444">
        <f t="shared" si="322"/>
        <v>0</v>
      </c>
      <c r="G3444">
        <f t="shared" ca="1" si="318"/>
        <v>0</v>
      </c>
      <c r="H3444" s="4">
        <f t="shared" si="319"/>
        <v>0</v>
      </c>
      <c r="I3444" s="4">
        <f t="shared" ca="1" si="323"/>
        <v>0</v>
      </c>
      <c r="J3444" s="4"/>
    </row>
    <row r="3445" spans="1:10" x14ac:dyDescent="0.25">
      <c r="A3445" s="1">
        <v>42944.36041666667</v>
      </c>
      <c r="B3445" s="5">
        <v>2709.8</v>
      </c>
      <c r="C3445" s="5">
        <v>199.5</v>
      </c>
      <c r="D3445">
        <f t="shared" si="320"/>
        <v>13.58295739348371</v>
      </c>
      <c r="E3445">
        <f t="shared" si="321"/>
        <v>1.4035087719298289E-2</v>
      </c>
      <c r="F3445">
        <f t="shared" si="322"/>
        <v>0</v>
      </c>
      <c r="G3445">
        <f t="shared" ca="1" si="318"/>
        <v>0</v>
      </c>
      <c r="H3445" s="4">
        <f t="shared" si="319"/>
        <v>0</v>
      </c>
      <c r="I3445" s="4">
        <f t="shared" ca="1" si="323"/>
        <v>0</v>
      </c>
      <c r="J3445" s="4"/>
    </row>
    <row r="3446" spans="1:10" x14ac:dyDescent="0.25">
      <c r="A3446" s="1">
        <v>42944.361111111109</v>
      </c>
      <c r="B3446" s="5">
        <v>2709.8</v>
      </c>
      <c r="C3446" s="5">
        <v>199.49</v>
      </c>
      <c r="D3446">
        <f t="shared" si="320"/>
        <v>13.5836382776079</v>
      </c>
      <c r="E3446">
        <f t="shared" si="321"/>
        <v>6.8088412418987332E-4</v>
      </c>
      <c r="F3446">
        <f t="shared" si="322"/>
        <v>0</v>
      </c>
      <c r="G3446">
        <f t="shared" ca="1" si="318"/>
        <v>0</v>
      </c>
      <c r="H3446" s="4">
        <f t="shared" si="319"/>
        <v>0</v>
      </c>
      <c r="I3446" s="4">
        <f t="shared" ca="1" si="323"/>
        <v>0</v>
      </c>
      <c r="J3446" s="4"/>
    </row>
    <row r="3447" spans="1:10" x14ac:dyDescent="0.25">
      <c r="A3447" s="1">
        <v>42944.361805555556</v>
      </c>
      <c r="B3447" s="5">
        <v>2710.9</v>
      </c>
      <c r="C3447" s="5">
        <v>199.39</v>
      </c>
      <c r="D3447">
        <f t="shared" si="320"/>
        <v>13.595967701489544</v>
      </c>
      <c r="E3447">
        <f t="shared" si="321"/>
        <v>1.232942388164382E-2</v>
      </c>
      <c r="F3447">
        <f t="shared" si="322"/>
        <v>0</v>
      </c>
      <c r="G3447">
        <f t="shared" ca="1" si="318"/>
        <v>0</v>
      </c>
      <c r="H3447" s="4">
        <f t="shared" si="319"/>
        <v>0</v>
      </c>
      <c r="I3447" s="4">
        <f t="shared" ca="1" si="323"/>
        <v>0</v>
      </c>
      <c r="J3447" s="4"/>
    </row>
    <row r="3448" spans="1:10" x14ac:dyDescent="0.25">
      <c r="A3448" s="1">
        <v>42944.362500000003</v>
      </c>
      <c r="B3448" s="5">
        <v>2710.9</v>
      </c>
      <c r="C3448" s="5">
        <v>199.49</v>
      </c>
      <c r="D3448">
        <f t="shared" si="320"/>
        <v>13.58915233846308</v>
      </c>
      <c r="E3448">
        <f t="shared" si="321"/>
        <v>-6.8153630264635723E-3</v>
      </c>
      <c r="F3448">
        <f t="shared" si="322"/>
        <v>0</v>
      </c>
      <c r="G3448">
        <f t="shared" ca="1" si="318"/>
        <v>0</v>
      </c>
      <c r="H3448" s="4">
        <f t="shared" si="319"/>
        <v>0</v>
      </c>
      <c r="I3448" s="4">
        <f t="shared" ca="1" si="323"/>
        <v>0</v>
      </c>
      <c r="J3448" s="4"/>
    </row>
    <row r="3449" spans="1:10" x14ac:dyDescent="0.25">
      <c r="A3449" s="1">
        <v>42944.363194444442</v>
      </c>
      <c r="B3449" s="5">
        <v>2710.8</v>
      </c>
      <c r="C3449" s="5">
        <v>199.5</v>
      </c>
      <c r="D3449">
        <f t="shared" si="320"/>
        <v>13.587969924812031</v>
      </c>
      <c r="E3449">
        <f t="shared" si="321"/>
        <v>-1.1824136510494299E-3</v>
      </c>
      <c r="F3449">
        <f t="shared" si="322"/>
        <v>0</v>
      </c>
      <c r="G3449">
        <f t="shared" ca="1" si="318"/>
        <v>0</v>
      </c>
      <c r="H3449" s="4">
        <f t="shared" si="319"/>
        <v>0</v>
      </c>
      <c r="I3449" s="4">
        <f t="shared" ca="1" si="323"/>
        <v>0</v>
      </c>
      <c r="J3449" s="4"/>
    </row>
    <row r="3450" spans="1:10" x14ac:dyDescent="0.25">
      <c r="A3450" s="1">
        <v>42944.363888888889</v>
      </c>
      <c r="B3450" s="5">
        <v>2710.9</v>
      </c>
      <c r="C3450" s="5">
        <v>199.69</v>
      </c>
      <c r="D3450">
        <f t="shared" si="320"/>
        <v>13.575542090239873</v>
      </c>
      <c r="E3450">
        <f t="shared" si="321"/>
        <v>-1.2427834572157792E-2</v>
      </c>
      <c r="F3450">
        <f t="shared" si="322"/>
        <v>0</v>
      </c>
      <c r="G3450">
        <f t="shared" ca="1" si="318"/>
        <v>0</v>
      </c>
      <c r="H3450" s="4">
        <f t="shared" si="319"/>
        <v>0</v>
      </c>
      <c r="I3450" s="4">
        <f t="shared" ca="1" si="323"/>
        <v>0</v>
      </c>
      <c r="J3450" s="4"/>
    </row>
    <row r="3451" spans="1:10" x14ac:dyDescent="0.25">
      <c r="A3451" s="1">
        <v>42944.364583333336</v>
      </c>
      <c r="B3451" s="5">
        <v>2711.8</v>
      </c>
      <c r="C3451" s="5">
        <v>199.56</v>
      </c>
      <c r="D3451">
        <f t="shared" si="320"/>
        <v>13.588895570254561</v>
      </c>
      <c r="E3451">
        <f t="shared" si="321"/>
        <v>1.3353480014687946E-2</v>
      </c>
      <c r="F3451">
        <f t="shared" si="322"/>
        <v>0</v>
      </c>
      <c r="G3451">
        <f t="shared" ref="G3451:G3514" ca="1" si="324">(OFFSET(C3451,$L$8,0)-C3451)*F3451</f>
        <v>0</v>
      </c>
      <c r="H3451" s="4">
        <f t="shared" ref="H3451:H3514" si="325">C3451*0.4%*ABS(F3451)</f>
        <v>0</v>
      </c>
      <c r="I3451" s="4">
        <f t="shared" ca="1" si="323"/>
        <v>0</v>
      </c>
      <c r="J3451" s="4"/>
    </row>
    <row r="3452" spans="1:10" x14ac:dyDescent="0.25">
      <c r="A3452" s="1">
        <v>42944.365277777775</v>
      </c>
      <c r="B3452" s="5">
        <v>2711.9</v>
      </c>
      <c r="C3452" s="5">
        <v>200.19</v>
      </c>
      <c r="D3452">
        <f t="shared" si="320"/>
        <v>13.546630700834209</v>
      </c>
      <c r="E3452">
        <f t="shared" si="321"/>
        <v>-4.2264869420352014E-2</v>
      </c>
      <c r="F3452">
        <f t="shared" si="322"/>
        <v>0</v>
      </c>
      <c r="G3452">
        <f t="shared" ca="1" si="324"/>
        <v>0</v>
      </c>
      <c r="H3452" s="4">
        <f t="shared" si="325"/>
        <v>0</v>
      </c>
      <c r="I3452" s="4">
        <f t="shared" ca="1" si="323"/>
        <v>0</v>
      </c>
      <c r="J3452" s="4"/>
    </row>
    <row r="3453" spans="1:10" x14ac:dyDescent="0.25">
      <c r="A3453" s="1">
        <v>42944.365972222222</v>
      </c>
      <c r="B3453" s="5">
        <v>2713.5</v>
      </c>
      <c r="C3453" s="5">
        <v>200.5</v>
      </c>
      <c r="D3453">
        <f t="shared" si="320"/>
        <v>13.533665835411471</v>
      </c>
      <c r="E3453">
        <f t="shared" si="321"/>
        <v>-1.2964865422738114E-2</v>
      </c>
      <c r="F3453">
        <f t="shared" si="322"/>
        <v>0</v>
      </c>
      <c r="G3453">
        <f t="shared" ca="1" si="324"/>
        <v>0</v>
      </c>
      <c r="H3453" s="4">
        <f t="shared" si="325"/>
        <v>0</v>
      </c>
      <c r="I3453" s="4">
        <f t="shared" ca="1" si="323"/>
        <v>0</v>
      </c>
      <c r="J3453" s="4"/>
    </row>
    <row r="3454" spans="1:10" x14ac:dyDescent="0.25">
      <c r="A3454" s="1">
        <v>42944.366666666669</v>
      </c>
      <c r="B3454" s="5">
        <v>2714</v>
      </c>
      <c r="C3454" s="5">
        <v>200.42</v>
      </c>
      <c r="D3454">
        <f t="shared" si="320"/>
        <v>13.541562718291589</v>
      </c>
      <c r="E3454">
        <f t="shared" si="321"/>
        <v>7.896882880118028E-3</v>
      </c>
      <c r="F3454">
        <f t="shared" si="322"/>
        <v>0</v>
      </c>
      <c r="G3454">
        <f t="shared" ca="1" si="324"/>
        <v>0</v>
      </c>
      <c r="H3454" s="4">
        <f t="shared" si="325"/>
        <v>0</v>
      </c>
      <c r="I3454" s="4">
        <f t="shared" ca="1" si="323"/>
        <v>0</v>
      </c>
      <c r="J3454" s="4"/>
    </row>
    <row r="3455" spans="1:10" x14ac:dyDescent="0.25">
      <c r="A3455" s="1">
        <v>42944.367361111108</v>
      </c>
      <c r="B3455" s="5">
        <v>2714.9</v>
      </c>
      <c r="C3455" s="5">
        <v>199.45</v>
      </c>
      <c r="D3455">
        <f t="shared" si="320"/>
        <v>13.611932815241916</v>
      </c>
      <c r="E3455">
        <f t="shared" si="321"/>
        <v>7.0370096950327365E-2</v>
      </c>
      <c r="F3455">
        <f t="shared" si="322"/>
        <v>0</v>
      </c>
      <c r="G3455">
        <f t="shared" ca="1" si="324"/>
        <v>0</v>
      </c>
      <c r="H3455" s="4">
        <f t="shared" si="325"/>
        <v>0</v>
      </c>
      <c r="I3455" s="4">
        <f t="shared" ca="1" si="323"/>
        <v>0</v>
      </c>
      <c r="J3455" s="4"/>
    </row>
    <row r="3456" spans="1:10" x14ac:dyDescent="0.25">
      <c r="A3456" s="1">
        <v>42944.368055555555</v>
      </c>
      <c r="B3456" s="5">
        <v>2718</v>
      </c>
      <c r="C3456" s="5">
        <v>200.04</v>
      </c>
      <c r="D3456">
        <f t="shared" si="320"/>
        <v>13.587282543491302</v>
      </c>
      <c r="E3456">
        <f t="shared" si="321"/>
        <v>-2.4650271750614294E-2</v>
      </c>
      <c r="F3456">
        <f t="shared" si="322"/>
        <v>0</v>
      </c>
      <c r="G3456">
        <f t="shared" ca="1" si="324"/>
        <v>0</v>
      </c>
      <c r="H3456" s="4">
        <f t="shared" si="325"/>
        <v>0</v>
      </c>
      <c r="I3456" s="4">
        <f t="shared" ca="1" si="323"/>
        <v>0</v>
      </c>
      <c r="J3456" s="4"/>
    </row>
    <row r="3457" spans="1:10" x14ac:dyDescent="0.25">
      <c r="A3457" s="1">
        <v>42944.368750000001</v>
      </c>
      <c r="B3457" s="5">
        <v>2720.1</v>
      </c>
      <c r="C3457" s="5">
        <v>200.1</v>
      </c>
      <c r="D3457">
        <f t="shared" si="320"/>
        <v>13.593703148425787</v>
      </c>
      <c r="E3457">
        <f t="shared" si="321"/>
        <v>6.4206049344850413E-3</v>
      </c>
      <c r="F3457">
        <f t="shared" si="322"/>
        <v>0</v>
      </c>
      <c r="G3457">
        <f t="shared" ca="1" si="324"/>
        <v>0</v>
      </c>
      <c r="H3457" s="4">
        <f t="shared" si="325"/>
        <v>0</v>
      </c>
      <c r="I3457" s="4">
        <f t="shared" ca="1" si="323"/>
        <v>0</v>
      </c>
      <c r="J3457" s="4"/>
    </row>
    <row r="3458" spans="1:10" x14ac:dyDescent="0.25">
      <c r="A3458" s="1">
        <v>42944.369444444441</v>
      </c>
      <c r="B3458" s="5">
        <v>2719</v>
      </c>
      <c r="C3458" s="5">
        <v>199.85</v>
      </c>
      <c r="D3458">
        <f t="shared" si="320"/>
        <v>13.605203902927196</v>
      </c>
      <c r="E3458">
        <f t="shared" si="321"/>
        <v>1.150075450140875E-2</v>
      </c>
      <c r="F3458">
        <f t="shared" si="322"/>
        <v>0</v>
      </c>
      <c r="G3458">
        <f t="shared" ca="1" si="324"/>
        <v>0</v>
      </c>
      <c r="H3458" s="4">
        <f t="shared" si="325"/>
        <v>0</v>
      </c>
      <c r="I3458" s="4">
        <f t="shared" ca="1" si="323"/>
        <v>0</v>
      </c>
      <c r="J3458" s="4"/>
    </row>
    <row r="3459" spans="1:10" x14ac:dyDescent="0.25">
      <c r="A3459" s="1">
        <v>42944.370138888888</v>
      </c>
      <c r="B3459" s="5">
        <v>2715.1</v>
      </c>
      <c r="C3459" s="5">
        <v>200.04</v>
      </c>
      <c r="D3459">
        <f t="shared" ref="D3459:D3522" si="326">B3459/C3459</f>
        <v>13.572785442911417</v>
      </c>
      <c r="E3459">
        <f t="shared" si="321"/>
        <v>-3.2418460015778194E-2</v>
      </c>
      <c r="F3459">
        <f t="shared" si="322"/>
        <v>0</v>
      </c>
      <c r="G3459">
        <f t="shared" ca="1" si="324"/>
        <v>0</v>
      </c>
      <c r="H3459" s="4">
        <f t="shared" si="325"/>
        <v>0</v>
      </c>
      <c r="I3459" s="4">
        <f t="shared" ca="1" si="323"/>
        <v>0</v>
      </c>
      <c r="J3459" s="4"/>
    </row>
    <row r="3460" spans="1:10" x14ac:dyDescent="0.25">
      <c r="A3460" s="1">
        <v>42944.370833333334</v>
      </c>
      <c r="B3460" s="5">
        <v>2715.1</v>
      </c>
      <c r="C3460" s="5">
        <v>199.81</v>
      </c>
      <c r="D3460">
        <f t="shared" si="326"/>
        <v>13.588408988539111</v>
      </c>
      <c r="E3460">
        <f t="shared" ref="E3460:E3523" si="327">D3460-D3459</f>
        <v>1.5623545627693858E-2</v>
      </c>
      <c r="F3460">
        <f t="shared" ref="F3460:F3523" si="328">IF(ABS(E3460)&gt;$L$7,1,0)*IF(E3460&lt;0,-1,1)</f>
        <v>0</v>
      </c>
      <c r="G3460">
        <f t="shared" ca="1" si="324"/>
        <v>0</v>
      </c>
      <c r="H3460" s="4">
        <f t="shared" si="325"/>
        <v>0</v>
      </c>
      <c r="I3460" s="4">
        <f t="shared" ref="I3460:I3523" ca="1" si="329">G3460-H3460</f>
        <v>0</v>
      </c>
      <c r="J3460" s="4"/>
    </row>
    <row r="3461" spans="1:10" x14ac:dyDescent="0.25">
      <c r="A3461" s="1">
        <v>42944.371527777781</v>
      </c>
      <c r="B3461" s="5">
        <v>2715.1</v>
      </c>
      <c r="C3461" s="5">
        <v>199.63</v>
      </c>
      <c r="D3461">
        <f t="shared" si="326"/>
        <v>13.600661223263037</v>
      </c>
      <c r="E3461">
        <f t="shared" si="327"/>
        <v>1.2252234723925781E-2</v>
      </c>
      <c r="F3461">
        <f t="shared" si="328"/>
        <v>0</v>
      </c>
      <c r="G3461">
        <f t="shared" ca="1" si="324"/>
        <v>0</v>
      </c>
      <c r="H3461" s="4">
        <f t="shared" si="325"/>
        <v>0</v>
      </c>
      <c r="I3461" s="4">
        <f t="shared" ca="1" si="329"/>
        <v>0</v>
      </c>
      <c r="J3461" s="4"/>
    </row>
    <row r="3462" spans="1:10" x14ac:dyDescent="0.25">
      <c r="A3462" s="1">
        <v>42944.37222222222</v>
      </c>
      <c r="B3462" s="5">
        <v>2720.2</v>
      </c>
      <c r="C3462" s="5">
        <v>199.86</v>
      </c>
      <c r="D3462">
        <f t="shared" si="326"/>
        <v>13.61052736915841</v>
      </c>
      <c r="E3462">
        <f t="shared" si="327"/>
        <v>9.8661458953728243E-3</v>
      </c>
      <c r="F3462">
        <f t="shared" si="328"/>
        <v>0</v>
      </c>
      <c r="G3462">
        <f t="shared" ca="1" si="324"/>
        <v>0</v>
      </c>
      <c r="H3462" s="4">
        <f t="shared" si="325"/>
        <v>0</v>
      </c>
      <c r="I3462" s="4">
        <f t="shared" ca="1" si="329"/>
        <v>0</v>
      </c>
      <c r="J3462" s="4"/>
    </row>
    <row r="3463" spans="1:10" x14ac:dyDescent="0.25">
      <c r="A3463" s="1">
        <v>42944.372916666667</v>
      </c>
      <c r="B3463" s="5">
        <v>2722.3</v>
      </c>
      <c r="C3463" s="5">
        <v>199.77</v>
      </c>
      <c r="D3463">
        <f t="shared" si="326"/>
        <v>13.627171246933974</v>
      </c>
      <c r="E3463">
        <f t="shared" si="327"/>
        <v>1.664387777556442E-2</v>
      </c>
      <c r="F3463">
        <f t="shared" si="328"/>
        <v>0</v>
      </c>
      <c r="G3463">
        <f t="shared" ca="1" si="324"/>
        <v>0</v>
      </c>
      <c r="H3463" s="4">
        <f t="shared" si="325"/>
        <v>0</v>
      </c>
      <c r="I3463" s="4">
        <f t="shared" ca="1" si="329"/>
        <v>0</v>
      </c>
      <c r="J3463" s="4"/>
    </row>
    <row r="3464" spans="1:10" x14ac:dyDescent="0.25">
      <c r="A3464" s="1">
        <v>42944.373611111114</v>
      </c>
      <c r="B3464" s="5">
        <v>2725.5</v>
      </c>
      <c r="C3464" s="5">
        <v>199.62</v>
      </c>
      <c r="D3464">
        <f t="shared" si="326"/>
        <v>13.653441538923955</v>
      </c>
      <c r="E3464">
        <f t="shared" si="327"/>
        <v>2.6270291989980876E-2</v>
      </c>
      <c r="F3464">
        <f t="shared" si="328"/>
        <v>0</v>
      </c>
      <c r="G3464">
        <f t="shared" ca="1" si="324"/>
        <v>0</v>
      </c>
      <c r="H3464" s="4">
        <f t="shared" si="325"/>
        <v>0</v>
      </c>
      <c r="I3464" s="4">
        <f t="shared" ca="1" si="329"/>
        <v>0</v>
      </c>
      <c r="J3464" s="4"/>
    </row>
    <row r="3465" spans="1:10" x14ac:dyDescent="0.25">
      <c r="A3465" s="1">
        <v>42944.374305555553</v>
      </c>
      <c r="B3465" s="5">
        <v>2728.8</v>
      </c>
      <c r="C3465" s="5">
        <v>199.33</v>
      </c>
      <c r="D3465">
        <f t="shared" si="326"/>
        <v>13.689861034465459</v>
      </c>
      <c r="E3465">
        <f t="shared" si="327"/>
        <v>3.6419495541503366E-2</v>
      </c>
      <c r="F3465">
        <f t="shared" si="328"/>
        <v>0</v>
      </c>
      <c r="G3465">
        <f t="shared" ca="1" si="324"/>
        <v>0</v>
      </c>
      <c r="H3465" s="4">
        <f t="shared" si="325"/>
        <v>0</v>
      </c>
      <c r="I3465" s="4">
        <f t="shared" ca="1" si="329"/>
        <v>0</v>
      </c>
      <c r="J3465" s="4"/>
    </row>
    <row r="3466" spans="1:10" x14ac:dyDescent="0.25">
      <c r="A3466" s="1">
        <v>42944.375</v>
      </c>
      <c r="B3466" s="5">
        <v>2730</v>
      </c>
      <c r="C3466" s="5">
        <v>199.32</v>
      </c>
      <c r="D3466">
        <f t="shared" si="326"/>
        <v>13.696568332329923</v>
      </c>
      <c r="E3466">
        <f t="shared" si="327"/>
        <v>6.7072978644642234E-3</v>
      </c>
      <c r="F3466">
        <f t="shared" si="328"/>
        <v>0</v>
      </c>
      <c r="G3466">
        <f t="shared" ca="1" si="324"/>
        <v>0</v>
      </c>
      <c r="H3466" s="4">
        <f t="shared" si="325"/>
        <v>0</v>
      </c>
      <c r="I3466" s="4">
        <f t="shared" ca="1" si="329"/>
        <v>0</v>
      </c>
      <c r="J3466" s="4"/>
    </row>
    <row r="3467" spans="1:10" x14ac:dyDescent="0.25">
      <c r="A3467" s="1">
        <v>42944.375694444447</v>
      </c>
      <c r="B3467" s="5">
        <v>2737.5</v>
      </c>
      <c r="C3467" s="5">
        <v>199.44</v>
      </c>
      <c r="D3467">
        <f t="shared" si="326"/>
        <v>13.725932611311674</v>
      </c>
      <c r="E3467">
        <f t="shared" si="327"/>
        <v>2.9364278981750758E-2</v>
      </c>
      <c r="F3467">
        <f t="shared" si="328"/>
        <v>0</v>
      </c>
      <c r="G3467">
        <f t="shared" ca="1" si="324"/>
        <v>0</v>
      </c>
      <c r="H3467" s="4">
        <f t="shared" si="325"/>
        <v>0</v>
      </c>
      <c r="I3467" s="4">
        <f t="shared" ca="1" si="329"/>
        <v>0</v>
      </c>
      <c r="J3467" s="4"/>
    </row>
    <row r="3468" spans="1:10" x14ac:dyDescent="0.25">
      <c r="A3468" s="1">
        <v>42944.376388888886</v>
      </c>
      <c r="B3468" s="5">
        <v>2738.8</v>
      </c>
      <c r="C3468" s="5">
        <v>199.44</v>
      </c>
      <c r="D3468">
        <f t="shared" si="326"/>
        <v>13.732450862414762</v>
      </c>
      <c r="E3468">
        <f t="shared" si="327"/>
        <v>6.5182511030883461E-3</v>
      </c>
      <c r="F3468">
        <f t="shared" si="328"/>
        <v>0</v>
      </c>
      <c r="G3468">
        <f t="shared" ca="1" si="324"/>
        <v>0</v>
      </c>
      <c r="H3468" s="4">
        <f t="shared" si="325"/>
        <v>0</v>
      </c>
      <c r="I3468" s="4">
        <f t="shared" ca="1" si="329"/>
        <v>0</v>
      </c>
      <c r="J3468" s="4"/>
    </row>
    <row r="3469" spans="1:10" x14ac:dyDescent="0.25">
      <c r="A3469" s="1">
        <v>42944.377083333333</v>
      </c>
      <c r="B3469" s="5">
        <v>2741.1</v>
      </c>
      <c r="C3469" s="5">
        <v>199.57</v>
      </c>
      <c r="D3469">
        <f t="shared" si="326"/>
        <v>13.735030315177632</v>
      </c>
      <c r="E3469">
        <f t="shared" si="327"/>
        <v>2.5794527628697494E-3</v>
      </c>
      <c r="F3469">
        <f t="shared" si="328"/>
        <v>0</v>
      </c>
      <c r="G3469">
        <f t="shared" ca="1" si="324"/>
        <v>0</v>
      </c>
      <c r="H3469" s="4">
        <f t="shared" si="325"/>
        <v>0</v>
      </c>
      <c r="I3469" s="4">
        <f t="shared" ca="1" si="329"/>
        <v>0</v>
      </c>
      <c r="J3469" s="4"/>
    </row>
    <row r="3470" spans="1:10" x14ac:dyDescent="0.25">
      <c r="A3470" s="1">
        <v>42944.37777777778</v>
      </c>
      <c r="B3470" s="5">
        <v>2741.3</v>
      </c>
      <c r="C3470" s="5">
        <v>199.35</v>
      </c>
      <c r="D3470">
        <f t="shared" si="326"/>
        <v>13.751191371958868</v>
      </c>
      <c r="E3470">
        <f t="shared" si="327"/>
        <v>1.6161056781236027E-2</v>
      </c>
      <c r="F3470">
        <f t="shared" si="328"/>
        <v>0</v>
      </c>
      <c r="G3470">
        <f t="shared" ca="1" si="324"/>
        <v>0</v>
      </c>
      <c r="H3470" s="4">
        <f t="shared" si="325"/>
        <v>0</v>
      </c>
      <c r="I3470" s="4">
        <f t="shared" ca="1" si="329"/>
        <v>0</v>
      </c>
      <c r="J3470" s="4"/>
    </row>
    <row r="3471" spans="1:10" x14ac:dyDescent="0.25">
      <c r="A3471" s="1">
        <v>42944.378472222219</v>
      </c>
      <c r="B3471" s="5">
        <v>2739</v>
      </c>
      <c r="C3471" s="5">
        <v>199.35</v>
      </c>
      <c r="D3471">
        <f t="shared" si="326"/>
        <v>13.739653875094056</v>
      </c>
      <c r="E3471">
        <f t="shared" si="327"/>
        <v>-1.1537496864811203E-2</v>
      </c>
      <c r="F3471">
        <f t="shared" si="328"/>
        <v>0</v>
      </c>
      <c r="G3471">
        <f t="shared" ca="1" si="324"/>
        <v>0</v>
      </c>
      <c r="H3471" s="4">
        <f t="shared" si="325"/>
        <v>0</v>
      </c>
      <c r="I3471" s="4">
        <f t="shared" ca="1" si="329"/>
        <v>0</v>
      </c>
      <c r="J3471" s="4"/>
    </row>
    <row r="3472" spans="1:10" x14ac:dyDescent="0.25">
      <c r="A3472" s="1">
        <v>42944.379166666666</v>
      </c>
      <c r="B3472" s="5">
        <v>2731.2</v>
      </c>
      <c r="C3472" s="5">
        <v>199.76</v>
      </c>
      <c r="D3472">
        <f t="shared" si="326"/>
        <v>13.672406888265918</v>
      </c>
      <c r="E3472">
        <f t="shared" si="327"/>
        <v>-6.7246986828138233E-2</v>
      </c>
      <c r="F3472">
        <f t="shared" si="328"/>
        <v>0</v>
      </c>
      <c r="G3472">
        <f t="shared" ca="1" si="324"/>
        <v>0</v>
      </c>
      <c r="H3472" s="4">
        <f t="shared" si="325"/>
        <v>0</v>
      </c>
      <c r="I3472" s="4">
        <f t="shared" ca="1" si="329"/>
        <v>0</v>
      </c>
      <c r="J3472" s="4"/>
    </row>
    <row r="3473" spans="1:10" x14ac:dyDescent="0.25">
      <c r="A3473" s="1">
        <v>42944.379861111112</v>
      </c>
      <c r="B3473" s="5">
        <v>2731</v>
      </c>
      <c r="C3473" s="5">
        <v>200.1</v>
      </c>
      <c r="D3473">
        <f t="shared" si="326"/>
        <v>13.648175912043978</v>
      </c>
      <c r="E3473">
        <f t="shared" si="327"/>
        <v>-2.4230976221939926E-2</v>
      </c>
      <c r="F3473">
        <f t="shared" si="328"/>
        <v>0</v>
      </c>
      <c r="G3473">
        <f t="shared" ca="1" si="324"/>
        <v>0</v>
      </c>
      <c r="H3473" s="4">
        <f t="shared" si="325"/>
        <v>0</v>
      </c>
      <c r="I3473" s="4">
        <f t="shared" ca="1" si="329"/>
        <v>0</v>
      </c>
      <c r="J3473" s="4"/>
    </row>
    <row r="3474" spans="1:10" x14ac:dyDescent="0.25">
      <c r="A3474" s="1">
        <v>42944.380555555559</v>
      </c>
      <c r="B3474" s="5">
        <v>2731.4</v>
      </c>
      <c r="C3474" s="5">
        <v>198.47</v>
      </c>
      <c r="D3474">
        <f t="shared" si="326"/>
        <v>13.762281453116341</v>
      </c>
      <c r="E3474">
        <f t="shared" si="327"/>
        <v>0.11410554107236237</v>
      </c>
      <c r="F3474">
        <f t="shared" si="328"/>
        <v>0</v>
      </c>
      <c r="G3474">
        <f t="shared" ca="1" si="324"/>
        <v>0</v>
      </c>
      <c r="H3474" s="4">
        <f t="shared" si="325"/>
        <v>0</v>
      </c>
      <c r="I3474" s="4">
        <f t="shared" ca="1" si="329"/>
        <v>0</v>
      </c>
      <c r="J3474" s="4"/>
    </row>
    <row r="3475" spans="1:10" x14ac:dyDescent="0.25">
      <c r="A3475" s="1">
        <v>42944.381249999999</v>
      </c>
      <c r="B3475" s="5">
        <v>2730.6</v>
      </c>
      <c r="C3475" s="5">
        <v>199.57</v>
      </c>
      <c r="D3475">
        <f t="shared" si="326"/>
        <v>13.682417196973493</v>
      </c>
      <c r="E3475">
        <f t="shared" si="327"/>
        <v>-7.9864256142847978E-2</v>
      </c>
      <c r="F3475">
        <f t="shared" si="328"/>
        <v>0</v>
      </c>
      <c r="G3475">
        <f t="shared" ca="1" si="324"/>
        <v>0</v>
      </c>
      <c r="H3475" s="4">
        <f t="shared" si="325"/>
        <v>0</v>
      </c>
      <c r="I3475" s="4">
        <f t="shared" ca="1" si="329"/>
        <v>0</v>
      </c>
      <c r="J3475" s="4"/>
    </row>
    <row r="3476" spans="1:10" x14ac:dyDescent="0.25">
      <c r="A3476" s="1">
        <v>42944.381944444445</v>
      </c>
      <c r="B3476" s="5">
        <v>2729</v>
      </c>
      <c r="C3476" s="5">
        <v>199.58</v>
      </c>
      <c r="D3476">
        <f t="shared" si="326"/>
        <v>13.673714801082271</v>
      </c>
      <c r="E3476">
        <f t="shared" si="327"/>
        <v>-8.7023958912215704E-3</v>
      </c>
      <c r="F3476">
        <f t="shared" si="328"/>
        <v>0</v>
      </c>
      <c r="G3476">
        <f t="shared" ca="1" si="324"/>
        <v>0</v>
      </c>
      <c r="H3476" s="4">
        <f t="shared" si="325"/>
        <v>0</v>
      </c>
      <c r="I3476" s="4">
        <f t="shared" ca="1" si="329"/>
        <v>0</v>
      </c>
      <c r="J3476" s="4"/>
    </row>
    <row r="3477" spans="1:10" x14ac:dyDescent="0.25">
      <c r="A3477" s="1">
        <v>42944.382638888892</v>
      </c>
      <c r="B3477" s="5">
        <v>2725.3</v>
      </c>
      <c r="C3477" s="5">
        <v>199.73</v>
      </c>
      <c r="D3477">
        <f t="shared" si="326"/>
        <v>13.644920642867874</v>
      </c>
      <c r="E3477">
        <f t="shared" si="327"/>
        <v>-2.8794158214397569E-2</v>
      </c>
      <c r="F3477">
        <f t="shared" si="328"/>
        <v>0</v>
      </c>
      <c r="G3477">
        <f t="shared" ca="1" si="324"/>
        <v>0</v>
      </c>
      <c r="H3477" s="4">
        <f t="shared" si="325"/>
        <v>0</v>
      </c>
      <c r="I3477" s="4">
        <f t="shared" ca="1" si="329"/>
        <v>0</v>
      </c>
      <c r="J3477" s="4"/>
    </row>
    <row r="3478" spans="1:10" x14ac:dyDescent="0.25">
      <c r="A3478" s="1">
        <v>42944.383333333331</v>
      </c>
      <c r="B3478" s="5">
        <v>2720.4</v>
      </c>
      <c r="C3478" s="5">
        <v>199.74</v>
      </c>
      <c r="D3478">
        <f t="shared" si="326"/>
        <v>13.619705617302493</v>
      </c>
      <c r="E3478">
        <f t="shared" si="327"/>
        <v>-2.5215025565380245E-2</v>
      </c>
      <c r="F3478">
        <f t="shared" si="328"/>
        <v>0</v>
      </c>
      <c r="G3478">
        <f t="shared" ca="1" si="324"/>
        <v>0</v>
      </c>
      <c r="H3478" s="4">
        <f t="shared" si="325"/>
        <v>0</v>
      </c>
      <c r="I3478" s="4">
        <f t="shared" ca="1" si="329"/>
        <v>0</v>
      </c>
      <c r="J3478" s="4"/>
    </row>
    <row r="3479" spans="1:10" x14ac:dyDescent="0.25">
      <c r="A3479" s="1">
        <v>42944.384027777778</v>
      </c>
      <c r="B3479" s="5">
        <v>2720.1</v>
      </c>
      <c r="C3479" s="5">
        <v>199.8</v>
      </c>
      <c r="D3479">
        <f t="shared" si="326"/>
        <v>13.614114114114113</v>
      </c>
      <c r="E3479">
        <f t="shared" si="327"/>
        <v>-5.5915031883806421E-3</v>
      </c>
      <c r="F3479">
        <f t="shared" si="328"/>
        <v>0</v>
      </c>
      <c r="G3479">
        <f t="shared" ca="1" si="324"/>
        <v>0</v>
      </c>
      <c r="H3479" s="4">
        <f t="shared" si="325"/>
        <v>0</v>
      </c>
      <c r="I3479" s="4">
        <f t="shared" ca="1" si="329"/>
        <v>0</v>
      </c>
      <c r="J3479" s="4"/>
    </row>
    <row r="3480" spans="1:10" x14ac:dyDescent="0.25">
      <c r="A3480" s="1">
        <v>42944.384722222225</v>
      </c>
      <c r="B3480" s="5">
        <v>2721.4</v>
      </c>
      <c r="C3480" s="5">
        <v>200.07</v>
      </c>
      <c r="D3480">
        <f t="shared" si="326"/>
        <v>13.602239216274304</v>
      </c>
      <c r="E3480">
        <f t="shared" si="327"/>
        <v>-1.187489783980844E-2</v>
      </c>
      <c r="F3480">
        <f t="shared" si="328"/>
        <v>0</v>
      </c>
      <c r="G3480">
        <f t="shared" ca="1" si="324"/>
        <v>0</v>
      </c>
      <c r="H3480" s="4">
        <f t="shared" si="325"/>
        <v>0</v>
      </c>
      <c r="I3480" s="4">
        <f t="shared" ca="1" si="329"/>
        <v>0</v>
      </c>
      <c r="J3480" s="4"/>
    </row>
    <row r="3481" spans="1:10" x14ac:dyDescent="0.25">
      <c r="A3481" s="1">
        <v>42944.385416666664</v>
      </c>
      <c r="B3481" s="5">
        <v>2722.6</v>
      </c>
      <c r="C3481" s="5">
        <v>200.18</v>
      </c>
      <c r="D3481">
        <f t="shared" si="326"/>
        <v>13.600759316615045</v>
      </c>
      <c r="E3481">
        <f t="shared" si="327"/>
        <v>-1.4798996592588765E-3</v>
      </c>
      <c r="F3481">
        <f t="shared" si="328"/>
        <v>0</v>
      </c>
      <c r="G3481">
        <f t="shared" ca="1" si="324"/>
        <v>0</v>
      </c>
      <c r="H3481" s="4">
        <f t="shared" si="325"/>
        <v>0</v>
      </c>
      <c r="I3481" s="4">
        <f t="shared" ca="1" si="329"/>
        <v>0</v>
      </c>
      <c r="J3481" s="4"/>
    </row>
    <row r="3482" spans="1:10" x14ac:dyDescent="0.25">
      <c r="A3482" s="1">
        <v>42944.386111111111</v>
      </c>
      <c r="B3482" s="5">
        <v>2724.1</v>
      </c>
      <c r="C3482" s="5">
        <v>200.23</v>
      </c>
      <c r="D3482">
        <f t="shared" si="326"/>
        <v>13.604854417419967</v>
      </c>
      <c r="E3482">
        <f t="shared" si="327"/>
        <v>4.0951008049212589E-3</v>
      </c>
      <c r="F3482">
        <f t="shared" si="328"/>
        <v>0</v>
      </c>
      <c r="G3482">
        <f t="shared" ca="1" si="324"/>
        <v>0</v>
      </c>
      <c r="H3482" s="4">
        <f t="shared" si="325"/>
        <v>0</v>
      </c>
      <c r="I3482" s="4">
        <f t="shared" ca="1" si="329"/>
        <v>0</v>
      </c>
      <c r="J3482" s="4"/>
    </row>
    <row r="3483" spans="1:10" x14ac:dyDescent="0.25">
      <c r="A3483" s="1">
        <v>42944.386805555558</v>
      </c>
      <c r="B3483" s="5">
        <v>2724.1</v>
      </c>
      <c r="C3483" s="5">
        <v>200.23</v>
      </c>
      <c r="D3483">
        <f t="shared" si="326"/>
        <v>13.604854417419967</v>
      </c>
      <c r="E3483">
        <f t="shared" si="327"/>
        <v>0</v>
      </c>
      <c r="F3483">
        <f t="shared" si="328"/>
        <v>0</v>
      </c>
      <c r="G3483">
        <f t="shared" ca="1" si="324"/>
        <v>0</v>
      </c>
      <c r="H3483" s="4">
        <f t="shared" si="325"/>
        <v>0</v>
      </c>
      <c r="I3483" s="4">
        <f t="shared" ca="1" si="329"/>
        <v>0</v>
      </c>
      <c r="J3483" s="4"/>
    </row>
    <row r="3484" spans="1:10" x14ac:dyDescent="0.25">
      <c r="A3484" s="1">
        <v>42944.387499999997</v>
      </c>
      <c r="B3484" s="5">
        <v>2725.1</v>
      </c>
      <c r="C3484" s="5">
        <v>200.01</v>
      </c>
      <c r="D3484">
        <f t="shared" si="326"/>
        <v>13.624818759062046</v>
      </c>
      <c r="E3484">
        <f t="shared" si="327"/>
        <v>1.996434164207983E-2</v>
      </c>
      <c r="F3484">
        <f t="shared" si="328"/>
        <v>0</v>
      </c>
      <c r="G3484">
        <f t="shared" ca="1" si="324"/>
        <v>0</v>
      </c>
      <c r="H3484" s="4">
        <f t="shared" si="325"/>
        <v>0</v>
      </c>
      <c r="I3484" s="4">
        <f t="shared" ca="1" si="329"/>
        <v>0</v>
      </c>
      <c r="J3484" s="4"/>
    </row>
    <row r="3485" spans="1:10" x14ac:dyDescent="0.25">
      <c r="A3485" s="1">
        <v>42944.388194444444</v>
      </c>
      <c r="B3485" s="5">
        <v>2725.6</v>
      </c>
      <c r="C3485" s="5">
        <v>199.84</v>
      </c>
      <c r="D3485">
        <f t="shared" si="326"/>
        <v>13.638911128903121</v>
      </c>
      <c r="E3485">
        <f t="shared" si="327"/>
        <v>1.409236984107487E-2</v>
      </c>
      <c r="F3485">
        <f t="shared" si="328"/>
        <v>0</v>
      </c>
      <c r="G3485">
        <f t="shared" ca="1" si="324"/>
        <v>0</v>
      </c>
      <c r="H3485" s="4">
        <f t="shared" si="325"/>
        <v>0</v>
      </c>
      <c r="I3485" s="4">
        <f t="shared" ca="1" si="329"/>
        <v>0</v>
      </c>
      <c r="J3485" s="4"/>
    </row>
    <row r="3486" spans="1:10" x14ac:dyDescent="0.25">
      <c r="A3486" s="1">
        <v>42944.388888888891</v>
      </c>
      <c r="B3486" s="5">
        <v>2727.5</v>
      </c>
      <c r="C3486" s="5">
        <v>199.84</v>
      </c>
      <c r="D3486">
        <f t="shared" si="326"/>
        <v>13.64841873498799</v>
      </c>
      <c r="E3486">
        <f t="shared" si="327"/>
        <v>9.5076060848686694E-3</v>
      </c>
      <c r="F3486">
        <f t="shared" si="328"/>
        <v>0</v>
      </c>
      <c r="G3486">
        <f t="shared" ca="1" si="324"/>
        <v>0</v>
      </c>
      <c r="H3486" s="4">
        <f t="shared" si="325"/>
        <v>0</v>
      </c>
      <c r="I3486" s="4">
        <f t="shared" ca="1" si="329"/>
        <v>0</v>
      </c>
      <c r="J3486" s="4"/>
    </row>
    <row r="3487" spans="1:10" x14ac:dyDescent="0.25">
      <c r="A3487" s="1">
        <v>42944.38958333333</v>
      </c>
      <c r="B3487" s="5">
        <v>2729.8</v>
      </c>
      <c r="C3487" s="5">
        <v>200</v>
      </c>
      <c r="D3487">
        <f t="shared" si="326"/>
        <v>13.649000000000001</v>
      </c>
      <c r="E3487">
        <f t="shared" si="327"/>
        <v>5.8126501201094527E-4</v>
      </c>
      <c r="F3487">
        <f t="shared" si="328"/>
        <v>0</v>
      </c>
      <c r="G3487">
        <f t="shared" ca="1" si="324"/>
        <v>0</v>
      </c>
      <c r="H3487" s="4">
        <f t="shared" si="325"/>
        <v>0</v>
      </c>
      <c r="I3487" s="4">
        <f t="shared" ca="1" si="329"/>
        <v>0</v>
      </c>
      <c r="J3487" s="4"/>
    </row>
    <row r="3488" spans="1:10" x14ac:dyDescent="0.25">
      <c r="A3488" s="1">
        <v>42944.390277777777</v>
      </c>
      <c r="B3488" s="5">
        <v>2733.9</v>
      </c>
      <c r="C3488" s="5">
        <v>200.08</v>
      </c>
      <c r="D3488">
        <f t="shared" si="326"/>
        <v>13.664034386245502</v>
      </c>
      <c r="E3488">
        <f t="shared" si="327"/>
        <v>1.5034386245501352E-2</v>
      </c>
      <c r="F3488">
        <f t="shared" si="328"/>
        <v>0</v>
      </c>
      <c r="G3488">
        <f t="shared" ca="1" si="324"/>
        <v>0</v>
      </c>
      <c r="H3488" s="4">
        <f t="shared" si="325"/>
        <v>0</v>
      </c>
      <c r="I3488" s="4">
        <f t="shared" ca="1" si="329"/>
        <v>0</v>
      </c>
      <c r="J3488" s="4"/>
    </row>
    <row r="3489" spans="1:10" x14ac:dyDescent="0.25">
      <c r="A3489" s="1">
        <v>42944.390972222223</v>
      </c>
      <c r="B3489" s="5">
        <v>2740.4</v>
      </c>
      <c r="C3489" s="5">
        <v>200.06</v>
      </c>
      <c r="D3489">
        <f t="shared" si="326"/>
        <v>13.697890632810157</v>
      </c>
      <c r="E3489">
        <f t="shared" si="327"/>
        <v>3.3856246564655024E-2</v>
      </c>
      <c r="F3489">
        <f t="shared" si="328"/>
        <v>0</v>
      </c>
      <c r="G3489">
        <f t="shared" ca="1" si="324"/>
        <v>0</v>
      </c>
      <c r="H3489" s="4">
        <f t="shared" si="325"/>
        <v>0</v>
      </c>
      <c r="I3489" s="4">
        <f t="shared" ca="1" si="329"/>
        <v>0</v>
      </c>
      <c r="J3489" s="4"/>
    </row>
    <row r="3490" spans="1:10" x14ac:dyDescent="0.25">
      <c r="A3490" s="1">
        <v>42944.39166666667</v>
      </c>
      <c r="B3490" s="5">
        <v>2741.4</v>
      </c>
      <c r="C3490" s="5">
        <v>200.22</v>
      </c>
      <c r="D3490">
        <f t="shared" si="326"/>
        <v>13.69193886724603</v>
      </c>
      <c r="E3490">
        <f t="shared" si="327"/>
        <v>-5.9517655641272427E-3</v>
      </c>
      <c r="F3490">
        <f t="shared" si="328"/>
        <v>0</v>
      </c>
      <c r="G3490">
        <f t="shared" ca="1" si="324"/>
        <v>0</v>
      </c>
      <c r="H3490" s="4">
        <f t="shared" si="325"/>
        <v>0</v>
      </c>
      <c r="I3490" s="4">
        <f t="shared" ca="1" si="329"/>
        <v>0</v>
      </c>
      <c r="J3490" s="4"/>
    </row>
    <row r="3491" spans="1:10" x14ac:dyDescent="0.25">
      <c r="A3491" s="1">
        <v>42944.392361111109</v>
      </c>
      <c r="B3491" s="5">
        <v>2744</v>
      </c>
      <c r="C3491" s="5">
        <v>200.28</v>
      </c>
      <c r="D3491">
        <f t="shared" si="326"/>
        <v>13.700818853604954</v>
      </c>
      <c r="E3491">
        <f t="shared" si="327"/>
        <v>8.8799863589237304E-3</v>
      </c>
      <c r="F3491">
        <f t="shared" si="328"/>
        <v>0</v>
      </c>
      <c r="G3491">
        <f t="shared" ca="1" si="324"/>
        <v>0</v>
      </c>
      <c r="H3491" s="4">
        <f t="shared" si="325"/>
        <v>0</v>
      </c>
      <c r="I3491" s="4">
        <f t="shared" ca="1" si="329"/>
        <v>0</v>
      </c>
      <c r="J3491" s="4"/>
    </row>
    <row r="3492" spans="1:10" x14ac:dyDescent="0.25">
      <c r="A3492" s="1">
        <v>42944.393055555556</v>
      </c>
      <c r="B3492" s="5">
        <v>2747.1</v>
      </c>
      <c r="C3492" s="5">
        <v>200.29</v>
      </c>
      <c r="D3492">
        <f t="shared" si="326"/>
        <v>13.715612362074991</v>
      </c>
      <c r="E3492">
        <f t="shared" si="327"/>
        <v>1.4793508470036798E-2</v>
      </c>
      <c r="F3492">
        <f t="shared" si="328"/>
        <v>0</v>
      </c>
      <c r="G3492">
        <f t="shared" ca="1" si="324"/>
        <v>0</v>
      </c>
      <c r="H3492" s="4">
        <f t="shared" si="325"/>
        <v>0</v>
      </c>
      <c r="I3492" s="4">
        <f t="shared" ca="1" si="329"/>
        <v>0</v>
      </c>
      <c r="J3492" s="4"/>
    </row>
    <row r="3493" spans="1:10" x14ac:dyDescent="0.25">
      <c r="A3493" s="1">
        <v>42944.393750000003</v>
      </c>
      <c r="B3493" s="5">
        <v>2749</v>
      </c>
      <c r="C3493" s="5">
        <v>200.3</v>
      </c>
      <c r="D3493">
        <f t="shared" si="326"/>
        <v>13.724413379930104</v>
      </c>
      <c r="E3493">
        <f t="shared" si="327"/>
        <v>8.8010178551130025E-3</v>
      </c>
      <c r="F3493">
        <f t="shared" si="328"/>
        <v>0</v>
      </c>
      <c r="G3493">
        <f t="shared" ca="1" si="324"/>
        <v>0</v>
      </c>
      <c r="H3493" s="4">
        <f t="shared" si="325"/>
        <v>0</v>
      </c>
      <c r="I3493" s="4">
        <f t="shared" ca="1" si="329"/>
        <v>0</v>
      </c>
      <c r="J3493" s="4"/>
    </row>
    <row r="3494" spans="1:10" x14ac:dyDescent="0.25">
      <c r="A3494" s="1">
        <v>42944.394444444442</v>
      </c>
      <c r="B3494" s="5">
        <v>2753</v>
      </c>
      <c r="C3494" s="5">
        <v>200.46</v>
      </c>
      <c r="D3494">
        <f t="shared" si="326"/>
        <v>13.733413149755561</v>
      </c>
      <c r="E3494">
        <f t="shared" si="327"/>
        <v>8.999769825457804E-3</v>
      </c>
      <c r="F3494">
        <f t="shared" si="328"/>
        <v>0</v>
      </c>
      <c r="G3494">
        <f t="shared" ca="1" si="324"/>
        <v>0</v>
      </c>
      <c r="H3494" s="4">
        <f t="shared" si="325"/>
        <v>0</v>
      </c>
      <c r="I3494" s="4">
        <f t="shared" ca="1" si="329"/>
        <v>0</v>
      </c>
      <c r="J3494" s="4"/>
    </row>
    <row r="3495" spans="1:10" x14ac:dyDescent="0.25">
      <c r="A3495" s="1">
        <v>42944.395138888889</v>
      </c>
      <c r="B3495" s="5">
        <v>2759.9</v>
      </c>
      <c r="C3495" s="5">
        <v>200.72</v>
      </c>
      <c r="D3495">
        <f t="shared" si="326"/>
        <v>13.75</v>
      </c>
      <c r="E3495">
        <f t="shared" si="327"/>
        <v>1.6586850244438622E-2</v>
      </c>
      <c r="F3495">
        <f t="shared" si="328"/>
        <v>0</v>
      </c>
      <c r="G3495">
        <f t="shared" ca="1" si="324"/>
        <v>0</v>
      </c>
      <c r="H3495" s="4">
        <f t="shared" si="325"/>
        <v>0</v>
      </c>
      <c r="I3495" s="4">
        <f t="shared" ca="1" si="329"/>
        <v>0</v>
      </c>
      <c r="J3495" s="4"/>
    </row>
    <row r="3496" spans="1:10" x14ac:dyDescent="0.25">
      <c r="A3496" s="1">
        <v>42944.395833333336</v>
      </c>
      <c r="B3496" s="5">
        <v>2758.1</v>
      </c>
      <c r="C3496" s="5">
        <v>201.18</v>
      </c>
      <c r="D3496">
        <f t="shared" si="326"/>
        <v>13.709613281638333</v>
      </c>
      <c r="E3496">
        <f t="shared" si="327"/>
        <v>-4.0386718361666851E-2</v>
      </c>
      <c r="F3496">
        <f t="shared" si="328"/>
        <v>0</v>
      </c>
      <c r="G3496">
        <f t="shared" ca="1" si="324"/>
        <v>0</v>
      </c>
      <c r="H3496" s="4">
        <f t="shared" si="325"/>
        <v>0</v>
      </c>
      <c r="I3496" s="4">
        <f t="shared" ca="1" si="329"/>
        <v>0</v>
      </c>
      <c r="J3496" s="4"/>
    </row>
    <row r="3497" spans="1:10" x14ac:dyDescent="0.25">
      <c r="A3497" s="1">
        <v>42944.396527777775</v>
      </c>
      <c r="B3497" s="5">
        <v>2758</v>
      </c>
      <c r="C3497" s="5">
        <v>200.79</v>
      </c>
      <c r="D3497">
        <f t="shared" si="326"/>
        <v>13.735743811942827</v>
      </c>
      <c r="E3497">
        <f t="shared" si="327"/>
        <v>2.613053030449386E-2</v>
      </c>
      <c r="F3497">
        <f t="shared" si="328"/>
        <v>0</v>
      </c>
      <c r="G3497">
        <f t="shared" ca="1" si="324"/>
        <v>0</v>
      </c>
      <c r="H3497" s="4">
        <f t="shared" si="325"/>
        <v>0</v>
      </c>
      <c r="I3497" s="4">
        <f t="shared" ca="1" si="329"/>
        <v>0</v>
      </c>
      <c r="J3497" s="4"/>
    </row>
    <row r="3498" spans="1:10" x14ac:dyDescent="0.25">
      <c r="A3498" s="1">
        <v>42944.397222222222</v>
      </c>
      <c r="B3498" s="5">
        <v>2761.6</v>
      </c>
      <c r="C3498" s="5">
        <v>200.9</v>
      </c>
      <c r="D3498">
        <f t="shared" si="326"/>
        <v>13.746142359382777</v>
      </c>
      <c r="E3498">
        <f t="shared" si="327"/>
        <v>1.0398547439949724E-2</v>
      </c>
      <c r="F3498">
        <f t="shared" si="328"/>
        <v>0</v>
      </c>
      <c r="G3498">
        <f t="shared" ca="1" si="324"/>
        <v>0</v>
      </c>
      <c r="H3498" s="4">
        <f t="shared" si="325"/>
        <v>0</v>
      </c>
      <c r="I3498" s="4">
        <f t="shared" ca="1" si="329"/>
        <v>0</v>
      </c>
      <c r="J3498" s="4"/>
    </row>
    <row r="3499" spans="1:10" x14ac:dyDescent="0.25">
      <c r="A3499" s="1">
        <v>42944.397916666669</v>
      </c>
      <c r="B3499" s="5">
        <v>2761.9</v>
      </c>
      <c r="C3499" s="5">
        <v>200.9</v>
      </c>
      <c r="D3499">
        <f t="shared" si="326"/>
        <v>13.747635639621702</v>
      </c>
      <c r="E3499">
        <f t="shared" si="327"/>
        <v>1.4932802389253652E-3</v>
      </c>
      <c r="F3499">
        <f t="shared" si="328"/>
        <v>0</v>
      </c>
      <c r="G3499">
        <f t="shared" ca="1" si="324"/>
        <v>0</v>
      </c>
      <c r="H3499" s="4">
        <f t="shared" si="325"/>
        <v>0</v>
      </c>
      <c r="I3499" s="4">
        <f t="shared" ca="1" si="329"/>
        <v>0</v>
      </c>
      <c r="J3499" s="4"/>
    </row>
    <row r="3500" spans="1:10" x14ac:dyDescent="0.25">
      <c r="A3500" s="1">
        <v>42944.398611111108</v>
      </c>
      <c r="B3500" s="5">
        <v>2763.1</v>
      </c>
      <c r="C3500" s="5">
        <v>200.93</v>
      </c>
      <c r="D3500">
        <f t="shared" si="326"/>
        <v>13.751555268003781</v>
      </c>
      <c r="E3500">
        <f t="shared" si="327"/>
        <v>3.9196283820785993E-3</v>
      </c>
      <c r="F3500">
        <f t="shared" si="328"/>
        <v>0</v>
      </c>
      <c r="G3500">
        <f t="shared" ca="1" si="324"/>
        <v>0</v>
      </c>
      <c r="H3500" s="4">
        <f t="shared" si="325"/>
        <v>0</v>
      </c>
      <c r="I3500" s="4">
        <f t="shared" ca="1" si="329"/>
        <v>0</v>
      </c>
      <c r="J3500" s="4"/>
    </row>
    <row r="3501" spans="1:10" x14ac:dyDescent="0.25">
      <c r="A3501" s="1">
        <v>42944.399305555555</v>
      </c>
      <c r="B3501" s="5">
        <v>2766</v>
      </c>
      <c r="C3501" s="5">
        <v>200.99</v>
      </c>
      <c r="D3501">
        <f t="shared" si="326"/>
        <v>13.761878700432856</v>
      </c>
      <c r="E3501">
        <f t="shared" si="327"/>
        <v>1.0323432429075297E-2</v>
      </c>
      <c r="F3501">
        <f t="shared" si="328"/>
        <v>0</v>
      </c>
      <c r="G3501">
        <f t="shared" ca="1" si="324"/>
        <v>0</v>
      </c>
      <c r="H3501" s="4">
        <f t="shared" si="325"/>
        <v>0</v>
      </c>
      <c r="I3501" s="4">
        <f t="shared" ca="1" si="329"/>
        <v>0</v>
      </c>
      <c r="J3501" s="4"/>
    </row>
    <row r="3502" spans="1:10" x14ac:dyDescent="0.25">
      <c r="A3502" s="1">
        <v>42944.4</v>
      </c>
      <c r="B3502" s="5">
        <v>2766.3</v>
      </c>
      <c r="C3502" s="5">
        <v>200.91</v>
      </c>
      <c r="D3502">
        <f t="shared" si="326"/>
        <v>13.76885172465283</v>
      </c>
      <c r="E3502">
        <f t="shared" si="327"/>
        <v>6.9730242199739223E-3</v>
      </c>
      <c r="F3502">
        <f t="shared" si="328"/>
        <v>0</v>
      </c>
      <c r="G3502">
        <f t="shared" ca="1" si="324"/>
        <v>0</v>
      </c>
      <c r="H3502" s="4">
        <f t="shared" si="325"/>
        <v>0</v>
      </c>
      <c r="I3502" s="4">
        <f t="shared" ca="1" si="329"/>
        <v>0</v>
      </c>
      <c r="J3502" s="4"/>
    </row>
    <row r="3503" spans="1:10" x14ac:dyDescent="0.25">
      <c r="A3503" s="1">
        <v>42944.400694444441</v>
      </c>
      <c r="B3503" s="5">
        <v>2767.7</v>
      </c>
      <c r="C3503" s="5">
        <v>200.91</v>
      </c>
      <c r="D3503">
        <f t="shared" si="326"/>
        <v>13.77582001891394</v>
      </c>
      <c r="E3503">
        <f t="shared" si="327"/>
        <v>6.9682942611102305E-3</v>
      </c>
      <c r="F3503">
        <f t="shared" si="328"/>
        <v>0</v>
      </c>
      <c r="G3503">
        <f t="shared" ca="1" si="324"/>
        <v>0</v>
      </c>
      <c r="H3503" s="4">
        <f t="shared" si="325"/>
        <v>0</v>
      </c>
      <c r="I3503" s="4">
        <f t="shared" ca="1" si="329"/>
        <v>0</v>
      </c>
      <c r="J3503" s="4"/>
    </row>
    <row r="3504" spans="1:10" x14ac:dyDescent="0.25">
      <c r="A3504" s="1">
        <v>42944.401388888888</v>
      </c>
      <c r="B3504" s="5">
        <v>2769.1</v>
      </c>
      <c r="C3504" s="5">
        <v>200.92</v>
      </c>
      <c r="D3504">
        <f t="shared" si="326"/>
        <v>13.782102329285289</v>
      </c>
      <c r="E3504">
        <f t="shared" si="327"/>
        <v>6.2823103713487427E-3</v>
      </c>
      <c r="F3504">
        <f t="shared" si="328"/>
        <v>0</v>
      </c>
      <c r="G3504">
        <f t="shared" ca="1" si="324"/>
        <v>0</v>
      </c>
      <c r="H3504" s="4">
        <f t="shared" si="325"/>
        <v>0</v>
      </c>
      <c r="I3504" s="4">
        <f t="shared" ca="1" si="329"/>
        <v>0</v>
      </c>
      <c r="J3504" s="4"/>
    </row>
    <row r="3505" spans="1:10" x14ac:dyDescent="0.25">
      <c r="A3505" s="1">
        <v>42944.402083333334</v>
      </c>
      <c r="B3505" s="5">
        <v>2769</v>
      </c>
      <c r="C3505" s="5">
        <v>200.92</v>
      </c>
      <c r="D3505">
        <f t="shared" si="326"/>
        <v>13.781604618753734</v>
      </c>
      <c r="E3505">
        <f t="shared" si="327"/>
        <v>-4.9771053155467371E-4</v>
      </c>
      <c r="F3505">
        <f t="shared" si="328"/>
        <v>0</v>
      </c>
      <c r="G3505">
        <f t="shared" ca="1" si="324"/>
        <v>0</v>
      </c>
      <c r="H3505" s="4">
        <f t="shared" si="325"/>
        <v>0</v>
      </c>
      <c r="I3505" s="4">
        <f t="shared" ca="1" si="329"/>
        <v>0</v>
      </c>
      <c r="J3505" s="4"/>
    </row>
    <row r="3506" spans="1:10" x14ac:dyDescent="0.25">
      <c r="A3506" s="1">
        <v>42944.402777777781</v>
      </c>
      <c r="B3506" s="5">
        <v>2769.1</v>
      </c>
      <c r="C3506" s="5">
        <v>200.95</v>
      </c>
      <c r="D3506">
        <f t="shared" si="326"/>
        <v>13.780044787260513</v>
      </c>
      <c r="E3506">
        <f t="shared" si="327"/>
        <v>-1.5598314932212531E-3</v>
      </c>
      <c r="F3506">
        <f t="shared" si="328"/>
        <v>0</v>
      </c>
      <c r="G3506">
        <f t="shared" ca="1" si="324"/>
        <v>0</v>
      </c>
      <c r="H3506" s="4">
        <f t="shared" si="325"/>
        <v>0</v>
      </c>
      <c r="I3506" s="4">
        <f t="shared" ca="1" si="329"/>
        <v>0</v>
      </c>
      <c r="J3506" s="4"/>
    </row>
    <row r="3507" spans="1:10" x14ac:dyDescent="0.25">
      <c r="A3507" s="1">
        <v>42944.40347222222</v>
      </c>
      <c r="B3507" s="5">
        <v>2770</v>
      </c>
      <c r="C3507" s="5">
        <v>200.95</v>
      </c>
      <c r="D3507">
        <f t="shared" si="326"/>
        <v>13.78452351331177</v>
      </c>
      <c r="E3507">
        <f t="shared" si="327"/>
        <v>4.4787260512570981E-3</v>
      </c>
      <c r="F3507">
        <f t="shared" si="328"/>
        <v>0</v>
      </c>
      <c r="G3507">
        <f t="shared" ca="1" si="324"/>
        <v>0</v>
      </c>
      <c r="H3507" s="4">
        <f t="shared" si="325"/>
        <v>0</v>
      </c>
      <c r="I3507" s="4">
        <f t="shared" ca="1" si="329"/>
        <v>0</v>
      </c>
      <c r="J3507" s="4"/>
    </row>
    <row r="3508" spans="1:10" x14ac:dyDescent="0.25">
      <c r="A3508" s="1">
        <v>42944.404166666667</v>
      </c>
      <c r="B3508" s="5">
        <v>2753.4</v>
      </c>
      <c r="C3508" s="5">
        <v>200.2</v>
      </c>
      <c r="D3508">
        <f t="shared" si="326"/>
        <v>13.753246753246755</v>
      </c>
      <c r="E3508">
        <f t="shared" si="327"/>
        <v>-3.1276760065015452E-2</v>
      </c>
      <c r="F3508">
        <f t="shared" si="328"/>
        <v>0</v>
      </c>
      <c r="G3508">
        <f t="shared" ca="1" si="324"/>
        <v>0</v>
      </c>
      <c r="H3508" s="4">
        <f t="shared" si="325"/>
        <v>0</v>
      </c>
      <c r="I3508" s="4">
        <f t="shared" ca="1" si="329"/>
        <v>0</v>
      </c>
      <c r="J3508" s="4"/>
    </row>
    <row r="3509" spans="1:10" x14ac:dyDescent="0.25">
      <c r="A3509" s="1">
        <v>42944.404861111114</v>
      </c>
      <c r="B3509" s="5">
        <v>2751</v>
      </c>
      <c r="C3509" s="5">
        <v>200.21</v>
      </c>
      <c r="D3509">
        <f t="shared" si="326"/>
        <v>13.740572398981069</v>
      </c>
      <c r="E3509">
        <f t="shared" si="327"/>
        <v>-1.267435426568575E-2</v>
      </c>
      <c r="F3509">
        <f t="shared" si="328"/>
        <v>0</v>
      </c>
      <c r="G3509">
        <f t="shared" ca="1" si="324"/>
        <v>0</v>
      </c>
      <c r="H3509" s="4">
        <f t="shared" si="325"/>
        <v>0</v>
      </c>
      <c r="I3509" s="4">
        <f t="shared" ca="1" si="329"/>
        <v>0</v>
      </c>
      <c r="J3509" s="4"/>
    </row>
    <row r="3510" spans="1:10" x14ac:dyDescent="0.25">
      <c r="A3510" s="1">
        <v>42944.405555555553</v>
      </c>
      <c r="B3510" s="5">
        <v>2745.8</v>
      </c>
      <c r="C3510" s="5">
        <v>200.46</v>
      </c>
      <c r="D3510">
        <f t="shared" si="326"/>
        <v>13.69749575975257</v>
      </c>
      <c r="E3510">
        <f t="shared" si="327"/>
        <v>-4.3076639228498692E-2</v>
      </c>
      <c r="F3510">
        <f t="shared" si="328"/>
        <v>0</v>
      </c>
      <c r="G3510">
        <f t="shared" ca="1" si="324"/>
        <v>0</v>
      </c>
      <c r="H3510" s="4">
        <f t="shared" si="325"/>
        <v>0</v>
      </c>
      <c r="I3510" s="4">
        <f t="shared" ca="1" si="329"/>
        <v>0</v>
      </c>
      <c r="J3510" s="4"/>
    </row>
    <row r="3511" spans="1:10" x14ac:dyDescent="0.25">
      <c r="A3511" s="1">
        <v>42944.40625</v>
      </c>
      <c r="B3511" s="5">
        <v>2749.8</v>
      </c>
      <c r="C3511" s="5">
        <v>200.21</v>
      </c>
      <c r="D3511">
        <f t="shared" si="326"/>
        <v>13.73457869237301</v>
      </c>
      <c r="E3511">
        <f t="shared" si="327"/>
        <v>3.7082932620439379E-2</v>
      </c>
      <c r="F3511">
        <f t="shared" si="328"/>
        <v>0</v>
      </c>
      <c r="G3511">
        <f t="shared" ca="1" si="324"/>
        <v>0</v>
      </c>
      <c r="H3511" s="4">
        <f t="shared" si="325"/>
        <v>0</v>
      </c>
      <c r="I3511" s="4">
        <f t="shared" ca="1" si="329"/>
        <v>0</v>
      </c>
      <c r="J3511" s="4"/>
    </row>
    <row r="3512" spans="1:10" x14ac:dyDescent="0.25">
      <c r="A3512" s="1">
        <v>42944.406944444447</v>
      </c>
      <c r="B3512" s="5">
        <v>2751.5</v>
      </c>
      <c r="C3512" s="5">
        <v>200.78</v>
      </c>
      <c r="D3512">
        <f t="shared" si="326"/>
        <v>13.704054188664209</v>
      </c>
      <c r="E3512">
        <f t="shared" si="327"/>
        <v>-3.0524503708800665E-2</v>
      </c>
      <c r="F3512">
        <f t="shared" si="328"/>
        <v>0</v>
      </c>
      <c r="G3512">
        <f t="shared" ca="1" si="324"/>
        <v>0</v>
      </c>
      <c r="H3512" s="4">
        <f t="shared" si="325"/>
        <v>0</v>
      </c>
      <c r="I3512" s="4">
        <f t="shared" ca="1" si="329"/>
        <v>0</v>
      </c>
      <c r="J3512" s="4"/>
    </row>
    <row r="3513" spans="1:10" x14ac:dyDescent="0.25">
      <c r="A3513" s="1">
        <v>42944.407638888886</v>
      </c>
      <c r="B3513" s="5">
        <v>2753.1</v>
      </c>
      <c r="C3513" s="5">
        <v>200.89</v>
      </c>
      <c r="D3513">
        <f t="shared" si="326"/>
        <v>13.704514908656479</v>
      </c>
      <c r="E3513">
        <f t="shared" si="327"/>
        <v>4.6071999227059734E-4</v>
      </c>
      <c r="F3513">
        <f t="shared" si="328"/>
        <v>0</v>
      </c>
      <c r="G3513">
        <f t="shared" ca="1" si="324"/>
        <v>0</v>
      </c>
      <c r="H3513" s="4">
        <f t="shared" si="325"/>
        <v>0</v>
      </c>
      <c r="I3513" s="4">
        <f t="shared" ca="1" si="329"/>
        <v>0</v>
      </c>
      <c r="J3513" s="4"/>
    </row>
    <row r="3514" spans="1:10" x14ac:dyDescent="0.25">
      <c r="A3514" s="1">
        <v>42944.408333333333</v>
      </c>
      <c r="B3514" s="5">
        <v>2754.9</v>
      </c>
      <c r="C3514" s="5">
        <v>201.07</v>
      </c>
      <c r="D3514">
        <f t="shared" si="326"/>
        <v>13.701198587556574</v>
      </c>
      <c r="E3514">
        <f t="shared" si="327"/>
        <v>-3.3163210999056503E-3</v>
      </c>
      <c r="F3514">
        <f t="shared" si="328"/>
        <v>0</v>
      </c>
      <c r="G3514">
        <f t="shared" ca="1" si="324"/>
        <v>0</v>
      </c>
      <c r="H3514" s="4">
        <f t="shared" si="325"/>
        <v>0</v>
      </c>
      <c r="I3514" s="4">
        <f t="shared" ca="1" si="329"/>
        <v>0</v>
      </c>
      <c r="J3514" s="4"/>
    </row>
    <row r="3515" spans="1:10" x14ac:dyDescent="0.25">
      <c r="A3515" s="1">
        <v>42944.40902777778</v>
      </c>
      <c r="B3515" s="5">
        <v>2754.6</v>
      </c>
      <c r="C3515" s="5">
        <v>200.87</v>
      </c>
      <c r="D3515">
        <f t="shared" si="326"/>
        <v>13.713346940807487</v>
      </c>
      <c r="E3515">
        <f t="shared" si="327"/>
        <v>1.2148353250912791E-2</v>
      </c>
      <c r="F3515">
        <f t="shared" si="328"/>
        <v>0</v>
      </c>
      <c r="G3515">
        <f t="shared" ref="G3515:G3578" ca="1" si="330">(OFFSET(C3515,$L$8,0)-C3515)*F3515</f>
        <v>0</v>
      </c>
      <c r="H3515" s="4">
        <f t="shared" ref="H3515:H3578" si="331">C3515*0.4%*ABS(F3515)</f>
        <v>0</v>
      </c>
      <c r="I3515" s="4">
        <f t="shared" ca="1" si="329"/>
        <v>0</v>
      </c>
      <c r="J3515" s="4"/>
    </row>
    <row r="3516" spans="1:10" x14ac:dyDescent="0.25">
      <c r="A3516" s="1">
        <v>42944.409722222219</v>
      </c>
      <c r="B3516" s="5">
        <v>2759.4</v>
      </c>
      <c r="C3516" s="5">
        <v>200.4</v>
      </c>
      <c r="D3516">
        <f t="shared" si="326"/>
        <v>13.769461077844312</v>
      </c>
      <c r="E3516">
        <f t="shared" si="327"/>
        <v>5.611413703682544E-2</v>
      </c>
      <c r="F3516">
        <f t="shared" si="328"/>
        <v>0</v>
      </c>
      <c r="G3516">
        <f t="shared" ca="1" si="330"/>
        <v>0</v>
      </c>
      <c r="H3516" s="4">
        <f t="shared" si="331"/>
        <v>0</v>
      </c>
      <c r="I3516" s="4">
        <f t="shared" ca="1" si="329"/>
        <v>0</v>
      </c>
      <c r="J3516" s="4"/>
    </row>
    <row r="3517" spans="1:10" x14ac:dyDescent="0.25">
      <c r="A3517" s="1">
        <v>42944.410416666666</v>
      </c>
      <c r="B3517" s="5">
        <v>2754.6</v>
      </c>
      <c r="C3517" s="5">
        <v>200.4</v>
      </c>
      <c r="D3517">
        <f t="shared" si="326"/>
        <v>13.745508982035927</v>
      </c>
      <c r="E3517">
        <f t="shared" si="327"/>
        <v>-2.3952095808384755E-2</v>
      </c>
      <c r="F3517">
        <f t="shared" si="328"/>
        <v>0</v>
      </c>
      <c r="G3517">
        <f t="shared" ca="1" si="330"/>
        <v>0</v>
      </c>
      <c r="H3517" s="4">
        <f t="shared" si="331"/>
        <v>0</v>
      </c>
      <c r="I3517" s="4">
        <f t="shared" ca="1" si="329"/>
        <v>0</v>
      </c>
      <c r="J3517" s="4"/>
    </row>
    <row r="3518" spans="1:10" x14ac:dyDescent="0.25">
      <c r="A3518" s="1">
        <v>42944.411111111112</v>
      </c>
      <c r="B3518" s="5">
        <v>2754</v>
      </c>
      <c r="C3518" s="5">
        <v>200.3</v>
      </c>
      <c r="D3518">
        <f t="shared" si="326"/>
        <v>13.749375936095856</v>
      </c>
      <c r="E3518">
        <f t="shared" si="327"/>
        <v>3.8669540599283181E-3</v>
      </c>
      <c r="F3518">
        <f t="shared" si="328"/>
        <v>0</v>
      </c>
      <c r="G3518">
        <f t="shared" ca="1" si="330"/>
        <v>0</v>
      </c>
      <c r="H3518" s="4">
        <f t="shared" si="331"/>
        <v>0</v>
      </c>
      <c r="I3518" s="4">
        <f t="shared" ca="1" si="329"/>
        <v>0</v>
      </c>
      <c r="J3518" s="4"/>
    </row>
    <row r="3519" spans="1:10" x14ac:dyDescent="0.25">
      <c r="A3519" s="1">
        <v>42944.411805555559</v>
      </c>
      <c r="B3519" s="5">
        <v>2754.9</v>
      </c>
      <c r="C3519" s="5">
        <v>200.31</v>
      </c>
      <c r="D3519">
        <f t="shared" si="326"/>
        <v>13.753182567021117</v>
      </c>
      <c r="E3519">
        <f t="shared" si="327"/>
        <v>3.8066309252613451E-3</v>
      </c>
      <c r="F3519">
        <f t="shared" si="328"/>
        <v>0</v>
      </c>
      <c r="G3519">
        <f t="shared" ca="1" si="330"/>
        <v>0</v>
      </c>
      <c r="H3519" s="4">
        <f t="shared" si="331"/>
        <v>0</v>
      </c>
      <c r="I3519" s="4">
        <f t="shared" ca="1" si="329"/>
        <v>0</v>
      </c>
      <c r="J3519" s="4"/>
    </row>
    <row r="3520" spans="1:10" x14ac:dyDescent="0.25">
      <c r="A3520" s="1">
        <v>42944.412499999999</v>
      </c>
      <c r="B3520" s="5">
        <v>2757.4</v>
      </c>
      <c r="C3520" s="5">
        <v>200.3</v>
      </c>
      <c r="D3520">
        <f t="shared" si="326"/>
        <v>13.766350474288567</v>
      </c>
      <c r="E3520">
        <f t="shared" si="327"/>
        <v>1.3167907267449763E-2</v>
      </c>
      <c r="F3520">
        <f t="shared" si="328"/>
        <v>0</v>
      </c>
      <c r="G3520">
        <f t="shared" ca="1" si="330"/>
        <v>0</v>
      </c>
      <c r="H3520" s="4">
        <f t="shared" si="331"/>
        <v>0</v>
      </c>
      <c r="I3520" s="4">
        <f t="shared" ca="1" si="329"/>
        <v>0</v>
      </c>
      <c r="J3520" s="4"/>
    </row>
    <row r="3521" spans="1:10" x14ac:dyDescent="0.25">
      <c r="A3521" s="1">
        <v>42944.413194444445</v>
      </c>
      <c r="B3521" s="5">
        <v>2756.9</v>
      </c>
      <c r="C3521" s="5">
        <v>199.75</v>
      </c>
      <c r="D3521">
        <f t="shared" si="326"/>
        <v>13.801752190237798</v>
      </c>
      <c r="E3521">
        <f t="shared" si="327"/>
        <v>3.5401715949230805E-2</v>
      </c>
      <c r="F3521">
        <f t="shared" si="328"/>
        <v>0</v>
      </c>
      <c r="G3521">
        <f t="shared" ca="1" si="330"/>
        <v>0</v>
      </c>
      <c r="H3521" s="4">
        <f t="shared" si="331"/>
        <v>0</v>
      </c>
      <c r="I3521" s="4">
        <f t="shared" ca="1" si="329"/>
        <v>0</v>
      </c>
      <c r="J3521" s="4"/>
    </row>
    <row r="3522" spans="1:10" x14ac:dyDescent="0.25">
      <c r="A3522" s="1">
        <v>42944.413888888892</v>
      </c>
      <c r="B3522" s="5">
        <v>2757.9</v>
      </c>
      <c r="C3522" s="5">
        <v>199.43</v>
      </c>
      <c r="D3522">
        <f t="shared" si="326"/>
        <v>13.828912400340972</v>
      </c>
      <c r="E3522">
        <f t="shared" si="327"/>
        <v>2.7160210103174265E-2</v>
      </c>
      <c r="F3522">
        <f t="shared" si="328"/>
        <v>0</v>
      </c>
      <c r="G3522">
        <f t="shared" ca="1" si="330"/>
        <v>0</v>
      </c>
      <c r="H3522" s="4">
        <f t="shared" si="331"/>
        <v>0</v>
      </c>
      <c r="I3522" s="4">
        <f t="shared" ca="1" si="329"/>
        <v>0</v>
      </c>
      <c r="J3522" s="4"/>
    </row>
    <row r="3523" spans="1:10" x14ac:dyDescent="0.25">
      <c r="A3523" s="1">
        <v>42944.414583333331</v>
      </c>
      <c r="B3523" s="5">
        <v>2757.2</v>
      </c>
      <c r="C3523" s="5">
        <v>199.3</v>
      </c>
      <c r="D3523">
        <f t="shared" ref="D3523:D3586" si="332">B3523/C3523</f>
        <v>13.834420471650777</v>
      </c>
      <c r="E3523">
        <f t="shared" si="327"/>
        <v>5.5080713098050182E-3</v>
      </c>
      <c r="F3523">
        <f t="shared" si="328"/>
        <v>0</v>
      </c>
      <c r="G3523">
        <f t="shared" ca="1" si="330"/>
        <v>0</v>
      </c>
      <c r="H3523" s="4">
        <f t="shared" si="331"/>
        <v>0</v>
      </c>
      <c r="I3523" s="4">
        <f t="shared" ca="1" si="329"/>
        <v>0</v>
      </c>
      <c r="J3523" s="4"/>
    </row>
    <row r="3524" spans="1:10" x14ac:dyDescent="0.25">
      <c r="A3524" s="1">
        <v>42944.415277777778</v>
      </c>
      <c r="B3524" s="5">
        <v>2756.1</v>
      </c>
      <c r="C3524" s="5">
        <v>199.02</v>
      </c>
      <c r="D3524">
        <f t="shared" si="332"/>
        <v>13.848356949050345</v>
      </c>
      <c r="E3524">
        <f t="shared" ref="E3524:E3587" si="333">D3524-D3523</f>
        <v>1.3936477399568048E-2</v>
      </c>
      <c r="F3524">
        <f t="shared" ref="F3524:F3587" si="334">IF(ABS(E3524)&gt;$L$7,1,0)*IF(E3524&lt;0,-1,1)</f>
        <v>0</v>
      </c>
      <c r="G3524">
        <f t="shared" ca="1" si="330"/>
        <v>0</v>
      </c>
      <c r="H3524" s="4">
        <f t="shared" si="331"/>
        <v>0</v>
      </c>
      <c r="I3524" s="4">
        <f t="shared" ref="I3524:I3587" ca="1" si="335">G3524-H3524</f>
        <v>0</v>
      </c>
      <c r="J3524" s="4"/>
    </row>
    <row r="3525" spans="1:10" x14ac:dyDescent="0.25">
      <c r="A3525" s="1">
        <v>42944.415972222225</v>
      </c>
      <c r="B3525" s="5">
        <v>2757.7</v>
      </c>
      <c r="C3525" s="5">
        <v>198.82</v>
      </c>
      <c r="D3525">
        <f t="shared" si="332"/>
        <v>13.870334976360526</v>
      </c>
      <c r="E3525">
        <f t="shared" si="333"/>
        <v>2.1978027310181503E-2</v>
      </c>
      <c r="F3525">
        <f t="shared" si="334"/>
        <v>0</v>
      </c>
      <c r="G3525">
        <f t="shared" ca="1" si="330"/>
        <v>0</v>
      </c>
      <c r="H3525" s="4">
        <f t="shared" si="331"/>
        <v>0</v>
      </c>
      <c r="I3525" s="4">
        <f t="shared" ca="1" si="335"/>
        <v>0</v>
      </c>
      <c r="J3525" s="4"/>
    </row>
    <row r="3526" spans="1:10" x14ac:dyDescent="0.25">
      <c r="A3526" s="1">
        <v>42944.416666666664</v>
      </c>
      <c r="B3526" s="5">
        <v>2757.9</v>
      </c>
      <c r="C3526" s="5">
        <v>199.33</v>
      </c>
      <c r="D3526">
        <f t="shared" si="332"/>
        <v>13.835850097827722</v>
      </c>
      <c r="E3526">
        <f t="shared" si="333"/>
        <v>-3.4484878532804686E-2</v>
      </c>
      <c r="F3526">
        <f t="shared" si="334"/>
        <v>0</v>
      </c>
      <c r="G3526">
        <f t="shared" ca="1" si="330"/>
        <v>0</v>
      </c>
      <c r="H3526" s="4">
        <f t="shared" si="331"/>
        <v>0</v>
      </c>
      <c r="I3526" s="4">
        <f t="shared" ca="1" si="335"/>
        <v>0</v>
      </c>
      <c r="J3526" s="4"/>
    </row>
    <row r="3527" spans="1:10" x14ac:dyDescent="0.25">
      <c r="A3527" s="1">
        <v>42944.417361111111</v>
      </c>
      <c r="B3527" s="5">
        <v>2758.2</v>
      </c>
      <c r="C3527" s="5">
        <v>199.35</v>
      </c>
      <c r="D3527">
        <f t="shared" si="332"/>
        <v>13.8359668924003</v>
      </c>
      <c r="E3527">
        <f t="shared" si="333"/>
        <v>1.167945725786268E-4</v>
      </c>
      <c r="F3527">
        <f t="shared" si="334"/>
        <v>0</v>
      </c>
      <c r="G3527">
        <f t="shared" ca="1" si="330"/>
        <v>0</v>
      </c>
      <c r="H3527" s="4">
        <f t="shared" si="331"/>
        <v>0</v>
      </c>
      <c r="I3527" s="4">
        <f t="shared" ca="1" si="335"/>
        <v>0</v>
      </c>
      <c r="J3527" s="4"/>
    </row>
    <row r="3528" spans="1:10" x14ac:dyDescent="0.25">
      <c r="A3528" s="1">
        <v>42944.418055555558</v>
      </c>
      <c r="B3528" s="5">
        <v>2755.6</v>
      </c>
      <c r="C3528" s="5">
        <v>199.64</v>
      </c>
      <c r="D3528">
        <f t="shared" si="332"/>
        <v>13.802845121218192</v>
      </c>
      <c r="E3528">
        <f t="shared" si="333"/>
        <v>-3.3121771182107906E-2</v>
      </c>
      <c r="F3528">
        <f t="shared" si="334"/>
        <v>0</v>
      </c>
      <c r="G3528">
        <f t="shared" ca="1" si="330"/>
        <v>0</v>
      </c>
      <c r="H3528" s="4">
        <f t="shared" si="331"/>
        <v>0</v>
      </c>
      <c r="I3528" s="4">
        <f t="shared" ca="1" si="335"/>
        <v>0</v>
      </c>
      <c r="J3528" s="4"/>
    </row>
    <row r="3529" spans="1:10" x14ac:dyDescent="0.25">
      <c r="A3529" s="1">
        <v>42944.418749999997</v>
      </c>
      <c r="B3529" s="5">
        <v>2755.6</v>
      </c>
      <c r="C3529" s="5">
        <v>199.85</v>
      </c>
      <c r="D3529">
        <f t="shared" si="332"/>
        <v>13.788341255941956</v>
      </c>
      <c r="E3529">
        <f t="shared" si="333"/>
        <v>-1.4503865276235928E-2</v>
      </c>
      <c r="F3529">
        <f t="shared" si="334"/>
        <v>0</v>
      </c>
      <c r="G3529">
        <f t="shared" ca="1" si="330"/>
        <v>0</v>
      </c>
      <c r="H3529" s="4">
        <f t="shared" si="331"/>
        <v>0</v>
      </c>
      <c r="I3529" s="4">
        <f t="shared" ca="1" si="335"/>
        <v>0</v>
      </c>
      <c r="J3529" s="4"/>
    </row>
    <row r="3530" spans="1:10" x14ac:dyDescent="0.25">
      <c r="A3530" s="1">
        <v>42944.419444444444</v>
      </c>
      <c r="B3530" s="5">
        <v>2755.6</v>
      </c>
      <c r="C3530" s="5">
        <v>199.74</v>
      </c>
      <c r="D3530">
        <f t="shared" si="332"/>
        <v>13.795934715129668</v>
      </c>
      <c r="E3530">
        <f t="shared" si="333"/>
        <v>7.5934591877118152E-3</v>
      </c>
      <c r="F3530">
        <f t="shared" si="334"/>
        <v>0</v>
      </c>
      <c r="G3530">
        <f t="shared" ca="1" si="330"/>
        <v>0</v>
      </c>
      <c r="H3530" s="4">
        <f t="shared" si="331"/>
        <v>0</v>
      </c>
      <c r="I3530" s="4">
        <f t="shared" ca="1" si="335"/>
        <v>0</v>
      </c>
      <c r="J3530" s="4"/>
    </row>
    <row r="3531" spans="1:10" x14ac:dyDescent="0.25">
      <c r="A3531" s="1">
        <v>42944.420138888891</v>
      </c>
      <c r="B3531" s="5">
        <v>2752.5</v>
      </c>
      <c r="C3531" s="5">
        <v>199.7</v>
      </c>
      <c r="D3531">
        <f t="shared" si="332"/>
        <v>13.783174762143215</v>
      </c>
      <c r="E3531">
        <f t="shared" si="333"/>
        <v>-1.2759952986453271E-2</v>
      </c>
      <c r="F3531">
        <f t="shared" si="334"/>
        <v>0</v>
      </c>
      <c r="G3531">
        <f t="shared" ca="1" si="330"/>
        <v>0</v>
      </c>
      <c r="H3531" s="4">
        <f t="shared" si="331"/>
        <v>0</v>
      </c>
      <c r="I3531" s="4">
        <f t="shared" ca="1" si="335"/>
        <v>0</v>
      </c>
      <c r="J3531" s="4"/>
    </row>
    <row r="3532" spans="1:10" x14ac:dyDescent="0.25">
      <c r="A3532" s="1">
        <v>42944.42083333333</v>
      </c>
      <c r="B3532" s="5">
        <v>2751.5</v>
      </c>
      <c r="C3532" s="5">
        <v>200</v>
      </c>
      <c r="D3532">
        <f t="shared" si="332"/>
        <v>13.7575</v>
      </c>
      <c r="E3532">
        <f t="shared" si="333"/>
        <v>-2.5674762143214735E-2</v>
      </c>
      <c r="F3532">
        <f t="shared" si="334"/>
        <v>0</v>
      </c>
      <c r="G3532">
        <f t="shared" ca="1" si="330"/>
        <v>0</v>
      </c>
      <c r="H3532" s="4">
        <f t="shared" si="331"/>
        <v>0</v>
      </c>
      <c r="I3532" s="4">
        <f t="shared" ca="1" si="335"/>
        <v>0</v>
      </c>
      <c r="J3532" s="4"/>
    </row>
    <row r="3533" spans="1:10" x14ac:dyDescent="0.25">
      <c r="A3533" s="1">
        <v>42944.421527777777</v>
      </c>
      <c r="B3533" s="5">
        <v>2740.3</v>
      </c>
      <c r="C3533" s="5">
        <v>200.1</v>
      </c>
      <c r="D3533">
        <f t="shared" si="332"/>
        <v>13.694652673663169</v>
      </c>
      <c r="E3533">
        <f t="shared" si="333"/>
        <v>-6.2847326336830989E-2</v>
      </c>
      <c r="F3533">
        <f t="shared" si="334"/>
        <v>0</v>
      </c>
      <c r="G3533">
        <f t="shared" ca="1" si="330"/>
        <v>0</v>
      </c>
      <c r="H3533" s="4">
        <f t="shared" si="331"/>
        <v>0</v>
      </c>
      <c r="I3533" s="4">
        <f t="shared" ca="1" si="335"/>
        <v>0</v>
      </c>
      <c r="J3533" s="4"/>
    </row>
    <row r="3534" spans="1:10" x14ac:dyDescent="0.25">
      <c r="A3534" s="1">
        <v>42944.422222222223</v>
      </c>
      <c r="B3534" s="5">
        <v>2731.1</v>
      </c>
      <c r="C3534" s="5">
        <v>200.1</v>
      </c>
      <c r="D3534">
        <f t="shared" si="332"/>
        <v>13.648675662168916</v>
      </c>
      <c r="E3534">
        <f t="shared" si="333"/>
        <v>-4.5977011494253262E-2</v>
      </c>
      <c r="F3534">
        <f t="shared" si="334"/>
        <v>0</v>
      </c>
      <c r="G3534">
        <f t="shared" ca="1" si="330"/>
        <v>0</v>
      </c>
      <c r="H3534" s="4">
        <f t="shared" si="331"/>
        <v>0</v>
      </c>
      <c r="I3534" s="4">
        <f t="shared" ca="1" si="335"/>
        <v>0</v>
      </c>
      <c r="J3534" s="4"/>
    </row>
    <row r="3535" spans="1:10" x14ac:dyDescent="0.25">
      <c r="A3535" s="1">
        <v>42944.42291666667</v>
      </c>
      <c r="B3535" s="5">
        <v>2730.8</v>
      </c>
      <c r="C3535" s="5">
        <v>199.74</v>
      </c>
      <c r="D3535">
        <f t="shared" si="332"/>
        <v>13.671773305296886</v>
      </c>
      <c r="E3535">
        <f t="shared" si="333"/>
        <v>2.3097643127970358E-2</v>
      </c>
      <c r="F3535">
        <f t="shared" si="334"/>
        <v>0</v>
      </c>
      <c r="G3535">
        <f t="shared" ca="1" si="330"/>
        <v>0</v>
      </c>
      <c r="H3535" s="4">
        <f t="shared" si="331"/>
        <v>0</v>
      </c>
      <c r="I3535" s="4">
        <f t="shared" ca="1" si="335"/>
        <v>0</v>
      </c>
      <c r="J3535" s="4"/>
    </row>
    <row r="3536" spans="1:10" x14ac:dyDescent="0.25">
      <c r="A3536" s="1">
        <v>42944.423611111109</v>
      </c>
      <c r="B3536" s="5">
        <v>2734.6</v>
      </c>
      <c r="C3536" s="5">
        <v>199.76</v>
      </c>
      <c r="D3536">
        <f t="shared" si="332"/>
        <v>13.689427312775331</v>
      </c>
      <c r="E3536">
        <f t="shared" si="333"/>
        <v>1.7654007478444811E-2</v>
      </c>
      <c r="F3536">
        <f t="shared" si="334"/>
        <v>0</v>
      </c>
      <c r="G3536">
        <f t="shared" ca="1" si="330"/>
        <v>0</v>
      </c>
      <c r="H3536" s="4">
        <f t="shared" si="331"/>
        <v>0</v>
      </c>
      <c r="I3536" s="4">
        <f t="shared" ca="1" si="335"/>
        <v>0</v>
      </c>
      <c r="J3536" s="4"/>
    </row>
    <row r="3537" spans="1:10" x14ac:dyDescent="0.25">
      <c r="A3537" s="1">
        <v>42944.424305555556</v>
      </c>
      <c r="B3537" s="5">
        <v>2738.2</v>
      </c>
      <c r="C3537" s="5">
        <v>199.8</v>
      </c>
      <c r="D3537">
        <f t="shared" si="332"/>
        <v>13.704704704704703</v>
      </c>
      <c r="E3537">
        <f t="shared" si="333"/>
        <v>1.5277391929371831E-2</v>
      </c>
      <c r="F3537">
        <f t="shared" si="334"/>
        <v>0</v>
      </c>
      <c r="G3537">
        <f t="shared" ca="1" si="330"/>
        <v>0</v>
      </c>
      <c r="H3537" s="4">
        <f t="shared" si="331"/>
        <v>0</v>
      </c>
      <c r="I3537" s="4">
        <f t="shared" ca="1" si="335"/>
        <v>0</v>
      </c>
      <c r="J3537" s="4"/>
    </row>
    <row r="3538" spans="1:10" x14ac:dyDescent="0.25">
      <c r="A3538" s="1">
        <v>42944.425000000003</v>
      </c>
      <c r="B3538" s="5">
        <v>2742.9</v>
      </c>
      <c r="C3538" s="5">
        <v>199.93</v>
      </c>
      <c r="D3538">
        <f t="shared" si="332"/>
        <v>13.719301755614465</v>
      </c>
      <c r="E3538">
        <f t="shared" si="333"/>
        <v>1.4597050909761933E-2</v>
      </c>
      <c r="F3538">
        <f t="shared" si="334"/>
        <v>0</v>
      </c>
      <c r="G3538">
        <f t="shared" ca="1" si="330"/>
        <v>0</v>
      </c>
      <c r="H3538" s="4">
        <f t="shared" si="331"/>
        <v>0</v>
      </c>
      <c r="I3538" s="4">
        <f t="shared" ca="1" si="335"/>
        <v>0</v>
      </c>
      <c r="J3538" s="4"/>
    </row>
    <row r="3539" spans="1:10" x14ac:dyDescent="0.25">
      <c r="A3539" s="1">
        <v>42944.425694444442</v>
      </c>
      <c r="B3539" s="5">
        <v>2748.8</v>
      </c>
      <c r="C3539" s="5">
        <v>199.79</v>
      </c>
      <c r="D3539">
        <f t="shared" si="332"/>
        <v>13.758446368687123</v>
      </c>
      <c r="E3539">
        <f t="shared" si="333"/>
        <v>3.9144613072657819E-2</v>
      </c>
      <c r="F3539">
        <f t="shared" si="334"/>
        <v>0</v>
      </c>
      <c r="G3539">
        <f t="shared" ca="1" si="330"/>
        <v>0</v>
      </c>
      <c r="H3539" s="4">
        <f t="shared" si="331"/>
        <v>0</v>
      </c>
      <c r="I3539" s="4">
        <f t="shared" ca="1" si="335"/>
        <v>0</v>
      </c>
      <c r="J3539" s="4"/>
    </row>
    <row r="3540" spans="1:10" x14ac:dyDescent="0.25">
      <c r="A3540" s="1">
        <v>42944.426388888889</v>
      </c>
      <c r="B3540" s="5">
        <v>2752.1</v>
      </c>
      <c r="C3540" s="5">
        <v>199.78</v>
      </c>
      <c r="D3540">
        <f t="shared" si="332"/>
        <v>13.775653218540393</v>
      </c>
      <c r="E3540">
        <f t="shared" si="333"/>
        <v>1.7206849853270256E-2</v>
      </c>
      <c r="F3540">
        <f t="shared" si="334"/>
        <v>0</v>
      </c>
      <c r="G3540">
        <f t="shared" ca="1" si="330"/>
        <v>0</v>
      </c>
      <c r="H3540" s="4">
        <f t="shared" si="331"/>
        <v>0</v>
      </c>
      <c r="I3540" s="4">
        <f t="shared" ca="1" si="335"/>
        <v>0</v>
      </c>
      <c r="J3540" s="4"/>
    </row>
    <row r="3541" spans="1:10" x14ac:dyDescent="0.25">
      <c r="A3541" s="1">
        <v>42944.427083333336</v>
      </c>
      <c r="B3541" s="5">
        <v>2748.2</v>
      </c>
      <c r="C3541" s="5">
        <v>199.46</v>
      </c>
      <c r="D3541">
        <f t="shared" si="332"/>
        <v>13.778201143086331</v>
      </c>
      <c r="E3541">
        <f t="shared" si="333"/>
        <v>2.5479245459383293E-3</v>
      </c>
      <c r="F3541">
        <f t="shared" si="334"/>
        <v>0</v>
      </c>
      <c r="G3541">
        <f t="shared" ca="1" si="330"/>
        <v>0</v>
      </c>
      <c r="H3541" s="4">
        <f t="shared" si="331"/>
        <v>0</v>
      </c>
      <c r="I3541" s="4">
        <f t="shared" ca="1" si="335"/>
        <v>0</v>
      </c>
      <c r="J3541" s="4"/>
    </row>
    <row r="3542" spans="1:10" x14ac:dyDescent="0.25">
      <c r="A3542" s="1">
        <v>42944.427777777775</v>
      </c>
      <c r="B3542" s="5">
        <v>2748</v>
      </c>
      <c r="C3542" s="5">
        <v>199.41</v>
      </c>
      <c r="D3542">
        <f t="shared" si="332"/>
        <v>13.78065292613209</v>
      </c>
      <c r="E3542">
        <f t="shared" si="333"/>
        <v>2.4517830457586598E-3</v>
      </c>
      <c r="F3542">
        <f t="shared" si="334"/>
        <v>0</v>
      </c>
      <c r="G3542">
        <f t="shared" ca="1" si="330"/>
        <v>0</v>
      </c>
      <c r="H3542" s="4">
        <f t="shared" si="331"/>
        <v>0</v>
      </c>
      <c r="I3542" s="4">
        <f t="shared" ca="1" si="335"/>
        <v>0</v>
      </c>
      <c r="J3542" s="4"/>
    </row>
    <row r="3543" spans="1:10" x14ac:dyDescent="0.25">
      <c r="A3543" s="1">
        <v>42944.428472222222</v>
      </c>
      <c r="B3543" s="5">
        <v>2749.8</v>
      </c>
      <c r="C3543" s="5">
        <v>199.56</v>
      </c>
      <c r="D3543">
        <f t="shared" si="332"/>
        <v>13.779314491882142</v>
      </c>
      <c r="E3543">
        <f t="shared" si="333"/>
        <v>-1.3384342499485058E-3</v>
      </c>
      <c r="F3543">
        <f t="shared" si="334"/>
        <v>0</v>
      </c>
      <c r="G3543">
        <f t="shared" ca="1" si="330"/>
        <v>0</v>
      </c>
      <c r="H3543" s="4">
        <f t="shared" si="331"/>
        <v>0</v>
      </c>
      <c r="I3543" s="4">
        <f t="shared" ca="1" si="335"/>
        <v>0</v>
      </c>
      <c r="J3543" s="4"/>
    </row>
    <row r="3544" spans="1:10" x14ac:dyDescent="0.25">
      <c r="A3544" s="1">
        <v>42944.429166666669</v>
      </c>
      <c r="B3544" s="5">
        <v>2749.9</v>
      </c>
      <c r="C3544" s="5">
        <v>199.65</v>
      </c>
      <c r="D3544">
        <f t="shared" si="332"/>
        <v>13.773603806661658</v>
      </c>
      <c r="E3544">
        <f t="shared" si="333"/>
        <v>-5.710685220483569E-3</v>
      </c>
      <c r="F3544">
        <f t="shared" si="334"/>
        <v>0</v>
      </c>
      <c r="G3544">
        <f t="shared" ca="1" si="330"/>
        <v>0</v>
      </c>
      <c r="H3544" s="4">
        <f t="shared" si="331"/>
        <v>0</v>
      </c>
      <c r="I3544" s="4">
        <f t="shared" ca="1" si="335"/>
        <v>0</v>
      </c>
      <c r="J3544" s="4"/>
    </row>
    <row r="3545" spans="1:10" x14ac:dyDescent="0.25">
      <c r="A3545" s="1">
        <v>42944.429861111108</v>
      </c>
      <c r="B3545" s="5">
        <v>2749.9</v>
      </c>
      <c r="C3545" s="5">
        <v>199.7</v>
      </c>
      <c r="D3545">
        <f t="shared" si="332"/>
        <v>13.770155232849275</v>
      </c>
      <c r="E3545">
        <f t="shared" si="333"/>
        <v>-3.44857381238306E-3</v>
      </c>
      <c r="F3545">
        <f t="shared" si="334"/>
        <v>0</v>
      </c>
      <c r="G3545">
        <f t="shared" ca="1" si="330"/>
        <v>0</v>
      </c>
      <c r="H3545" s="4">
        <f t="shared" si="331"/>
        <v>0</v>
      </c>
      <c r="I3545" s="4">
        <f t="shared" ca="1" si="335"/>
        <v>0</v>
      </c>
      <c r="J3545" s="4"/>
    </row>
    <row r="3546" spans="1:10" x14ac:dyDescent="0.25">
      <c r="A3546" s="1">
        <v>42944.430555555555</v>
      </c>
      <c r="B3546" s="5">
        <v>2750.6</v>
      </c>
      <c r="C3546" s="5">
        <v>199.74</v>
      </c>
      <c r="D3546">
        <f t="shared" si="332"/>
        <v>13.770902172824671</v>
      </c>
      <c r="E3546">
        <f t="shared" si="333"/>
        <v>7.4693997539654333E-4</v>
      </c>
      <c r="F3546">
        <f t="shared" si="334"/>
        <v>0</v>
      </c>
      <c r="G3546">
        <f t="shared" ca="1" si="330"/>
        <v>0</v>
      </c>
      <c r="H3546" s="4">
        <f t="shared" si="331"/>
        <v>0</v>
      </c>
      <c r="I3546" s="4">
        <f t="shared" ca="1" si="335"/>
        <v>0</v>
      </c>
      <c r="J3546" s="4"/>
    </row>
    <row r="3547" spans="1:10" x14ac:dyDescent="0.25">
      <c r="A3547" s="1">
        <v>42944.431250000001</v>
      </c>
      <c r="B3547" s="5">
        <v>2752</v>
      </c>
      <c r="C3547" s="5">
        <v>199.64</v>
      </c>
      <c r="D3547">
        <f t="shared" si="332"/>
        <v>13.784812662793028</v>
      </c>
      <c r="E3547">
        <f t="shared" si="333"/>
        <v>1.3910489968356643E-2</v>
      </c>
      <c r="F3547">
        <f t="shared" si="334"/>
        <v>0</v>
      </c>
      <c r="G3547">
        <f t="shared" ca="1" si="330"/>
        <v>0</v>
      </c>
      <c r="H3547" s="4">
        <f t="shared" si="331"/>
        <v>0</v>
      </c>
      <c r="I3547" s="4">
        <f t="shared" ca="1" si="335"/>
        <v>0</v>
      </c>
      <c r="J3547" s="4"/>
    </row>
    <row r="3548" spans="1:10" x14ac:dyDescent="0.25">
      <c r="A3548" s="1">
        <v>42944.431944444441</v>
      </c>
      <c r="B3548" s="5">
        <v>2752.7</v>
      </c>
      <c r="C3548" s="5">
        <v>199.66</v>
      </c>
      <c r="D3548">
        <f t="shared" si="332"/>
        <v>13.786937794250225</v>
      </c>
      <c r="E3548">
        <f t="shared" si="333"/>
        <v>2.1251314571966162E-3</v>
      </c>
      <c r="F3548">
        <f t="shared" si="334"/>
        <v>0</v>
      </c>
      <c r="G3548">
        <f t="shared" ca="1" si="330"/>
        <v>0</v>
      </c>
      <c r="H3548" s="4">
        <f t="shared" si="331"/>
        <v>0</v>
      </c>
      <c r="I3548" s="4">
        <f t="shared" ca="1" si="335"/>
        <v>0</v>
      </c>
      <c r="J3548" s="4"/>
    </row>
    <row r="3549" spans="1:10" x14ac:dyDescent="0.25">
      <c r="A3549" s="1">
        <v>42944.432638888888</v>
      </c>
      <c r="B3549" s="5">
        <v>2750</v>
      </c>
      <c r="C3549" s="5">
        <v>199.75</v>
      </c>
      <c r="D3549">
        <f t="shared" si="332"/>
        <v>13.767209011264081</v>
      </c>
      <c r="E3549">
        <f t="shared" si="333"/>
        <v>-1.9728782986144111E-2</v>
      </c>
      <c r="F3549">
        <f t="shared" si="334"/>
        <v>0</v>
      </c>
      <c r="G3549">
        <f t="shared" ca="1" si="330"/>
        <v>0</v>
      </c>
      <c r="H3549" s="4">
        <f t="shared" si="331"/>
        <v>0</v>
      </c>
      <c r="I3549" s="4">
        <f t="shared" ca="1" si="335"/>
        <v>0</v>
      </c>
      <c r="J3549" s="4"/>
    </row>
    <row r="3550" spans="1:10" x14ac:dyDescent="0.25">
      <c r="A3550" s="1">
        <v>42944.433333333334</v>
      </c>
      <c r="B3550" s="5">
        <v>2748.1</v>
      </c>
      <c r="C3550" s="5">
        <v>199.8</v>
      </c>
      <c r="D3550">
        <f t="shared" si="332"/>
        <v>13.754254254254253</v>
      </c>
      <c r="E3550">
        <f t="shared" si="333"/>
        <v>-1.2954757009827844E-2</v>
      </c>
      <c r="F3550">
        <f t="shared" si="334"/>
        <v>0</v>
      </c>
      <c r="G3550">
        <f t="shared" ca="1" si="330"/>
        <v>0</v>
      </c>
      <c r="H3550" s="4">
        <f t="shared" si="331"/>
        <v>0</v>
      </c>
      <c r="I3550" s="4">
        <f t="shared" ca="1" si="335"/>
        <v>0</v>
      </c>
      <c r="J3550" s="4"/>
    </row>
    <row r="3551" spans="1:10" x14ac:dyDescent="0.25">
      <c r="A3551" s="1">
        <v>42944.434027777781</v>
      </c>
      <c r="B3551" s="5">
        <v>2749.4</v>
      </c>
      <c r="C3551" s="5">
        <v>199.82</v>
      </c>
      <c r="D3551">
        <f t="shared" si="332"/>
        <v>13.759383445100591</v>
      </c>
      <c r="E3551">
        <f t="shared" si="333"/>
        <v>5.1291908463380054E-3</v>
      </c>
      <c r="F3551">
        <f t="shared" si="334"/>
        <v>0</v>
      </c>
      <c r="G3551">
        <f t="shared" ca="1" si="330"/>
        <v>0</v>
      </c>
      <c r="H3551" s="4">
        <f t="shared" si="331"/>
        <v>0</v>
      </c>
      <c r="I3551" s="4">
        <f t="shared" ca="1" si="335"/>
        <v>0</v>
      </c>
      <c r="J3551" s="4"/>
    </row>
    <row r="3552" spans="1:10" x14ac:dyDescent="0.25">
      <c r="A3552" s="1">
        <v>42944.43472222222</v>
      </c>
      <c r="B3552" s="5">
        <v>2751</v>
      </c>
      <c r="C3552" s="5">
        <v>199.82</v>
      </c>
      <c r="D3552">
        <f t="shared" si="332"/>
        <v>13.767390651586428</v>
      </c>
      <c r="E3552">
        <f t="shared" si="333"/>
        <v>8.0072064858374148E-3</v>
      </c>
      <c r="F3552">
        <f t="shared" si="334"/>
        <v>0</v>
      </c>
      <c r="G3552">
        <f t="shared" ca="1" si="330"/>
        <v>0</v>
      </c>
      <c r="H3552" s="4">
        <f t="shared" si="331"/>
        <v>0</v>
      </c>
      <c r="I3552" s="4">
        <f t="shared" ca="1" si="335"/>
        <v>0</v>
      </c>
      <c r="J3552" s="4"/>
    </row>
    <row r="3553" spans="1:10" x14ac:dyDescent="0.25">
      <c r="A3553" s="1">
        <v>42944.435416666667</v>
      </c>
      <c r="B3553" s="5">
        <v>2748.6</v>
      </c>
      <c r="C3553" s="5">
        <v>199.82</v>
      </c>
      <c r="D3553">
        <f t="shared" si="332"/>
        <v>13.755379841857671</v>
      </c>
      <c r="E3553">
        <f t="shared" si="333"/>
        <v>-1.201080972875701E-2</v>
      </c>
      <c r="F3553">
        <f t="shared" si="334"/>
        <v>0</v>
      </c>
      <c r="G3553">
        <f t="shared" ca="1" si="330"/>
        <v>0</v>
      </c>
      <c r="H3553" s="4">
        <f t="shared" si="331"/>
        <v>0</v>
      </c>
      <c r="I3553" s="4">
        <f t="shared" ca="1" si="335"/>
        <v>0</v>
      </c>
      <c r="J3553" s="4"/>
    </row>
    <row r="3554" spans="1:10" x14ac:dyDescent="0.25">
      <c r="A3554" s="1">
        <v>42944.436111111114</v>
      </c>
      <c r="B3554" s="5">
        <v>2749.4</v>
      </c>
      <c r="C3554" s="5">
        <v>199.9</v>
      </c>
      <c r="D3554">
        <f t="shared" si="332"/>
        <v>13.753876938469235</v>
      </c>
      <c r="E3554">
        <f t="shared" si="333"/>
        <v>-1.502903388436394E-3</v>
      </c>
      <c r="F3554">
        <f t="shared" si="334"/>
        <v>0</v>
      </c>
      <c r="G3554">
        <f t="shared" ca="1" si="330"/>
        <v>0</v>
      </c>
      <c r="H3554" s="4">
        <f t="shared" si="331"/>
        <v>0</v>
      </c>
      <c r="I3554" s="4">
        <f t="shared" ca="1" si="335"/>
        <v>0</v>
      </c>
      <c r="J3554" s="4"/>
    </row>
    <row r="3555" spans="1:10" x14ac:dyDescent="0.25">
      <c r="A3555" s="1">
        <v>42944.436805555553</v>
      </c>
      <c r="B3555" s="5">
        <v>2749.9</v>
      </c>
      <c r="C3555" s="5">
        <v>199.59</v>
      </c>
      <c r="D3555">
        <f t="shared" si="332"/>
        <v>13.777744375970741</v>
      </c>
      <c r="E3555">
        <f t="shared" si="333"/>
        <v>2.3867437501506217E-2</v>
      </c>
      <c r="F3555">
        <f t="shared" si="334"/>
        <v>0</v>
      </c>
      <c r="G3555">
        <f t="shared" ca="1" si="330"/>
        <v>0</v>
      </c>
      <c r="H3555" s="4">
        <f t="shared" si="331"/>
        <v>0</v>
      </c>
      <c r="I3555" s="4">
        <f t="shared" ca="1" si="335"/>
        <v>0</v>
      </c>
      <c r="J3555" s="4"/>
    </row>
    <row r="3556" spans="1:10" x14ac:dyDescent="0.25">
      <c r="A3556" s="1">
        <v>42944.4375</v>
      </c>
      <c r="B3556" s="5">
        <v>2749.5</v>
      </c>
      <c r="C3556" s="5">
        <v>199.44</v>
      </c>
      <c r="D3556">
        <f t="shared" si="332"/>
        <v>13.786101083032491</v>
      </c>
      <c r="E3556">
        <f t="shared" si="333"/>
        <v>8.3567070617505124E-3</v>
      </c>
      <c r="F3556">
        <f t="shared" si="334"/>
        <v>0</v>
      </c>
      <c r="G3556">
        <f t="shared" ca="1" si="330"/>
        <v>0</v>
      </c>
      <c r="H3556" s="4">
        <f t="shared" si="331"/>
        <v>0</v>
      </c>
      <c r="I3556" s="4">
        <f t="shared" ca="1" si="335"/>
        <v>0</v>
      </c>
      <c r="J3556" s="4"/>
    </row>
    <row r="3557" spans="1:10" x14ac:dyDescent="0.25">
      <c r="A3557" s="1">
        <v>42944.438194444447</v>
      </c>
      <c r="B3557" s="5">
        <v>2748.7</v>
      </c>
      <c r="C3557" s="5">
        <v>199.45</v>
      </c>
      <c r="D3557">
        <f t="shared" si="332"/>
        <v>13.781398846828779</v>
      </c>
      <c r="E3557">
        <f t="shared" si="333"/>
        <v>-4.7022362037125731E-3</v>
      </c>
      <c r="F3557">
        <f t="shared" si="334"/>
        <v>0</v>
      </c>
      <c r="G3557">
        <f t="shared" ca="1" si="330"/>
        <v>0</v>
      </c>
      <c r="H3557" s="4">
        <f t="shared" si="331"/>
        <v>0</v>
      </c>
      <c r="I3557" s="4">
        <f t="shared" ca="1" si="335"/>
        <v>0</v>
      </c>
      <c r="J3557" s="4"/>
    </row>
    <row r="3558" spans="1:10" x14ac:dyDescent="0.25">
      <c r="A3558" s="1">
        <v>42944.438888888886</v>
      </c>
      <c r="B3558" s="5">
        <v>2748.7</v>
      </c>
      <c r="C3558" s="5">
        <v>199.61</v>
      </c>
      <c r="D3558">
        <f t="shared" si="332"/>
        <v>13.770352186764189</v>
      </c>
      <c r="E3558">
        <f t="shared" si="333"/>
        <v>-1.1046660064589986E-2</v>
      </c>
      <c r="F3558">
        <f t="shared" si="334"/>
        <v>0</v>
      </c>
      <c r="G3558">
        <f t="shared" ca="1" si="330"/>
        <v>0</v>
      </c>
      <c r="H3558" s="4">
        <f t="shared" si="331"/>
        <v>0</v>
      </c>
      <c r="I3558" s="4">
        <f t="shared" ca="1" si="335"/>
        <v>0</v>
      </c>
      <c r="J3558" s="4"/>
    </row>
    <row r="3559" spans="1:10" x14ac:dyDescent="0.25">
      <c r="A3559" s="1">
        <v>42944.439583333333</v>
      </c>
      <c r="B3559" s="5">
        <v>2748.7</v>
      </c>
      <c r="C3559" s="5">
        <v>199.69</v>
      </c>
      <c r="D3559">
        <f t="shared" si="332"/>
        <v>13.764835495017277</v>
      </c>
      <c r="E3559">
        <f t="shared" si="333"/>
        <v>-5.5166917469122723E-3</v>
      </c>
      <c r="F3559">
        <f t="shared" si="334"/>
        <v>0</v>
      </c>
      <c r="G3559">
        <f t="shared" ca="1" si="330"/>
        <v>0</v>
      </c>
      <c r="H3559" s="4">
        <f t="shared" si="331"/>
        <v>0</v>
      </c>
      <c r="I3559" s="4">
        <f t="shared" ca="1" si="335"/>
        <v>0</v>
      </c>
      <c r="J3559" s="4"/>
    </row>
    <row r="3560" spans="1:10" x14ac:dyDescent="0.25">
      <c r="A3560" s="1">
        <v>42944.44027777778</v>
      </c>
      <c r="B3560" s="5">
        <v>2749.7</v>
      </c>
      <c r="C3560" s="5">
        <v>199.81</v>
      </c>
      <c r="D3560">
        <f t="shared" si="332"/>
        <v>13.761573494820079</v>
      </c>
      <c r="E3560">
        <f t="shared" si="333"/>
        <v>-3.2620001971981338E-3</v>
      </c>
      <c r="F3560">
        <f t="shared" si="334"/>
        <v>0</v>
      </c>
      <c r="G3560">
        <f t="shared" ca="1" si="330"/>
        <v>0</v>
      </c>
      <c r="H3560" s="4">
        <f t="shared" si="331"/>
        <v>0</v>
      </c>
      <c r="I3560" s="4">
        <f t="shared" ca="1" si="335"/>
        <v>0</v>
      </c>
      <c r="J3560" s="4"/>
    </row>
    <row r="3561" spans="1:10" x14ac:dyDescent="0.25">
      <c r="A3561" s="1">
        <v>42944.440972222219</v>
      </c>
      <c r="B3561" s="5">
        <v>2749.6</v>
      </c>
      <c r="C3561" s="5">
        <v>199.81</v>
      </c>
      <c r="D3561">
        <f t="shared" si="332"/>
        <v>13.7610730193684</v>
      </c>
      <c r="E3561">
        <f t="shared" si="333"/>
        <v>-5.0047545167863916E-4</v>
      </c>
      <c r="F3561">
        <f t="shared" si="334"/>
        <v>0</v>
      </c>
      <c r="G3561">
        <f t="shared" ca="1" si="330"/>
        <v>0</v>
      </c>
      <c r="H3561" s="4">
        <f t="shared" si="331"/>
        <v>0</v>
      </c>
      <c r="I3561" s="4">
        <f t="shared" ca="1" si="335"/>
        <v>0</v>
      </c>
      <c r="J3561" s="4"/>
    </row>
    <row r="3562" spans="1:10" x14ac:dyDescent="0.25">
      <c r="A3562" s="1">
        <v>42944.441666666666</v>
      </c>
      <c r="B3562" s="5">
        <v>2750.6</v>
      </c>
      <c r="C3562" s="5">
        <v>199.94</v>
      </c>
      <c r="D3562">
        <f t="shared" si="332"/>
        <v>13.757127138141442</v>
      </c>
      <c r="E3562">
        <f t="shared" si="333"/>
        <v>-3.9458812269579369E-3</v>
      </c>
      <c r="F3562">
        <f t="shared" si="334"/>
        <v>0</v>
      </c>
      <c r="G3562">
        <f t="shared" ca="1" si="330"/>
        <v>0</v>
      </c>
      <c r="H3562" s="4">
        <f t="shared" si="331"/>
        <v>0</v>
      </c>
      <c r="I3562" s="4">
        <f t="shared" ca="1" si="335"/>
        <v>0</v>
      </c>
      <c r="J3562" s="4"/>
    </row>
    <row r="3563" spans="1:10" x14ac:dyDescent="0.25">
      <c r="A3563" s="1">
        <v>42944.442361111112</v>
      </c>
      <c r="B3563" s="5">
        <v>2750.9</v>
      </c>
      <c r="C3563" s="5">
        <v>199.95</v>
      </c>
      <c r="D3563">
        <f t="shared" si="332"/>
        <v>13.757939484871219</v>
      </c>
      <c r="E3563">
        <f t="shared" si="333"/>
        <v>8.1234672977714695E-4</v>
      </c>
      <c r="F3563">
        <f t="shared" si="334"/>
        <v>0</v>
      </c>
      <c r="G3563">
        <f t="shared" ca="1" si="330"/>
        <v>0</v>
      </c>
      <c r="H3563" s="4">
        <f t="shared" si="331"/>
        <v>0</v>
      </c>
      <c r="I3563" s="4">
        <f t="shared" ca="1" si="335"/>
        <v>0</v>
      </c>
      <c r="J3563" s="4"/>
    </row>
    <row r="3564" spans="1:10" x14ac:dyDescent="0.25">
      <c r="A3564" s="1">
        <v>42944.443055555559</v>
      </c>
      <c r="B3564" s="5">
        <v>2751.8</v>
      </c>
      <c r="C3564" s="5">
        <v>199.95</v>
      </c>
      <c r="D3564">
        <f t="shared" si="332"/>
        <v>13.76244061015254</v>
      </c>
      <c r="E3564">
        <f t="shared" si="333"/>
        <v>4.5011252813207392E-3</v>
      </c>
      <c r="F3564">
        <f t="shared" si="334"/>
        <v>0</v>
      </c>
      <c r="G3564">
        <f t="shared" ca="1" si="330"/>
        <v>0</v>
      </c>
      <c r="H3564" s="4">
        <f t="shared" si="331"/>
        <v>0</v>
      </c>
      <c r="I3564" s="4">
        <f t="shared" ca="1" si="335"/>
        <v>0</v>
      </c>
      <c r="J3564" s="4"/>
    </row>
    <row r="3565" spans="1:10" x14ac:dyDescent="0.25">
      <c r="A3565" s="1">
        <v>42944.443749999999</v>
      </c>
      <c r="B3565" s="5">
        <v>2752.1</v>
      </c>
      <c r="C3565" s="5">
        <v>199.43</v>
      </c>
      <c r="D3565">
        <f t="shared" si="332"/>
        <v>13.799829514115228</v>
      </c>
      <c r="E3565">
        <f t="shared" si="333"/>
        <v>3.7388903962687792E-2</v>
      </c>
      <c r="F3565">
        <f t="shared" si="334"/>
        <v>0</v>
      </c>
      <c r="G3565">
        <f t="shared" ca="1" si="330"/>
        <v>0</v>
      </c>
      <c r="H3565" s="4">
        <f t="shared" si="331"/>
        <v>0</v>
      </c>
      <c r="I3565" s="4">
        <f t="shared" ca="1" si="335"/>
        <v>0</v>
      </c>
      <c r="J3565" s="4"/>
    </row>
    <row r="3566" spans="1:10" x14ac:dyDescent="0.25">
      <c r="A3566" s="1">
        <v>42944.444444444445</v>
      </c>
      <c r="B3566" s="5">
        <v>2752.1</v>
      </c>
      <c r="C3566" s="5">
        <v>199.9</v>
      </c>
      <c r="D3566">
        <f t="shared" si="332"/>
        <v>13.767383691845922</v>
      </c>
      <c r="E3566">
        <f t="shared" si="333"/>
        <v>-3.2445822269306035E-2</v>
      </c>
      <c r="F3566">
        <f t="shared" si="334"/>
        <v>0</v>
      </c>
      <c r="G3566">
        <f t="shared" ca="1" si="330"/>
        <v>0</v>
      </c>
      <c r="H3566" s="4">
        <f t="shared" si="331"/>
        <v>0</v>
      </c>
      <c r="I3566" s="4">
        <f t="shared" ca="1" si="335"/>
        <v>0</v>
      </c>
      <c r="J3566" s="4"/>
    </row>
    <row r="3567" spans="1:10" x14ac:dyDescent="0.25">
      <c r="A3567" s="1">
        <v>42944.445138888892</v>
      </c>
      <c r="B3567" s="5">
        <v>2755</v>
      </c>
      <c r="C3567" s="5">
        <v>199.96</v>
      </c>
      <c r="D3567">
        <f t="shared" si="332"/>
        <v>13.777755551110221</v>
      </c>
      <c r="E3567">
        <f t="shared" si="333"/>
        <v>1.0371859264299843E-2</v>
      </c>
      <c r="F3567">
        <f t="shared" si="334"/>
        <v>0</v>
      </c>
      <c r="G3567">
        <f t="shared" ca="1" si="330"/>
        <v>0</v>
      </c>
      <c r="H3567" s="4">
        <f t="shared" si="331"/>
        <v>0</v>
      </c>
      <c r="I3567" s="4">
        <f t="shared" ca="1" si="335"/>
        <v>0</v>
      </c>
      <c r="J3567" s="4"/>
    </row>
    <row r="3568" spans="1:10" x14ac:dyDescent="0.25">
      <c r="A3568" s="1">
        <v>42944.445833333331</v>
      </c>
      <c r="B3568" s="5">
        <v>2756.2</v>
      </c>
      <c r="C3568" s="5">
        <v>198.3</v>
      </c>
      <c r="D3568">
        <f t="shared" si="332"/>
        <v>13.899142713061018</v>
      </c>
      <c r="E3568">
        <f t="shared" si="333"/>
        <v>0.12138716195079624</v>
      </c>
      <c r="F3568">
        <f t="shared" si="334"/>
        <v>0</v>
      </c>
      <c r="G3568">
        <f t="shared" ca="1" si="330"/>
        <v>0</v>
      </c>
      <c r="H3568" s="4">
        <f t="shared" si="331"/>
        <v>0</v>
      </c>
      <c r="I3568" s="4">
        <f t="shared" ca="1" si="335"/>
        <v>0</v>
      </c>
      <c r="J3568" s="4"/>
    </row>
    <row r="3569" spans="1:10" x14ac:dyDescent="0.25">
      <c r="A3569" s="1">
        <v>42944.446527777778</v>
      </c>
      <c r="B3569" s="5">
        <v>2755.3</v>
      </c>
      <c r="C3569" s="5">
        <v>199.54</v>
      </c>
      <c r="D3569">
        <f t="shared" si="332"/>
        <v>13.808258995690089</v>
      </c>
      <c r="E3569">
        <f t="shared" si="333"/>
        <v>-9.0883717370928707E-2</v>
      </c>
      <c r="F3569">
        <f t="shared" si="334"/>
        <v>0</v>
      </c>
      <c r="G3569">
        <f t="shared" ca="1" si="330"/>
        <v>0</v>
      </c>
      <c r="H3569" s="4">
        <f t="shared" si="331"/>
        <v>0</v>
      </c>
      <c r="I3569" s="4">
        <f t="shared" ca="1" si="335"/>
        <v>0</v>
      </c>
      <c r="J3569" s="4"/>
    </row>
    <row r="3570" spans="1:10" x14ac:dyDescent="0.25">
      <c r="A3570" s="1">
        <v>42944.447222222225</v>
      </c>
      <c r="B3570" s="5">
        <v>2753.3</v>
      </c>
      <c r="C3570" s="5">
        <v>199.24</v>
      </c>
      <c r="D3570">
        <f t="shared" si="332"/>
        <v>13.81901224653684</v>
      </c>
      <c r="E3570">
        <f t="shared" si="333"/>
        <v>1.0753250846750717E-2</v>
      </c>
      <c r="F3570">
        <f t="shared" si="334"/>
        <v>0</v>
      </c>
      <c r="G3570">
        <f t="shared" ca="1" si="330"/>
        <v>0</v>
      </c>
      <c r="H3570" s="4">
        <f t="shared" si="331"/>
        <v>0</v>
      </c>
      <c r="I3570" s="4">
        <f t="shared" ca="1" si="335"/>
        <v>0</v>
      </c>
      <c r="J3570" s="4"/>
    </row>
    <row r="3571" spans="1:10" x14ac:dyDescent="0.25">
      <c r="A3571" s="1">
        <v>42944.447916666664</v>
      </c>
      <c r="B3571" s="5">
        <v>2757</v>
      </c>
      <c r="C3571" s="5">
        <v>198.24</v>
      </c>
      <c r="D3571">
        <f t="shared" si="332"/>
        <v>13.907384987893462</v>
      </c>
      <c r="E3571">
        <f t="shared" si="333"/>
        <v>8.8372741356621987E-2</v>
      </c>
      <c r="F3571">
        <f t="shared" si="334"/>
        <v>0</v>
      </c>
      <c r="G3571">
        <f t="shared" ca="1" si="330"/>
        <v>0</v>
      </c>
      <c r="H3571" s="4">
        <f t="shared" si="331"/>
        <v>0</v>
      </c>
      <c r="I3571" s="4">
        <f t="shared" ca="1" si="335"/>
        <v>0</v>
      </c>
      <c r="J3571" s="4"/>
    </row>
    <row r="3572" spans="1:10" x14ac:dyDescent="0.25">
      <c r="A3572" s="1">
        <v>42944.448611111111</v>
      </c>
      <c r="B3572" s="5">
        <v>2758.7</v>
      </c>
      <c r="C3572" s="5">
        <v>199.19</v>
      </c>
      <c r="D3572">
        <f t="shared" si="332"/>
        <v>13.8495908429138</v>
      </c>
      <c r="E3572">
        <f t="shared" si="333"/>
        <v>-5.779414497966151E-2</v>
      </c>
      <c r="F3572">
        <f t="shared" si="334"/>
        <v>0</v>
      </c>
      <c r="G3572">
        <f t="shared" ca="1" si="330"/>
        <v>0</v>
      </c>
      <c r="H3572" s="4">
        <f t="shared" si="331"/>
        <v>0</v>
      </c>
      <c r="I3572" s="4">
        <f t="shared" ca="1" si="335"/>
        <v>0</v>
      </c>
      <c r="J3572" s="4"/>
    </row>
    <row r="3573" spans="1:10" x14ac:dyDescent="0.25">
      <c r="A3573" s="1">
        <v>42944.449305555558</v>
      </c>
      <c r="B3573" s="5">
        <v>2759.8</v>
      </c>
      <c r="C3573" s="5">
        <v>199.67</v>
      </c>
      <c r="D3573">
        <f t="shared" si="332"/>
        <v>13.821805979866783</v>
      </c>
      <c r="E3573">
        <f t="shared" si="333"/>
        <v>-2.7784863047017438E-2</v>
      </c>
      <c r="F3573">
        <f t="shared" si="334"/>
        <v>0</v>
      </c>
      <c r="G3573">
        <f t="shared" ca="1" si="330"/>
        <v>0</v>
      </c>
      <c r="H3573" s="4">
        <f t="shared" si="331"/>
        <v>0</v>
      </c>
      <c r="I3573" s="4">
        <f t="shared" ca="1" si="335"/>
        <v>0</v>
      </c>
      <c r="J3573" s="4"/>
    </row>
    <row r="3574" spans="1:10" x14ac:dyDescent="0.25">
      <c r="A3574" s="1">
        <v>42944.45</v>
      </c>
      <c r="B3574" s="5">
        <v>2759.9</v>
      </c>
      <c r="C3574" s="5">
        <v>199.4</v>
      </c>
      <c r="D3574">
        <f t="shared" si="332"/>
        <v>13.841023069207623</v>
      </c>
      <c r="E3574">
        <f t="shared" si="333"/>
        <v>1.9217089340839877E-2</v>
      </c>
      <c r="F3574">
        <f t="shared" si="334"/>
        <v>0</v>
      </c>
      <c r="G3574">
        <f t="shared" ca="1" si="330"/>
        <v>0</v>
      </c>
      <c r="H3574" s="4">
        <f t="shared" si="331"/>
        <v>0</v>
      </c>
      <c r="I3574" s="4">
        <f t="shared" ca="1" si="335"/>
        <v>0</v>
      </c>
      <c r="J3574" s="4"/>
    </row>
    <row r="3575" spans="1:10" x14ac:dyDescent="0.25">
      <c r="A3575" s="1">
        <v>42944.450694444444</v>
      </c>
      <c r="B3575" s="5">
        <v>2759.6</v>
      </c>
      <c r="C3575" s="5">
        <v>199.58</v>
      </c>
      <c r="D3575">
        <f t="shared" si="332"/>
        <v>13.827036777232186</v>
      </c>
      <c r="E3575">
        <f t="shared" si="333"/>
        <v>-1.3986291975436771E-2</v>
      </c>
      <c r="F3575">
        <f t="shared" si="334"/>
        <v>0</v>
      </c>
      <c r="G3575">
        <f t="shared" ca="1" si="330"/>
        <v>0</v>
      </c>
      <c r="H3575" s="4">
        <f t="shared" si="331"/>
        <v>0</v>
      </c>
      <c r="I3575" s="4">
        <f t="shared" ca="1" si="335"/>
        <v>0</v>
      </c>
      <c r="J3575" s="4"/>
    </row>
    <row r="3576" spans="1:10" x14ac:dyDescent="0.25">
      <c r="A3576" s="1">
        <v>42944.451388888891</v>
      </c>
      <c r="B3576" s="5">
        <v>2764.8</v>
      </c>
      <c r="C3576" s="5">
        <v>199.55</v>
      </c>
      <c r="D3576">
        <f t="shared" si="332"/>
        <v>13.855174141819093</v>
      </c>
      <c r="E3576">
        <f t="shared" si="333"/>
        <v>2.813736458690741E-2</v>
      </c>
      <c r="F3576">
        <f t="shared" si="334"/>
        <v>0</v>
      </c>
      <c r="G3576">
        <f t="shared" ca="1" si="330"/>
        <v>0</v>
      </c>
      <c r="H3576" s="4">
        <f t="shared" si="331"/>
        <v>0</v>
      </c>
      <c r="I3576" s="4">
        <f t="shared" ca="1" si="335"/>
        <v>0</v>
      </c>
      <c r="J3576" s="4"/>
    </row>
    <row r="3577" spans="1:10" x14ac:dyDescent="0.25">
      <c r="A3577" s="1">
        <v>42944.45208333333</v>
      </c>
      <c r="B3577" s="5">
        <v>2764</v>
      </c>
      <c r="C3577" s="5">
        <v>199.55</v>
      </c>
      <c r="D3577">
        <f t="shared" si="332"/>
        <v>13.851165121523428</v>
      </c>
      <c r="E3577">
        <f t="shared" si="333"/>
        <v>-4.0090202956655219E-3</v>
      </c>
      <c r="F3577">
        <f t="shared" si="334"/>
        <v>0</v>
      </c>
      <c r="G3577">
        <f t="shared" ca="1" si="330"/>
        <v>0</v>
      </c>
      <c r="H3577" s="4">
        <f t="shared" si="331"/>
        <v>0</v>
      </c>
      <c r="I3577" s="4">
        <f t="shared" ca="1" si="335"/>
        <v>0</v>
      </c>
      <c r="J3577" s="4"/>
    </row>
    <row r="3578" spans="1:10" x14ac:dyDescent="0.25">
      <c r="A3578" s="1">
        <v>42944.452777777777</v>
      </c>
      <c r="B3578" s="5">
        <v>2764.8</v>
      </c>
      <c r="C3578" s="5">
        <v>199.69</v>
      </c>
      <c r="D3578">
        <f t="shared" si="332"/>
        <v>13.845460463718766</v>
      </c>
      <c r="E3578">
        <f t="shared" si="333"/>
        <v>-5.7046578046620056E-3</v>
      </c>
      <c r="F3578">
        <f t="shared" si="334"/>
        <v>0</v>
      </c>
      <c r="G3578">
        <f t="shared" ca="1" si="330"/>
        <v>0</v>
      </c>
      <c r="H3578" s="4">
        <f t="shared" si="331"/>
        <v>0</v>
      </c>
      <c r="I3578" s="4">
        <f t="shared" ca="1" si="335"/>
        <v>0</v>
      </c>
      <c r="J3578" s="4"/>
    </row>
    <row r="3579" spans="1:10" x14ac:dyDescent="0.25">
      <c r="A3579" s="1">
        <v>42944.453472222223</v>
      </c>
      <c r="B3579" s="5">
        <v>2761.7</v>
      </c>
      <c r="C3579" s="5">
        <v>199.44</v>
      </c>
      <c r="D3579">
        <f t="shared" si="332"/>
        <v>13.847272362615323</v>
      </c>
      <c r="E3579">
        <f t="shared" si="333"/>
        <v>1.8118988965571958E-3</v>
      </c>
      <c r="F3579">
        <f t="shared" si="334"/>
        <v>0</v>
      </c>
      <c r="G3579">
        <f t="shared" ref="G3579:G3642" ca="1" si="336">(OFFSET(C3579,$L$8,0)-C3579)*F3579</f>
        <v>0</v>
      </c>
      <c r="H3579" s="4">
        <f t="shared" ref="H3579:H3642" si="337">C3579*0.4%*ABS(F3579)</f>
        <v>0</v>
      </c>
      <c r="I3579" s="4">
        <f t="shared" ca="1" si="335"/>
        <v>0</v>
      </c>
      <c r="J3579" s="4"/>
    </row>
    <row r="3580" spans="1:10" x14ac:dyDescent="0.25">
      <c r="A3580" s="1">
        <v>42944.45416666667</v>
      </c>
      <c r="B3580" s="5">
        <v>2759.5</v>
      </c>
      <c r="C3580" s="5">
        <v>199.33</v>
      </c>
      <c r="D3580">
        <f t="shared" si="332"/>
        <v>13.843876987909496</v>
      </c>
      <c r="E3580">
        <f t="shared" si="333"/>
        <v>-3.3953747058266259E-3</v>
      </c>
      <c r="F3580">
        <f t="shared" si="334"/>
        <v>0</v>
      </c>
      <c r="G3580">
        <f t="shared" ca="1" si="336"/>
        <v>0</v>
      </c>
      <c r="H3580" s="4">
        <f t="shared" si="337"/>
        <v>0</v>
      </c>
      <c r="I3580" s="4">
        <f t="shared" ca="1" si="335"/>
        <v>0</v>
      </c>
      <c r="J3580" s="4"/>
    </row>
    <row r="3581" spans="1:10" x14ac:dyDescent="0.25">
      <c r="A3581" s="1">
        <v>42944.454861111109</v>
      </c>
      <c r="B3581" s="5">
        <v>2760</v>
      </c>
      <c r="C3581" s="5">
        <v>199.32</v>
      </c>
      <c r="D3581">
        <f t="shared" si="332"/>
        <v>13.847080072245635</v>
      </c>
      <c r="E3581">
        <f t="shared" si="333"/>
        <v>3.2030843361390282E-3</v>
      </c>
      <c r="F3581">
        <f t="shared" si="334"/>
        <v>0</v>
      </c>
      <c r="G3581">
        <f t="shared" ca="1" si="336"/>
        <v>0</v>
      </c>
      <c r="H3581" s="4">
        <f t="shared" si="337"/>
        <v>0</v>
      </c>
      <c r="I3581" s="4">
        <f t="shared" ca="1" si="335"/>
        <v>0</v>
      </c>
      <c r="J3581" s="4"/>
    </row>
    <row r="3582" spans="1:10" x14ac:dyDescent="0.25">
      <c r="A3582" s="1">
        <v>42944.455555555556</v>
      </c>
      <c r="B3582" s="5">
        <v>2757.7</v>
      </c>
      <c r="C3582" s="5">
        <v>197.96</v>
      </c>
      <c r="D3582">
        <f t="shared" si="332"/>
        <v>13.930592038795714</v>
      </c>
      <c r="E3582">
        <f t="shared" si="333"/>
        <v>8.3511966550078753E-2</v>
      </c>
      <c r="F3582">
        <f t="shared" si="334"/>
        <v>0</v>
      </c>
      <c r="G3582">
        <f t="shared" ca="1" si="336"/>
        <v>0</v>
      </c>
      <c r="H3582" s="4">
        <f t="shared" si="337"/>
        <v>0</v>
      </c>
      <c r="I3582" s="4">
        <f t="shared" ca="1" si="335"/>
        <v>0</v>
      </c>
      <c r="J3582" s="4"/>
    </row>
    <row r="3583" spans="1:10" x14ac:dyDescent="0.25">
      <c r="A3583" s="1">
        <v>42944.456250000003</v>
      </c>
      <c r="B3583" s="5">
        <v>2763.9</v>
      </c>
      <c r="C3583" s="5">
        <v>199.21</v>
      </c>
      <c r="D3583">
        <f t="shared" si="332"/>
        <v>13.874303498820341</v>
      </c>
      <c r="E3583">
        <f t="shared" si="333"/>
        <v>-5.6288539975373197E-2</v>
      </c>
      <c r="F3583">
        <f t="shared" si="334"/>
        <v>0</v>
      </c>
      <c r="G3583">
        <f t="shared" ca="1" si="336"/>
        <v>0</v>
      </c>
      <c r="H3583" s="4">
        <f t="shared" si="337"/>
        <v>0</v>
      </c>
      <c r="I3583" s="4">
        <f t="shared" ca="1" si="335"/>
        <v>0</v>
      </c>
      <c r="J3583" s="4"/>
    </row>
    <row r="3584" spans="1:10" x14ac:dyDescent="0.25">
      <c r="A3584" s="1">
        <v>42944.456944444442</v>
      </c>
      <c r="B3584" s="5">
        <v>2763.8</v>
      </c>
      <c r="C3584" s="5">
        <v>199.22</v>
      </c>
      <c r="D3584">
        <f t="shared" si="332"/>
        <v>13.873105109928723</v>
      </c>
      <c r="E3584">
        <f t="shared" si="333"/>
        <v>-1.1983888916180518E-3</v>
      </c>
      <c r="F3584">
        <f t="shared" si="334"/>
        <v>0</v>
      </c>
      <c r="G3584">
        <f t="shared" ca="1" si="336"/>
        <v>0</v>
      </c>
      <c r="H3584" s="4">
        <f t="shared" si="337"/>
        <v>0</v>
      </c>
      <c r="I3584" s="4">
        <f t="shared" ca="1" si="335"/>
        <v>0</v>
      </c>
      <c r="J3584" s="4"/>
    </row>
    <row r="3585" spans="1:10" x14ac:dyDescent="0.25">
      <c r="A3585" s="1">
        <v>42944.457638888889</v>
      </c>
      <c r="B3585" s="5">
        <v>2763.9</v>
      </c>
      <c r="C3585" s="5">
        <v>198.97</v>
      </c>
      <c r="D3585">
        <f t="shared" si="332"/>
        <v>13.891038850077901</v>
      </c>
      <c r="E3585">
        <f t="shared" si="333"/>
        <v>1.793374014917859E-2</v>
      </c>
      <c r="F3585">
        <f t="shared" si="334"/>
        <v>0</v>
      </c>
      <c r="G3585">
        <f t="shared" ca="1" si="336"/>
        <v>0</v>
      </c>
      <c r="H3585" s="4">
        <f t="shared" si="337"/>
        <v>0</v>
      </c>
      <c r="I3585" s="4">
        <f t="shared" ca="1" si="335"/>
        <v>0</v>
      </c>
      <c r="J3585" s="4"/>
    </row>
    <row r="3586" spans="1:10" x14ac:dyDescent="0.25">
      <c r="A3586" s="1">
        <v>42944.458333333336</v>
      </c>
      <c r="B3586" s="5">
        <v>2764.8</v>
      </c>
      <c r="C3586" s="5">
        <v>199.11</v>
      </c>
      <c r="D3586">
        <f t="shared" si="332"/>
        <v>13.885791773391592</v>
      </c>
      <c r="E3586">
        <f t="shared" si="333"/>
        <v>-5.2470766863095264E-3</v>
      </c>
      <c r="F3586">
        <f t="shared" si="334"/>
        <v>0</v>
      </c>
      <c r="G3586">
        <f t="shared" ca="1" si="336"/>
        <v>0</v>
      </c>
      <c r="H3586" s="4">
        <f t="shared" si="337"/>
        <v>0</v>
      </c>
      <c r="I3586" s="4">
        <f t="shared" ca="1" si="335"/>
        <v>0</v>
      </c>
      <c r="J3586" s="4"/>
    </row>
    <row r="3587" spans="1:10" x14ac:dyDescent="0.25">
      <c r="A3587" s="1">
        <v>42944.459027777775</v>
      </c>
      <c r="B3587" s="5">
        <v>2764.9</v>
      </c>
      <c r="C3587" s="5">
        <v>199.26</v>
      </c>
      <c r="D3587">
        <f t="shared" ref="D3587:D3650" si="338">B3587/C3587</f>
        <v>13.875840610257956</v>
      </c>
      <c r="E3587">
        <f t="shared" si="333"/>
        <v>-9.9511631336355322E-3</v>
      </c>
      <c r="F3587">
        <f t="shared" si="334"/>
        <v>0</v>
      </c>
      <c r="G3587">
        <f t="shared" ca="1" si="336"/>
        <v>0</v>
      </c>
      <c r="H3587" s="4">
        <f t="shared" si="337"/>
        <v>0</v>
      </c>
      <c r="I3587" s="4">
        <f t="shared" ca="1" si="335"/>
        <v>0</v>
      </c>
      <c r="J3587" s="4"/>
    </row>
    <row r="3588" spans="1:10" x14ac:dyDescent="0.25">
      <c r="A3588" s="1">
        <v>42944.459722222222</v>
      </c>
      <c r="B3588" s="5">
        <v>2765.7</v>
      </c>
      <c r="C3588" s="5">
        <v>199.36</v>
      </c>
      <c r="D3588">
        <f t="shared" si="338"/>
        <v>13.872893258426965</v>
      </c>
      <c r="E3588">
        <f t="shared" ref="E3588:E3651" si="339">D3588-D3587</f>
        <v>-2.9473518309917068E-3</v>
      </c>
      <c r="F3588">
        <f t="shared" ref="F3588:F3651" si="340">IF(ABS(E3588)&gt;$L$7,1,0)*IF(E3588&lt;0,-1,1)</f>
        <v>0</v>
      </c>
      <c r="G3588">
        <f t="shared" ca="1" si="336"/>
        <v>0</v>
      </c>
      <c r="H3588" s="4">
        <f t="shared" si="337"/>
        <v>0</v>
      </c>
      <c r="I3588" s="4">
        <f t="shared" ref="I3588:I3651" ca="1" si="341">G3588-H3588</f>
        <v>0</v>
      </c>
      <c r="J3588" s="4"/>
    </row>
    <row r="3589" spans="1:10" x14ac:dyDescent="0.25">
      <c r="A3589" s="1">
        <v>42944.460416666669</v>
      </c>
      <c r="B3589" s="5">
        <v>2765.9</v>
      </c>
      <c r="C3589" s="5">
        <v>199.28</v>
      </c>
      <c r="D3589">
        <f t="shared" si="338"/>
        <v>13.87946607788037</v>
      </c>
      <c r="E3589">
        <f t="shared" si="339"/>
        <v>6.5728194534049322E-3</v>
      </c>
      <c r="F3589">
        <f t="shared" si="340"/>
        <v>0</v>
      </c>
      <c r="G3589">
        <f t="shared" ca="1" si="336"/>
        <v>0</v>
      </c>
      <c r="H3589" s="4">
        <f t="shared" si="337"/>
        <v>0</v>
      </c>
      <c r="I3589" s="4">
        <f t="shared" ca="1" si="341"/>
        <v>0</v>
      </c>
      <c r="J3589" s="4"/>
    </row>
    <row r="3590" spans="1:10" x14ac:dyDescent="0.25">
      <c r="A3590" s="1">
        <v>42944.461111111108</v>
      </c>
      <c r="B3590" s="5">
        <v>2765.9</v>
      </c>
      <c r="C3590" s="5">
        <v>199.31</v>
      </c>
      <c r="D3590">
        <f t="shared" si="338"/>
        <v>13.877376950479153</v>
      </c>
      <c r="E3590">
        <f t="shared" si="339"/>
        <v>-2.0891274012164729E-3</v>
      </c>
      <c r="F3590">
        <f t="shared" si="340"/>
        <v>0</v>
      </c>
      <c r="G3590">
        <f t="shared" ca="1" si="336"/>
        <v>0</v>
      </c>
      <c r="H3590" s="4">
        <f t="shared" si="337"/>
        <v>0</v>
      </c>
      <c r="I3590" s="4">
        <f t="shared" ca="1" si="341"/>
        <v>0</v>
      </c>
      <c r="J3590" s="4"/>
    </row>
    <row r="3591" spans="1:10" x14ac:dyDescent="0.25">
      <c r="A3591" s="1">
        <v>42944.461805555555</v>
      </c>
      <c r="B3591" s="5">
        <v>2766.7</v>
      </c>
      <c r="C3591" s="5">
        <v>199.33</v>
      </c>
      <c r="D3591">
        <f t="shared" si="338"/>
        <v>13.879997993277478</v>
      </c>
      <c r="E3591">
        <f t="shared" si="339"/>
        <v>2.6210427983244244E-3</v>
      </c>
      <c r="F3591">
        <f t="shared" si="340"/>
        <v>0</v>
      </c>
      <c r="G3591">
        <f t="shared" ca="1" si="336"/>
        <v>0</v>
      </c>
      <c r="H3591" s="4">
        <f t="shared" si="337"/>
        <v>0</v>
      </c>
      <c r="I3591" s="4">
        <f t="shared" ca="1" si="341"/>
        <v>0</v>
      </c>
      <c r="J3591" s="4"/>
    </row>
    <row r="3592" spans="1:10" x14ac:dyDescent="0.25">
      <c r="A3592" s="1">
        <v>42944.462500000001</v>
      </c>
      <c r="B3592" s="5">
        <v>2765</v>
      </c>
      <c r="C3592" s="5">
        <v>199.38</v>
      </c>
      <c r="D3592">
        <f t="shared" si="338"/>
        <v>13.867990771391314</v>
      </c>
      <c r="E3592">
        <f t="shared" si="339"/>
        <v>-1.2007221886163322E-2</v>
      </c>
      <c r="F3592">
        <f t="shared" si="340"/>
        <v>0</v>
      </c>
      <c r="G3592">
        <f t="shared" ca="1" si="336"/>
        <v>0</v>
      </c>
      <c r="H3592" s="4">
        <f t="shared" si="337"/>
        <v>0</v>
      </c>
      <c r="I3592" s="4">
        <f t="shared" ca="1" si="341"/>
        <v>0</v>
      </c>
      <c r="J3592" s="4"/>
    </row>
    <row r="3593" spans="1:10" x14ac:dyDescent="0.25">
      <c r="A3593" s="1">
        <v>42944.463194444441</v>
      </c>
      <c r="B3593" s="5">
        <v>2764.6</v>
      </c>
      <c r="C3593" s="5">
        <v>199.11</v>
      </c>
      <c r="D3593">
        <f t="shared" si="338"/>
        <v>13.884787303500577</v>
      </c>
      <c r="E3593">
        <f t="shared" si="339"/>
        <v>1.6796532109262685E-2</v>
      </c>
      <c r="F3593">
        <f t="shared" si="340"/>
        <v>0</v>
      </c>
      <c r="G3593">
        <f t="shared" ca="1" si="336"/>
        <v>0</v>
      </c>
      <c r="H3593" s="4">
        <f t="shared" si="337"/>
        <v>0</v>
      </c>
      <c r="I3593" s="4">
        <f t="shared" ca="1" si="341"/>
        <v>0</v>
      </c>
      <c r="J3593" s="4"/>
    </row>
    <row r="3594" spans="1:10" x14ac:dyDescent="0.25">
      <c r="A3594" s="1">
        <v>42944.463888888888</v>
      </c>
      <c r="B3594" s="5">
        <v>2762.2</v>
      </c>
      <c r="C3594" s="5">
        <v>198.9</v>
      </c>
      <c r="D3594">
        <f t="shared" si="338"/>
        <v>13.887380593262945</v>
      </c>
      <c r="E3594">
        <f t="shared" si="339"/>
        <v>2.5932897623679452E-3</v>
      </c>
      <c r="F3594">
        <f t="shared" si="340"/>
        <v>0</v>
      </c>
      <c r="G3594">
        <f t="shared" ca="1" si="336"/>
        <v>0</v>
      </c>
      <c r="H3594" s="4">
        <f t="shared" si="337"/>
        <v>0</v>
      </c>
      <c r="I3594" s="4">
        <f t="shared" ca="1" si="341"/>
        <v>0</v>
      </c>
      <c r="J3594" s="4"/>
    </row>
    <row r="3595" spans="1:10" x14ac:dyDescent="0.25">
      <c r="A3595" s="1">
        <v>42944.464583333334</v>
      </c>
      <c r="B3595" s="5">
        <v>2755.9</v>
      </c>
      <c r="C3595" s="5">
        <v>198.67</v>
      </c>
      <c r="D3595">
        <f t="shared" si="338"/>
        <v>13.871747118336941</v>
      </c>
      <c r="E3595">
        <f t="shared" si="339"/>
        <v>-1.5633474926003643E-2</v>
      </c>
      <c r="F3595">
        <f t="shared" si="340"/>
        <v>0</v>
      </c>
      <c r="G3595">
        <f t="shared" ca="1" si="336"/>
        <v>0</v>
      </c>
      <c r="H3595" s="4">
        <f t="shared" si="337"/>
        <v>0</v>
      </c>
      <c r="I3595" s="4">
        <f t="shared" ca="1" si="341"/>
        <v>0</v>
      </c>
      <c r="J3595" s="4"/>
    </row>
    <row r="3596" spans="1:10" x14ac:dyDescent="0.25">
      <c r="A3596" s="1">
        <v>42944.465277777781</v>
      </c>
      <c r="B3596" s="5">
        <v>2752.1</v>
      </c>
      <c r="C3596" s="5">
        <v>198.62</v>
      </c>
      <c r="D3596">
        <f t="shared" si="338"/>
        <v>13.856107139260899</v>
      </c>
      <c r="E3596">
        <f t="shared" si="339"/>
        <v>-1.5639979076041755E-2</v>
      </c>
      <c r="F3596">
        <f t="shared" si="340"/>
        <v>0</v>
      </c>
      <c r="G3596">
        <f t="shared" ca="1" si="336"/>
        <v>0</v>
      </c>
      <c r="H3596" s="4">
        <f t="shared" si="337"/>
        <v>0</v>
      </c>
      <c r="I3596" s="4">
        <f t="shared" ca="1" si="341"/>
        <v>0</v>
      </c>
      <c r="J3596" s="4"/>
    </row>
    <row r="3597" spans="1:10" x14ac:dyDescent="0.25">
      <c r="A3597" s="1">
        <v>42944.46597222222</v>
      </c>
      <c r="B3597" s="5">
        <v>2751.6</v>
      </c>
      <c r="C3597" s="5">
        <v>198.62</v>
      </c>
      <c r="D3597">
        <f t="shared" si="338"/>
        <v>13.85358976940892</v>
      </c>
      <c r="E3597">
        <f t="shared" si="339"/>
        <v>-2.5173698519793675E-3</v>
      </c>
      <c r="F3597">
        <f t="shared" si="340"/>
        <v>0</v>
      </c>
      <c r="G3597">
        <f t="shared" ca="1" si="336"/>
        <v>0</v>
      </c>
      <c r="H3597" s="4">
        <f t="shared" si="337"/>
        <v>0</v>
      </c>
      <c r="I3597" s="4">
        <f t="shared" ca="1" si="341"/>
        <v>0</v>
      </c>
      <c r="J3597" s="4"/>
    </row>
    <row r="3598" spans="1:10" x14ac:dyDescent="0.25">
      <c r="A3598" s="1">
        <v>42944.466666666667</v>
      </c>
      <c r="B3598" s="5">
        <v>2737.9</v>
      </c>
      <c r="C3598" s="5">
        <v>198.74</v>
      </c>
      <c r="D3598">
        <f t="shared" si="338"/>
        <v>13.776290630975144</v>
      </c>
      <c r="E3598">
        <f t="shared" si="339"/>
        <v>-7.7299138433776449E-2</v>
      </c>
      <c r="F3598">
        <f t="shared" si="340"/>
        <v>0</v>
      </c>
      <c r="G3598">
        <f t="shared" ca="1" si="336"/>
        <v>0</v>
      </c>
      <c r="H3598" s="4">
        <f t="shared" si="337"/>
        <v>0</v>
      </c>
      <c r="I3598" s="4">
        <f t="shared" ca="1" si="341"/>
        <v>0</v>
      </c>
      <c r="J3598" s="4"/>
    </row>
    <row r="3599" spans="1:10" x14ac:dyDescent="0.25">
      <c r="A3599" s="1">
        <v>42944.467361111114</v>
      </c>
      <c r="B3599" s="5">
        <v>2737.9</v>
      </c>
      <c r="C3599" s="5">
        <v>198.56</v>
      </c>
      <c r="D3599">
        <f t="shared" si="338"/>
        <v>13.788779210314264</v>
      </c>
      <c r="E3599">
        <f t="shared" si="339"/>
        <v>1.2488579339120065E-2</v>
      </c>
      <c r="F3599">
        <f t="shared" si="340"/>
        <v>0</v>
      </c>
      <c r="G3599">
        <f t="shared" ca="1" si="336"/>
        <v>0</v>
      </c>
      <c r="H3599" s="4">
        <f t="shared" si="337"/>
        <v>0</v>
      </c>
      <c r="I3599" s="4">
        <f t="shared" ca="1" si="341"/>
        <v>0</v>
      </c>
      <c r="J3599" s="4"/>
    </row>
    <row r="3600" spans="1:10" x14ac:dyDescent="0.25">
      <c r="A3600" s="1">
        <v>42944.468055555553</v>
      </c>
      <c r="B3600" s="5">
        <v>2745.2</v>
      </c>
      <c r="C3600" s="5">
        <v>198.77</v>
      </c>
      <c r="D3600">
        <f t="shared" si="338"/>
        <v>13.810937264174672</v>
      </c>
      <c r="E3600">
        <f t="shared" si="339"/>
        <v>2.21580538604087E-2</v>
      </c>
      <c r="F3600">
        <f t="shared" si="340"/>
        <v>0</v>
      </c>
      <c r="G3600">
        <f t="shared" ca="1" si="336"/>
        <v>0</v>
      </c>
      <c r="H3600" s="4">
        <f t="shared" si="337"/>
        <v>0</v>
      </c>
      <c r="I3600" s="4">
        <f t="shared" ca="1" si="341"/>
        <v>0</v>
      </c>
      <c r="J3600" s="4"/>
    </row>
    <row r="3601" spans="1:15" x14ac:dyDescent="0.25">
      <c r="A3601" s="1">
        <v>42944.46875</v>
      </c>
      <c r="B3601" s="5">
        <v>2745.3</v>
      </c>
      <c r="C3601" s="5">
        <v>199.05</v>
      </c>
      <c r="D3601">
        <f t="shared" si="338"/>
        <v>13.792012057272043</v>
      </c>
      <c r="E3601">
        <f t="shared" si="339"/>
        <v>-1.8925206902629554E-2</v>
      </c>
      <c r="F3601">
        <f t="shared" si="340"/>
        <v>0</v>
      </c>
      <c r="G3601">
        <f t="shared" ca="1" si="336"/>
        <v>0</v>
      </c>
      <c r="H3601" s="4">
        <f t="shared" si="337"/>
        <v>0</v>
      </c>
      <c r="I3601" s="4">
        <f t="shared" ca="1" si="341"/>
        <v>0</v>
      </c>
      <c r="J3601" s="4"/>
    </row>
    <row r="3602" spans="1:15" x14ac:dyDescent="0.25">
      <c r="A3602" s="1">
        <v>42944.469444444447</v>
      </c>
      <c r="B3602" s="5">
        <v>2749</v>
      </c>
      <c r="C3602" s="5">
        <v>199.08</v>
      </c>
      <c r="D3602">
        <f t="shared" si="338"/>
        <v>13.808519188266024</v>
      </c>
      <c r="E3602">
        <f t="shared" si="339"/>
        <v>1.6507130993980823E-2</v>
      </c>
      <c r="F3602">
        <f t="shared" si="340"/>
        <v>0</v>
      </c>
      <c r="G3602">
        <f t="shared" ca="1" si="336"/>
        <v>0</v>
      </c>
      <c r="H3602" s="4">
        <f t="shared" si="337"/>
        <v>0</v>
      </c>
      <c r="I3602" s="4">
        <f t="shared" ca="1" si="341"/>
        <v>0</v>
      </c>
      <c r="J3602" s="4"/>
    </row>
    <row r="3603" spans="1:15" x14ac:dyDescent="0.25">
      <c r="A3603" s="1">
        <v>42944.470138888886</v>
      </c>
      <c r="B3603" s="5">
        <v>2749</v>
      </c>
      <c r="C3603" s="5">
        <v>198.96</v>
      </c>
      <c r="D3603">
        <f t="shared" si="338"/>
        <v>13.816847607559307</v>
      </c>
      <c r="E3603">
        <f t="shared" si="339"/>
        <v>8.3284192932833179E-3</v>
      </c>
      <c r="F3603">
        <f t="shared" si="340"/>
        <v>0</v>
      </c>
      <c r="G3603">
        <f t="shared" ca="1" si="336"/>
        <v>0</v>
      </c>
      <c r="H3603" s="4">
        <f t="shared" si="337"/>
        <v>0</v>
      </c>
      <c r="I3603" s="4">
        <f t="shared" ca="1" si="341"/>
        <v>0</v>
      </c>
      <c r="J3603" s="4"/>
    </row>
    <row r="3604" spans="1:15" x14ac:dyDescent="0.25">
      <c r="A3604" s="1">
        <v>42944.470833333333</v>
      </c>
      <c r="B3604" s="5">
        <v>2746.7</v>
      </c>
      <c r="C3604" s="5">
        <v>198.97</v>
      </c>
      <c r="D3604">
        <f t="shared" si="338"/>
        <v>13.804593657335277</v>
      </c>
      <c r="E3604">
        <f t="shared" si="339"/>
        <v>-1.2253950224030419E-2</v>
      </c>
      <c r="F3604">
        <f t="shared" si="340"/>
        <v>0</v>
      </c>
      <c r="G3604">
        <f t="shared" ca="1" si="336"/>
        <v>0</v>
      </c>
      <c r="H3604" s="4">
        <f t="shared" si="337"/>
        <v>0</v>
      </c>
      <c r="I3604" s="4">
        <f t="shared" ca="1" si="341"/>
        <v>0</v>
      </c>
      <c r="J3604" s="4"/>
    </row>
    <row r="3605" spans="1:15" x14ac:dyDescent="0.25">
      <c r="A3605" s="1">
        <v>42944.47152777778</v>
      </c>
      <c r="B3605" s="5">
        <v>2736.1</v>
      </c>
      <c r="C3605" s="5">
        <v>198.93</v>
      </c>
      <c r="D3605">
        <f t="shared" si="338"/>
        <v>13.754084351279344</v>
      </c>
      <c r="E3605">
        <f t="shared" si="339"/>
        <v>-5.0509306055932512E-2</v>
      </c>
      <c r="F3605">
        <f t="shared" si="340"/>
        <v>0</v>
      </c>
      <c r="G3605">
        <f t="shared" ca="1" si="336"/>
        <v>0</v>
      </c>
      <c r="H3605" s="4">
        <f t="shared" si="337"/>
        <v>0</v>
      </c>
      <c r="I3605" s="4">
        <f t="shared" ca="1" si="341"/>
        <v>0</v>
      </c>
      <c r="J3605" s="4"/>
    </row>
    <row r="3606" spans="1:15" x14ac:dyDescent="0.25">
      <c r="A3606" s="1">
        <v>42944.472222222219</v>
      </c>
      <c r="B3606" s="5">
        <v>2736.1</v>
      </c>
      <c r="C3606" s="5">
        <v>198.65</v>
      </c>
      <c r="D3606">
        <f t="shared" si="338"/>
        <v>13.773470928769191</v>
      </c>
      <c r="E3606">
        <f t="shared" si="339"/>
        <v>1.9386577489846957E-2</v>
      </c>
      <c r="F3606">
        <f t="shared" si="340"/>
        <v>0</v>
      </c>
      <c r="G3606">
        <f t="shared" ca="1" si="336"/>
        <v>0</v>
      </c>
      <c r="H3606" s="4">
        <f t="shared" si="337"/>
        <v>0</v>
      </c>
      <c r="I3606" s="4">
        <f t="shared" ca="1" si="341"/>
        <v>0</v>
      </c>
      <c r="J3606" s="4"/>
    </row>
    <row r="3607" spans="1:15" x14ac:dyDescent="0.25">
      <c r="A3607" s="1">
        <v>42944.472916666666</v>
      </c>
      <c r="B3607" s="5">
        <v>2737.9</v>
      </c>
      <c r="C3607" s="5">
        <v>198.5</v>
      </c>
      <c r="D3607">
        <f t="shared" si="338"/>
        <v>13.79294710327456</v>
      </c>
      <c r="E3607">
        <f t="shared" si="339"/>
        <v>1.9476174505369315E-2</v>
      </c>
      <c r="F3607">
        <f t="shared" si="340"/>
        <v>0</v>
      </c>
      <c r="G3607">
        <f t="shared" ca="1" si="336"/>
        <v>0</v>
      </c>
      <c r="H3607" s="4">
        <f t="shared" si="337"/>
        <v>0</v>
      </c>
      <c r="I3607" s="4">
        <f t="shared" ca="1" si="341"/>
        <v>0</v>
      </c>
      <c r="J3607" s="4"/>
    </row>
    <row r="3608" spans="1:15" x14ac:dyDescent="0.25">
      <c r="A3608" s="1">
        <v>42944.473611111112</v>
      </c>
      <c r="B3608" s="5">
        <v>2740</v>
      </c>
      <c r="C3608" s="5">
        <v>198.26</v>
      </c>
      <c r="D3608">
        <f t="shared" si="338"/>
        <v>13.820236053666903</v>
      </c>
      <c r="E3608">
        <f t="shared" si="339"/>
        <v>2.7288950392343025E-2</v>
      </c>
      <c r="F3608">
        <f t="shared" si="340"/>
        <v>0</v>
      </c>
      <c r="G3608">
        <f t="shared" ca="1" si="336"/>
        <v>0</v>
      </c>
      <c r="H3608" s="4">
        <f t="shared" si="337"/>
        <v>0</v>
      </c>
      <c r="I3608" s="4">
        <f t="shared" ca="1" si="341"/>
        <v>0</v>
      </c>
      <c r="J3608" s="4"/>
    </row>
    <row r="3609" spans="1:15" x14ac:dyDescent="0.25">
      <c r="A3609" s="1">
        <v>42944.474305555559</v>
      </c>
      <c r="B3609" s="5">
        <v>2740.7</v>
      </c>
      <c r="C3609" s="5">
        <v>198.59</v>
      </c>
      <c r="D3609">
        <f t="shared" si="338"/>
        <v>13.800795609043757</v>
      </c>
      <c r="E3609">
        <f t="shared" si="339"/>
        <v>-1.9440444623146647E-2</v>
      </c>
      <c r="F3609">
        <f t="shared" si="340"/>
        <v>0</v>
      </c>
      <c r="G3609">
        <f t="shared" ca="1" si="336"/>
        <v>0</v>
      </c>
      <c r="H3609" s="4">
        <f t="shared" si="337"/>
        <v>0</v>
      </c>
      <c r="I3609" s="4">
        <f t="shared" ca="1" si="341"/>
        <v>0</v>
      </c>
      <c r="J3609" s="4"/>
    </row>
    <row r="3610" spans="1:15" x14ac:dyDescent="0.25">
      <c r="A3610" s="1">
        <v>42944.474999999999</v>
      </c>
      <c r="B3610" s="5">
        <v>2741</v>
      </c>
      <c r="C3610" s="5">
        <v>198.51</v>
      </c>
      <c r="D3610">
        <f t="shared" si="338"/>
        <v>13.807868621228151</v>
      </c>
      <c r="E3610">
        <f t="shared" si="339"/>
        <v>7.0730121843940452E-3</v>
      </c>
      <c r="F3610">
        <f t="shared" si="340"/>
        <v>0</v>
      </c>
      <c r="G3610">
        <f t="shared" ca="1" si="336"/>
        <v>0</v>
      </c>
      <c r="H3610" s="4">
        <f t="shared" si="337"/>
        <v>0</v>
      </c>
      <c r="I3610" s="4">
        <f t="shared" ca="1" si="341"/>
        <v>0</v>
      </c>
      <c r="J3610" s="4"/>
    </row>
    <row r="3611" spans="1:15" x14ac:dyDescent="0.25">
      <c r="A3611" s="1">
        <v>42944.475694444445</v>
      </c>
      <c r="B3611" s="5">
        <v>2741</v>
      </c>
      <c r="C3611" s="5">
        <v>198.51</v>
      </c>
      <c r="D3611">
        <f t="shared" si="338"/>
        <v>13.807868621228151</v>
      </c>
      <c r="E3611">
        <f t="shared" si="339"/>
        <v>0</v>
      </c>
      <c r="F3611">
        <f t="shared" si="340"/>
        <v>0</v>
      </c>
      <c r="G3611">
        <f t="shared" ca="1" si="336"/>
        <v>0</v>
      </c>
      <c r="H3611" s="4">
        <f t="shared" si="337"/>
        <v>0</v>
      </c>
      <c r="I3611" s="4">
        <f t="shared" ca="1" si="341"/>
        <v>0</v>
      </c>
      <c r="J3611" s="4"/>
    </row>
    <row r="3612" spans="1:15" x14ac:dyDescent="0.25">
      <c r="A3612" s="1">
        <v>42944.476388888892</v>
      </c>
      <c r="B3612" s="5">
        <v>2737.6</v>
      </c>
      <c r="C3612" s="5">
        <v>198.54</v>
      </c>
      <c r="D3612">
        <f t="shared" si="338"/>
        <v>13.788657197542058</v>
      </c>
      <c r="E3612">
        <f t="shared" si="339"/>
        <v>-1.9211423686092743E-2</v>
      </c>
      <c r="F3612">
        <f t="shared" si="340"/>
        <v>0</v>
      </c>
      <c r="G3612">
        <f t="shared" ca="1" si="336"/>
        <v>0</v>
      </c>
      <c r="H3612" s="4">
        <f t="shared" si="337"/>
        <v>0</v>
      </c>
      <c r="I3612" s="4">
        <f t="shared" ca="1" si="341"/>
        <v>0</v>
      </c>
      <c r="J3612" s="4"/>
    </row>
    <row r="3613" spans="1:15" x14ac:dyDescent="0.25">
      <c r="A3613" s="1">
        <v>42944.477083333331</v>
      </c>
      <c r="B3613" s="5">
        <v>2733.4</v>
      </c>
      <c r="C3613" s="5">
        <v>198.26</v>
      </c>
      <c r="D3613">
        <f t="shared" si="338"/>
        <v>13.786946433975588</v>
      </c>
      <c r="E3613">
        <f t="shared" si="339"/>
        <v>-1.7107635664697085E-3</v>
      </c>
      <c r="F3613">
        <f t="shared" si="340"/>
        <v>0</v>
      </c>
      <c r="G3613">
        <f t="shared" ca="1" si="336"/>
        <v>0</v>
      </c>
      <c r="H3613" s="4">
        <f t="shared" si="337"/>
        <v>0</v>
      </c>
      <c r="I3613" s="4">
        <f t="shared" ca="1" si="341"/>
        <v>0</v>
      </c>
      <c r="J3613" s="4"/>
    </row>
    <row r="3614" spans="1:15" x14ac:dyDescent="0.25">
      <c r="A3614" s="1">
        <v>42944.477777777778</v>
      </c>
      <c r="B3614" s="5">
        <v>2735</v>
      </c>
      <c r="C3614" s="5">
        <v>197.99</v>
      </c>
      <c r="D3614">
        <f t="shared" si="338"/>
        <v>13.813828981261679</v>
      </c>
      <c r="E3614">
        <f t="shared" si="339"/>
        <v>2.6882547286090741E-2</v>
      </c>
      <c r="F3614">
        <f t="shared" si="340"/>
        <v>0</v>
      </c>
      <c r="G3614">
        <f t="shared" ca="1" si="336"/>
        <v>0</v>
      </c>
      <c r="H3614" s="4">
        <f t="shared" si="337"/>
        <v>0</v>
      </c>
      <c r="I3614" s="4">
        <f t="shared" ca="1" si="341"/>
        <v>0</v>
      </c>
      <c r="J3614" s="4"/>
    </row>
    <row r="3615" spans="1:15" x14ac:dyDescent="0.25">
      <c r="A3615" s="1">
        <v>42944.478472222225</v>
      </c>
      <c r="B3615" s="5">
        <v>2722.2</v>
      </c>
      <c r="C3615" s="5">
        <v>194</v>
      </c>
      <c r="D3615">
        <f t="shared" si="338"/>
        <v>14.031958762886598</v>
      </c>
      <c r="E3615">
        <f t="shared" si="339"/>
        <v>0.21812978162491881</v>
      </c>
      <c r="F3615">
        <f t="shared" si="340"/>
        <v>1</v>
      </c>
      <c r="G3615">
        <f t="shared" ca="1" si="336"/>
        <v>2.8100000000000023</v>
      </c>
      <c r="H3615" s="4">
        <f t="shared" si="337"/>
        <v>0.77600000000000002</v>
      </c>
      <c r="I3615" s="4">
        <f t="shared" ca="1" si="341"/>
        <v>2.0340000000000025</v>
      </c>
      <c r="J3615" s="4"/>
      <c r="K3615" s="4">
        <f>B3615-B3614</f>
        <v>-12.800000000000182</v>
      </c>
      <c r="L3615" s="4">
        <f>C3615-C3614</f>
        <v>-3.9900000000000091</v>
      </c>
      <c r="N3615" s="4">
        <f>B3615</f>
        <v>2722.2</v>
      </c>
      <c r="O3615" s="4">
        <f>C3615*D3615</f>
        <v>2722.2</v>
      </c>
    </row>
    <row r="3616" spans="1:15" x14ac:dyDescent="0.25">
      <c r="A3616" s="1">
        <v>42944.479166666664</v>
      </c>
      <c r="B3616" s="5">
        <v>2728.9</v>
      </c>
      <c r="C3616" s="5">
        <v>197.36</v>
      </c>
      <c r="D3616">
        <f t="shared" si="338"/>
        <v>13.82701661937576</v>
      </c>
      <c r="E3616">
        <f t="shared" si="339"/>
        <v>-0.20494214351083784</v>
      </c>
      <c r="F3616">
        <f t="shared" si="340"/>
        <v>-1</v>
      </c>
      <c r="G3616">
        <f t="shared" ca="1" si="336"/>
        <v>0.30000000000001137</v>
      </c>
      <c r="H3616" s="4">
        <f t="shared" si="337"/>
        <v>0.78944000000000003</v>
      </c>
      <c r="I3616" s="4">
        <f t="shared" ca="1" si="341"/>
        <v>-0.48943999999998866</v>
      </c>
      <c r="J3616" s="4"/>
      <c r="K3616" s="4">
        <f>B3616-B3615</f>
        <v>6.7000000000002728</v>
      </c>
      <c r="L3616" s="4">
        <f>C3616-C3615</f>
        <v>3.3600000000000136</v>
      </c>
      <c r="N3616" s="4">
        <f>B3616</f>
        <v>2728.9</v>
      </c>
      <c r="O3616" s="4">
        <f>C3617*D3615</f>
        <v>2764.857154639175</v>
      </c>
    </row>
    <row r="3617" spans="1:17" x14ac:dyDescent="0.25">
      <c r="A3617" s="1">
        <v>42944.479861111111</v>
      </c>
      <c r="B3617" s="5">
        <v>2729.7</v>
      </c>
      <c r="C3617" s="5">
        <v>197.04</v>
      </c>
      <c r="D3617">
        <f t="shared" si="338"/>
        <v>13.853532277710109</v>
      </c>
      <c r="E3617">
        <f t="shared" si="339"/>
        <v>2.6515658334348657E-2</v>
      </c>
      <c r="F3617">
        <f t="shared" si="340"/>
        <v>0</v>
      </c>
      <c r="G3617">
        <f t="shared" ca="1" si="336"/>
        <v>0</v>
      </c>
      <c r="H3617" s="4">
        <f t="shared" si="337"/>
        <v>0</v>
      </c>
      <c r="I3617" s="4">
        <f t="shared" ca="1" si="341"/>
        <v>0</v>
      </c>
      <c r="J3617" s="4"/>
      <c r="N3617" s="4"/>
      <c r="O3617" s="4">
        <f>O3616-O3615</f>
        <v>42.657154639175133</v>
      </c>
      <c r="P3617" s="4">
        <f>SUM(N3617:O3617)</f>
        <v>42.657154639175133</v>
      </c>
      <c r="Q3617" s="7">
        <f>P3617/O3615</f>
        <v>1.5670103092783459E-2</v>
      </c>
    </row>
    <row r="3618" spans="1:17" x14ac:dyDescent="0.25">
      <c r="A3618" s="1">
        <v>42944.480555555558</v>
      </c>
      <c r="B3618" s="5">
        <v>2734</v>
      </c>
      <c r="C3618" s="5">
        <v>197.43</v>
      </c>
      <c r="D3618">
        <f t="shared" si="338"/>
        <v>13.847946107481132</v>
      </c>
      <c r="E3618">
        <f t="shared" si="339"/>
        <v>-5.5861702289767834E-3</v>
      </c>
      <c r="F3618">
        <f t="shared" si="340"/>
        <v>0</v>
      </c>
      <c r="G3618">
        <f t="shared" ca="1" si="336"/>
        <v>0</v>
      </c>
      <c r="H3618" s="4">
        <f t="shared" si="337"/>
        <v>0</v>
      </c>
      <c r="I3618" s="4">
        <f t="shared" ca="1" si="341"/>
        <v>0</v>
      </c>
      <c r="J3618" s="4"/>
      <c r="Q3618" s="4">
        <f>O3615*0.4%</f>
        <v>10.8888</v>
      </c>
    </row>
    <row r="3619" spans="1:17" x14ac:dyDescent="0.25">
      <c r="A3619" s="1">
        <v>42944.481249999997</v>
      </c>
      <c r="B3619" s="5">
        <v>2737.1</v>
      </c>
      <c r="C3619" s="5">
        <v>197.35</v>
      </c>
      <c r="D3619">
        <f t="shared" si="338"/>
        <v>13.869267798327844</v>
      </c>
      <c r="E3619">
        <f t="shared" si="339"/>
        <v>2.1321690846711761E-2</v>
      </c>
      <c r="F3619">
        <f t="shared" si="340"/>
        <v>0</v>
      </c>
      <c r="G3619">
        <f t="shared" ca="1" si="336"/>
        <v>0</v>
      </c>
      <c r="H3619" s="4">
        <f t="shared" si="337"/>
        <v>0</v>
      </c>
      <c r="I3619" s="4">
        <f t="shared" ca="1" si="341"/>
        <v>0</v>
      </c>
      <c r="J3619" s="4"/>
    </row>
    <row r="3620" spans="1:17" x14ac:dyDescent="0.25">
      <c r="A3620" s="1">
        <v>42944.481944444444</v>
      </c>
      <c r="B3620" s="5">
        <v>2744.7</v>
      </c>
      <c r="C3620" s="5">
        <v>196.81</v>
      </c>
      <c r="D3620">
        <f t="shared" si="338"/>
        <v>13.945937706417356</v>
      </c>
      <c r="E3620">
        <f t="shared" si="339"/>
        <v>7.6669908089511907E-2</v>
      </c>
      <c r="F3620">
        <f t="shared" si="340"/>
        <v>0</v>
      </c>
      <c r="G3620">
        <f t="shared" ca="1" si="336"/>
        <v>0</v>
      </c>
      <c r="H3620" s="4">
        <f t="shared" si="337"/>
        <v>0</v>
      </c>
      <c r="I3620" s="4">
        <f t="shared" ca="1" si="341"/>
        <v>0</v>
      </c>
      <c r="J3620" s="4"/>
    </row>
    <row r="3621" spans="1:17" x14ac:dyDescent="0.25">
      <c r="A3621" s="1">
        <v>42944.482638888891</v>
      </c>
      <c r="B3621" s="5">
        <v>2746.1</v>
      </c>
      <c r="C3621" s="5">
        <v>197.06</v>
      </c>
      <c r="D3621">
        <f t="shared" si="338"/>
        <v>13.935349639703643</v>
      </c>
      <c r="E3621">
        <f t="shared" si="339"/>
        <v>-1.0588066713712152E-2</v>
      </c>
      <c r="F3621">
        <f t="shared" si="340"/>
        <v>0</v>
      </c>
      <c r="G3621">
        <f t="shared" ca="1" si="336"/>
        <v>0</v>
      </c>
      <c r="H3621" s="4">
        <f t="shared" si="337"/>
        <v>0</v>
      </c>
      <c r="I3621" s="4">
        <f t="shared" ca="1" si="341"/>
        <v>0</v>
      </c>
      <c r="J3621" s="4"/>
    </row>
    <row r="3622" spans="1:17" x14ac:dyDescent="0.25">
      <c r="A3622" s="1">
        <v>42944.48333333333</v>
      </c>
      <c r="B3622" s="5">
        <v>2746.7</v>
      </c>
      <c r="C3622" s="5">
        <v>197.02</v>
      </c>
      <c r="D3622">
        <f t="shared" si="338"/>
        <v>13.941224241193785</v>
      </c>
      <c r="E3622">
        <f t="shared" si="339"/>
        <v>5.8746014901416288E-3</v>
      </c>
      <c r="F3622">
        <f t="shared" si="340"/>
        <v>0</v>
      </c>
      <c r="G3622">
        <f t="shared" ca="1" si="336"/>
        <v>0</v>
      </c>
      <c r="H3622" s="4">
        <f t="shared" si="337"/>
        <v>0</v>
      </c>
      <c r="I3622" s="4">
        <f t="shared" ca="1" si="341"/>
        <v>0</v>
      </c>
      <c r="J3622" s="4"/>
    </row>
    <row r="3623" spans="1:17" x14ac:dyDescent="0.25">
      <c r="A3623" s="1">
        <v>42944.484027777777</v>
      </c>
      <c r="B3623" s="5">
        <v>2742.1</v>
      </c>
      <c r="C3623" s="5">
        <v>196.05</v>
      </c>
      <c r="D3623">
        <f t="shared" si="338"/>
        <v>13.986738077021167</v>
      </c>
      <c r="E3623">
        <f t="shared" si="339"/>
        <v>4.551383582738211E-2</v>
      </c>
      <c r="F3623">
        <f t="shared" si="340"/>
        <v>0</v>
      </c>
      <c r="G3623">
        <f t="shared" ca="1" si="336"/>
        <v>0</v>
      </c>
      <c r="H3623" s="4">
        <f t="shared" si="337"/>
        <v>0</v>
      </c>
      <c r="I3623" s="4">
        <f t="shared" ca="1" si="341"/>
        <v>0</v>
      </c>
      <c r="J3623" s="4"/>
    </row>
    <row r="3624" spans="1:17" x14ac:dyDescent="0.25">
      <c r="A3624" s="1">
        <v>42944.484722222223</v>
      </c>
      <c r="B3624" s="5">
        <v>2742.5</v>
      </c>
      <c r="C3624" s="5">
        <v>196.78</v>
      </c>
      <c r="D3624">
        <f t="shared" si="338"/>
        <v>13.936883829657486</v>
      </c>
      <c r="E3624">
        <f t="shared" si="339"/>
        <v>-4.9854247363681381E-2</v>
      </c>
      <c r="F3624">
        <f t="shared" si="340"/>
        <v>0</v>
      </c>
      <c r="G3624">
        <f t="shared" ca="1" si="336"/>
        <v>0</v>
      </c>
      <c r="H3624" s="4">
        <f t="shared" si="337"/>
        <v>0</v>
      </c>
      <c r="I3624" s="4">
        <f t="shared" ca="1" si="341"/>
        <v>0</v>
      </c>
      <c r="J3624" s="4"/>
    </row>
    <row r="3625" spans="1:17" x14ac:dyDescent="0.25">
      <c r="A3625" s="1">
        <v>42944.48541666667</v>
      </c>
      <c r="B3625" s="5">
        <v>2745.1</v>
      </c>
      <c r="C3625" s="5">
        <v>196.89</v>
      </c>
      <c r="D3625">
        <f t="shared" si="338"/>
        <v>13.942302808674896</v>
      </c>
      <c r="E3625">
        <f t="shared" si="339"/>
        <v>5.4189790174099528E-3</v>
      </c>
      <c r="F3625">
        <f t="shared" si="340"/>
        <v>0</v>
      </c>
      <c r="G3625">
        <f t="shared" ca="1" si="336"/>
        <v>0</v>
      </c>
      <c r="H3625" s="4">
        <f t="shared" si="337"/>
        <v>0</v>
      </c>
      <c r="I3625" s="4">
        <f t="shared" ca="1" si="341"/>
        <v>0</v>
      </c>
      <c r="J3625" s="4"/>
    </row>
    <row r="3626" spans="1:17" x14ac:dyDescent="0.25">
      <c r="A3626" s="1">
        <v>42944.486111111109</v>
      </c>
      <c r="B3626" s="5">
        <v>2746.8</v>
      </c>
      <c r="C3626" s="5">
        <v>196.92</v>
      </c>
      <c r="D3626">
        <f t="shared" si="338"/>
        <v>13.948811700182818</v>
      </c>
      <c r="E3626">
        <f t="shared" si="339"/>
        <v>6.5088915079218879E-3</v>
      </c>
      <c r="F3626">
        <f t="shared" si="340"/>
        <v>0</v>
      </c>
      <c r="G3626">
        <f t="shared" ca="1" si="336"/>
        <v>0</v>
      </c>
      <c r="H3626" s="4">
        <f t="shared" si="337"/>
        <v>0</v>
      </c>
      <c r="I3626" s="4">
        <f t="shared" ca="1" si="341"/>
        <v>0</v>
      </c>
      <c r="J3626" s="4"/>
    </row>
    <row r="3627" spans="1:17" x14ac:dyDescent="0.25">
      <c r="A3627" s="1">
        <v>42944.486805555556</v>
      </c>
      <c r="B3627" s="5">
        <v>2738.6</v>
      </c>
      <c r="C3627" s="5">
        <v>197.06</v>
      </c>
      <c r="D3627">
        <f t="shared" si="338"/>
        <v>13.897290165431848</v>
      </c>
      <c r="E3627">
        <f t="shared" si="339"/>
        <v>-5.1521534750969877E-2</v>
      </c>
      <c r="F3627">
        <f t="shared" si="340"/>
        <v>0</v>
      </c>
      <c r="G3627">
        <f t="shared" ca="1" si="336"/>
        <v>0</v>
      </c>
      <c r="H3627" s="4">
        <f t="shared" si="337"/>
        <v>0</v>
      </c>
      <c r="I3627" s="4">
        <f t="shared" ca="1" si="341"/>
        <v>0</v>
      </c>
      <c r="J3627" s="4"/>
    </row>
    <row r="3628" spans="1:17" x14ac:dyDescent="0.25">
      <c r="A3628" s="1">
        <v>42944.487500000003</v>
      </c>
      <c r="B3628" s="5">
        <v>2737.4</v>
      </c>
      <c r="C3628" s="5">
        <v>197.13</v>
      </c>
      <c r="D3628">
        <f t="shared" si="338"/>
        <v>13.886267945010907</v>
      </c>
      <c r="E3628">
        <f t="shared" si="339"/>
        <v>-1.1022220420940698E-2</v>
      </c>
      <c r="F3628">
        <f t="shared" si="340"/>
        <v>0</v>
      </c>
      <c r="G3628">
        <f t="shared" ca="1" si="336"/>
        <v>0</v>
      </c>
      <c r="H3628" s="4">
        <f t="shared" si="337"/>
        <v>0</v>
      </c>
      <c r="I3628" s="4">
        <f t="shared" ca="1" si="341"/>
        <v>0</v>
      </c>
      <c r="J3628" s="4"/>
    </row>
    <row r="3629" spans="1:17" x14ac:dyDescent="0.25">
      <c r="A3629" s="1">
        <v>42944.488194444442</v>
      </c>
      <c r="B3629" s="5">
        <v>2748</v>
      </c>
      <c r="C3629" s="5">
        <v>197.41</v>
      </c>
      <c r="D3629">
        <f t="shared" si="338"/>
        <v>13.920267463654323</v>
      </c>
      <c r="E3629">
        <f t="shared" si="339"/>
        <v>3.3999518643415882E-2</v>
      </c>
      <c r="F3629">
        <f t="shared" si="340"/>
        <v>0</v>
      </c>
      <c r="G3629">
        <f t="shared" ca="1" si="336"/>
        <v>0</v>
      </c>
      <c r="H3629" s="4">
        <f t="shared" si="337"/>
        <v>0</v>
      </c>
      <c r="I3629" s="4">
        <f t="shared" ca="1" si="341"/>
        <v>0</v>
      </c>
      <c r="J3629" s="4"/>
    </row>
    <row r="3630" spans="1:17" x14ac:dyDescent="0.25">
      <c r="A3630" s="1">
        <v>42944.488888888889</v>
      </c>
      <c r="B3630" s="5">
        <v>2747.5</v>
      </c>
      <c r="C3630" s="5">
        <v>197.42</v>
      </c>
      <c r="D3630">
        <f t="shared" si="338"/>
        <v>13.917029682909535</v>
      </c>
      <c r="E3630">
        <f t="shared" si="339"/>
        <v>-3.23778074478831E-3</v>
      </c>
      <c r="F3630">
        <f t="shared" si="340"/>
        <v>0</v>
      </c>
      <c r="G3630">
        <f t="shared" ca="1" si="336"/>
        <v>0</v>
      </c>
      <c r="H3630" s="4">
        <f t="shared" si="337"/>
        <v>0</v>
      </c>
      <c r="I3630" s="4">
        <f t="shared" ca="1" si="341"/>
        <v>0</v>
      </c>
      <c r="J3630" s="4"/>
    </row>
    <row r="3631" spans="1:17" x14ac:dyDescent="0.25">
      <c r="A3631" s="1">
        <v>42944.489583333336</v>
      </c>
      <c r="B3631" s="5">
        <v>2749.8</v>
      </c>
      <c r="C3631" s="5">
        <v>197.49</v>
      </c>
      <c r="D3631">
        <f t="shared" si="338"/>
        <v>13.923742974327814</v>
      </c>
      <c r="E3631">
        <f t="shared" si="339"/>
        <v>6.7132914182792547E-3</v>
      </c>
      <c r="F3631">
        <f t="shared" si="340"/>
        <v>0</v>
      </c>
      <c r="G3631">
        <f t="shared" ca="1" si="336"/>
        <v>0</v>
      </c>
      <c r="H3631" s="4">
        <f t="shared" si="337"/>
        <v>0</v>
      </c>
      <c r="I3631" s="4">
        <f t="shared" ca="1" si="341"/>
        <v>0</v>
      </c>
      <c r="J3631" s="4"/>
    </row>
    <row r="3632" spans="1:17" x14ac:dyDescent="0.25">
      <c r="A3632" s="1">
        <v>42944.490277777775</v>
      </c>
      <c r="B3632" s="5">
        <v>2750</v>
      </c>
      <c r="C3632" s="5">
        <v>197.5</v>
      </c>
      <c r="D3632">
        <f t="shared" si="338"/>
        <v>13.924050632911392</v>
      </c>
      <c r="E3632">
        <f t="shared" si="339"/>
        <v>3.0765858357817422E-4</v>
      </c>
      <c r="F3632">
        <f t="shared" si="340"/>
        <v>0</v>
      </c>
      <c r="G3632">
        <f t="shared" ca="1" si="336"/>
        <v>0</v>
      </c>
      <c r="H3632" s="4">
        <f t="shared" si="337"/>
        <v>0</v>
      </c>
      <c r="I3632" s="4">
        <f t="shared" ca="1" si="341"/>
        <v>0</v>
      </c>
      <c r="J3632" s="4"/>
    </row>
    <row r="3633" spans="1:10" x14ac:dyDescent="0.25">
      <c r="A3633" s="1">
        <v>42944.490972222222</v>
      </c>
      <c r="B3633" s="5">
        <v>2757.9</v>
      </c>
      <c r="C3633" s="5">
        <v>197.99</v>
      </c>
      <c r="D3633">
        <f t="shared" si="338"/>
        <v>13.929491388453963</v>
      </c>
      <c r="E3633">
        <f t="shared" si="339"/>
        <v>5.4407555425708409E-3</v>
      </c>
      <c r="F3633">
        <f t="shared" si="340"/>
        <v>0</v>
      </c>
      <c r="G3633">
        <f t="shared" ca="1" si="336"/>
        <v>0</v>
      </c>
      <c r="H3633" s="4">
        <f t="shared" si="337"/>
        <v>0</v>
      </c>
      <c r="I3633" s="4">
        <f t="shared" ca="1" si="341"/>
        <v>0</v>
      </c>
      <c r="J3633" s="4"/>
    </row>
    <row r="3634" spans="1:10" x14ac:dyDescent="0.25">
      <c r="A3634" s="1">
        <v>42944.491666666669</v>
      </c>
      <c r="B3634" s="5">
        <v>2757.5</v>
      </c>
      <c r="C3634" s="5">
        <v>198.23</v>
      </c>
      <c r="D3634">
        <f t="shared" si="338"/>
        <v>13.910608888664683</v>
      </c>
      <c r="E3634">
        <f t="shared" si="339"/>
        <v>-1.8882499789279805E-2</v>
      </c>
      <c r="F3634">
        <f t="shared" si="340"/>
        <v>0</v>
      </c>
      <c r="G3634">
        <f t="shared" ca="1" si="336"/>
        <v>0</v>
      </c>
      <c r="H3634" s="4">
        <f t="shared" si="337"/>
        <v>0</v>
      </c>
      <c r="I3634" s="4">
        <f t="shared" ca="1" si="341"/>
        <v>0</v>
      </c>
      <c r="J3634" s="4"/>
    </row>
    <row r="3635" spans="1:10" x14ac:dyDescent="0.25">
      <c r="A3635" s="1">
        <v>42944.492361111108</v>
      </c>
      <c r="B3635" s="5">
        <v>2753.9</v>
      </c>
      <c r="C3635" s="5">
        <v>197.2</v>
      </c>
      <c r="D3635">
        <f t="shared" si="338"/>
        <v>13.965010141987831</v>
      </c>
      <c r="E3635">
        <f t="shared" si="339"/>
        <v>5.4401253323147714E-2</v>
      </c>
      <c r="F3635">
        <f t="shared" si="340"/>
        <v>0</v>
      </c>
      <c r="G3635">
        <f t="shared" ca="1" si="336"/>
        <v>0</v>
      </c>
      <c r="H3635" s="4">
        <f t="shared" si="337"/>
        <v>0</v>
      </c>
      <c r="I3635" s="4">
        <f t="shared" ca="1" si="341"/>
        <v>0</v>
      </c>
      <c r="J3635" s="4"/>
    </row>
    <row r="3636" spans="1:10" x14ac:dyDescent="0.25">
      <c r="A3636" s="1">
        <v>42944.493055555555</v>
      </c>
      <c r="B3636" s="5">
        <v>2752.5</v>
      </c>
      <c r="C3636" s="5">
        <v>197.44</v>
      </c>
      <c r="D3636">
        <f t="shared" si="338"/>
        <v>13.940944084278769</v>
      </c>
      <c r="E3636">
        <f t="shared" si="339"/>
        <v>-2.4066057709061894E-2</v>
      </c>
      <c r="F3636">
        <f t="shared" si="340"/>
        <v>0</v>
      </c>
      <c r="G3636">
        <f t="shared" ca="1" si="336"/>
        <v>0</v>
      </c>
      <c r="H3636" s="4">
        <f t="shared" si="337"/>
        <v>0</v>
      </c>
      <c r="I3636" s="4">
        <f t="shared" ca="1" si="341"/>
        <v>0</v>
      </c>
      <c r="J3636" s="4"/>
    </row>
    <row r="3637" spans="1:10" x14ac:dyDescent="0.25">
      <c r="A3637" s="1">
        <v>42944.493750000001</v>
      </c>
      <c r="B3637" s="5">
        <v>2752.5</v>
      </c>
      <c r="C3637" s="5">
        <v>197.43</v>
      </c>
      <c r="D3637">
        <f t="shared" si="338"/>
        <v>13.941650205135996</v>
      </c>
      <c r="E3637">
        <f t="shared" si="339"/>
        <v>7.0612085722743245E-4</v>
      </c>
      <c r="F3637">
        <f t="shared" si="340"/>
        <v>0</v>
      </c>
      <c r="G3637">
        <f t="shared" ca="1" si="336"/>
        <v>0</v>
      </c>
      <c r="H3637" s="4">
        <f t="shared" si="337"/>
        <v>0</v>
      </c>
      <c r="I3637" s="4">
        <f t="shared" ca="1" si="341"/>
        <v>0</v>
      </c>
      <c r="J3637" s="4"/>
    </row>
    <row r="3638" spans="1:10" x14ac:dyDescent="0.25">
      <c r="A3638" s="1">
        <v>42944.494444444441</v>
      </c>
      <c r="B3638" s="5">
        <v>2753.6</v>
      </c>
      <c r="C3638" s="5">
        <v>197.38</v>
      </c>
      <c r="D3638">
        <f t="shared" si="338"/>
        <v>13.950754889046509</v>
      </c>
      <c r="E3638">
        <f t="shared" si="339"/>
        <v>9.1046839105128896E-3</v>
      </c>
      <c r="F3638">
        <f t="shared" si="340"/>
        <v>0</v>
      </c>
      <c r="G3638">
        <f t="shared" ca="1" si="336"/>
        <v>0</v>
      </c>
      <c r="H3638" s="4">
        <f t="shared" si="337"/>
        <v>0</v>
      </c>
      <c r="I3638" s="4">
        <f t="shared" ca="1" si="341"/>
        <v>0</v>
      </c>
      <c r="J3638" s="4"/>
    </row>
    <row r="3639" spans="1:10" x14ac:dyDescent="0.25">
      <c r="A3639" s="1">
        <v>42944.495138888888</v>
      </c>
      <c r="B3639" s="5">
        <v>2731.7</v>
      </c>
      <c r="C3639" s="5">
        <v>196.6</v>
      </c>
      <c r="D3639">
        <f t="shared" si="338"/>
        <v>13.894710071210579</v>
      </c>
      <c r="E3639">
        <f t="shared" si="339"/>
        <v>-5.6044817835930516E-2</v>
      </c>
      <c r="F3639">
        <f t="shared" si="340"/>
        <v>0</v>
      </c>
      <c r="G3639">
        <f t="shared" ca="1" si="336"/>
        <v>0</v>
      </c>
      <c r="H3639" s="4">
        <f t="shared" si="337"/>
        <v>0</v>
      </c>
      <c r="I3639" s="4">
        <f t="shared" ca="1" si="341"/>
        <v>0</v>
      </c>
      <c r="J3639" s="4"/>
    </row>
    <row r="3640" spans="1:10" x14ac:dyDescent="0.25">
      <c r="A3640" s="1">
        <v>42944.495833333334</v>
      </c>
      <c r="B3640" s="5">
        <v>2746.7</v>
      </c>
      <c r="C3640" s="5">
        <v>196.96</v>
      </c>
      <c r="D3640">
        <f t="shared" si="338"/>
        <v>13.945471161657188</v>
      </c>
      <c r="E3640">
        <f t="shared" si="339"/>
        <v>5.0761090446609813E-2</v>
      </c>
      <c r="F3640">
        <f t="shared" si="340"/>
        <v>0</v>
      </c>
      <c r="G3640">
        <f t="shared" ca="1" si="336"/>
        <v>0</v>
      </c>
      <c r="H3640" s="4">
        <f t="shared" si="337"/>
        <v>0</v>
      </c>
      <c r="I3640" s="4">
        <f t="shared" ca="1" si="341"/>
        <v>0</v>
      </c>
      <c r="J3640" s="4"/>
    </row>
    <row r="3641" spans="1:10" x14ac:dyDescent="0.25">
      <c r="A3641" s="1">
        <v>42944.496527777781</v>
      </c>
      <c r="B3641" s="5">
        <v>2751.5</v>
      </c>
      <c r="C3641" s="5">
        <v>197.38</v>
      </c>
      <c r="D3641">
        <f t="shared" si="338"/>
        <v>13.940115513223224</v>
      </c>
      <c r="E3641">
        <f t="shared" si="339"/>
        <v>-5.3556484339640775E-3</v>
      </c>
      <c r="F3641">
        <f t="shared" si="340"/>
        <v>0</v>
      </c>
      <c r="G3641">
        <f t="shared" ca="1" si="336"/>
        <v>0</v>
      </c>
      <c r="H3641" s="4">
        <f t="shared" si="337"/>
        <v>0</v>
      </c>
      <c r="I3641" s="4">
        <f t="shared" ca="1" si="341"/>
        <v>0</v>
      </c>
      <c r="J3641" s="4"/>
    </row>
    <row r="3642" spans="1:10" x14ac:dyDescent="0.25">
      <c r="A3642" s="1">
        <v>42944.49722222222</v>
      </c>
      <c r="B3642" s="5">
        <v>2753.5</v>
      </c>
      <c r="C3642" s="5">
        <v>197.46</v>
      </c>
      <c r="D3642">
        <f t="shared" si="338"/>
        <v>13.944596373949153</v>
      </c>
      <c r="E3642">
        <f t="shared" si="339"/>
        <v>4.4808607259287925E-3</v>
      </c>
      <c r="F3642">
        <f t="shared" si="340"/>
        <v>0</v>
      </c>
      <c r="G3642">
        <f t="shared" ca="1" si="336"/>
        <v>0</v>
      </c>
      <c r="H3642" s="4">
        <f t="shared" si="337"/>
        <v>0</v>
      </c>
      <c r="I3642" s="4">
        <f t="shared" ca="1" si="341"/>
        <v>0</v>
      </c>
      <c r="J3642" s="4"/>
    </row>
    <row r="3643" spans="1:10" x14ac:dyDescent="0.25">
      <c r="A3643" s="1">
        <v>42944.497916666667</v>
      </c>
      <c r="B3643" s="5">
        <v>2745.3</v>
      </c>
      <c r="C3643" s="5">
        <v>197.4</v>
      </c>
      <c r="D3643">
        <f t="shared" si="338"/>
        <v>13.907294832826748</v>
      </c>
      <c r="E3643">
        <f t="shared" si="339"/>
        <v>-3.7301541122404913E-2</v>
      </c>
      <c r="F3643">
        <f t="shared" si="340"/>
        <v>0</v>
      </c>
      <c r="G3643">
        <f t="shared" ref="G3643:G3706" ca="1" si="342">(OFFSET(C3643,$L$8,0)-C3643)*F3643</f>
        <v>0</v>
      </c>
      <c r="H3643" s="4">
        <f t="shared" ref="H3643:H3706" si="343">C3643*0.4%*ABS(F3643)</f>
        <v>0</v>
      </c>
      <c r="I3643" s="4">
        <f t="shared" ca="1" si="341"/>
        <v>0</v>
      </c>
      <c r="J3643" s="4"/>
    </row>
    <row r="3644" spans="1:10" x14ac:dyDescent="0.25">
      <c r="A3644" s="1">
        <v>42944.498611111114</v>
      </c>
      <c r="B3644" s="5">
        <v>2749</v>
      </c>
      <c r="C3644" s="5">
        <v>197.07</v>
      </c>
      <c r="D3644">
        <f t="shared" si="338"/>
        <v>13.949358096107982</v>
      </c>
      <c r="E3644">
        <f t="shared" si="339"/>
        <v>4.2063263281233887E-2</v>
      </c>
      <c r="F3644">
        <f t="shared" si="340"/>
        <v>0</v>
      </c>
      <c r="G3644">
        <f t="shared" ca="1" si="342"/>
        <v>0</v>
      </c>
      <c r="H3644" s="4">
        <f t="shared" si="343"/>
        <v>0</v>
      </c>
      <c r="I3644" s="4">
        <f t="shared" ca="1" si="341"/>
        <v>0</v>
      </c>
      <c r="J3644" s="4"/>
    </row>
    <row r="3645" spans="1:10" x14ac:dyDescent="0.25">
      <c r="A3645" s="1">
        <v>42944.499305555553</v>
      </c>
      <c r="B3645" s="5">
        <v>2754</v>
      </c>
      <c r="C3645" s="5">
        <v>196.52</v>
      </c>
      <c r="D3645">
        <f t="shared" si="338"/>
        <v>14.013840830449826</v>
      </c>
      <c r="E3645">
        <f t="shared" si="339"/>
        <v>6.448273434184415E-2</v>
      </c>
      <c r="F3645">
        <f t="shared" si="340"/>
        <v>0</v>
      </c>
      <c r="G3645">
        <f t="shared" ca="1" si="342"/>
        <v>0</v>
      </c>
      <c r="H3645" s="4">
        <f t="shared" si="343"/>
        <v>0</v>
      </c>
      <c r="I3645" s="4">
        <f t="shared" ca="1" si="341"/>
        <v>0</v>
      </c>
      <c r="J3645" s="4"/>
    </row>
    <row r="3646" spans="1:10" x14ac:dyDescent="0.25">
      <c r="A3646" s="1">
        <v>42944.5</v>
      </c>
      <c r="B3646" s="5">
        <v>2750</v>
      </c>
      <c r="C3646" s="5">
        <v>196.79</v>
      </c>
      <c r="D3646">
        <f t="shared" si="338"/>
        <v>13.974287311347123</v>
      </c>
      <c r="E3646">
        <f t="shared" si="339"/>
        <v>-3.955351910270366E-2</v>
      </c>
      <c r="F3646">
        <f t="shared" si="340"/>
        <v>0</v>
      </c>
      <c r="G3646">
        <f t="shared" ca="1" si="342"/>
        <v>0</v>
      </c>
      <c r="H3646" s="4">
        <f t="shared" si="343"/>
        <v>0</v>
      </c>
      <c r="I3646" s="4">
        <f t="shared" ca="1" si="341"/>
        <v>0</v>
      </c>
      <c r="J3646" s="4"/>
    </row>
    <row r="3647" spans="1:10" x14ac:dyDescent="0.25">
      <c r="A3647" s="1">
        <v>42944.500694444447</v>
      </c>
      <c r="B3647" s="5">
        <v>2750</v>
      </c>
      <c r="C3647" s="5">
        <v>196.87</v>
      </c>
      <c r="D3647">
        <f t="shared" si="338"/>
        <v>13.968608726570833</v>
      </c>
      <c r="E3647">
        <f t="shared" si="339"/>
        <v>-5.6785847762892416E-3</v>
      </c>
      <c r="F3647">
        <f t="shared" si="340"/>
        <v>0</v>
      </c>
      <c r="G3647">
        <f t="shared" ca="1" si="342"/>
        <v>0</v>
      </c>
      <c r="H3647" s="4">
        <f t="shared" si="343"/>
        <v>0</v>
      </c>
      <c r="I3647" s="4">
        <f t="shared" ca="1" si="341"/>
        <v>0</v>
      </c>
      <c r="J3647" s="4"/>
    </row>
    <row r="3648" spans="1:10" x14ac:dyDescent="0.25">
      <c r="A3648" s="1">
        <v>42944.501388888886</v>
      </c>
      <c r="B3648" s="5">
        <v>2751.9</v>
      </c>
      <c r="C3648" s="5">
        <v>196.87</v>
      </c>
      <c r="D3648">
        <f t="shared" si="338"/>
        <v>13.978259765327374</v>
      </c>
      <c r="E3648">
        <f t="shared" si="339"/>
        <v>9.6510387565409417E-3</v>
      </c>
      <c r="F3648">
        <f t="shared" si="340"/>
        <v>0</v>
      </c>
      <c r="G3648">
        <f t="shared" ca="1" si="342"/>
        <v>0</v>
      </c>
      <c r="H3648" s="4">
        <f t="shared" si="343"/>
        <v>0</v>
      </c>
      <c r="I3648" s="4">
        <f t="shared" ca="1" si="341"/>
        <v>0</v>
      </c>
      <c r="J3648" s="4"/>
    </row>
    <row r="3649" spans="1:10" x14ac:dyDescent="0.25">
      <c r="A3649" s="1">
        <v>42944.502083333333</v>
      </c>
      <c r="B3649" s="5">
        <v>2752.9</v>
      </c>
      <c r="C3649" s="5">
        <v>196.82</v>
      </c>
      <c r="D3649">
        <f t="shared" si="338"/>
        <v>13.986891576059344</v>
      </c>
      <c r="E3649">
        <f t="shared" si="339"/>
        <v>8.6318107319698356E-3</v>
      </c>
      <c r="F3649">
        <f t="shared" si="340"/>
        <v>0</v>
      </c>
      <c r="G3649">
        <f t="shared" ca="1" si="342"/>
        <v>0</v>
      </c>
      <c r="H3649" s="4">
        <f t="shared" si="343"/>
        <v>0</v>
      </c>
      <c r="I3649" s="4">
        <f t="shared" ca="1" si="341"/>
        <v>0</v>
      </c>
      <c r="J3649" s="4"/>
    </row>
    <row r="3650" spans="1:10" x14ac:dyDescent="0.25">
      <c r="A3650" s="1">
        <v>42944.50277777778</v>
      </c>
      <c r="B3650" s="5">
        <v>2756.9</v>
      </c>
      <c r="C3650" s="5">
        <v>196.82</v>
      </c>
      <c r="D3650">
        <f t="shared" si="338"/>
        <v>14.007214713951836</v>
      </c>
      <c r="E3650">
        <f t="shared" si="339"/>
        <v>2.0323137892491516E-2</v>
      </c>
      <c r="F3650">
        <f t="shared" si="340"/>
        <v>0</v>
      </c>
      <c r="G3650">
        <f t="shared" ca="1" si="342"/>
        <v>0</v>
      </c>
      <c r="H3650" s="4">
        <f t="shared" si="343"/>
        <v>0</v>
      </c>
      <c r="I3650" s="4">
        <f t="shared" ca="1" si="341"/>
        <v>0</v>
      </c>
      <c r="J3650" s="4"/>
    </row>
    <row r="3651" spans="1:10" x14ac:dyDescent="0.25">
      <c r="A3651" s="1">
        <v>42944.503472222219</v>
      </c>
      <c r="B3651" s="5">
        <v>2756.9</v>
      </c>
      <c r="C3651" s="5">
        <v>196.82</v>
      </c>
      <c r="D3651">
        <f t="shared" ref="D3651:D3714" si="344">B3651/C3651</f>
        <v>14.007214713951836</v>
      </c>
      <c r="E3651">
        <f t="shared" si="339"/>
        <v>0</v>
      </c>
      <c r="F3651">
        <f t="shared" si="340"/>
        <v>0</v>
      </c>
      <c r="G3651">
        <f t="shared" ca="1" si="342"/>
        <v>0</v>
      </c>
      <c r="H3651" s="4">
        <f t="shared" si="343"/>
        <v>0</v>
      </c>
      <c r="I3651" s="4">
        <f t="shared" ca="1" si="341"/>
        <v>0</v>
      </c>
      <c r="J3651" s="4"/>
    </row>
    <row r="3652" spans="1:10" x14ac:dyDescent="0.25">
      <c r="A3652" s="1">
        <v>42944.504166666666</v>
      </c>
      <c r="B3652" s="5">
        <v>2753</v>
      </c>
      <c r="C3652" s="5">
        <v>197</v>
      </c>
      <c r="D3652">
        <f t="shared" si="344"/>
        <v>13.974619289340101</v>
      </c>
      <c r="E3652">
        <f t="shared" ref="E3652:E3715" si="345">D3652-D3651</f>
        <v>-3.2595424611734813E-2</v>
      </c>
      <c r="F3652">
        <f t="shared" ref="F3652:F3715" si="346">IF(ABS(E3652)&gt;$L$7,1,0)*IF(E3652&lt;0,-1,1)</f>
        <v>0</v>
      </c>
      <c r="G3652">
        <f t="shared" ca="1" si="342"/>
        <v>0</v>
      </c>
      <c r="H3652" s="4">
        <f t="shared" si="343"/>
        <v>0</v>
      </c>
      <c r="I3652" s="4">
        <f t="shared" ref="I3652:I3715" ca="1" si="347">G3652-H3652</f>
        <v>0</v>
      </c>
      <c r="J3652" s="4"/>
    </row>
    <row r="3653" spans="1:10" x14ac:dyDescent="0.25">
      <c r="A3653" s="1">
        <v>42944.504861111112</v>
      </c>
      <c r="B3653" s="5">
        <v>2753</v>
      </c>
      <c r="C3653" s="5">
        <v>197.06</v>
      </c>
      <c r="D3653">
        <f t="shared" si="344"/>
        <v>13.970364356033695</v>
      </c>
      <c r="E3653">
        <f t="shared" si="345"/>
        <v>-4.2549333064059169E-3</v>
      </c>
      <c r="F3653">
        <f t="shared" si="346"/>
        <v>0</v>
      </c>
      <c r="G3653">
        <f t="shared" ca="1" si="342"/>
        <v>0</v>
      </c>
      <c r="H3653" s="4">
        <f t="shared" si="343"/>
        <v>0</v>
      </c>
      <c r="I3653" s="4">
        <f t="shared" ca="1" si="347"/>
        <v>0</v>
      </c>
      <c r="J3653" s="4"/>
    </row>
    <row r="3654" spans="1:10" x14ac:dyDescent="0.25">
      <c r="A3654" s="1">
        <v>42944.505555555559</v>
      </c>
      <c r="B3654" s="5">
        <v>2756</v>
      </c>
      <c r="C3654" s="5">
        <v>197</v>
      </c>
      <c r="D3654">
        <f t="shared" si="344"/>
        <v>13.98984771573604</v>
      </c>
      <c r="E3654">
        <f t="shared" si="345"/>
        <v>1.9483359702345382E-2</v>
      </c>
      <c r="F3654">
        <f t="shared" si="346"/>
        <v>0</v>
      </c>
      <c r="G3654">
        <f t="shared" ca="1" si="342"/>
        <v>0</v>
      </c>
      <c r="H3654" s="4">
        <f t="shared" si="343"/>
        <v>0</v>
      </c>
      <c r="I3654" s="4">
        <f t="shared" ca="1" si="347"/>
        <v>0</v>
      </c>
      <c r="J3654" s="4"/>
    </row>
    <row r="3655" spans="1:10" x14ac:dyDescent="0.25">
      <c r="A3655" s="1">
        <v>42944.506249999999</v>
      </c>
      <c r="B3655" s="5">
        <v>2755.5</v>
      </c>
      <c r="C3655" s="5">
        <v>196.81</v>
      </c>
      <c r="D3655">
        <f t="shared" si="344"/>
        <v>14.000812966820792</v>
      </c>
      <c r="E3655">
        <f t="shared" si="345"/>
        <v>1.096525108475177E-2</v>
      </c>
      <c r="F3655">
        <f t="shared" si="346"/>
        <v>0</v>
      </c>
      <c r="G3655">
        <f t="shared" ca="1" si="342"/>
        <v>0</v>
      </c>
      <c r="H3655" s="4">
        <f t="shared" si="343"/>
        <v>0</v>
      </c>
      <c r="I3655" s="4">
        <f t="shared" ca="1" si="347"/>
        <v>0</v>
      </c>
      <c r="J3655" s="4"/>
    </row>
    <row r="3656" spans="1:10" x14ac:dyDescent="0.25">
      <c r="A3656" s="1">
        <v>42944.506944444445</v>
      </c>
      <c r="B3656" s="5">
        <v>2755.7</v>
      </c>
      <c r="C3656" s="5">
        <v>196.8</v>
      </c>
      <c r="D3656">
        <f t="shared" si="344"/>
        <v>14.002540650406502</v>
      </c>
      <c r="E3656">
        <f t="shared" si="345"/>
        <v>1.7276835857096273E-3</v>
      </c>
      <c r="F3656">
        <f t="shared" si="346"/>
        <v>0</v>
      </c>
      <c r="G3656">
        <f t="shared" ca="1" si="342"/>
        <v>0</v>
      </c>
      <c r="H3656" s="4">
        <f t="shared" si="343"/>
        <v>0</v>
      </c>
      <c r="I3656" s="4">
        <f t="shared" ca="1" si="347"/>
        <v>0</v>
      </c>
      <c r="J3656" s="4"/>
    </row>
    <row r="3657" spans="1:10" x14ac:dyDescent="0.25">
      <c r="A3657" s="1">
        <v>42944.507638888892</v>
      </c>
      <c r="B3657" s="5">
        <v>2756.5</v>
      </c>
      <c r="C3657" s="5">
        <v>196.56</v>
      </c>
      <c r="D3657">
        <f t="shared" si="344"/>
        <v>14.023707773707773</v>
      </c>
      <c r="E3657">
        <f t="shared" si="345"/>
        <v>2.1167123301271573E-2</v>
      </c>
      <c r="F3657">
        <f t="shared" si="346"/>
        <v>0</v>
      </c>
      <c r="G3657">
        <f t="shared" ca="1" si="342"/>
        <v>0</v>
      </c>
      <c r="H3657" s="4">
        <f t="shared" si="343"/>
        <v>0</v>
      </c>
      <c r="I3657" s="4">
        <f t="shared" ca="1" si="347"/>
        <v>0</v>
      </c>
      <c r="J3657" s="4"/>
    </row>
    <row r="3658" spans="1:10" x14ac:dyDescent="0.25">
      <c r="A3658" s="1">
        <v>42944.508333333331</v>
      </c>
      <c r="B3658" s="5">
        <v>2757</v>
      </c>
      <c r="C3658" s="5">
        <v>195.85</v>
      </c>
      <c r="D3658">
        <f t="shared" si="344"/>
        <v>14.077099821291805</v>
      </c>
      <c r="E3658">
        <f t="shared" si="345"/>
        <v>5.3392047584031488E-2</v>
      </c>
      <c r="F3658">
        <f t="shared" si="346"/>
        <v>0</v>
      </c>
      <c r="G3658">
        <f t="shared" ca="1" si="342"/>
        <v>0</v>
      </c>
      <c r="H3658" s="4">
        <f t="shared" si="343"/>
        <v>0</v>
      </c>
      <c r="I3658" s="4">
        <f t="shared" ca="1" si="347"/>
        <v>0</v>
      </c>
      <c r="J3658" s="4"/>
    </row>
    <row r="3659" spans="1:10" x14ac:dyDescent="0.25">
      <c r="A3659" s="1">
        <v>42944.509027777778</v>
      </c>
      <c r="B3659" s="5">
        <v>2757.2</v>
      </c>
      <c r="C3659" s="5">
        <v>195.85</v>
      </c>
      <c r="D3659">
        <f t="shared" si="344"/>
        <v>14.078121010977789</v>
      </c>
      <c r="E3659">
        <f t="shared" si="345"/>
        <v>1.0211896859839698E-3</v>
      </c>
      <c r="F3659">
        <f t="shared" si="346"/>
        <v>0</v>
      </c>
      <c r="G3659">
        <f t="shared" ca="1" si="342"/>
        <v>0</v>
      </c>
      <c r="H3659" s="4">
        <f t="shared" si="343"/>
        <v>0</v>
      </c>
      <c r="I3659" s="4">
        <f t="shared" ca="1" si="347"/>
        <v>0</v>
      </c>
      <c r="J3659" s="4"/>
    </row>
    <row r="3660" spans="1:10" x14ac:dyDescent="0.25">
      <c r="A3660" s="1">
        <v>42944.509722222225</v>
      </c>
      <c r="B3660" s="5">
        <v>2759.8</v>
      </c>
      <c r="C3660" s="5">
        <v>195</v>
      </c>
      <c r="D3660">
        <f t="shared" si="344"/>
        <v>14.152820512820513</v>
      </c>
      <c r="E3660">
        <f t="shared" si="345"/>
        <v>7.4699501842724558E-2</v>
      </c>
      <c r="F3660">
        <f t="shared" si="346"/>
        <v>0</v>
      </c>
      <c r="G3660">
        <f t="shared" ca="1" si="342"/>
        <v>0</v>
      </c>
      <c r="H3660" s="4">
        <f t="shared" si="343"/>
        <v>0</v>
      </c>
      <c r="I3660" s="4">
        <f t="shared" ca="1" si="347"/>
        <v>0</v>
      </c>
      <c r="J3660" s="4"/>
    </row>
    <row r="3661" spans="1:10" x14ac:dyDescent="0.25">
      <c r="A3661" s="1">
        <v>42944.510416666664</v>
      </c>
      <c r="B3661" s="5">
        <v>2760</v>
      </c>
      <c r="C3661" s="5">
        <v>195</v>
      </c>
      <c r="D3661">
        <f t="shared" si="344"/>
        <v>14.153846153846153</v>
      </c>
      <c r="E3661">
        <f t="shared" si="345"/>
        <v>1.0256410256399562E-3</v>
      </c>
      <c r="F3661">
        <f t="shared" si="346"/>
        <v>0</v>
      </c>
      <c r="G3661">
        <f t="shared" ca="1" si="342"/>
        <v>0</v>
      </c>
      <c r="H3661" s="4">
        <f t="shared" si="343"/>
        <v>0</v>
      </c>
      <c r="I3661" s="4">
        <f t="shared" ca="1" si="347"/>
        <v>0</v>
      </c>
      <c r="J3661" s="4"/>
    </row>
    <row r="3662" spans="1:10" x14ac:dyDescent="0.25">
      <c r="A3662" s="1">
        <v>42944.511111111111</v>
      </c>
      <c r="B3662" s="5">
        <v>2764.1</v>
      </c>
      <c r="C3662" s="5">
        <v>194.85</v>
      </c>
      <c r="D3662">
        <f t="shared" si="344"/>
        <v>14.185783936361304</v>
      </c>
      <c r="E3662">
        <f t="shared" si="345"/>
        <v>3.1937782515150559E-2</v>
      </c>
      <c r="F3662">
        <f t="shared" si="346"/>
        <v>0</v>
      </c>
      <c r="G3662">
        <f t="shared" ca="1" si="342"/>
        <v>0</v>
      </c>
      <c r="H3662" s="4">
        <f t="shared" si="343"/>
        <v>0</v>
      </c>
      <c r="I3662" s="4">
        <f t="shared" ca="1" si="347"/>
        <v>0</v>
      </c>
      <c r="J3662" s="4"/>
    </row>
    <row r="3663" spans="1:10" x14ac:dyDescent="0.25">
      <c r="A3663" s="1">
        <v>42944.511805555558</v>
      </c>
      <c r="B3663" s="5">
        <v>2762.1</v>
      </c>
      <c r="C3663" s="5">
        <v>194</v>
      </c>
      <c r="D3663">
        <f t="shared" si="344"/>
        <v>14.237628865979381</v>
      </c>
      <c r="E3663">
        <f t="shared" si="345"/>
        <v>5.1844929618077629E-2</v>
      </c>
      <c r="F3663">
        <f t="shared" si="346"/>
        <v>0</v>
      </c>
      <c r="G3663">
        <f t="shared" ca="1" si="342"/>
        <v>0</v>
      </c>
      <c r="H3663" s="4">
        <f t="shared" si="343"/>
        <v>0</v>
      </c>
      <c r="I3663" s="4">
        <f t="shared" ca="1" si="347"/>
        <v>0</v>
      </c>
      <c r="J3663" s="4"/>
    </row>
    <row r="3664" spans="1:10" x14ac:dyDescent="0.25">
      <c r="A3664" s="1">
        <v>42944.512499999997</v>
      </c>
      <c r="B3664" s="5">
        <v>2767</v>
      </c>
      <c r="C3664" s="5">
        <v>194.4</v>
      </c>
      <c r="D3664">
        <f t="shared" si="344"/>
        <v>14.233539094650205</v>
      </c>
      <c r="E3664">
        <f t="shared" si="345"/>
        <v>-4.0897713291769833E-3</v>
      </c>
      <c r="F3664">
        <f t="shared" si="346"/>
        <v>0</v>
      </c>
      <c r="G3664">
        <f t="shared" ca="1" si="342"/>
        <v>0</v>
      </c>
      <c r="H3664" s="4">
        <f t="shared" si="343"/>
        <v>0</v>
      </c>
      <c r="I3664" s="4">
        <f t="shared" ca="1" si="347"/>
        <v>0</v>
      </c>
      <c r="J3664" s="4"/>
    </row>
    <row r="3665" spans="1:17" x14ac:dyDescent="0.25">
      <c r="A3665" s="1">
        <v>42944.513194444444</v>
      </c>
      <c r="B3665" s="5">
        <v>2770.2</v>
      </c>
      <c r="C3665" s="5">
        <v>194.49</v>
      </c>
      <c r="D3665">
        <f t="shared" si="344"/>
        <v>14.243405830633964</v>
      </c>
      <c r="E3665">
        <f t="shared" si="345"/>
        <v>9.8667359837598667E-3</v>
      </c>
      <c r="F3665">
        <f t="shared" si="346"/>
        <v>0</v>
      </c>
      <c r="G3665">
        <f t="shared" ca="1" si="342"/>
        <v>0</v>
      </c>
      <c r="H3665" s="4">
        <f t="shared" si="343"/>
        <v>0</v>
      </c>
      <c r="I3665" s="4">
        <f t="shared" ca="1" si="347"/>
        <v>0</v>
      </c>
      <c r="J3665" s="4"/>
    </row>
    <row r="3666" spans="1:17" x14ac:dyDescent="0.25">
      <c r="A3666" s="1">
        <v>42944.513888888891</v>
      </c>
      <c r="B3666" s="5">
        <v>2771.3</v>
      </c>
      <c r="C3666" s="5">
        <v>194.02</v>
      </c>
      <c r="D3666">
        <f t="shared" si="344"/>
        <v>14.283579012472941</v>
      </c>
      <c r="E3666">
        <f t="shared" si="345"/>
        <v>4.0173181838977001E-2</v>
      </c>
      <c r="F3666">
        <f t="shared" si="346"/>
        <v>0</v>
      </c>
      <c r="G3666">
        <f t="shared" ca="1" si="342"/>
        <v>0</v>
      </c>
      <c r="H3666" s="4">
        <f t="shared" si="343"/>
        <v>0</v>
      </c>
      <c r="I3666" s="4">
        <f t="shared" ca="1" si="347"/>
        <v>0</v>
      </c>
      <c r="J3666" s="4"/>
    </row>
    <row r="3667" spans="1:17" x14ac:dyDescent="0.25">
      <c r="A3667" s="1">
        <v>42944.51458333333</v>
      </c>
      <c r="B3667" s="5">
        <v>2774.1</v>
      </c>
      <c r="C3667" s="5">
        <v>194.11</v>
      </c>
      <c r="D3667">
        <f t="shared" si="344"/>
        <v>14.291381175622069</v>
      </c>
      <c r="E3667">
        <f t="shared" si="345"/>
        <v>7.8021631491278498E-3</v>
      </c>
      <c r="F3667">
        <f t="shared" si="346"/>
        <v>0</v>
      </c>
      <c r="G3667">
        <f t="shared" ca="1" si="342"/>
        <v>0</v>
      </c>
      <c r="H3667" s="4">
        <f t="shared" si="343"/>
        <v>0</v>
      </c>
      <c r="I3667" s="4">
        <f t="shared" ca="1" si="347"/>
        <v>0</v>
      </c>
      <c r="J3667" s="4"/>
    </row>
    <row r="3668" spans="1:17" x14ac:dyDescent="0.25">
      <c r="A3668" s="1">
        <v>42944.515277777777</v>
      </c>
      <c r="B3668" s="5">
        <v>2774.9</v>
      </c>
      <c r="C3668" s="5">
        <v>193.33</v>
      </c>
      <c r="D3668">
        <f t="shared" si="344"/>
        <v>14.353178503077638</v>
      </c>
      <c r="E3668">
        <f t="shared" si="345"/>
        <v>6.1797327455568762E-2</v>
      </c>
      <c r="F3668">
        <f t="shared" si="346"/>
        <v>0</v>
      </c>
      <c r="G3668">
        <f t="shared" ca="1" si="342"/>
        <v>0</v>
      </c>
      <c r="H3668" s="4">
        <f t="shared" si="343"/>
        <v>0</v>
      </c>
      <c r="I3668" s="4">
        <f t="shared" ca="1" si="347"/>
        <v>0</v>
      </c>
      <c r="J3668" s="4"/>
    </row>
    <row r="3669" spans="1:17" x14ac:dyDescent="0.25">
      <c r="A3669" s="1">
        <v>42944.515972222223</v>
      </c>
      <c r="B3669" s="5">
        <v>2774.9</v>
      </c>
      <c r="C3669" s="5">
        <v>191.5</v>
      </c>
      <c r="D3669">
        <f t="shared" si="344"/>
        <v>14.490339425587468</v>
      </c>
      <c r="E3669">
        <f t="shared" si="345"/>
        <v>0.13716092250983003</v>
      </c>
      <c r="F3669">
        <f t="shared" si="346"/>
        <v>0</v>
      </c>
      <c r="G3669">
        <f t="shared" ca="1" si="342"/>
        <v>0</v>
      </c>
      <c r="H3669" s="4">
        <f t="shared" si="343"/>
        <v>0</v>
      </c>
      <c r="I3669" s="4">
        <f t="shared" ca="1" si="347"/>
        <v>0</v>
      </c>
      <c r="J3669" s="4"/>
      <c r="K3669" s="4">
        <f>B3669-B3668</f>
        <v>0</v>
      </c>
      <c r="L3669" s="4">
        <f>C3669-C3668</f>
        <v>-1.8300000000000125</v>
      </c>
      <c r="N3669" s="4">
        <f>B3669</f>
        <v>2774.9</v>
      </c>
      <c r="O3669" s="4">
        <f>C3669*D3669</f>
        <v>2774.9</v>
      </c>
    </row>
    <row r="3670" spans="1:17" x14ac:dyDescent="0.25">
      <c r="A3670" s="1">
        <v>42944.51666666667</v>
      </c>
      <c r="B3670" s="5">
        <v>2777.5</v>
      </c>
      <c r="C3670" s="5">
        <v>190.12</v>
      </c>
      <c r="D3670">
        <f t="shared" si="344"/>
        <v>14.609194193141173</v>
      </c>
      <c r="E3670">
        <f t="shared" si="345"/>
        <v>0.11885476755370483</v>
      </c>
      <c r="F3670">
        <f t="shared" si="346"/>
        <v>0</v>
      </c>
      <c r="G3670">
        <f t="shared" ca="1" si="342"/>
        <v>0</v>
      </c>
      <c r="H3670" s="4">
        <f t="shared" si="343"/>
        <v>0</v>
      </c>
      <c r="I3670" s="4">
        <f t="shared" ca="1" si="347"/>
        <v>0</v>
      </c>
      <c r="J3670" s="4"/>
      <c r="K3670" s="4">
        <f>B3670-B3669</f>
        <v>2.5999999999999091</v>
      </c>
      <c r="L3670" s="4">
        <f>C3670-C3669</f>
        <v>-1.3799999999999955</v>
      </c>
      <c r="N3670" s="4">
        <f>B3670</f>
        <v>2777.5</v>
      </c>
      <c r="O3670" s="4">
        <f>C3671*D3669</f>
        <v>2753.4542976501307</v>
      </c>
    </row>
    <row r="3671" spans="1:17" x14ac:dyDescent="0.25">
      <c r="A3671" s="1">
        <v>42944.517361111109</v>
      </c>
      <c r="B3671" s="5">
        <v>2778.5</v>
      </c>
      <c r="C3671" s="5">
        <v>190.02</v>
      </c>
      <c r="D3671">
        <f t="shared" si="344"/>
        <v>14.622145037364486</v>
      </c>
      <c r="E3671">
        <f t="shared" si="345"/>
        <v>1.2950844223313496E-2</v>
      </c>
      <c r="F3671">
        <f t="shared" si="346"/>
        <v>0</v>
      </c>
      <c r="G3671">
        <f t="shared" ca="1" si="342"/>
        <v>0</v>
      </c>
      <c r="H3671" s="4">
        <f t="shared" si="343"/>
        <v>0</v>
      </c>
      <c r="I3671" s="4">
        <f t="shared" ca="1" si="347"/>
        <v>0</v>
      </c>
      <c r="J3671" s="4"/>
      <c r="N3671" s="4"/>
      <c r="O3671" s="4">
        <f>O3670-O3669</f>
        <v>-21.445702349869407</v>
      </c>
      <c r="P3671" s="4">
        <f>SUM(N3671:O3671)</f>
        <v>-21.445702349869407</v>
      </c>
      <c r="Q3671" s="7">
        <f>P3671/O3669</f>
        <v>-7.7284595300260934E-3</v>
      </c>
    </row>
    <row r="3672" spans="1:17" x14ac:dyDescent="0.25">
      <c r="A3672" s="1">
        <v>42944.518055555556</v>
      </c>
      <c r="B3672" s="5">
        <v>2781.1</v>
      </c>
      <c r="C3672" s="5">
        <v>190.12</v>
      </c>
      <c r="D3672">
        <f t="shared" si="344"/>
        <v>14.628129602356406</v>
      </c>
      <c r="E3672">
        <f t="shared" si="345"/>
        <v>5.9845649919196831E-3</v>
      </c>
      <c r="F3672">
        <f t="shared" si="346"/>
        <v>0</v>
      </c>
      <c r="G3672">
        <f t="shared" ca="1" si="342"/>
        <v>0</v>
      </c>
      <c r="H3672" s="4">
        <f t="shared" si="343"/>
        <v>0</v>
      </c>
      <c r="I3672" s="4">
        <f t="shared" ca="1" si="347"/>
        <v>0</v>
      </c>
      <c r="J3672" s="4"/>
      <c r="Q3672" s="4">
        <f>O3669*0.4%</f>
        <v>11.099600000000001</v>
      </c>
    </row>
    <row r="3673" spans="1:17" x14ac:dyDescent="0.25">
      <c r="A3673" s="1">
        <v>42944.518750000003</v>
      </c>
      <c r="B3673" s="5">
        <v>2784.2</v>
      </c>
      <c r="C3673" s="5">
        <v>190.12</v>
      </c>
      <c r="D3673">
        <f t="shared" si="344"/>
        <v>14.644435093625077</v>
      </c>
      <c r="E3673">
        <f t="shared" si="345"/>
        <v>1.6305491268671091E-2</v>
      </c>
      <c r="F3673">
        <f t="shared" si="346"/>
        <v>0</v>
      </c>
      <c r="G3673">
        <f t="shared" ca="1" si="342"/>
        <v>0</v>
      </c>
      <c r="H3673" s="4">
        <f t="shared" si="343"/>
        <v>0</v>
      </c>
      <c r="I3673" s="4">
        <f t="shared" ca="1" si="347"/>
        <v>0</v>
      </c>
      <c r="J3673" s="4"/>
    </row>
    <row r="3674" spans="1:17" x14ac:dyDescent="0.25">
      <c r="A3674" s="1">
        <v>42944.519444444442</v>
      </c>
      <c r="B3674" s="5">
        <v>2782.1</v>
      </c>
      <c r="C3674" s="5">
        <v>190.12</v>
      </c>
      <c r="D3674">
        <f t="shared" si="344"/>
        <v>14.633389438249527</v>
      </c>
      <c r="E3674">
        <f t="shared" si="345"/>
        <v>-1.1045655375550467E-2</v>
      </c>
      <c r="F3674">
        <f t="shared" si="346"/>
        <v>0</v>
      </c>
      <c r="G3674">
        <f t="shared" ca="1" si="342"/>
        <v>0</v>
      </c>
      <c r="H3674" s="4">
        <f t="shared" si="343"/>
        <v>0</v>
      </c>
      <c r="I3674" s="4">
        <f t="shared" ca="1" si="347"/>
        <v>0</v>
      </c>
      <c r="J3674" s="4"/>
    </row>
    <row r="3675" spans="1:17" x14ac:dyDescent="0.25">
      <c r="A3675" s="1">
        <v>42944.520138888889</v>
      </c>
      <c r="B3675" s="5">
        <v>2784.9</v>
      </c>
      <c r="C3675" s="5">
        <v>190.15</v>
      </c>
      <c r="D3675">
        <f t="shared" si="344"/>
        <v>14.645805942676834</v>
      </c>
      <c r="E3675">
        <f t="shared" si="345"/>
        <v>1.2416504427307018E-2</v>
      </c>
      <c r="F3675">
        <f t="shared" si="346"/>
        <v>0</v>
      </c>
      <c r="G3675">
        <f t="shared" ca="1" si="342"/>
        <v>0</v>
      </c>
      <c r="H3675" s="4">
        <f t="shared" si="343"/>
        <v>0</v>
      </c>
      <c r="I3675" s="4">
        <f t="shared" ca="1" si="347"/>
        <v>0</v>
      </c>
      <c r="J3675" s="4"/>
    </row>
    <row r="3676" spans="1:17" x14ac:dyDescent="0.25">
      <c r="A3676" s="1">
        <v>42944.520833333336</v>
      </c>
      <c r="B3676" s="5">
        <v>2785</v>
      </c>
      <c r="C3676" s="5">
        <v>190.95</v>
      </c>
      <c r="D3676">
        <f t="shared" si="344"/>
        <v>14.58496988740508</v>
      </c>
      <c r="E3676">
        <f t="shared" si="345"/>
        <v>-6.0836055271753509E-2</v>
      </c>
      <c r="F3676">
        <f t="shared" si="346"/>
        <v>0</v>
      </c>
      <c r="G3676">
        <f t="shared" ca="1" si="342"/>
        <v>0</v>
      </c>
      <c r="H3676" s="4">
        <f t="shared" si="343"/>
        <v>0</v>
      </c>
      <c r="I3676" s="4">
        <f t="shared" ca="1" si="347"/>
        <v>0</v>
      </c>
      <c r="J3676" s="4"/>
    </row>
    <row r="3677" spans="1:17" x14ac:dyDescent="0.25">
      <c r="A3677" s="1">
        <v>42944.521527777775</v>
      </c>
      <c r="B3677" s="5">
        <v>2780.04</v>
      </c>
      <c r="C3677" s="5">
        <v>191.51</v>
      </c>
      <c r="D3677">
        <f t="shared" si="344"/>
        <v>14.516422118949402</v>
      </c>
      <c r="E3677">
        <f t="shared" si="345"/>
        <v>-6.8547768455678337E-2</v>
      </c>
      <c r="F3677">
        <f t="shared" si="346"/>
        <v>0</v>
      </c>
      <c r="G3677">
        <f t="shared" ca="1" si="342"/>
        <v>0</v>
      </c>
      <c r="H3677" s="4">
        <f t="shared" si="343"/>
        <v>0</v>
      </c>
      <c r="I3677" s="4">
        <f t="shared" ca="1" si="347"/>
        <v>0</v>
      </c>
      <c r="J3677" s="4"/>
    </row>
    <row r="3678" spans="1:17" x14ac:dyDescent="0.25">
      <c r="A3678" s="1">
        <v>42944.522222222222</v>
      </c>
      <c r="B3678" s="5">
        <v>2781.44</v>
      </c>
      <c r="C3678" s="5">
        <v>193.17</v>
      </c>
      <c r="D3678">
        <f t="shared" si="344"/>
        <v>14.398923228244552</v>
      </c>
      <c r="E3678">
        <f t="shared" si="345"/>
        <v>-0.11749889070484976</v>
      </c>
      <c r="F3678">
        <f t="shared" si="346"/>
        <v>0</v>
      </c>
      <c r="G3678">
        <f t="shared" ca="1" si="342"/>
        <v>0</v>
      </c>
      <c r="H3678" s="4">
        <f t="shared" si="343"/>
        <v>0</v>
      </c>
      <c r="I3678" s="4">
        <f t="shared" ca="1" si="347"/>
        <v>0</v>
      </c>
      <c r="J3678" s="4"/>
    </row>
    <row r="3679" spans="1:17" x14ac:dyDescent="0.25">
      <c r="A3679" s="1">
        <v>42944.522916666669</v>
      </c>
      <c r="B3679" s="5">
        <v>2785.07</v>
      </c>
      <c r="C3679" s="5">
        <v>193.59</v>
      </c>
      <c r="D3679">
        <f t="shared" si="344"/>
        <v>14.386435249754637</v>
      </c>
      <c r="E3679">
        <f t="shared" si="345"/>
        <v>-1.2487978489915008E-2</v>
      </c>
      <c r="F3679">
        <f t="shared" si="346"/>
        <v>0</v>
      </c>
      <c r="G3679">
        <f t="shared" ca="1" si="342"/>
        <v>0</v>
      </c>
      <c r="H3679" s="4">
        <f t="shared" si="343"/>
        <v>0</v>
      </c>
      <c r="I3679" s="4">
        <f t="shared" ca="1" si="347"/>
        <v>0</v>
      </c>
      <c r="J3679" s="4"/>
    </row>
    <row r="3680" spans="1:17" x14ac:dyDescent="0.25">
      <c r="A3680" s="1">
        <v>42944.523611111108</v>
      </c>
      <c r="B3680" s="5">
        <v>2785</v>
      </c>
      <c r="C3680" s="5">
        <v>193.74</v>
      </c>
      <c r="D3680">
        <f t="shared" si="344"/>
        <v>14.37493548054093</v>
      </c>
      <c r="E3680">
        <f t="shared" si="345"/>
        <v>-1.1499769213706657E-2</v>
      </c>
      <c r="F3680">
        <f t="shared" si="346"/>
        <v>0</v>
      </c>
      <c r="G3680">
        <f t="shared" ca="1" si="342"/>
        <v>0</v>
      </c>
      <c r="H3680" s="4">
        <f t="shared" si="343"/>
        <v>0</v>
      </c>
      <c r="I3680" s="4">
        <f t="shared" ca="1" si="347"/>
        <v>0</v>
      </c>
      <c r="J3680" s="4"/>
    </row>
    <row r="3681" spans="1:17" x14ac:dyDescent="0.25">
      <c r="A3681" s="1">
        <v>42944.524305555555</v>
      </c>
      <c r="B3681" s="5">
        <v>2785</v>
      </c>
      <c r="C3681" s="5">
        <v>193.36</v>
      </c>
      <c r="D3681">
        <f t="shared" si="344"/>
        <v>14.403185767480347</v>
      </c>
      <c r="E3681">
        <f t="shared" si="345"/>
        <v>2.8250286939416114E-2</v>
      </c>
      <c r="F3681">
        <f t="shared" si="346"/>
        <v>0</v>
      </c>
      <c r="G3681">
        <f t="shared" ca="1" si="342"/>
        <v>0</v>
      </c>
      <c r="H3681" s="4">
        <f t="shared" si="343"/>
        <v>0</v>
      </c>
      <c r="I3681" s="4">
        <f t="shared" ca="1" si="347"/>
        <v>0</v>
      </c>
      <c r="J3681" s="4"/>
    </row>
    <row r="3682" spans="1:17" x14ac:dyDescent="0.25">
      <c r="A3682" s="1">
        <v>42944.525000000001</v>
      </c>
      <c r="B3682" s="5">
        <v>2784.1</v>
      </c>
      <c r="C3682" s="5">
        <v>193.57</v>
      </c>
      <c r="D3682">
        <f t="shared" si="344"/>
        <v>14.382910574985793</v>
      </c>
      <c r="E3682">
        <f t="shared" si="345"/>
        <v>-2.0275192494553451E-2</v>
      </c>
      <c r="F3682">
        <f t="shared" si="346"/>
        <v>0</v>
      </c>
      <c r="G3682">
        <f t="shared" ca="1" si="342"/>
        <v>0</v>
      </c>
      <c r="H3682" s="4">
        <f t="shared" si="343"/>
        <v>0</v>
      </c>
      <c r="I3682" s="4">
        <f t="shared" ca="1" si="347"/>
        <v>0</v>
      </c>
      <c r="J3682" s="4"/>
    </row>
    <row r="3683" spans="1:17" x14ac:dyDescent="0.25">
      <c r="A3683" s="1">
        <v>42944.525694444441</v>
      </c>
      <c r="B3683" s="5">
        <v>2791</v>
      </c>
      <c r="C3683" s="5">
        <v>193.17</v>
      </c>
      <c r="D3683">
        <f t="shared" si="344"/>
        <v>14.4484133146969</v>
      </c>
      <c r="E3683">
        <f t="shared" si="345"/>
        <v>6.5502739711106983E-2</v>
      </c>
      <c r="F3683">
        <f t="shared" si="346"/>
        <v>0</v>
      </c>
      <c r="G3683">
        <f t="shared" ca="1" si="342"/>
        <v>0</v>
      </c>
      <c r="H3683" s="4">
        <f t="shared" si="343"/>
        <v>0</v>
      </c>
      <c r="I3683" s="4">
        <f t="shared" ca="1" si="347"/>
        <v>0</v>
      </c>
      <c r="J3683" s="4"/>
    </row>
    <row r="3684" spans="1:17" x14ac:dyDescent="0.25">
      <c r="A3684" s="1">
        <v>42944.526388888888</v>
      </c>
      <c r="B3684" s="5">
        <v>2791</v>
      </c>
      <c r="C3684" s="5">
        <v>192.95</v>
      </c>
      <c r="D3684">
        <f t="shared" si="344"/>
        <v>14.464887276496503</v>
      </c>
      <c r="E3684">
        <f t="shared" si="345"/>
        <v>1.6473961799603032E-2</v>
      </c>
      <c r="F3684">
        <f t="shared" si="346"/>
        <v>0</v>
      </c>
      <c r="G3684">
        <f t="shared" ca="1" si="342"/>
        <v>0</v>
      </c>
      <c r="H3684" s="4">
        <f t="shared" si="343"/>
        <v>0</v>
      </c>
      <c r="I3684" s="4">
        <f t="shared" ca="1" si="347"/>
        <v>0</v>
      </c>
      <c r="J3684" s="4"/>
    </row>
    <row r="3685" spans="1:17" x14ac:dyDescent="0.25">
      <c r="A3685" s="1">
        <v>42944.527083333334</v>
      </c>
      <c r="B3685" s="5">
        <v>2784.5</v>
      </c>
      <c r="C3685" s="5">
        <v>192.51</v>
      </c>
      <c r="D3685">
        <f t="shared" si="344"/>
        <v>14.464183678769935</v>
      </c>
      <c r="E3685">
        <f t="shared" si="345"/>
        <v>-7.0359772656836128E-4</v>
      </c>
      <c r="F3685">
        <f t="shared" si="346"/>
        <v>0</v>
      </c>
      <c r="G3685">
        <f t="shared" ca="1" si="342"/>
        <v>0</v>
      </c>
      <c r="H3685" s="4">
        <f t="shared" si="343"/>
        <v>0</v>
      </c>
      <c r="I3685" s="4">
        <f t="shared" ca="1" si="347"/>
        <v>0</v>
      </c>
      <c r="J3685" s="4"/>
    </row>
    <row r="3686" spans="1:17" x14ac:dyDescent="0.25">
      <c r="A3686" s="1">
        <v>42944.527777777781</v>
      </c>
      <c r="B3686" s="5">
        <v>2785</v>
      </c>
      <c r="C3686" s="5">
        <v>192.5</v>
      </c>
      <c r="D3686">
        <f t="shared" si="344"/>
        <v>14.467532467532468</v>
      </c>
      <c r="E3686">
        <f t="shared" si="345"/>
        <v>3.3487887625334167E-3</v>
      </c>
      <c r="F3686">
        <f t="shared" si="346"/>
        <v>0</v>
      </c>
      <c r="G3686">
        <f t="shared" ca="1" si="342"/>
        <v>0</v>
      </c>
      <c r="H3686" s="4">
        <f t="shared" si="343"/>
        <v>0</v>
      </c>
      <c r="I3686" s="4">
        <f t="shared" ca="1" si="347"/>
        <v>0</v>
      </c>
      <c r="J3686" s="4"/>
    </row>
    <row r="3687" spans="1:17" x14ac:dyDescent="0.25">
      <c r="A3687" s="1">
        <v>42944.52847222222</v>
      </c>
      <c r="B3687" s="5">
        <v>2784.4</v>
      </c>
      <c r="C3687" s="5">
        <v>191.22</v>
      </c>
      <c r="D3687">
        <f t="shared" si="344"/>
        <v>14.561238364187847</v>
      </c>
      <c r="E3687">
        <f t="shared" si="345"/>
        <v>9.3705896655379206E-2</v>
      </c>
      <c r="F3687">
        <f t="shared" si="346"/>
        <v>0</v>
      </c>
      <c r="G3687">
        <f t="shared" ca="1" si="342"/>
        <v>0</v>
      </c>
      <c r="H3687" s="4">
        <f t="shared" si="343"/>
        <v>0</v>
      </c>
      <c r="I3687" s="4">
        <f t="shared" ca="1" si="347"/>
        <v>0</v>
      </c>
      <c r="J3687" s="4"/>
    </row>
    <row r="3688" spans="1:17" x14ac:dyDescent="0.25">
      <c r="A3688" s="1">
        <v>42944.529166666667</v>
      </c>
      <c r="B3688" s="5">
        <v>2785.07</v>
      </c>
      <c r="C3688" s="5">
        <v>190.3</v>
      </c>
      <c r="D3688">
        <f t="shared" si="344"/>
        <v>14.635155018392012</v>
      </c>
      <c r="E3688">
        <f t="shared" si="345"/>
        <v>7.3916654204165155E-2</v>
      </c>
      <c r="F3688">
        <f t="shared" si="346"/>
        <v>0</v>
      </c>
      <c r="G3688">
        <f t="shared" ca="1" si="342"/>
        <v>0</v>
      </c>
      <c r="H3688" s="4">
        <f t="shared" si="343"/>
        <v>0</v>
      </c>
      <c r="I3688" s="4">
        <f t="shared" ca="1" si="347"/>
        <v>0</v>
      </c>
      <c r="J3688" s="4"/>
    </row>
    <row r="3689" spans="1:17" x14ac:dyDescent="0.25">
      <c r="A3689" s="1">
        <v>42944.529861111114</v>
      </c>
      <c r="B3689" s="5">
        <v>2788</v>
      </c>
      <c r="C3689" s="5">
        <v>190.4</v>
      </c>
      <c r="D3689">
        <f t="shared" si="344"/>
        <v>14.642857142857142</v>
      </c>
      <c r="E3689">
        <f t="shared" si="345"/>
        <v>7.7021244651298559E-3</v>
      </c>
      <c r="F3689">
        <f t="shared" si="346"/>
        <v>0</v>
      </c>
      <c r="G3689">
        <f t="shared" ca="1" si="342"/>
        <v>0</v>
      </c>
      <c r="H3689" s="4">
        <f t="shared" si="343"/>
        <v>0</v>
      </c>
      <c r="I3689" s="4">
        <f t="shared" ca="1" si="347"/>
        <v>0</v>
      </c>
      <c r="J3689" s="4"/>
    </row>
    <row r="3690" spans="1:17" x14ac:dyDescent="0.25">
      <c r="A3690" s="1">
        <v>42944.530555555553</v>
      </c>
      <c r="B3690" s="5">
        <v>2789.9</v>
      </c>
      <c r="C3690" s="5">
        <v>190.2</v>
      </c>
      <c r="D3690">
        <f t="shared" si="344"/>
        <v>14.668243953732913</v>
      </c>
      <c r="E3690">
        <f t="shared" si="345"/>
        <v>2.5386810875771104E-2</v>
      </c>
      <c r="F3690">
        <f t="shared" si="346"/>
        <v>0</v>
      </c>
      <c r="G3690">
        <f t="shared" ca="1" si="342"/>
        <v>0</v>
      </c>
      <c r="H3690" s="4">
        <f t="shared" si="343"/>
        <v>0</v>
      </c>
      <c r="I3690" s="4">
        <f t="shared" ca="1" si="347"/>
        <v>0</v>
      </c>
      <c r="J3690" s="4"/>
    </row>
    <row r="3691" spans="1:17" x14ac:dyDescent="0.25">
      <c r="A3691" s="1">
        <v>42944.53125</v>
      </c>
      <c r="B3691" s="5">
        <v>2789.9</v>
      </c>
      <c r="C3691" s="5">
        <v>188.1</v>
      </c>
      <c r="D3691">
        <f t="shared" si="344"/>
        <v>14.832004253056885</v>
      </c>
      <c r="E3691">
        <f t="shared" si="345"/>
        <v>0.16376029932397174</v>
      </c>
      <c r="F3691">
        <f t="shared" si="346"/>
        <v>0</v>
      </c>
      <c r="G3691">
        <f t="shared" ca="1" si="342"/>
        <v>0</v>
      </c>
      <c r="H3691" s="4">
        <f t="shared" si="343"/>
        <v>0</v>
      </c>
      <c r="I3691" s="4">
        <f t="shared" ca="1" si="347"/>
        <v>0</v>
      </c>
      <c r="J3691" s="4"/>
      <c r="K3691" s="4">
        <f>B3691-B3690</f>
        <v>0</v>
      </c>
      <c r="L3691" s="4">
        <f>C3691-C3690</f>
        <v>-2.0999999999999943</v>
      </c>
      <c r="N3691" s="4">
        <f>B3691</f>
        <v>2789.9</v>
      </c>
      <c r="O3691" s="4">
        <f>C3691*D3691</f>
        <v>2789.9</v>
      </c>
    </row>
    <row r="3692" spans="1:17" x14ac:dyDescent="0.25">
      <c r="A3692" s="1">
        <v>42944.531944444447</v>
      </c>
      <c r="B3692" s="5">
        <v>2794.9</v>
      </c>
      <c r="C3692" s="5">
        <v>189.04</v>
      </c>
      <c r="D3692">
        <f t="shared" si="344"/>
        <v>14.784701650444351</v>
      </c>
      <c r="E3692">
        <f t="shared" si="345"/>
        <v>-4.7302602612534272E-2</v>
      </c>
      <c r="F3692">
        <f t="shared" si="346"/>
        <v>0</v>
      </c>
      <c r="G3692">
        <f t="shared" ca="1" si="342"/>
        <v>0</v>
      </c>
      <c r="H3692" s="4">
        <f t="shared" si="343"/>
        <v>0</v>
      </c>
      <c r="I3692" s="4">
        <f t="shared" ca="1" si="347"/>
        <v>0</v>
      </c>
      <c r="J3692" s="4"/>
      <c r="K3692" s="4">
        <f>B3692-B3691</f>
        <v>5</v>
      </c>
      <c r="L3692" s="4">
        <f>C3692-C3691</f>
        <v>0.93999999999999773</v>
      </c>
      <c r="N3692" s="4">
        <f>B3692</f>
        <v>2794.9</v>
      </c>
      <c r="O3692" s="4">
        <f>C3693*D3691</f>
        <v>2816.5976076555025</v>
      </c>
    </row>
    <row r="3693" spans="1:17" x14ac:dyDescent="0.25">
      <c r="A3693" s="1">
        <v>42944.532638888886</v>
      </c>
      <c r="B3693" s="5">
        <v>2795.1</v>
      </c>
      <c r="C3693" s="5">
        <v>189.9</v>
      </c>
      <c r="D3693">
        <f t="shared" si="344"/>
        <v>14.718799368088467</v>
      </c>
      <c r="E3693">
        <f t="shared" si="345"/>
        <v>-6.5902282355883912E-2</v>
      </c>
      <c r="F3693">
        <f t="shared" si="346"/>
        <v>0</v>
      </c>
      <c r="G3693">
        <f t="shared" ca="1" si="342"/>
        <v>0</v>
      </c>
      <c r="H3693" s="4">
        <f t="shared" si="343"/>
        <v>0</v>
      </c>
      <c r="I3693" s="4">
        <f t="shared" ca="1" si="347"/>
        <v>0</v>
      </c>
      <c r="J3693" s="4"/>
      <c r="N3693" s="4"/>
      <c r="O3693" s="4">
        <f>O3692-O3691</f>
        <v>26.697607655502452</v>
      </c>
      <c r="P3693" s="4">
        <f>SUM(N3693:O3693)</f>
        <v>26.697607655502452</v>
      </c>
      <c r="Q3693" s="7">
        <f>P3693/O3691</f>
        <v>9.5693779904306425E-3</v>
      </c>
    </row>
    <row r="3694" spans="1:17" x14ac:dyDescent="0.25">
      <c r="A3694" s="1">
        <v>42944.533333333333</v>
      </c>
      <c r="B3694" s="5">
        <v>2795.1</v>
      </c>
      <c r="C3694" s="5">
        <v>189.77</v>
      </c>
      <c r="D3694">
        <f t="shared" si="344"/>
        <v>14.728882331243083</v>
      </c>
      <c r="E3694">
        <f t="shared" si="345"/>
        <v>1.0082963154616209E-2</v>
      </c>
      <c r="F3694">
        <f t="shared" si="346"/>
        <v>0</v>
      </c>
      <c r="G3694">
        <f t="shared" ca="1" si="342"/>
        <v>0</v>
      </c>
      <c r="H3694" s="4">
        <f t="shared" si="343"/>
        <v>0</v>
      </c>
      <c r="I3694" s="4">
        <f t="shared" ca="1" si="347"/>
        <v>0</v>
      </c>
      <c r="J3694" s="4"/>
      <c r="Q3694" s="4">
        <f>O3691*0.4%</f>
        <v>11.159600000000001</v>
      </c>
    </row>
    <row r="3695" spans="1:17" x14ac:dyDescent="0.25">
      <c r="A3695" s="1">
        <v>42944.53402777778</v>
      </c>
      <c r="B3695" s="5">
        <v>2799</v>
      </c>
      <c r="C3695" s="5">
        <v>189.45</v>
      </c>
      <c r="D3695">
        <f t="shared" si="344"/>
        <v>14.774346793349169</v>
      </c>
      <c r="E3695">
        <f t="shared" si="345"/>
        <v>4.546446210608579E-2</v>
      </c>
      <c r="F3695">
        <f t="shared" si="346"/>
        <v>0</v>
      </c>
      <c r="G3695">
        <f t="shared" ca="1" si="342"/>
        <v>0</v>
      </c>
      <c r="H3695" s="4">
        <f t="shared" si="343"/>
        <v>0</v>
      </c>
      <c r="I3695" s="4">
        <f t="shared" ca="1" si="347"/>
        <v>0</v>
      </c>
      <c r="J3695" s="4"/>
    </row>
    <row r="3696" spans="1:17" x14ac:dyDescent="0.25">
      <c r="A3696" s="1">
        <v>42944.534722222219</v>
      </c>
      <c r="B3696" s="5">
        <v>2800</v>
      </c>
      <c r="C3696" s="5">
        <v>188.5</v>
      </c>
      <c r="D3696">
        <f t="shared" si="344"/>
        <v>14.854111405835544</v>
      </c>
      <c r="E3696">
        <f t="shared" si="345"/>
        <v>7.9764612486375341E-2</v>
      </c>
      <c r="F3696">
        <f t="shared" si="346"/>
        <v>0</v>
      </c>
      <c r="G3696">
        <f t="shared" ca="1" si="342"/>
        <v>0</v>
      </c>
      <c r="H3696" s="4">
        <f t="shared" si="343"/>
        <v>0</v>
      </c>
      <c r="I3696" s="4">
        <f t="shared" ca="1" si="347"/>
        <v>0</v>
      </c>
      <c r="J3696" s="4"/>
    </row>
    <row r="3697" spans="1:10" x14ac:dyDescent="0.25">
      <c r="A3697" s="1">
        <v>42944.535416666666</v>
      </c>
      <c r="B3697" s="5">
        <v>2808</v>
      </c>
      <c r="C3697" s="5">
        <v>188.5</v>
      </c>
      <c r="D3697">
        <f t="shared" si="344"/>
        <v>14.896551724137931</v>
      </c>
      <c r="E3697">
        <f t="shared" si="345"/>
        <v>4.244031830238626E-2</v>
      </c>
      <c r="F3697">
        <f t="shared" si="346"/>
        <v>0</v>
      </c>
      <c r="G3697">
        <f t="shared" ca="1" si="342"/>
        <v>0</v>
      </c>
      <c r="H3697" s="4">
        <f t="shared" si="343"/>
        <v>0</v>
      </c>
      <c r="I3697" s="4">
        <f t="shared" ca="1" si="347"/>
        <v>0</v>
      </c>
      <c r="J3697" s="4"/>
    </row>
    <row r="3698" spans="1:10" x14ac:dyDescent="0.25">
      <c r="A3698" s="1">
        <v>42944.536111111112</v>
      </c>
      <c r="B3698" s="5">
        <v>2809</v>
      </c>
      <c r="C3698" s="5">
        <v>188.99</v>
      </c>
      <c r="D3698">
        <f t="shared" si="344"/>
        <v>14.863220276205089</v>
      </c>
      <c r="E3698">
        <f t="shared" si="345"/>
        <v>-3.3331447932841485E-2</v>
      </c>
      <c r="F3698">
        <f t="shared" si="346"/>
        <v>0</v>
      </c>
      <c r="G3698">
        <f t="shared" ca="1" si="342"/>
        <v>0</v>
      </c>
      <c r="H3698" s="4">
        <f t="shared" si="343"/>
        <v>0</v>
      </c>
      <c r="I3698" s="4">
        <f t="shared" ca="1" si="347"/>
        <v>0</v>
      </c>
      <c r="J3698" s="4"/>
    </row>
    <row r="3699" spans="1:10" x14ac:dyDescent="0.25">
      <c r="A3699" s="1">
        <v>42944.536805555559</v>
      </c>
      <c r="B3699" s="5">
        <v>2814.3</v>
      </c>
      <c r="C3699" s="5">
        <v>189.21</v>
      </c>
      <c r="D3699">
        <f t="shared" si="344"/>
        <v>14.873949579831933</v>
      </c>
      <c r="E3699">
        <f t="shared" si="345"/>
        <v>1.07293036268441E-2</v>
      </c>
      <c r="F3699">
        <f t="shared" si="346"/>
        <v>0</v>
      </c>
      <c r="G3699">
        <f t="shared" ca="1" si="342"/>
        <v>0</v>
      </c>
      <c r="H3699" s="4">
        <f t="shared" si="343"/>
        <v>0</v>
      </c>
      <c r="I3699" s="4">
        <f t="shared" ca="1" si="347"/>
        <v>0</v>
      </c>
      <c r="J3699" s="4"/>
    </row>
    <row r="3700" spans="1:10" x14ac:dyDescent="0.25">
      <c r="A3700" s="1">
        <v>42944.537499999999</v>
      </c>
      <c r="B3700" s="5">
        <v>2814.8</v>
      </c>
      <c r="C3700" s="5">
        <v>189.31</v>
      </c>
      <c r="D3700">
        <f t="shared" si="344"/>
        <v>14.868733822830279</v>
      </c>
      <c r="E3700">
        <f t="shared" si="345"/>
        <v>-5.2157570016539978E-3</v>
      </c>
      <c r="F3700">
        <f t="shared" si="346"/>
        <v>0</v>
      </c>
      <c r="G3700">
        <f t="shared" ca="1" si="342"/>
        <v>0</v>
      </c>
      <c r="H3700" s="4">
        <f t="shared" si="343"/>
        <v>0</v>
      </c>
      <c r="I3700" s="4">
        <f t="shared" ca="1" si="347"/>
        <v>0</v>
      </c>
      <c r="J3700" s="4"/>
    </row>
    <row r="3701" spans="1:10" x14ac:dyDescent="0.25">
      <c r="A3701" s="1">
        <v>42944.538194444445</v>
      </c>
      <c r="B3701" s="5">
        <v>2806</v>
      </c>
      <c r="C3701" s="5">
        <v>188.64</v>
      </c>
      <c r="D3701">
        <f t="shared" si="344"/>
        <v>14.874893977947414</v>
      </c>
      <c r="E3701">
        <f t="shared" si="345"/>
        <v>6.1601551171346358E-3</v>
      </c>
      <c r="F3701">
        <f t="shared" si="346"/>
        <v>0</v>
      </c>
      <c r="G3701">
        <f t="shared" ca="1" si="342"/>
        <v>0</v>
      </c>
      <c r="H3701" s="4">
        <f t="shared" si="343"/>
        <v>0</v>
      </c>
      <c r="I3701" s="4">
        <f t="shared" ca="1" si="347"/>
        <v>0</v>
      </c>
      <c r="J3701" s="4"/>
    </row>
    <row r="3702" spans="1:10" x14ac:dyDescent="0.25">
      <c r="A3702" s="1">
        <v>42944.538888888892</v>
      </c>
      <c r="B3702" s="5">
        <v>2809.7</v>
      </c>
      <c r="C3702" s="5">
        <v>189.01</v>
      </c>
      <c r="D3702">
        <f t="shared" si="344"/>
        <v>14.865351039627532</v>
      </c>
      <c r="E3702">
        <f t="shared" si="345"/>
        <v>-9.5429383198819551E-3</v>
      </c>
      <c r="F3702">
        <f t="shared" si="346"/>
        <v>0</v>
      </c>
      <c r="G3702">
        <f t="shared" ca="1" si="342"/>
        <v>0</v>
      </c>
      <c r="H3702" s="4">
        <f t="shared" si="343"/>
        <v>0</v>
      </c>
      <c r="I3702" s="4">
        <f t="shared" ca="1" si="347"/>
        <v>0</v>
      </c>
      <c r="J3702" s="4"/>
    </row>
    <row r="3703" spans="1:10" x14ac:dyDescent="0.25">
      <c r="A3703" s="1">
        <v>42944.539583333331</v>
      </c>
      <c r="B3703" s="5">
        <v>2812.9</v>
      </c>
      <c r="C3703" s="5">
        <v>189.55</v>
      </c>
      <c r="D3703">
        <f t="shared" si="344"/>
        <v>14.839883935637035</v>
      </c>
      <c r="E3703">
        <f t="shared" si="345"/>
        <v>-2.5467103990497009E-2</v>
      </c>
      <c r="F3703">
        <f t="shared" si="346"/>
        <v>0</v>
      </c>
      <c r="G3703">
        <f t="shared" ca="1" si="342"/>
        <v>0</v>
      </c>
      <c r="H3703" s="4">
        <f t="shared" si="343"/>
        <v>0</v>
      </c>
      <c r="I3703" s="4">
        <f t="shared" ca="1" si="347"/>
        <v>0</v>
      </c>
      <c r="J3703" s="4"/>
    </row>
    <row r="3704" spans="1:10" x14ac:dyDescent="0.25">
      <c r="A3704" s="1">
        <v>42944.540277777778</v>
      </c>
      <c r="B3704" s="5">
        <v>2813.5</v>
      </c>
      <c r="C3704" s="5">
        <v>189.72</v>
      </c>
      <c r="D3704">
        <f t="shared" si="344"/>
        <v>14.829749103942653</v>
      </c>
      <c r="E3704">
        <f t="shared" si="345"/>
        <v>-1.0134831694381674E-2</v>
      </c>
      <c r="F3704">
        <f t="shared" si="346"/>
        <v>0</v>
      </c>
      <c r="G3704">
        <f t="shared" ca="1" si="342"/>
        <v>0</v>
      </c>
      <c r="H3704" s="4">
        <f t="shared" si="343"/>
        <v>0</v>
      </c>
      <c r="I3704" s="4">
        <f t="shared" ca="1" si="347"/>
        <v>0</v>
      </c>
      <c r="J3704" s="4"/>
    </row>
    <row r="3705" spans="1:10" x14ac:dyDescent="0.25">
      <c r="A3705" s="1">
        <v>42944.540972222225</v>
      </c>
      <c r="B3705" s="5">
        <v>2814.4</v>
      </c>
      <c r="C3705" s="5">
        <v>189.8</v>
      </c>
      <c r="D3705">
        <f t="shared" si="344"/>
        <v>14.828240252897787</v>
      </c>
      <c r="E3705">
        <f t="shared" si="345"/>
        <v>-1.5088510448659775E-3</v>
      </c>
      <c r="F3705">
        <f t="shared" si="346"/>
        <v>0</v>
      </c>
      <c r="G3705">
        <f t="shared" ca="1" si="342"/>
        <v>0</v>
      </c>
      <c r="H3705" s="4">
        <f t="shared" si="343"/>
        <v>0</v>
      </c>
      <c r="I3705" s="4">
        <f t="shared" ca="1" si="347"/>
        <v>0</v>
      </c>
      <c r="J3705" s="4"/>
    </row>
    <row r="3706" spans="1:10" x14ac:dyDescent="0.25">
      <c r="A3706" s="1">
        <v>42944.541666666664</v>
      </c>
      <c r="B3706" s="5">
        <v>2813.6</v>
      </c>
      <c r="C3706" s="5">
        <v>189.9</v>
      </c>
      <c r="D3706">
        <f t="shared" si="344"/>
        <v>14.81621906266456</v>
      </c>
      <c r="E3706">
        <f t="shared" si="345"/>
        <v>-1.202119023322723E-2</v>
      </c>
      <c r="F3706">
        <f t="shared" si="346"/>
        <v>0</v>
      </c>
      <c r="G3706">
        <f t="shared" ca="1" si="342"/>
        <v>0</v>
      </c>
      <c r="H3706" s="4">
        <f t="shared" si="343"/>
        <v>0</v>
      </c>
      <c r="I3706" s="4">
        <f t="shared" ca="1" si="347"/>
        <v>0</v>
      </c>
      <c r="J3706" s="4"/>
    </row>
    <row r="3707" spans="1:10" x14ac:dyDescent="0.25">
      <c r="A3707" s="1">
        <v>42944.542361111111</v>
      </c>
      <c r="B3707" s="5">
        <v>2808.9</v>
      </c>
      <c r="C3707" s="5">
        <v>190</v>
      </c>
      <c r="D3707">
        <f t="shared" si="344"/>
        <v>14.783684210526316</v>
      </c>
      <c r="E3707">
        <f t="shared" si="345"/>
        <v>-3.2534852138244474E-2</v>
      </c>
      <c r="F3707">
        <f t="shared" si="346"/>
        <v>0</v>
      </c>
      <c r="G3707">
        <f t="shared" ref="G3707:G3770" ca="1" si="348">(OFFSET(C3707,$L$8,0)-C3707)*F3707</f>
        <v>0</v>
      </c>
      <c r="H3707" s="4">
        <f t="shared" ref="H3707:H3770" si="349">C3707*0.4%*ABS(F3707)</f>
        <v>0</v>
      </c>
      <c r="I3707" s="4">
        <f t="shared" ca="1" si="347"/>
        <v>0</v>
      </c>
      <c r="J3707" s="4"/>
    </row>
    <row r="3708" spans="1:10" x14ac:dyDescent="0.25">
      <c r="A3708" s="1">
        <v>42944.543055555558</v>
      </c>
      <c r="B3708" s="5">
        <v>2806</v>
      </c>
      <c r="C3708" s="5">
        <v>190.22</v>
      </c>
      <c r="D3708">
        <f t="shared" si="344"/>
        <v>14.751340553043844</v>
      </c>
      <c r="E3708">
        <f t="shared" si="345"/>
        <v>-3.2343657482471144E-2</v>
      </c>
      <c r="F3708">
        <f t="shared" si="346"/>
        <v>0</v>
      </c>
      <c r="G3708">
        <f t="shared" ca="1" si="348"/>
        <v>0</v>
      </c>
      <c r="H3708" s="4">
        <f t="shared" si="349"/>
        <v>0</v>
      </c>
      <c r="I3708" s="4">
        <f t="shared" ca="1" si="347"/>
        <v>0</v>
      </c>
      <c r="J3708" s="4"/>
    </row>
    <row r="3709" spans="1:10" x14ac:dyDescent="0.25">
      <c r="A3709" s="1">
        <v>42944.543749999997</v>
      </c>
      <c r="B3709" s="5">
        <v>2811.9</v>
      </c>
      <c r="C3709" s="5">
        <v>190.7</v>
      </c>
      <c r="D3709">
        <f t="shared" si="344"/>
        <v>14.74514944939696</v>
      </c>
      <c r="E3709">
        <f t="shared" si="345"/>
        <v>-6.191103646884244E-3</v>
      </c>
      <c r="F3709">
        <f t="shared" si="346"/>
        <v>0</v>
      </c>
      <c r="G3709">
        <f t="shared" ca="1" si="348"/>
        <v>0</v>
      </c>
      <c r="H3709" s="4">
        <f t="shared" si="349"/>
        <v>0</v>
      </c>
      <c r="I3709" s="4">
        <f t="shared" ca="1" si="347"/>
        <v>0</v>
      </c>
      <c r="J3709" s="4"/>
    </row>
    <row r="3710" spans="1:10" x14ac:dyDescent="0.25">
      <c r="A3710" s="1">
        <v>42944.544444444444</v>
      </c>
      <c r="B3710" s="5">
        <v>2807</v>
      </c>
      <c r="C3710" s="5">
        <v>190.95</v>
      </c>
      <c r="D3710">
        <f t="shared" si="344"/>
        <v>14.700183294056037</v>
      </c>
      <c r="E3710">
        <f t="shared" si="345"/>
        <v>-4.4966155340922853E-2</v>
      </c>
      <c r="F3710">
        <f t="shared" si="346"/>
        <v>0</v>
      </c>
      <c r="G3710">
        <f t="shared" ca="1" si="348"/>
        <v>0</v>
      </c>
      <c r="H3710" s="4">
        <f t="shared" si="349"/>
        <v>0</v>
      </c>
      <c r="I3710" s="4">
        <f t="shared" ca="1" si="347"/>
        <v>0</v>
      </c>
      <c r="J3710" s="4"/>
    </row>
    <row r="3711" spans="1:10" x14ac:dyDescent="0.25">
      <c r="A3711" s="1">
        <v>42944.545138888891</v>
      </c>
      <c r="B3711" s="5">
        <v>2806.5</v>
      </c>
      <c r="C3711" s="5">
        <v>191.83</v>
      </c>
      <c r="D3711">
        <f t="shared" si="344"/>
        <v>14.630141270916956</v>
      </c>
      <c r="E3711">
        <f t="shared" si="345"/>
        <v>-7.0042023139080811E-2</v>
      </c>
      <c r="F3711">
        <f t="shared" si="346"/>
        <v>0</v>
      </c>
      <c r="G3711">
        <f t="shared" ca="1" si="348"/>
        <v>0</v>
      </c>
      <c r="H3711" s="4">
        <f t="shared" si="349"/>
        <v>0</v>
      </c>
      <c r="I3711" s="4">
        <f t="shared" ca="1" si="347"/>
        <v>0</v>
      </c>
      <c r="J3711" s="4"/>
    </row>
    <row r="3712" spans="1:10" x14ac:dyDescent="0.25">
      <c r="A3712" s="1">
        <v>42944.54583333333</v>
      </c>
      <c r="B3712" s="5">
        <v>2808.7</v>
      </c>
      <c r="C3712" s="5">
        <v>192.48</v>
      </c>
      <c r="D3712">
        <f t="shared" si="344"/>
        <v>14.592165419783873</v>
      </c>
      <c r="E3712">
        <f t="shared" si="345"/>
        <v>-3.7975851133083438E-2</v>
      </c>
      <c r="F3712">
        <f t="shared" si="346"/>
        <v>0</v>
      </c>
      <c r="G3712">
        <f t="shared" ca="1" si="348"/>
        <v>0</v>
      </c>
      <c r="H3712" s="4">
        <f t="shared" si="349"/>
        <v>0</v>
      </c>
      <c r="I3712" s="4">
        <f t="shared" ca="1" si="347"/>
        <v>0</v>
      </c>
      <c r="J3712" s="4"/>
    </row>
    <row r="3713" spans="1:17" x14ac:dyDescent="0.25">
      <c r="A3713" s="1">
        <v>42944.546527777777</v>
      </c>
      <c r="B3713" s="5">
        <v>2808.3</v>
      </c>
      <c r="C3713" s="5">
        <v>192.32</v>
      </c>
      <c r="D3713">
        <f t="shared" si="344"/>
        <v>14.602225457570716</v>
      </c>
      <c r="E3713">
        <f t="shared" si="345"/>
        <v>1.0060037786843168E-2</v>
      </c>
      <c r="F3713">
        <f t="shared" si="346"/>
        <v>0</v>
      </c>
      <c r="G3713">
        <f t="shared" ca="1" si="348"/>
        <v>0</v>
      </c>
      <c r="H3713" s="4">
        <f t="shared" si="349"/>
        <v>0</v>
      </c>
      <c r="I3713" s="4">
        <f t="shared" ca="1" si="347"/>
        <v>0</v>
      </c>
      <c r="J3713" s="4"/>
    </row>
    <row r="3714" spans="1:17" x14ac:dyDescent="0.25">
      <c r="A3714" s="1">
        <v>42944.547222222223</v>
      </c>
      <c r="B3714" s="5">
        <v>2806</v>
      </c>
      <c r="C3714" s="5">
        <v>192.51</v>
      </c>
      <c r="D3714">
        <f t="shared" si="344"/>
        <v>14.575866188769416</v>
      </c>
      <c r="E3714">
        <f t="shared" si="345"/>
        <v>-2.6359268801300573E-2</v>
      </c>
      <c r="F3714">
        <f t="shared" si="346"/>
        <v>0</v>
      </c>
      <c r="G3714">
        <f t="shared" ca="1" si="348"/>
        <v>0</v>
      </c>
      <c r="H3714" s="4">
        <f t="shared" si="349"/>
        <v>0</v>
      </c>
      <c r="I3714" s="4">
        <f t="shared" ca="1" si="347"/>
        <v>0</v>
      </c>
      <c r="J3714" s="4"/>
    </row>
    <row r="3715" spans="1:17" x14ac:dyDescent="0.25">
      <c r="A3715" s="1">
        <v>42944.54791666667</v>
      </c>
      <c r="B3715" s="5">
        <v>2779.3</v>
      </c>
      <c r="C3715" s="5">
        <v>191.3</v>
      </c>
      <c r="D3715">
        <f t="shared" ref="D3715:D3778" si="350">B3715/C3715</f>
        <v>14.52848928384736</v>
      </c>
      <c r="E3715">
        <f t="shared" si="345"/>
        <v>-4.7376904922055374E-2</v>
      </c>
      <c r="F3715">
        <f t="shared" si="346"/>
        <v>0</v>
      </c>
      <c r="G3715">
        <f t="shared" ca="1" si="348"/>
        <v>0</v>
      </c>
      <c r="H3715" s="4">
        <f t="shared" si="349"/>
        <v>0</v>
      </c>
      <c r="I3715" s="4">
        <f t="shared" ca="1" si="347"/>
        <v>0</v>
      </c>
      <c r="J3715" s="4"/>
    </row>
    <row r="3716" spans="1:17" x14ac:dyDescent="0.25">
      <c r="A3716" s="1">
        <v>42944.548611111109</v>
      </c>
      <c r="B3716" s="5">
        <v>2775.1</v>
      </c>
      <c r="C3716" s="5">
        <v>191.13</v>
      </c>
      <c r="D3716">
        <f t="shared" si="350"/>
        <v>14.519437032386334</v>
      </c>
      <c r="E3716">
        <f t="shared" ref="E3716:E3779" si="351">D3716-D3715</f>
        <v>-9.052251461026728E-3</v>
      </c>
      <c r="F3716">
        <f t="shared" ref="F3716:F3779" si="352">IF(ABS(E3716)&gt;$L$7,1,0)*IF(E3716&lt;0,-1,1)</f>
        <v>0</v>
      </c>
      <c r="G3716">
        <f t="shared" ca="1" si="348"/>
        <v>0</v>
      </c>
      <c r="H3716" s="4">
        <f t="shared" si="349"/>
        <v>0</v>
      </c>
      <c r="I3716" s="4">
        <f t="shared" ref="I3716:I3779" ca="1" si="353">G3716-H3716</f>
        <v>0</v>
      </c>
      <c r="J3716" s="4"/>
    </row>
    <row r="3717" spans="1:17" x14ac:dyDescent="0.25">
      <c r="A3717" s="1">
        <v>42944.549305555556</v>
      </c>
      <c r="B3717" s="5">
        <v>2771.1</v>
      </c>
      <c r="C3717" s="5">
        <v>191</v>
      </c>
      <c r="D3717">
        <f t="shared" si="350"/>
        <v>14.508376963350784</v>
      </c>
      <c r="E3717">
        <f t="shared" si="351"/>
        <v>-1.1060069035549347E-2</v>
      </c>
      <c r="F3717">
        <f t="shared" si="352"/>
        <v>0</v>
      </c>
      <c r="G3717">
        <f t="shared" ca="1" si="348"/>
        <v>0</v>
      </c>
      <c r="H3717" s="4">
        <f t="shared" si="349"/>
        <v>0</v>
      </c>
      <c r="I3717" s="4">
        <f t="shared" ca="1" si="353"/>
        <v>0</v>
      </c>
      <c r="J3717" s="4"/>
    </row>
    <row r="3718" spans="1:17" x14ac:dyDescent="0.25">
      <c r="A3718" s="1">
        <v>42944.55</v>
      </c>
      <c r="B3718" s="5">
        <v>2777.2</v>
      </c>
      <c r="C3718" s="5">
        <v>192.1</v>
      </c>
      <c r="D3718">
        <f t="shared" si="350"/>
        <v>14.45705361790734</v>
      </c>
      <c r="E3718">
        <f t="shared" si="351"/>
        <v>-5.1323345443444524E-2</v>
      </c>
      <c r="F3718">
        <f t="shared" si="352"/>
        <v>0</v>
      </c>
      <c r="G3718">
        <f t="shared" ca="1" si="348"/>
        <v>0</v>
      </c>
      <c r="H3718" s="4">
        <f t="shared" si="349"/>
        <v>0</v>
      </c>
      <c r="I3718" s="4">
        <f t="shared" ca="1" si="353"/>
        <v>0</v>
      </c>
      <c r="J3718" s="4"/>
    </row>
    <row r="3719" spans="1:17" x14ac:dyDescent="0.25">
      <c r="A3719" s="1">
        <v>42944.550694444442</v>
      </c>
      <c r="B3719" s="5">
        <v>2793.1</v>
      </c>
      <c r="C3719" s="5">
        <v>192.77</v>
      </c>
      <c r="D3719">
        <f t="shared" si="350"/>
        <v>14.489287752243605</v>
      </c>
      <c r="E3719">
        <f t="shared" si="351"/>
        <v>3.2234134336265541E-2</v>
      </c>
      <c r="F3719">
        <f t="shared" si="352"/>
        <v>0</v>
      </c>
      <c r="G3719">
        <f t="shared" ca="1" si="348"/>
        <v>0</v>
      </c>
      <c r="H3719" s="4">
        <f t="shared" si="349"/>
        <v>0</v>
      </c>
      <c r="I3719" s="4">
        <f t="shared" ca="1" si="353"/>
        <v>0</v>
      </c>
      <c r="J3719" s="4"/>
    </row>
    <row r="3720" spans="1:17" x14ac:dyDescent="0.25">
      <c r="A3720" s="1">
        <v>42944.551388888889</v>
      </c>
      <c r="B3720" s="5">
        <v>2795.9</v>
      </c>
      <c r="C3720" s="5">
        <v>191.01</v>
      </c>
      <c r="D3720">
        <f t="shared" si="350"/>
        <v>14.637453536464061</v>
      </c>
      <c r="E3720">
        <f t="shared" si="351"/>
        <v>0.14816578422045623</v>
      </c>
      <c r="F3720">
        <f t="shared" si="352"/>
        <v>0</v>
      </c>
      <c r="G3720">
        <f t="shared" ca="1" si="348"/>
        <v>0</v>
      </c>
      <c r="H3720" s="4">
        <f t="shared" si="349"/>
        <v>0</v>
      </c>
      <c r="I3720" s="4">
        <f t="shared" ca="1" si="353"/>
        <v>0</v>
      </c>
      <c r="J3720" s="4"/>
      <c r="K3720" s="4">
        <f>B3720-B3719</f>
        <v>2.8000000000001819</v>
      </c>
      <c r="L3720" s="4">
        <f>C3720-C3719</f>
        <v>-1.7600000000000193</v>
      </c>
      <c r="N3720" s="4">
        <f>B3720</f>
        <v>2795.9</v>
      </c>
      <c r="O3720" s="4">
        <f>C3720*D3720</f>
        <v>2795.9</v>
      </c>
    </row>
    <row r="3721" spans="1:17" x14ac:dyDescent="0.25">
      <c r="A3721" s="1">
        <v>42944.552083333336</v>
      </c>
      <c r="B3721" s="5">
        <v>2795.9</v>
      </c>
      <c r="C3721" s="5">
        <v>189.76</v>
      </c>
      <c r="D3721">
        <f t="shared" si="350"/>
        <v>14.733874367622262</v>
      </c>
      <c r="E3721">
        <f t="shared" si="351"/>
        <v>9.6420831158200215E-2</v>
      </c>
      <c r="F3721">
        <f t="shared" si="352"/>
        <v>0</v>
      </c>
      <c r="G3721">
        <f t="shared" ca="1" si="348"/>
        <v>0</v>
      </c>
      <c r="H3721" s="4">
        <f t="shared" si="349"/>
        <v>0</v>
      </c>
      <c r="I3721" s="4">
        <f t="shared" ca="1" si="353"/>
        <v>0</v>
      </c>
      <c r="J3721" s="4"/>
      <c r="K3721" s="4">
        <f>B3721-B3720</f>
        <v>0</v>
      </c>
      <c r="L3721" s="4">
        <f>C3721-C3720</f>
        <v>-1.25</v>
      </c>
      <c r="N3721" s="4">
        <f>B3721</f>
        <v>2795.9</v>
      </c>
      <c r="O3721" s="4">
        <f>C3722*D3720</f>
        <v>2766.4787183917074</v>
      </c>
    </row>
    <row r="3722" spans="1:17" x14ac:dyDescent="0.25">
      <c r="A3722" s="1">
        <v>42944.552777777775</v>
      </c>
      <c r="B3722" s="5">
        <v>2778.1</v>
      </c>
      <c r="C3722" s="5">
        <v>189</v>
      </c>
      <c r="D3722">
        <f t="shared" si="350"/>
        <v>14.698941798941798</v>
      </c>
      <c r="E3722">
        <f t="shared" si="351"/>
        <v>-3.4932568680464016E-2</v>
      </c>
      <c r="F3722">
        <f t="shared" si="352"/>
        <v>0</v>
      </c>
      <c r="G3722">
        <f t="shared" ca="1" si="348"/>
        <v>0</v>
      </c>
      <c r="H3722" s="4">
        <f t="shared" si="349"/>
        <v>0</v>
      </c>
      <c r="I3722" s="4">
        <f t="shared" ca="1" si="353"/>
        <v>0</v>
      </c>
      <c r="J3722" s="4"/>
      <c r="N3722" s="4"/>
      <c r="O3722" s="4">
        <f>O3721-O3720</f>
        <v>-29.421281608292702</v>
      </c>
      <c r="P3722" s="4">
        <f>SUM(N3722:O3722)</f>
        <v>-29.421281608292702</v>
      </c>
      <c r="Q3722" s="7">
        <f>P3722/O3720</f>
        <v>-1.0523009266530527E-2</v>
      </c>
    </row>
    <row r="3723" spans="1:17" x14ac:dyDescent="0.25">
      <c r="A3723" s="1">
        <v>42944.553472222222</v>
      </c>
      <c r="B3723" s="5">
        <v>2776.3</v>
      </c>
      <c r="C3723" s="5">
        <v>189.01</v>
      </c>
      <c r="D3723">
        <f t="shared" si="350"/>
        <v>14.688640812655416</v>
      </c>
      <c r="E3723">
        <f t="shared" si="351"/>
        <v>-1.0300986286381431E-2</v>
      </c>
      <c r="F3723">
        <f t="shared" si="352"/>
        <v>0</v>
      </c>
      <c r="G3723">
        <f t="shared" ca="1" si="348"/>
        <v>0</v>
      </c>
      <c r="H3723" s="4">
        <f t="shared" si="349"/>
        <v>0</v>
      </c>
      <c r="I3723" s="4">
        <f t="shared" ca="1" si="353"/>
        <v>0</v>
      </c>
      <c r="J3723" s="4"/>
      <c r="Q3723" s="4">
        <f>O3720*0.4%</f>
        <v>11.1836</v>
      </c>
    </row>
    <row r="3724" spans="1:17" x14ac:dyDescent="0.25">
      <c r="A3724" s="1">
        <v>42944.554166666669</v>
      </c>
      <c r="B3724" s="5">
        <v>2779.4</v>
      </c>
      <c r="C3724" s="5">
        <v>190.4</v>
      </c>
      <c r="D3724">
        <f t="shared" si="350"/>
        <v>14.597689075630251</v>
      </c>
      <c r="E3724">
        <f t="shared" si="351"/>
        <v>-9.0951737025164903E-2</v>
      </c>
      <c r="F3724">
        <f t="shared" si="352"/>
        <v>0</v>
      </c>
      <c r="G3724">
        <f t="shared" ca="1" si="348"/>
        <v>0</v>
      </c>
      <c r="H3724" s="4">
        <f t="shared" si="349"/>
        <v>0</v>
      </c>
      <c r="I3724" s="4">
        <f t="shared" ca="1" si="353"/>
        <v>0</v>
      </c>
      <c r="J3724" s="4"/>
    </row>
    <row r="3725" spans="1:17" x14ac:dyDescent="0.25">
      <c r="A3725" s="1">
        <v>42944.554861111108</v>
      </c>
      <c r="B3725" s="5">
        <v>2782.4</v>
      </c>
      <c r="C3725" s="5">
        <v>191.02</v>
      </c>
      <c r="D3725">
        <f t="shared" si="350"/>
        <v>14.566014029944508</v>
      </c>
      <c r="E3725">
        <f t="shared" si="351"/>
        <v>-3.1675045685743086E-2</v>
      </c>
      <c r="F3725">
        <f t="shared" si="352"/>
        <v>0</v>
      </c>
      <c r="G3725">
        <f t="shared" ca="1" si="348"/>
        <v>0</v>
      </c>
      <c r="H3725" s="4">
        <f t="shared" si="349"/>
        <v>0</v>
      </c>
      <c r="I3725" s="4">
        <f t="shared" ca="1" si="353"/>
        <v>0</v>
      </c>
      <c r="J3725" s="4"/>
    </row>
    <row r="3726" spans="1:17" x14ac:dyDescent="0.25">
      <c r="A3726" s="1">
        <v>42944.555555555555</v>
      </c>
      <c r="B3726" s="5">
        <v>2778.1</v>
      </c>
      <c r="C3726" s="5">
        <v>192.01</v>
      </c>
      <c r="D3726">
        <f t="shared" si="350"/>
        <v>14.468517264725795</v>
      </c>
      <c r="E3726">
        <f t="shared" si="351"/>
        <v>-9.7496765218712866E-2</v>
      </c>
      <c r="F3726">
        <f t="shared" si="352"/>
        <v>0</v>
      </c>
      <c r="G3726">
        <f t="shared" ca="1" si="348"/>
        <v>0</v>
      </c>
      <c r="H3726" s="4">
        <f t="shared" si="349"/>
        <v>0</v>
      </c>
      <c r="I3726" s="4">
        <f t="shared" ca="1" si="353"/>
        <v>0</v>
      </c>
      <c r="J3726" s="4"/>
    </row>
    <row r="3727" spans="1:17" x14ac:dyDescent="0.25">
      <c r="A3727" s="1">
        <v>42944.556250000001</v>
      </c>
      <c r="B3727" s="5">
        <v>2784.1</v>
      </c>
      <c r="C3727" s="5">
        <v>192.19</v>
      </c>
      <c r="D3727">
        <f t="shared" si="350"/>
        <v>14.486185545553878</v>
      </c>
      <c r="E3727">
        <f t="shared" si="351"/>
        <v>1.7668280828083027E-2</v>
      </c>
      <c r="F3727">
        <f t="shared" si="352"/>
        <v>0</v>
      </c>
      <c r="G3727">
        <f t="shared" ca="1" si="348"/>
        <v>0</v>
      </c>
      <c r="H3727" s="4">
        <f t="shared" si="349"/>
        <v>0</v>
      </c>
      <c r="I3727" s="4">
        <f t="shared" ca="1" si="353"/>
        <v>0</v>
      </c>
      <c r="J3727" s="4"/>
    </row>
    <row r="3728" spans="1:17" x14ac:dyDescent="0.25">
      <c r="A3728" s="1">
        <v>42944.556944444441</v>
      </c>
      <c r="B3728" s="5">
        <v>2780.6</v>
      </c>
      <c r="C3728" s="5">
        <v>192.55</v>
      </c>
      <c r="D3728">
        <f t="shared" si="350"/>
        <v>14.440924435211633</v>
      </c>
      <c r="E3728">
        <f t="shared" si="351"/>
        <v>-4.5261110342245559E-2</v>
      </c>
      <c r="F3728">
        <f t="shared" si="352"/>
        <v>0</v>
      </c>
      <c r="G3728">
        <f t="shared" ca="1" si="348"/>
        <v>0</v>
      </c>
      <c r="H3728" s="4">
        <f t="shared" si="349"/>
        <v>0</v>
      </c>
      <c r="I3728" s="4">
        <f t="shared" ca="1" si="353"/>
        <v>0</v>
      </c>
      <c r="J3728" s="4"/>
    </row>
    <row r="3729" spans="1:17" x14ac:dyDescent="0.25">
      <c r="A3729" s="1">
        <v>42944.557638888888</v>
      </c>
      <c r="B3729" s="5">
        <v>2780.2</v>
      </c>
      <c r="C3729" s="5">
        <v>192.6</v>
      </c>
      <c r="D3729">
        <f t="shared" si="350"/>
        <v>14.43509865005192</v>
      </c>
      <c r="E3729">
        <f t="shared" si="351"/>
        <v>-5.8257851597129928E-3</v>
      </c>
      <c r="F3729">
        <f t="shared" si="352"/>
        <v>0</v>
      </c>
      <c r="G3729">
        <f t="shared" ca="1" si="348"/>
        <v>0</v>
      </c>
      <c r="H3729" s="4">
        <f t="shared" si="349"/>
        <v>0</v>
      </c>
      <c r="I3729" s="4">
        <f t="shared" ca="1" si="353"/>
        <v>0</v>
      </c>
      <c r="J3729" s="4"/>
    </row>
    <row r="3730" spans="1:17" x14ac:dyDescent="0.25">
      <c r="A3730" s="1">
        <v>42944.558333333334</v>
      </c>
      <c r="B3730" s="5">
        <v>2786</v>
      </c>
      <c r="C3730" s="5">
        <v>192.72</v>
      </c>
      <c r="D3730">
        <f t="shared" si="350"/>
        <v>14.456205894562059</v>
      </c>
      <c r="E3730">
        <f t="shared" si="351"/>
        <v>2.1107244510139012E-2</v>
      </c>
      <c r="F3730">
        <f t="shared" si="352"/>
        <v>0</v>
      </c>
      <c r="G3730">
        <f t="shared" ca="1" si="348"/>
        <v>0</v>
      </c>
      <c r="H3730" s="4">
        <f t="shared" si="349"/>
        <v>0</v>
      </c>
      <c r="I3730" s="4">
        <f t="shared" ca="1" si="353"/>
        <v>0</v>
      </c>
      <c r="J3730" s="4"/>
    </row>
    <row r="3731" spans="1:17" x14ac:dyDescent="0.25">
      <c r="A3731" s="1">
        <v>42944.559027777781</v>
      </c>
      <c r="B3731" s="5">
        <v>2781.7</v>
      </c>
      <c r="C3731" s="5">
        <v>192.21</v>
      </c>
      <c r="D3731">
        <f t="shared" si="350"/>
        <v>14.472191873471722</v>
      </c>
      <c r="E3731">
        <f t="shared" si="351"/>
        <v>1.5985978909663245E-2</v>
      </c>
      <c r="F3731">
        <f t="shared" si="352"/>
        <v>0</v>
      </c>
      <c r="G3731">
        <f t="shared" ca="1" si="348"/>
        <v>0</v>
      </c>
      <c r="H3731" s="4">
        <f t="shared" si="349"/>
        <v>0</v>
      </c>
      <c r="I3731" s="4">
        <f t="shared" ca="1" si="353"/>
        <v>0</v>
      </c>
      <c r="J3731" s="4"/>
    </row>
    <row r="3732" spans="1:17" x14ac:dyDescent="0.25">
      <c r="A3732" s="1">
        <v>42944.55972222222</v>
      </c>
      <c r="B3732" s="5">
        <v>2783.9</v>
      </c>
      <c r="C3732" s="5">
        <v>192.09</v>
      </c>
      <c r="D3732">
        <f t="shared" si="350"/>
        <v>14.492685720235306</v>
      </c>
      <c r="E3732">
        <f t="shared" si="351"/>
        <v>2.049384676358379E-2</v>
      </c>
      <c r="F3732">
        <f t="shared" si="352"/>
        <v>0</v>
      </c>
      <c r="G3732">
        <f t="shared" ca="1" si="348"/>
        <v>0</v>
      </c>
      <c r="H3732" s="4">
        <f t="shared" si="349"/>
        <v>0</v>
      </c>
      <c r="I3732" s="4">
        <f t="shared" ca="1" si="353"/>
        <v>0</v>
      </c>
      <c r="J3732" s="4"/>
    </row>
    <row r="3733" spans="1:17" x14ac:dyDescent="0.25">
      <c r="A3733" s="1">
        <v>42944.560416666667</v>
      </c>
      <c r="B3733" s="5">
        <v>2782.6</v>
      </c>
      <c r="C3733" s="5">
        <v>192.1</v>
      </c>
      <c r="D3733">
        <f t="shared" si="350"/>
        <v>14.485163977095263</v>
      </c>
      <c r="E3733">
        <f t="shared" si="351"/>
        <v>-7.5217431400425028E-3</v>
      </c>
      <c r="F3733">
        <f t="shared" si="352"/>
        <v>0</v>
      </c>
      <c r="G3733">
        <f t="shared" ca="1" si="348"/>
        <v>0</v>
      </c>
      <c r="H3733" s="4">
        <f t="shared" si="349"/>
        <v>0</v>
      </c>
      <c r="I3733" s="4">
        <f t="shared" ca="1" si="353"/>
        <v>0</v>
      </c>
      <c r="J3733" s="4"/>
    </row>
    <row r="3734" spans="1:17" x14ac:dyDescent="0.25">
      <c r="A3734" s="1">
        <v>42944.561111111114</v>
      </c>
      <c r="B3734" s="5">
        <v>2783.5</v>
      </c>
      <c r="C3734" s="5">
        <v>189.87</v>
      </c>
      <c r="D3734">
        <f t="shared" si="350"/>
        <v>14.660030547216516</v>
      </c>
      <c r="E3734">
        <f t="shared" si="351"/>
        <v>0.17486657012125306</v>
      </c>
      <c r="F3734">
        <f t="shared" si="352"/>
        <v>0</v>
      </c>
      <c r="G3734">
        <f t="shared" ca="1" si="348"/>
        <v>0</v>
      </c>
      <c r="H3734" s="4">
        <f t="shared" si="349"/>
        <v>0</v>
      </c>
      <c r="I3734" s="4">
        <f t="shared" ca="1" si="353"/>
        <v>0</v>
      </c>
      <c r="J3734" s="4"/>
      <c r="K3734" s="4">
        <f>B3734-B3733</f>
        <v>0.90000000000009095</v>
      </c>
      <c r="L3734" s="4">
        <f>C3734-C3733</f>
        <v>-2.2299999999999898</v>
      </c>
      <c r="N3734" s="4">
        <f>B3734</f>
        <v>2783.5</v>
      </c>
      <c r="O3734" s="4">
        <f>C3734*D3734</f>
        <v>2783.5</v>
      </c>
    </row>
    <row r="3735" spans="1:17" x14ac:dyDescent="0.25">
      <c r="A3735" s="1">
        <v>42944.561805555553</v>
      </c>
      <c r="B3735" s="5">
        <v>2784.4</v>
      </c>
      <c r="C3735" s="5">
        <v>189.62</v>
      </c>
      <c r="D3735">
        <f t="shared" si="350"/>
        <v>14.684105052209683</v>
      </c>
      <c r="E3735">
        <f t="shared" si="351"/>
        <v>2.4074504993166101E-2</v>
      </c>
      <c r="F3735">
        <f t="shared" si="352"/>
        <v>0</v>
      </c>
      <c r="G3735">
        <f t="shared" ca="1" si="348"/>
        <v>0</v>
      </c>
      <c r="H3735" s="4">
        <f t="shared" si="349"/>
        <v>0</v>
      </c>
      <c r="I3735" s="4">
        <f t="shared" ca="1" si="353"/>
        <v>0</v>
      </c>
      <c r="J3735" s="4"/>
      <c r="K3735" s="4">
        <f>B3735-B3734</f>
        <v>0.90000000000009095</v>
      </c>
      <c r="L3735" s="4">
        <f>C3735-C3734</f>
        <v>-0.25</v>
      </c>
      <c r="N3735" s="4">
        <f>B3735</f>
        <v>2784.4</v>
      </c>
      <c r="O3735" s="4">
        <f>C3736*D3734</f>
        <v>2783.793200610944</v>
      </c>
    </row>
    <row r="3736" spans="1:17" x14ac:dyDescent="0.25">
      <c r="A3736" s="1">
        <v>42944.5625</v>
      </c>
      <c r="B3736" s="5">
        <v>2789.6</v>
      </c>
      <c r="C3736" s="5">
        <v>189.89</v>
      </c>
      <c r="D3736">
        <f t="shared" si="350"/>
        <v>14.690610353362473</v>
      </c>
      <c r="E3736">
        <f t="shared" si="351"/>
        <v>6.5053011527904658E-3</v>
      </c>
      <c r="F3736">
        <f t="shared" si="352"/>
        <v>0</v>
      </c>
      <c r="G3736">
        <f t="shared" ca="1" si="348"/>
        <v>0</v>
      </c>
      <c r="H3736" s="4">
        <f t="shared" si="349"/>
        <v>0</v>
      </c>
      <c r="I3736" s="4">
        <f t="shared" ca="1" si="353"/>
        <v>0</v>
      </c>
      <c r="J3736" s="4"/>
      <c r="N3736" s="4"/>
      <c r="O3736" s="4">
        <f>O3735-O3734</f>
        <v>0.29320061094404082</v>
      </c>
      <c r="P3736" s="4">
        <f>SUM(N3736:O3736)</f>
        <v>0.29320061094404082</v>
      </c>
      <c r="Q3736" s="7">
        <f>P3736/O3734</f>
        <v>1.0533522936735793E-4</v>
      </c>
    </row>
    <row r="3737" spans="1:17" x14ac:dyDescent="0.25">
      <c r="A3737" s="1">
        <v>42944.563194444447</v>
      </c>
      <c r="B3737" s="5">
        <v>2789.9</v>
      </c>
      <c r="C3737" s="5">
        <v>190.22</v>
      </c>
      <c r="D3737">
        <f t="shared" si="350"/>
        <v>14.666701713805068</v>
      </c>
      <c r="E3737">
        <f t="shared" si="351"/>
        <v>-2.3908639557404854E-2</v>
      </c>
      <c r="F3737">
        <f t="shared" si="352"/>
        <v>0</v>
      </c>
      <c r="G3737">
        <f t="shared" ca="1" si="348"/>
        <v>0</v>
      </c>
      <c r="H3737" s="4">
        <f t="shared" si="349"/>
        <v>0</v>
      </c>
      <c r="I3737" s="4">
        <f t="shared" ca="1" si="353"/>
        <v>0</v>
      </c>
      <c r="J3737" s="4"/>
      <c r="Q3737" s="4">
        <f>O3734*0.4%</f>
        <v>11.134</v>
      </c>
    </row>
    <row r="3738" spans="1:17" x14ac:dyDescent="0.25">
      <c r="A3738" s="1">
        <v>42944.563888888886</v>
      </c>
      <c r="B3738" s="5">
        <v>2789.1</v>
      </c>
      <c r="C3738" s="5">
        <v>190.01</v>
      </c>
      <c r="D3738">
        <f t="shared" si="350"/>
        <v>14.678701120993631</v>
      </c>
      <c r="E3738">
        <f t="shared" si="351"/>
        <v>1.1999407188563183E-2</v>
      </c>
      <c r="F3738">
        <f t="shared" si="352"/>
        <v>0</v>
      </c>
      <c r="G3738">
        <f t="shared" ca="1" si="348"/>
        <v>0</v>
      </c>
      <c r="H3738" s="4">
        <f t="shared" si="349"/>
        <v>0</v>
      </c>
      <c r="I3738" s="4">
        <f t="shared" ca="1" si="353"/>
        <v>0</v>
      </c>
      <c r="J3738" s="4"/>
    </row>
    <row r="3739" spans="1:17" x14ac:dyDescent="0.25">
      <c r="A3739" s="1">
        <v>42944.564583333333</v>
      </c>
      <c r="B3739" s="5">
        <v>2785</v>
      </c>
      <c r="C3739" s="5">
        <v>190</v>
      </c>
      <c r="D3739">
        <f t="shared" si="350"/>
        <v>14.657894736842104</v>
      </c>
      <c r="E3739">
        <f t="shared" si="351"/>
        <v>-2.0806384151526913E-2</v>
      </c>
      <c r="F3739">
        <f t="shared" si="352"/>
        <v>0</v>
      </c>
      <c r="G3739">
        <f t="shared" ca="1" si="348"/>
        <v>0</v>
      </c>
      <c r="H3739" s="4">
        <f t="shared" si="349"/>
        <v>0</v>
      </c>
      <c r="I3739" s="4">
        <f t="shared" ca="1" si="353"/>
        <v>0</v>
      </c>
      <c r="J3739" s="4"/>
    </row>
    <row r="3740" spans="1:17" x14ac:dyDescent="0.25">
      <c r="A3740" s="1">
        <v>42944.56527777778</v>
      </c>
      <c r="B3740" s="5">
        <v>2785.3</v>
      </c>
      <c r="C3740" s="5">
        <v>189.94</v>
      </c>
      <c r="D3740">
        <f t="shared" si="350"/>
        <v>14.664104454038119</v>
      </c>
      <c r="E3740">
        <f t="shared" si="351"/>
        <v>6.209717196014708E-3</v>
      </c>
      <c r="F3740">
        <f t="shared" si="352"/>
        <v>0</v>
      </c>
      <c r="G3740">
        <f t="shared" ca="1" si="348"/>
        <v>0</v>
      </c>
      <c r="H3740" s="4">
        <f t="shared" si="349"/>
        <v>0</v>
      </c>
      <c r="I3740" s="4">
        <f t="shared" ca="1" si="353"/>
        <v>0</v>
      </c>
      <c r="J3740" s="4"/>
    </row>
    <row r="3741" spans="1:17" x14ac:dyDescent="0.25">
      <c r="A3741" s="1">
        <v>42944.565972222219</v>
      </c>
      <c r="B3741" s="5">
        <v>2779.2</v>
      </c>
      <c r="C3741" s="5">
        <v>189</v>
      </c>
      <c r="D3741">
        <f t="shared" si="350"/>
        <v>14.704761904761904</v>
      </c>
      <c r="E3741">
        <f t="shared" si="351"/>
        <v>4.0657450723784905E-2</v>
      </c>
      <c r="F3741">
        <f t="shared" si="352"/>
        <v>0</v>
      </c>
      <c r="G3741">
        <f t="shared" ca="1" si="348"/>
        <v>0</v>
      </c>
      <c r="H3741" s="4">
        <f t="shared" si="349"/>
        <v>0</v>
      </c>
      <c r="I3741" s="4">
        <f t="shared" ca="1" si="353"/>
        <v>0</v>
      </c>
      <c r="J3741" s="4"/>
    </row>
    <row r="3742" spans="1:17" x14ac:dyDescent="0.25">
      <c r="A3742" s="1">
        <v>42944.566666666666</v>
      </c>
      <c r="B3742" s="5">
        <v>2777</v>
      </c>
      <c r="C3742" s="5">
        <v>189</v>
      </c>
      <c r="D3742">
        <f t="shared" si="350"/>
        <v>14.693121693121693</v>
      </c>
      <c r="E3742">
        <f t="shared" si="351"/>
        <v>-1.1640211640211007E-2</v>
      </c>
      <c r="F3742">
        <f t="shared" si="352"/>
        <v>0</v>
      </c>
      <c r="G3742">
        <f t="shared" ca="1" si="348"/>
        <v>0</v>
      </c>
      <c r="H3742" s="4">
        <f t="shared" si="349"/>
        <v>0</v>
      </c>
      <c r="I3742" s="4">
        <f t="shared" ca="1" si="353"/>
        <v>0</v>
      </c>
      <c r="J3742" s="4"/>
    </row>
    <row r="3743" spans="1:17" x14ac:dyDescent="0.25">
      <c r="A3743" s="1">
        <v>42944.567361111112</v>
      </c>
      <c r="B3743" s="5">
        <v>2774.8</v>
      </c>
      <c r="C3743" s="5">
        <v>189.65</v>
      </c>
      <c r="D3743">
        <f t="shared" si="350"/>
        <v>14.631162668072767</v>
      </c>
      <c r="E3743">
        <f t="shared" si="351"/>
        <v>-6.1959025048926364E-2</v>
      </c>
      <c r="F3743">
        <f t="shared" si="352"/>
        <v>0</v>
      </c>
      <c r="G3743">
        <f t="shared" ca="1" si="348"/>
        <v>0</v>
      </c>
      <c r="H3743" s="4">
        <f t="shared" si="349"/>
        <v>0</v>
      </c>
      <c r="I3743" s="4">
        <f t="shared" ca="1" si="353"/>
        <v>0</v>
      </c>
      <c r="J3743" s="4"/>
    </row>
    <row r="3744" spans="1:17" x14ac:dyDescent="0.25">
      <c r="A3744" s="1">
        <v>42944.568055555559</v>
      </c>
      <c r="B3744" s="5">
        <v>2774.6</v>
      </c>
      <c r="C3744" s="5">
        <v>189.06</v>
      </c>
      <c r="D3744">
        <f t="shared" si="350"/>
        <v>14.675764307627208</v>
      </c>
      <c r="E3744">
        <f t="shared" si="351"/>
        <v>4.4601639554441519E-2</v>
      </c>
      <c r="F3744">
        <f t="shared" si="352"/>
        <v>0</v>
      </c>
      <c r="G3744">
        <f t="shared" ca="1" si="348"/>
        <v>0</v>
      </c>
      <c r="H3744" s="4">
        <f t="shared" si="349"/>
        <v>0</v>
      </c>
      <c r="I3744" s="4">
        <f t="shared" ca="1" si="353"/>
        <v>0</v>
      </c>
      <c r="J3744" s="4"/>
    </row>
    <row r="3745" spans="1:10" x14ac:dyDescent="0.25">
      <c r="A3745" s="1">
        <v>42944.568749999999</v>
      </c>
      <c r="B3745" s="5">
        <v>2773.7</v>
      </c>
      <c r="C3745" s="5">
        <v>189.21</v>
      </c>
      <c r="D3745">
        <f t="shared" si="350"/>
        <v>14.659373183235557</v>
      </c>
      <c r="E3745">
        <f t="shared" si="351"/>
        <v>-1.6391124391651246E-2</v>
      </c>
      <c r="F3745">
        <f t="shared" si="352"/>
        <v>0</v>
      </c>
      <c r="G3745">
        <f t="shared" ca="1" si="348"/>
        <v>0</v>
      </c>
      <c r="H3745" s="4">
        <f t="shared" si="349"/>
        <v>0</v>
      </c>
      <c r="I3745" s="4">
        <f t="shared" ca="1" si="353"/>
        <v>0</v>
      </c>
      <c r="J3745" s="4"/>
    </row>
    <row r="3746" spans="1:10" x14ac:dyDescent="0.25">
      <c r="A3746" s="1">
        <v>42944.569444444445</v>
      </c>
      <c r="B3746" s="5">
        <v>2772.8</v>
      </c>
      <c r="C3746" s="5">
        <v>189.23</v>
      </c>
      <c r="D3746">
        <f t="shared" si="350"/>
        <v>14.653067695397137</v>
      </c>
      <c r="E3746">
        <f t="shared" si="351"/>
        <v>-6.3054878384196655E-3</v>
      </c>
      <c r="F3746">
        <f t="shared" si="352"/>
        <v>0</v>
      </c>
      <c r="G3746">
        <f t="shared" ca="1" si="348"/>
        <v>0</v>
      </c>
      <c r="H3746" s="4">
        <f t="shared" si="349"/>
        <v>0</v>
      </c>
      <c r="I3746" s="4">
        <f t="shared" ca="1" si="353"/>
        <v>0</v>
      </c>
      <c r="J3746" s="4"/>
    </row>
    <row r="3747" spans="1:10" x14ac:dyDescent="0.25">
      <c r="A3747" s="1">
        <v>42944.570138888892</v>
      </c>
      <c r="B3747" s="5">
        <v>2778.3</v>
      </c>
      <c r="C3747" s="5">
        <v>189.4</v>
      </c>
      <c r="D3747">
        <f t="shared" si="350"/>
        <v>14.668954593453011</v>
      </c>
      <c r="E3747">
        <f t="shared" si="351"/>
        <v>1.5886898055873289E-2</v>
      </c>
      <c r="F3747">
        <f t="shared" si="352"/>
        <v>0</v>
      </c>
      <c r="G3747">
        <f t="shared" ca="1" si="348"/>
        <v>0</v>
      </c>
      <c r="H3747" s="4">
        <f t="shared" si="349"/>
        <v>0</v>
      </c>
      <c r="I3747" s="4">
        <f t="shared" ca="1" si="353"/>
        <v>0</v>
      </c>
      <c r="J3747" s="4"/>
    </row>
    <row r="3748" spans="1:10" x14ac:dyDescent="0.25">
      <c r="A3748" s="1">
        <v>42944.570833333331</v>
      </c>
      <c r="B3748" s="5">
        <v>2781.4</v>
      </c>
      <c r="C3748" s="5">
        <v>190</v>
      </c>
      <c r="D3748">
        <f t="shared" si="350"/>
        <v>14.638947368421054</v>
      </c>
      <c r="E3748">
        <f t="shared" si="351"/>
        <v>-3.0007225031956963E-2</v>
      </c>
      <c r="F3748">
        <f t="shared" si="352"/>
        <v>0</v>
      </c>
      <c r="G3748">
        <f t="shared" ca="1" si="348"/>
        <v>0</v>
      </c>
      <c r="H3748" s="4">
        <f t="shared" si="349"/>
        <v>0</v>
      </c>
      <c r="I3748" s="4">
        <f t="shared" ca="1" si="353"/>
        <v>0</v>
      </c>
      <c r="J3748" s="4"/>
    </row>
    <row r="3749" spans="1:10" x14ac:dyDescent="0.25">
      <c r="A3749" s="1">
        <v>42944.571527777778</v>
      </c>
      <c r="B3749" s="5">
        <v>2781</v>
      </c>
      <c r="C3749" s="5">
        <v>189.89</v>
      </c>
      <c r="D3749">
        <f t="shared" si="350"/>
        <v>14.645320975301491</v>
      </c>
      <c r="E3749">
        <f t="shared" si="351"/>
        <v>6.3736068804374213E-3</v>
      </c>
      <c r="F3749">
        <f t="shared" si="352"/>
        <v>0</v>
      </c>
      <c r="G3749">
        <f t="shared" ca="1" si="348"/>
        <v>0</v>
      </c>
      <c r="H3749" s="4">
        <f t="shared" si="349"/>
        <v>0</v>
      </c>
      <c r="I3749" s="4">
        <f t="shared" ca="1" si="353"/>
        <v>0</v>
      </c>
      <c r="J3749" s="4"/>
    </row>
    <row r="3750" spans="1:10" x14ac:dyDescent="0.25">
      <c r="A3750" s="1">
        <v>42944.572222222225</v>
      </c>
      <c r="B3750" s="5">
        <v>2781</v>
      </c>
      <c r="C3750" s="5">
        <v>189.71</v>
      </c>
      <c r="D3750">
        <f t="shared" si="350"/>
        <v>14.65921669917242</v>
      </c>
      <c r="E3750">
        <f t="shared" si="351"/>
        <v>1.3895723870929189E-2</v>
      </c>
      <c r="F3750">
        <f t="shared" si="352"/>
        <v>0</v>
      </c>
      <c r="G3750">
        <f t="shared" ca="1" si="348"/>
        <v>0</v>
      </c>
      <c r="H3750" s="4">
        <f t="shared" si="349"/>
        <v>0</v>
      </c>
      <c r="I3750" s="4">
        <f t="shared" ca="1" si="353"/>
        <v>0</v>
      </c>
      <c r="J3750" s="4"/>
    </row>
    <row r="3751" spans="1:10" x14ac:dyDescent="0.25">
      <c r="A3751" s="1">
        <v>42944.572916666664</v>
      </c>
      <c r="B3751" s="5">
        <v>2781.7</v>
      </c>
      <c r="C3751" s="5">
        <v>189.82</v>
      </c>
      <c r="D3751">
        <f t="shared" si="350"/>
        <v>14.654409440522599</v>
      </c>
      <c r="E3751">
        <f t="shared" si="351"/>
        <v>-4.8072586498211223E-3</v>
      </c>
      <c r="F3751">
        <f t="shared" si="352"/>
        <v>0</v>
      </c>
      <c r="G3751">
        <f t="shared" ca="1" si="348"/>
        <v>0</v>
      </c>
      <c r="H3751" s="4">
        <f t="shared" si="349"/>
        <v>0</v>
      </c>
      <c r="I3751" s="4">
        <f t="shared" ca="1" si="353"/>
        <v>0</v>
      </c>
      <c r="J3751" s="4"/>
    </row>
    <row r="3752" spans="1:10" x14ac:dyDescent="0.25">
      <c r="A3752" s="1">
        <v>42944.573611111111</v>
      </c>
      <c r="B3752" s="5">
        <v>2781.5</v>
      </c>
      <c r="C3752" s="5">
        <v>189.82</v>
      </c>
      <c r="D3752">
        <f t="shared" si="350"/>
        <v>14.653355810768097</v>
      </c>
      <c r="E3752">
        <f t="shared" si="351"/>
        <v>-1.0536297545016282E-3</v>
      </c>
      <c r="F3752">
        <f t="shared" si="352"/>
        <v>0</v>
      </c>
      <c r="G3752">
        <f t="shared" ca="1" si="348"/>
        <v>0</v>
      </c>
      <c r="H3752" s="4">
        <f t="shared" si="349"/>
        <v>0</v>
      </c>
      <c r="I3752" s="4">
        <f t="shared" ca="1" si="353"/>
        <v>0</v>
      </c>
      <c r="J3752" s="4"/>
    </row>
    <row r="3753" spans="1:10" x14ac:dyDescent="0.25">
      <c r="A3753" s="1">
        <v>42944.574305555558</v>
      </c>
      <c r="B3753" s="5">
        <v>2786</v>
      </c>
      <c r="C3753" s="5">
        <v>189.83</v>
      </c>
      <c r="D3753">
        <f t="shared" si="350"/>
        <v>14.676289311489226</v>
      </c>
      <c r="E3753">
        <f t="shared" si="351"/>
        <v>2.2933500721128652E-2</v>
      </c>
      <c r="F3753">
        <f t="shared" si="352"/>
        <v>0</v>
      </c>
      <c r="G3753">
        <f t="shared" ca="1" si="348"/>
        <v>0</v>
      </c>
      <c r="H3753" s="4">
        <f t="shared" si="349"/>
        <v>0</v>
      </c>
      <c r="I3753" s="4">
        <f t="shared" ca="1" si="353"/>
        <v>0</v>
      </c>
      <c r="J3753" s="4"/>
    </row>
    <row r="3754" spans="1:10" x14ac:dyDescent="0.25">
      <c r="A3754" s="1">
        <v>42944.574999999997</v>
      </c>
      <c r="B3754" s="5">
        <v>2786</v>
      </c>
      <c r="C3754" s="5">
        <v>190</v>
      </c>
      <c r="D3754">
        <f t="shared" si="350"/>
        <v>14.663157894736843</v>
      </c>
      <c r="E3754">
        <f t="shared" si="351"/>
        <v>-1.3131416752383274E-2</v>
      </c>
      <c r="F3754">
        <f t="shared" si="352"/>
        <v>0</v>
      </c>
      <c r="G3754">
        <f t="shared" ca="1" si="348"/>
        <v>0</v>
      </c>
      <c r="H3754" s="4">
        <f t="shared" si="349"/>
        <v>0</v>
      </c>
      <c r="I3754" s="4">
        <f t="shared" ca="1" si="353"/>
        <v>0</v>
      </c>
      <c r="J3754" s="4"/>
    </row>
    <row r="3755" spans="1:10" x14ac:dyDescent="0.25">
      <c r="A3755" s="1">
        <v>42944.575694444444</v>
      </c>
      <c r="B3755" s="5">
        <v>2784</v>
      </c>
      <c r="C3755" s="5">
        <v>190.21</v>
      </c>
      <c r="D3755">
        <f t="shared" si="350"/>
        <v>14.636454445087008</v>
      </c>
      <c r="E3755">
        <f t="shared" si="351"/>
        <v>-2.6703449649835065E-2</v>
      </c>
      <c r="F3755">
        <f t="shared" si="352"/>
        <v>0</v>
      </c>
      <c r="G3755">
        <f t="shared" ca="1" si="348"/>
        <v>0</v>
      </c>
      <c r="H3755" s="4">
        <f t="shared" si="349"/>
        <v>0</v>
      </c>
      <c r="I3755" s="4">
        <f t="shared" ca="1" si="353"/>
        <v>0</v>
      </c>
      <c r="J3755" s="4"/>
    </row>
    <row r="3756" spans="1:10" x14ac:dyDescent="0.25">
      <c r="A3756" s="1">
        <v>42944.576388888891</v>
      </c>
      <c r="B3756" s="5">
        <v>2781.8</v>
      </c>
      <c r="C3756" s="5">
        <v>190.41</v>
      </c>
      <c r="D3756">
        <f t="shared" si="350"/>
        <v>14.609526810566674</v>
      </c>
      <c r="E3756">
        <f t="shared" si="351"/>
        <v>-2.6927634520333754E-2</v>
      </c>
      <c r="F3756">
        <f t="shared" si="352"/>
        <v>0</v>
      </c>
      <c r="G3756">
        <f t="shared" ca="1" si="348"/>
        <v>0</v>
      </c>
      <c r="H3756" s="4">
        <f t="shared" si="349"/>
        <v>0</v>
      </c>
      <c r="I3756" s="4">
        <f t="shared" ca="1" si="353"/>
        <v>0</v>
      </c>
      <c r="J3756" s="4"/>
    </row>
    <row r="3757" spans="1:10" x14ac:dyDescent="0.25">
      <c r="A3757" s="1">
        <v>42944.57708333333</v>
      </c>
      <c r="B3757" s="5">
        <v>2781.8</v>
      </c>
      <c r="C3757" s="5">
        <v>190.32</v>
      </c>
      <c r="D3757">
        <f t="shared" si="350"/>
        <v>14.616435477091215</v>
      </c>
      <c r="E3757">
        <f t="shared" si="351"/>
        <v>6.9086665245414736E-3</v>
      </c>
      <c r="F3757">
        <f t="shared" si="352"/>
        <v>0</v>
      </c>
      <c r="G3757">
        <f t="shared" ca="1" si="348"/>
        <v>0</v>
      </c>
      <c r="H3757" s="4">
        <f t="shared" si="349"/>
        <v>0</v>
      </c>
      <c r="I3757" s="4">
        <f t="shared" ca="1" si="353"/>
        <v>0</v>
      </c>
      <c r="J3757" s="4"/>
    </row>
    <row r="3758" spans="1:10" x14ac:dyDescent="0.25">
      <c r="A3758" s="1">
        <v>42944.577777777777</v>
      </c>
      <c r="B3758" s="5">
        <v>2784.9</v>
      </c>
      <c r="C3758" s="5">
        <v>190.37</v>
      </c>
      <c r="D3758">
        <f t="shared" si="350"/>
        <v>14.628880600935021</v>
      </c>
      <c r="E3758">
        <f t="shared" si="351"/>
        <v>1.2445123843805916E-2</v>
      </c>
      <c r="F3758">
        <f t="shared" si="352"/>
        <v>0</v>
      </c>
      <c r="G3758">
        <f t="shared" ca="1" si="348"/>
        <v>0</v>
      </c>
      <c r="H3758" s="4">
        <f t="shared" si="349"/>
        <v>0</v>
      </c>
      <c r="I3758" s="4">
        <f t="shared" ca="1" si="353"/>
        <v>0</v>
      </c>
      <c r="J3758" s="4"/>
    </row>
    <row r="3759" spans="1:10" x14ac:dyDescent="0.25">
      <c r="A3759" s="1">
        <v>42944.578472222223</v>
      </c>
      <c r="B3759" s="5">
        <v>2784.9</v>
      </c>
      <c r="C3759" s="5">
        <v>190.78</v>
      </c>
      <c r="D3759">
        <f t="shared" si="350"/>
        <v>14.597442079882587</v>
      </c>
      <c r="E3759">
        <f t="shared" si="351"/>
        <v>-3.1438521052434609E-2</v>
      </c>
      <c r="F3759">
        <f t="shared" si="352"/>
        <v>0</v>
      </c>
      <c r="G3759">
        <f t="shared" ca="1" si="348"/>
        <v>0</v>
      </c>
      <c r="H3759" s="4">
        <f t="shared" si="349"/>
        <v>0</v>
      </c>
      <c r="I3759" s="4">
        <f t="shared" ca="1" si="353"/>
        <v>0</v>
      </c>
      <c r="J3759" s="4"/>
    </row>
    <row r="3760" spans="1:10" x14ac:dyDescent="0.25">
      <c r="A3760" s="1">
        <v>42944.57916666667</v>
      </c>
      <c r="B3760" s="5">
        <v>2784.9</v>
      </c>
      <c r="C3760" s="5">
        <v>190.79</v>
      </c>
      <c r="D3760">
        <f t="shared" si="350"/>
        <v>14.596676974684209</v>
      </c>
      <c r="E3760">
        <f t="shared" si="351"/>
        <v>-7.6510519837746926E-4</v>
      </c>
      <c r="F3760">
        <f t="shared" si="352"/>
        <v>0</v>
      </c>
      <c r="G3760">
        <f t="shared" ca="1" si="348"/>
        <v>0</v>
      </c>
      <c r="H3760" s="4">
        <f t="shared" si="349"/>
        <v>0</v>
      </c>
      <c r="I3760" s="4">
        <f t="shared" ca="1" si="353"/>
        <v>0</v>
      </c>
      <c r="J3760" s="4"/>
    </row>
    <row r="3761" spans="1:10" x14ac:dyDescent="0.25">
      <c r="A3761" s="1">
        <v>42944.579861111109</v>
      </c>
      <c r="B3761" s="5">
        <v>2785.7</v>
      </c>
      <c r="C3761" s="5">
        <v>190.8</v>
      </c>
      <c r="D3761">
        <f t="shared" si="350"/>
        <v>14.600104821802933</v>
      </c>
      <c r="E3761">
        <f t="shared" si="351"/>
        <v>3.4278471187239035E-3</v>
      </c>
      <c r="F3761">
        <f t="shared" si="352"/>
        <v>0</v>
      </c>
      <c r="G3761">
        <f t="shared" ca="1" si="348"/>
        <v>0</v>
      </c>
      <c r="H3761" s="4">
        <f t="shared" si="349"/>
        <v>0</v>
      </c>
      <c r="I3761" s="4">
        <f t="shared" ca="1" si="353"/>
        <v>0</v>
      </c>
      <c r="J3761" s="4"/>
    </row>
    <row r="3762" spans="1:10" x14ac:dyDescent="0.25">
      <c r="A3762" s="1">
        <v>42944.580555555556</v>
      </c>
      <c r="B3762" s="5">
        <v>2782.8</v>
      </c>
      <c r="C3762" s="5">
        <v>190.86</v>
      </c>
      <c r="D3762">
        <f t="shared" si="350"/>
        <v>14.580320653882428</v>
      </c>
      <c r="E3762">
        <f t="shared" si="351"/>
        <v>-1.9784167920505524E-2</v>
      </c>
      <c r="F3762">
        <f t="shared" si="352"/>
        <v>0</v>
      </c>
      <c r="G3762">
        <f t="shared" ca="1" si="348"/>
        <v>0</v>
      </c>
      <c r="H3762" s="4">
        <f t="shared" si="349"/>
        <v>0</v>
      </c>
      <c r="I3762" s="4">
        <f t="shared" ca="1" si="353"/>
        <v>0</v>
      </c>
      <c r="J3762" s="4"/>
    </row>
    <row r="3763" spans="1:10" x14ac:dyDescent="0.25">
      <c r="A3763" s="1">
        <v>42944.581250000003</v>
      </c>
      <c r="B3763" s="5">
        <v>2780</v>
      </c>
      <c r="C3763" s="5">
        <v>190.93</v>
      </c>
      <c r="D3763">
        <f t="shared" si="350"/>
        <v>14.560310061279003</v>
      </c>
      <c r="E3763">
        <f t="shared" si="351"/>
        <v>-2.0010592603425081E-2</v>
      </c>
      <c r="F3763">
        <f t="shared" si="352"/>
        <v>0</v>
      </c>
      <c r="G3763">
        <f t="shared" ca="1" si="348"/>
        <v>0</v>
      </c>
      <c r="H3763" s="4">
        <f t="shared" si="349"/>
        <v>0</v>
      </c>
      <c r="I3763" s="4">
        <f t="shared" ca="1" si="353"/>
        <v>0</v>
      </c>
      <c r="J3763" s="4"/>
    </row>
    <row r="3764" spans="1:10" x14ac:dyDescent="0.25">
      <c r="A3764" s="1">
        <v>42944.581944444442</v>
      </c>
      <c r="B3764" s="5">
        <v>2780</v>
      </c>
      <c r="C3764" s="5">
        <v>191.13</v>
      </c>
      <c r="D3764">
        <f t="shared" si="350"/>
        <v>14.545074033380422</v>
      </c>
      <c r="E3764">
        <f t="shared" si="351"/>
        <v>-1.5236027898581028E-2</v>
      </c>
      <c r="F3764">
        <f t="shared" si="352"/>
        <v>0</v>
      </c>
      <c r="G3764">
        <f t="shared" ca="1" si="348"/>
        <v>0</v>
      </c>
      <c r="H3764" s="4">
        <f t="shared" si="349"/>
        <v>0</v>
      </c>
      <c r="I3764" s="4">
        <f t="shared" ca="1" si="353"/>
        <v>0</v>
      </c>
      <c r="J3764" s="4"/>
    </row>
    <row r="3765" spans="1:10" x14ac:dyDescent="0.25">
      <c r="A3765" s="1">
        <v>42944.582638888889</v>
      </c>
      <c r="B3765" s="5">
        <v>2780</v>
      </c>
      <c r="C3765" s="5">
        <v>191.09</v>
      </c>
      <c r="D3765">
        <f t="shared" si="350"/>
        <v>14.548118687529437</v>
      </c>
      <c r="E3765">
        <f t="shared" si="351"/>
        <v>3.0446541490150025E-3</v>
      </c>
      <c r="F3765">
        <f t="shared" si="352"/>
        <v>0</v>
      </c>
      <c r="G3765">
        <f t="shared" ca="1" si="348"/>
        <v>0</v>
      </c>
      <c r="H3765" s="4">
        <f t="shared" si="349"/>
        <v>0</v>
      </c>
      <c r="I3765" s="4">
        <f t="shared" ca="1" si="353"/>
        <v>0</v>
      </c>
      <c r="J3765" s="4"/>
    </row>
    <row r="3766" spans="1:10" x14ac:dyDescent="0.25">
      <c r="A3766" s="1">
        <v>42944.583333333336</v>
      </c>
      <c r="B3766" s="5">
        <v>2783.1</v>
      </c>
      <c r="C3766" s="5">
        <v>191.09</v>
      </c>
      <c r="D3766">
        <f t="shared" si="350"/>
        <v>14.564341409806897</v>
      </c>
      <c r="E3766">
        <f t="shared" si="351"/>
        <v>1.6222722277460022E-2</v>
      </c>
      <c r="F3766">
        <f t="shared" si="352"/>
        <v>0</v>
      </c>
      <c r="G3766">
        <f t="shared" ca="1" si="348"/>
        <v>0</v>
      </c>
      <c r="H3766" s="4">
        <f t="shared" si="349"/>
        <v>0</v>
      </c>
      <c r="I3766" s="4">
        <f t="shared" ca="1" si="353"/>
        <v>0</v>
      </c>
      <c r="J3766" s="4"/>
    </row>
    <row r="3767" spans="1:10" x14ac:dyDescent="0.25">
      <c r="A3767" s="1">
        <v>42944.584027777775</v>
      </c>
      <c r="B3767" s="5">
        <v>2783.4</v>
      </c>
      <c r="C3767" s="5">
        <v>191.39</v>
      </c>
      <c r="D3767">
        <f t="shared" si="350"/>
        <v>14.54307957573541</v>
      </c>
      <c r="E3767">
        <f t="shared" si="351"/>
        <v>-2.1261834071486518E-2</v>
      </c>
      <c r="F3767">
        <f t="shared" si="352"/>
        <v>0</v>
      </c>
      <c r="G3767">
        <f t="shared" ca="1" si="348"/>
        <v>0</v>
      </c>
      <c r="H3767" s="4">
        <f t="shared" si="349"/>
        <v>0</v>
      </c>
      <c r="I3767" s="4">
        <f t="shared" ca="1" si="353"/>
        <v>0</v>
      </c>
      <c r="J3767" s="4"/>
    </row>
    <row r="3768" spans="1:10" x14ac:dyDescent="0.25">
      <c r="A3768" s="1">
        <v>42944.584722222222</v>
      </c>
      <c r="B3768" s="5">
        <v>2781.1</v>
      </c>
      <c r="C3768" s="5">
        <v>191.6</v>
      </c>
      <c r="D3768">
        <f t="shared" si="350"/>
        <v>14.515135699373696</v>
      </c>
      <c r="E3768">
        <f t="shared" si="351"/>
        <v>-2.7943876361714359E-2</v>
      </c>
      <c r="F3768">
        <f t="shared" si="352"/>
        <v>0</v>
      </c>
      <c r="G3768">
        <f t="shared" ca="1" si="348"/>
        <v>0</v>
      </c>
      <c r="H3768" s="4">
        <f t="shared" si="349"/>
        <v>0</v>
      </c>
      <c r="I3768" s="4">
        <f t="shared" ca="1" si="353"/>
        <v>0</v>
      </c>
      <c r="J3768" s="4"/>
    </row>
    <row r="3769" spans="1:10" x14ac:dyDescent="0.25">
      <c r="A3769" s="1">
        <v>42944.585416666669</v>
      </c>
      <c r="B3769" s="5">
        <v>2786.2</v>
      </c>
      <c r="C3769" s="5">
        <v>191.74</v>
      </c>
      <c r="D3769">
        <f t="shared" si="350"/>
        <v>14.531135913215811</v>
      </c>
      <c r="E3769">
        <f t="shared" si="351"/>
        <v>1.6000213842115585E-2</v>
      </c>
      <c r="F3769">
        <f t="shared" si="352"/>
        <v>0</v>
      </c>
      <c r="G3769">
        <f t="shared" ca="1" si="348"/>
        <v>0</v>
      </c>
      <c r="H3769" s="4">
        <f t="shared" si="349"/>
        <v>0</v>
      </c>
      <c r="I3769" s="4">
        <f t="shared" ca="1" si="353"/>
        <v>0</v>
      </c>
      <c r="J3769" s="4"/>
    </row>
    <row r="3770" spans="1:10" x14ac:dyDescent="0.25">
      <c r="A3770" s="1">
        <v>42944.586111111108</v>
      </c>
      <c r="B3770" s="5">
        <v>2790</v>
      </c>
      <c r="C3770" s="5">
        <v>191.51</v>
      </c>
      <c r="D3770">
        <f t="shared" si="350"/>
        <v>14.56842984700538</v>
      </c>
      <c r="E3770">
        <f t="shared" si="351"/>
        <v>3.7293933789568356E-2</v>
      </c>
      <c r="F3770">
        <f t="shared" si="352"/>
        <v>0</v>
      </c>
      <c r="G3770">
        <f t="shared" ca="1" si="348"/>
        <v>0</v>
      </c>
      <c r="H3770" s="4">
        <f t="shared" si="349"/>
        <v>0</v>
      </c>
      <c r="I3770" s="4">
        <f t="shared" ca="1" si="353"/>
        <v>0</v>
      </c>
      <c r="J3770" s="4"/>
    </row>
    <row r="3771" spans="1:10" x14ac:dyDescent="0.25">
      <c r="A3771" s="1">
        <v>42944.586805555555</v>
      </c>
      <c r="B3771" s="5">
        <v>2797.8</v>
      </c>
      <c r="C3771" s="5">
        <v>191.86</v>
      </c>
      <c r="D3771">
        <f t="shared" si="350"/>
        <v>14.582508078807464</v>
      </c>
      <c r="E3771">
        <f t="shared" si="351"/>
        <v>1.4078231802084673E-2</v>
      </c>
      <c r="F3771">
        <f t="shared" si="352"/>
        <v>0</v>
      </c>
      <c r="G3771">
        <f t="shared" ref="G3771:G3834" ca="1" si="354">(OFFSET(C3771,$L$8,0)-C3771)*F3771</f>
        <v>0</v>
      </c>
      <c r="H3771" s="4">
        <f t="shared" ref="H3771:H3834" si="355">C3771*0.4%*ABS(F3771)</f>
        <v>0</v>
      </c>
      <c r="I3771" s="4">
        <f t="shared" ca="1" si="353"/>
        <v>0</v>
      </c>
      <c r="J3771" s="4"/>
    </row>
    <row r="3772" spans="1:10" x14ac:dyDescent="0.25">
      <c r="A3772" s="1">
        <v>42944.587500000001</v>
      </c>
      <c r="B3772" s="5">
        <v>2802.7</v>
      </c>
      <c r="C3772" s="5">
        <v>191.96</v>
      </c>
      <c r="D3772">
        <f t="shared" si="350"/>
        <v>14.600437591164825</v>
      </c>
      <c r="E3772">
        <f t="shared" si="351"/>
        <v>1.7929512357360622E-2</v>
      </c>
      <c r="F3772">
        <f t="shared" si="352"/>
        <v>0</v>
      </c>
      <c r="G3772">
        <f t="shared" ca="1" si="354"/>
        <v>0</v>
      </c>
      <c r="H3772" s="4">
        <f t="shared" si="355"/>
        <v>0</v>
      </c>
      <c r="I3772" s="4">
        <f t="shared" ca="1" si="353"/>
        <v>0</v>
      </c>
      <c r="J3772" s="4"/>
    </row>
    <row r="3773" spans="1:10" x14ac:dyDescent="0.25">
      <c r="A3773" s="1">
        <v>42944.588194444441</v>
      </c>
      <c r="B3773" s="5">
        <v>2801.9</v>
      </c>
      <c r="C3773" s="5">
        <v>191.91</v>
      </c>
      <c r="D3773">
        <f t="shared" si="350"/>
        <v>14.600072950862383</v>
      </c>
      <c r="E3773">
        <f t="shared" si="351"/>
        <v>-3.6464030244154344E-4</v>
      </c>
      <c r="F3773">
        <f t="shared" si="352"/>
        <v>0</v>
      </c>
      <c r="G3773">
        <f t="shared" ca="1" si="354"/>
        <v>0</v>
      </c>
      <c r="H3773" s="4">
        <f t="shared" si="355"/>
        <v>0</v>
      </c>
      <c r="I3773" s="4">
        <f t="shared" ca="1" si="353"/>
        <v>0</v>
      </c>
      <c r="J3773" s="4"/>
    </row>
    <row r="3774" spans="1:10" x14ac:dyDescent="0.25">
      <c r="A3774" s="1">
        <v>42944.588888888888</v>
      </c>
      <c r="B3774" s="5">
        <v>2803.8</v>
      </c>
      <c r="C3774" s="5">
        <v>191.99</v>
      </c>
      <c r="D3774">
        <f t="shared" si="350"/>
        <v>14.603885619042659</v>
      </c>
      <c r="E3774">
        <f t="shared" si="351"/>
        <v>3.8126681802754803E-3</v>
      </c>
      <c r="F3774">
        <f t="shared" si="352"/>
        <v>0</v>
      </c>
      <c r="G3774">
        <f t="shared" ca="1" si="354"/>
        <v>0</v>
      </c>
      <c r="H3774" s="4">
        <f t="shared" si="355"/>
        <v>0</v>
      </c>
      <c r="I3774" s="4">
        <f t="shared" ca="1" si="353"/>
        <v>0</v>
      </c>
      <c r="J3774" s="4"/>
    </row>
    <row r="3775" spans="1:10" x14ac:dyDescent="0.25">
      <c r="A3775" s="1">
        <v>42944.589583333334</v>
      </c>
      <c r="B3775" s="5">
        <v>2799.2</v>
      </c>
      <c r="C3775" s="5">
        <v>190.65</v>
      </c>
      <c r="D3775">
        <f t="shared" si="350"/>
        <v>14.682402307894046</v>
      </c>
      <c r="E3775">
        <f t="shared" si="351"/>
        <v>7.8516688851387073E-2</v>
      </c>
      <c r="F3775">
        <f t="shared" si="352"/>
        <v>0</v>
      </c>
      <c r="G3775">
        <f t="shared" ca="1" si="354"/>
        <v>0</v>
      </c>
      <c r="H3775" s="4">
        <f t="shared" si="355"/>
        <v>0</v>
      </c>
      <c r="I3775" s="4">
        <f t="shared" ca="1" si="353"/>
        <v>0</v>
      </c>
      <c r="J3775" s="4"/>
    </row>
    <row r="3776" spans="1:10" x14ac:dyDescent="0.25">
      <c r="A3776" s="1">
        <v>42944.590277777781</v>
      </c>
      <c r="B3776" s="5">
        <v>2798</v>
      </c>
      <c r="C3776" s="5">
        <v>190.51</v>
      </c>
      <c r="D3776">
        <f t="shared" si="350"/>
        <v>14.686893076478926</v>
      </c>
      <c r="E3776">
        <f t="shared" si="351"/>
        <v>4.4907685848798451E-3</v>
      </c>
      <c r="F3776">
        <f t="shared" si="352"/>
        <v>0</v>
      </c>
      <c r="G3776">
        <f t="shared" ca="1" si="354"/>
        <v>0</v>
      </c>
      <c r="H3776" s="4">
        <f t="shared" si="355"/>
        <v>0</v>
      </c>
      <c r="I3776" s="4">
        <f t="shared" ca="1" si="353"/>
        <v>0</v>
      </c>
      <c r="J3776" s="4"/>
    </row>
    <row r="3777" spans="1:10" x14ac:dyDescent="0.25">
      <c r="A3777" s="1">
        <v>42944.59097222222</v>
      </c>
      <c r="B3777" s="5">
        <v>2792.6</v>
      </c>
      <c r="C3777" s="5">
        <v>190.35</v>
      </c>
      <c r="D3777">
        <f t="shared" si="350"/>
        <v>14.670869451011296</v>
      </c>
      <c r="E3777">
        <f t="shared" si="351"/>
        <v>-1.6023625467630254E-2</v>
      </c>
      <c r="F3777">
        <f t="shared" si="352"/>
        <v>0</v>
      </c>
      <c r="G3777">
        <f t="shared" ca="1" si="354"/>
        <v>0</v>
      </c>
      <c r="H3777" s="4">
        <f t="shared" si="355"/>
        <v>0</v>
      </c>
      <c r="I3777" s="4">
        <f t="shared" ca="1" si="353"/>
        <v>0</v>
      </c>
      <c r="J3777" s="4"/>
    </row>
    <row r="3778" spans="1:10" x14ac:dyDescent="0.25">
      <c r="A3778" s="1">
        <v>42944.591666666667</v>
      </c>
      <c r="B3778" s="5">
        <v>2789.1</v>
      </c>
      <c r="C3778" s="5">
        <v>190.6</v>
      </c>
      <c r="D3778">
        <f t="shared" si="350"/>
        <v>14.633263378803777</v>
      </c>
      <c r="E3778">
        <f t="shared" si="351"/>
        <v>-3.7606072207518437E-2</v>
      </c>
      <c r="F3778">
        <f t="shared" si="352"/>
        <v>0</v>
      </c>
      <c r="G3778">
        <f t="shared" ca="1" si="354"/>
        <v>0</v>
      </c>
      <c r="H3778" s="4">
        <f t="shared" si="355"/>
        <v>0</v>
      </c>
      <c r="I3778" s="4">
        <f t="shared" ca="1" si="353"/>
        <v>0</v>
      </c>
      <c r="J3778" s="4"/>
    </row>
    <row r="3779" spans="1:10" x14ac:dyDescent="0.25">
      <c r="A3779" s="1">
        <v>42944.592361111114</v>
      </c>
      <c r="B3779" s="5">
        <v>2791.8</v>
      </c>
      <c r="C3779" s="5">
        <v>190.9</v>
      </c>
      <c r="D3779">
        <f t="shared" ref="D3779:D3842" si="356">B3779/C3779</f>
        <v>14.624410686223154</v>
      </c>
      <c r="E3779">
        <f t="shared" si="351"/>
        <v>-8.852692580623156E-3</v>
      </c>
      <c r="F3779">
        <f t="shared" si="352"/>
        <v>0</v>
      </c>
      <c r="G3779">
        <f t="shared" ca="1" si="354"/>
        <v>0</v>
      </c>
      <c r="H3779" s="4">
        <f t="shared" si="355"/>
        <v>0</v>
      </c>
      <c r="I3779" s="4">
        <f t="shared" ca="1" si="353"/>
        <v>0</v>
      </c>
      <c r="J3779" s="4"/>
    </row>
    <row r="3780" spans="1:10" x14ac:dyDescent="0.25">
      <c r="A3780" s="1">
        <v>42944.593055555553</v>
      </c>
      <c r="B3780" s="5">
        <v>2790</v>
      </c>
      <c r="C3780" s="5">
        <v>190.88</v>
      </c>
      <c r="D3780">
        <f t="shared" si="356"/>
        <v>14.616512992455993</v>
      </c>
      <c r="E3780">
        <f t="shared" ref="E3780:E3843" si="357">D3780-D3779</f>
        <v>-7.8976937671608738E-3</v>
      </c>
      <c r="F3780">
        <f t="shared" ref="F3780:F3843" si="358">IF(ABS(E3780)&gt;$L$7,1,0)*IF(E3780&lt;0,-1,1)</f>
        <v>0</v>
      </c>
      <c r="G3780">
        <f t="shared" ca="1" si="354"/>
        <v>0</v>
      </c>
      <c r="H3780" s="4">
        <f t="shared" si="355"/>
        <v>0</v>
      </c>
      <c r="I3780" s="4">
        <f t="shared" ref="I3780:I3843" ca="1" si="359">G3780-H3780</f>
        <v>0</v>
      </c>
      <c r="J3780" s="4"/>
    </row>
    <row r="3781" spans="1:10" x14ac:dyDescent="0.25">
      <c r="A3781" s="1">
        <v>42944.59375</v>
      </c>
      <c r="B3781" s="5">
        <v>2788</v>
      </c>
      <c r="C3781" s="5">
        <v>190.88</v>
      </c>
      <c r="D3781">
        <f t="shared" si="356"/>
        <v>14.606035205364627</v>
      </c>
      <c r="E3781">
        <f t="shared" si="357"/>
        <v>-1.0477787091366153E-2</v>
      </c>
      <c r="F3781">
        <f t="shared" si="358"/>
        <v>0</v>
      </c>
      <c r="G3781">
        <f t="shared" ca="1" si="354"/>
        <v>0</v>
      </c>
      <c r="H3781" s="4">
        <f t="shared" si="355"/>
        <v>0</v>
      </c>
      <c r="I3781" s="4">
        <f t="shared" ca="1" si="359"/>
        <v>0</v>
      </c>
      <c r="J3781" s="4"/>
    </row>
    <row r="3782" spans="1:10" x14ac:dyDescent="0.25">
      <c r="A3782" s="1">
        <v>42944.594444444447</v>
      </c>
      <c r="B3782" s="5">
        <v>2788.9</v>
      </c>
      <c r="C3782" s="5">
        <v>190.89</v>
      </c>
      <c r="D3782">
        <f t="shared" si="356"/>
        <v>14.609984808004612</v>
      </c>
      <c r="E3782">
        <f t="shared" si="357"/>
        <v>3.9496026399845618E-3</v>
      </c>
      <c r="F3782">
        <f t="shared" si="358"/>
        <v>0</v>
      </c>
      <c r="G3782">
        <f t="shared" ca="1" si="354"/>
        <v>0</v>
      </c>
      <c r="H3782" s="4">
        <f t="shared" si="355"/>
        <v>0</v>
      </c>
      <c r="I3782" s="4">
        <f t="shared" ca="1" si="359"/>
        <v>0</v>
      </c>
      <c r="J3782" s="4"/>
    </row>
    <row r="3783" spans="1:10" x14ac:dyDescent="0.25">
      <c r="A3783" s="1">
        <v>42944.595138888886</v>
      </c>
      <c r="B3783" s="5">
        <v>2786</v>
      </c>
      <c r="C3783" s="5">
        <v>190.88</v>
      </c>
      <c r="D3783">
        <f t="shared" si="356"/>
        <v>14.595557418273261</v>
      </c>
      <c r="E3783">
        <f t="shared" si="357"/>
        <v>-1.4427389731350715E-2</v>
      </c>
      <c r="F3783">
        <f t="shared" si="358"/>
        <v>0</v>
      </c>
      <c r="G3783">
        <f t="shared" ca="1" si="354"/>
        <v>0</v>
      </c>
      <c r="H3783" s="4">
        <f t="shared" si="355"/>
        <v>0</v>
      </c>
      <c r="I3783" s="4">
        <f t="shared" ca="1" si="359"/>
        <v>0</v>
      </c>
      <c r="J3783" s="4"/>
    </row>
    <row r="3784" spans="1:10" x14ac:dyDescent="0.25">
      <c r="A3784" s="1">
        <v>42944.595833333333</v>
      </c>
      <c r="B3784" s="5">
        <v>2784.2</v>
      </c>
      <c r="C3784" s="5">
        <v>190.88</v>
      </c>
      <c r="D3784">
        <f t="shared" si="356"/>
        <v>14.586127409891031</v>
      </c>
      <c r="E3784">
        <f t="shared" si="357"/>
        <v>-9.4300083822300707E-3</v>
      </c>
      <c r="F3784">
        <f t="shared" si="358"/>
        <v>0</v>
      </c>
      <c r="G3784">
        <f t="shared" ca="1" si="354"/>
        <v>0</v>
      </c>
      <c r="H3784" s="4">
        <f t="shared" si="355"/>
        <v>0</v>
      </c>
      <c r="I3784" s="4">
        <f t="shared" ca="1" si="359"/>
        <v>0</v>
      </c>
      <c r="J3784" s="4"/>
    </row>
    <row r="3785" spans="1:10" x14ac:dyDescent="0.25">
      <c r="A3785" s="1">
        <v>42944.59652777778</v>
      </c>
      <c r="B3785" s="5">
        <v>2785.1</v>
      </c>
      <c r="C3785" s="5">
        <v>190.91</v>
      </c>
      <c r="D3785">
        <f t="shared" si="356"/>
        <v>14.588549578335341</v>
      </c>
      <c r="E3785">
        <f t="shared" si="357"/>
        <v>2.4221684443102021E-3</v>
      </c>
      <c r="F3785">
        <f t="shared" si="358"/>
        <v>0</v>
      </c>
      <c r="G3785">
        <f t="shared" ca="1" si="354"/>
        <v>0</v>
      </c>
      <c r="H3785" s="4">
        <f t="shared" si="355"/>
        <v>0</v>
      </c>
      <c r="I3785" s="4">
        <f t="shared" ca="1" si="359"/>
        <v>0</v>
      </c>
      <c r="J3785" s="4"/>
    </row>
    <row r="3786" spans="1:10" x14ac:dyDescent="0.25">
      <c r="A3786" s="1">
        <v>42944.597222222219</v>
      </c>
      <c r="B3786" s="5">
        <v>2785.9</v>
      </c>
      <c r="C3786" s="5">
        <v>190.9</v>
      </c>
      <c r="D3786">
        <f t="shared" si="356"/>
        <v>14.593504452592981</v>
      </c>
      <c r="E3786">
        <f t="shared" si="357"/>
        <v>4.954874257640185E-3</v>
      </c>
      <c r="F3786">
        <f t="shared" si="358"/>
        <v>0</v>
      </c>
      <c r="G3786">
        <f t="shared" ca="1" si="354"/>
        <v>0</v>
      </c>
      <c r="H3786" s="4">
        <f t="shared" si="355"/>
        <v>0</v>
      </c>
      <c r="I3786" s="4">
        <f t="shared" ca="1" si="359"/>
        <v>0</v>
      </c>
      <c r="J3786" s="4"/>
    </row>
    <row r="3787" spans="1:10" x14ac:dyDescent="0.25">
      <c r="A3787" s="1">
        <v>42944.597916666666</v>
      </c>
      <c r="B3787" s="5">
        <v>2785.8</v>
      </c>
      <c r="C3787" s="5">
        <v>191.1</v>
      </c>
      <c r="D3787">
        <f t="shared" si="356"/>
        <v>14.577708006279437</v>
      </c>
      <c r="E3787">
        <f t="shared" si="357"/>
        <v>-1.5796446313544266E-2</v>
      </c>
      <c r="F3787">
        <f t="shared" si="358"/>
        <v>0</v>
      </c>
      <c r="G3787">
        <f t="shared" ca="1" si="354"/>
        <v>0</v>
      </c>
      <c r="H3787" s="4">
        <f t="shared" si="355"/>
        <v>0</v>
      </c>
      <c r="I3787" s="4">
        <f t="shared" ca="1" si="359"/>
        <v>0</v>
      </c>
      <c r="J3787" s="4"/>
    </row>
    <row r="3788" spans="1:10" x14ac:dyDescent="0.25">
      <c r="A3788" s="1">
        <v>42944.598611111112</v>
      </c>
      <c r="B3788" s="5">
        <v>2785.9</v>
      </c>
      <c r="C3788" s="5">
        <v>191.29</v>
      </c>
      <c r="D3788">
        <f t="shared" si="356"/>
        <v>14.563751372262011</v>
      </c>
      <c r="E3788">
        <f t="shared" si="357"/>
        <v>-1.3956634017425529E-2</v>
      </c>
      <c r="F3788">
        <f t="shared" si="358"/>
        <v>0</v>
      </c>
      <c r="G3788">
        <f t="shared" ca="1" si="354"/>
        <v>0</v>
      </c>
      <c r="H3788" s="4">
        <f t="shared" si="355"/>
        <v>0</v>
      </c>
      <c r="I3788" s="4">
        <f t="shared" ca="1" si="359"/>
        <v>0</v>
      </c>
      <c r="J3788" s="4"/>
    </row>
    <row r="3789" spans="1:10" x14ac:dyDescent="0.25">
      <c r="A3789" s="1">
        <v>42944.599305555559</v>
      </c>
      <c r="B3789" s="5">
        <v>2784.2</v>
      </c>
      <c r="C3789" s="5">
        <v>191.33</v>
      </c>
      <c r="D3789">
        <f t="shared" si="356"/>
        <v>14.551821460304184</v>
      </c>
      <c r="E3789">
        <f t="shared" si="357"/>
        <v>-1.1929911957826889E-2</v>
      </c>
      <c r="F3789">
        <f t="shared" si="358"/>
        <v>0</v>
      </c>
      <c r="G3789">
        <f t="shared" ca="1" si="354"/>
        <v>0</v>
      </c>
      <c r="H3789" s="4">
        <f t="shared" si="355"/>
        <v>0</v>
      </c>
      <c r="I3789" s="4">
        <f t="shared" ca="1" si="359"/>
        <v>0</v>
      </c>
      <c r="J3789" s="4"/>
    </row>
    <row r="3790" spans="1:10" x14ac:dyDescent="0.25">
      <c r="A3790" s="1">
        <v>42944.6</v>
      </c>
      <c r="B3790" s="5">
        <v>2784.6</v>
      </c>
      <c r="C3790" s="5">
        <v>191.01</v>
      </c>
      <c r="D3790">
        <f t="shared" si="356"/>
        <v>14.578294330139784</v>
      </c>
      <c r="E3790">
        <f t="shared" si="357"/>
        <v>2.6472869835599155E-2</v>
      </c>
      <c r="F3790">
        <f t="shared" si="358"/>
        <v>0</v>
      </c>
      <c r="G3790">
        <f t="shared" ca="1" si="354"/>
        <v>0</v>
      </c>
      <c r="H3790" s="4">
        <f t="shared" si="355"/>
        <v>0</v>
      </c>
      <c r="I3790" s="4">
        <f t="shared" ca="1" si="359"/>
        <v>0</v>
      </c>
      <c r="J3790" s="4"/>
    </row>
    <row r="3791" spans="1:10" x14ac:dyDescent="0.25">
      <c r="A3791" s="1">
        <v>42944.600694444445</v>
      </c>
      <c r="B3791" s="5">
        <v>2784.3</v>
      </c>
      <c r="C3791" s="5">
        <v>191.27</v>
      </c>
      <c r="D3791">
        <f t="shared" si="356"/>
        <v>14.556909081403251</v>
      </c>
      <c r="E3791">
        <f t="shared" si="357"/>
        <v>-2.1385248736532247E-2</v>
      </c>
      <c r="F3791">
        <f t="shared" si="358"/>
        <v>0</v>
      </c>
      <c r="G3791">
        <f t="shared" ca="1" si="354"/>
        <v>0</v>
      </c>
      <c r="H3791" s="4">
        <f t="shared" si="355"/>
        <v>0</v>
      </c>
      <c r="I3791" s="4">
        <f t="shared" ca="1" si="359"/>
        <v>0</v>
      </c>
      <c r="J3791" s="4"/>
    </row>
    <row r="3792" spans="1:10" x14ac:dyDescent="0.25">
      <c r="A3792" s="1">
        <v>42944.601388888892</v>
      </c>
      <c r="B3792" s="5">
        <v>2784.9</v>
      </c>
      <c r="C3792" s="5">
        <v>191.27</v>
      </c>
      <c r="D3792">
        <f t="shared" si="356"/>
        <v>14.560046008260574</v>
      </c>
      <c r="E3792">
        <f t="shared" si="357"/>
        <v>3.1369268573229192E-3</v>
      </c>
      <c r="F3792">
        <f t="shared" si="358"/>
        <v>0</v>
      </c>
      <c r="G3792">
        <f t="shared" ca="1" si="354"/>
        <v>0</v>
      </c>
      <c r="H3792" s="4">
        <f t="shared" si="355"/>
        <v>0</v>
      </c>
      <c r="I3792" s="4">
        <f t="shared" ca="1" si="359"/>
        <v>0</v>
      </c>
      <c r="J3792" s="4"/>
    </row>
    <row r="3793" spans="1:10" x14ac:dyDescent="0.25">
      <c r="A3793" s="1">
        <v>42944.602083333331</v>
      </c>
      <c r="B3793" s="5">
        <v>2785</v>
      </c>
      <c r="C3793" s="5">
        <v>191.28</v>
      </c>
      <c r="D3793">
        <f t="shared" si="356"/>
        <v>14.559807611877876</v>
      </c>
      <c r="E3793">
        <f t="shared" si="357"/>
        <v>-2.3839638269862462E-4</v>
      </c>
      <c r="F3793">
        <f t="shared" si="358"/>
        <v>0</v>
      </c>
      <c r="G3793">
        <f t="shared" ca="1" si="354"/>
        <v>0</v>
      </c>
      <c r="H3793" s="4">
        <f t="shared" si="355"/>
        <v>0</v>
      </c>
      <c r="I3793" s="4">
        <f t="shared" ca="1" si="359"/>
        <v>0</v>
      </c>
      <c r="J3793" s="4"/>
    </row>
    <row r="3794" spans="1:10" x14ac:dyDescent="0.25">
      <c r="A3794" s="1">
        <v>42944.602777777778</v>
      </c>
      <c r="B3794" s="5">
        <v>2785</v>
      </c>
      <c r="C3794" s="5">
        <v>191</v>
      </c>
      <c r="D3794">
        <f t="shared" si="356"/>
        <v>14.581151832460733</v>
      </c>
      <c r="E3794">
        <f t="shared" si="357"/>
        <v>2.1344220582857787E-2</v>
      </c>
      <c r="F3794">
        <f t="shared" si="358"/>
        <v>0</v>
      </c>
      <c r="G3794">
        <f t="shared" ca="1" si="354"/>
        <v>0</v>
      </c>
      <c r="H3794" s="4">
        <f t="shared" si="355"/>
        <v>0</v>
      </c>
      <c r="I3794" s="4">
        <f t="shared" ca="1" si="359"/>
        <v>0</v>
      </c>
      <c r="J3794" s="4"/>
    </row>
    <row r="3795" spans="1:10" x14ac:dyDescent="0.25">
      <c r="A3795" s="1">
        <v>42944.603472222225</v>
      </c>
      <c r="B3795" s="5">
        <v>2779.6</v>
      </c>
      <c r="C3795" s="5">
        <v>191</v>
      </c>
      <c r="D3795">
        <f t="shared" si="356"/>
        <v>14.552879581151831</v>
      </c>
      <c r="E3795">
        <f t="shared" si="357"/>
        <v>-2.8272251308901986E-2</v>
      </c>
      <c r="F3795">
        <f t="shared" si="358"/>
        <v>0</v>
      </c>
      <c r="G3795">
        <f t="shared" ca="1" si="354"/>
        <v>0</v>
      </c>
      <c r="H3795" s="4">
        <f t="shared" si="355"/>
        <v>0</v>
      </c>
      <c r="I3795" s="4">
        <f t="shared" ca="1" si="359"/>
        <v>0</v>
      </c>
      <c r="J3795" s="4"/>
    </row>
    <row r="3796" spans="1:10" x14ac:dyDescent="0.25">
      <c r="A3796" s="1">
        <v>42944.604166666664</v>
      </c>
      <c r="B3796" s="5">
        <v>2779.5</v>
      </c>
      <c r="C3796" s="5">
        <v>191.28</v>
      </c>
      <c r="D3796">
        <f t="shared" si="356"/>
        <v>14.531053952321205</v>
      </c>
      <c r="E3796">
        <f t="shared" si="357"/>
        <v>-2.1825628830626442E-2</v>
      </c>
      <c r="F3796">
        <f t="shared" si="358"/>
        <v>0</v>
      </c>
      <c r="G3796">
        <f t="shared" ca="1" si="354"/>
        <v>0</v>
      </c>
      <c r="H3796" s="4">
        <f t="shared" si="355"/>
        <v>0</v>
      </c>
      <c r="I3796" s="4">
        <f t="shared" ca="1" si="359"/>
        <v>0</v>
      </c>
      <c r="J3796" s="4"/>
    </row>
    <row r="3797" spans="1:10" x14ac:dyDescent="0.25">
      <c r="A3797" s="1">
        <v>42944.604861111111</v>
      </c>
      <c r="B3797" s="5">
        <v>2777.6</v>
      </c>
      <c r="C3797" s="5">
        <v>191.3</v>
      </c>
      <c r="D3797">
        <f t="shared" si="356"/>
        <v>14.519602718243595</v>
      </c>
      <c r="E3797">
        <f t="shared" si="357"/>
        <v>-1.145123407760984E-2</v>
      </c>
      <c r="F3797">
        <f t="shared" si="358"/>
        <v>0</v>
      </c>
      <c r="G3797">
        <f t="shared" ca="1" si="354"/>
        <v>0</v>
      </c>
      <c r="H3797" s="4">
        <f t="shared" si="355"/>
        <v>0</v>
      </c>
      <c r="I3797" s="4">
        <f t="shared" ca="1" si="359"/>
        <v>0</v>
      </c>
      <c r="J3797" s="4"/>
    </row>
    <row r="3798" spans="1:10" x14ac:dyDescent="0.25">
      <c r="A3798" s="1">
        <v>42944.605555555558</v>
      </c>
      <c r="B3798" s="5">
        <v>2778.7</v>
      </c>
      <c r="C3798" s="5">
        <v>192.01</v>
      </c>
      <c r="D3798">
        <f t="shared" si="356"/>
        <v>14.471642101973856</v>
      </c>
      <c r="E3798">
        <f t="shared" si="357"/>
        <v>-4.796061626973902E-2</v>
      </c>
      <c r="F3798">
        <f t="shared" si="358"/>
        <v>0</v>
      </c>
      <c r="G3798">
        <f t="shared" ca="1" si="354"/>
        <v>0</v>
      </c>
      <c r="H3798" s="4">
        <f t="shared" si="355"/>
        <v>0</v>
      </c>
      <c r="I3798" s="4">
        <f t="shared" ca="1" si="359"/>
        <v>0</v>
      </c>
      <c r="J3798" s="4"/>
    </row>
    <row r="3799" spans="1:10" x14ac:dyDescent="0.25">
      <c r="A3799" s="1">
        <v>42944.606249999997</v>
      </c>
      <c r="B3799" s="5">
        <v>2777.4</v>
      </c>
      <c r="C3799" s="5">
        <v>192</v>
      </c>
      <c r="D3799">
        <f t="shared" si="356"/>
        <v>14.465625000000001</v>
      </c>
      <c r="E3799">
        <f t="shared" si="357"/>
        <v>-6.0171019738550768E-3</v>
      </c>
      <c r="F3799">
        <f t="shared" si="358"/>
        <v>0</v>
      </c>
      <c r="G3799">
        <f t="shared" ca="1" si="354"/>
        <v>0</v>
      </c>
      <c r="H3799" s="4">
        <f t="shared" si="355"/>
        <v>0</v>
      </c>
      <c r="I3799" s="4">
        <f t="shared" ca="1" si="359"/>
        <v>0</v>
      </c>
      <c r="J3799" s="4"/>
    </row>
    <row r="3800" spans="1:10" x14ac:dyDescent="0.25">
      <c r="A3800" s="1">
        <v>42944.606944444444</v>
      </c>
      <c r="B3800" s="5">
        <v>2777.2</v>
      </c>
      <c r="C3800" s="5">
        <v>191.84</v>
      </c>
      <c r="D3800">
        <f t="shared" si="356"/>
        <v>14.476647206005003</v>
      </c>
      <c r="E3800">
        <f t="shared" si="357"/>
        <v>1.1022206005002033E-2</v>
      </c>
      <c r="F3800">
        <f t="shared" si="358"/>
        <v>0</v>
      </c>
      <c r="G3800">
        <f t="shared" ca="1" si="354"/>
        <v>0</v>
      </c>
      <c r="H3800" s="4">
        <f t="shared" si="355"/>
        <v>0</v>
      </c>
      <c r="I3800" s="4">
        <f t="shared" ca="1" si="359"/>
        <v>0</v>
      </c>
      <c r="J3800" s="4"/>
    </row>
    <row r="3801" spans="1:10" x14ac:dyDescent="0.25">
      <c r="A3801" s="1">
        <v>42944.607638888891</v>
      </c>
      <c r="B3801" s="5">
        <v>2777.2</v>
      </c>
      <c r="C3801" s="5">
        <v>191.76</v>
      </c>
      <c r="D3801">
        <f t="shared" si="356"/>
        <v>14.482686691697955</v>
      </c>
      <c r="E3801">
        <f t="shared" si="357"/>
        <v>6.0394856929519847E-3</v>
      </c>
      <c r="F3801">
        <f t="shared" si="358"/>
        <v>0</v>
      </c>
      <c r="G3801">
        <f t="shared" ca="1" si="354"/>
        <v>0</v>
      </c>
      <c r="H3801" s="4">
        <f t="shared" si="355"/>
        <v>0</v>
      </c>
      <c r="I3801" s="4">
        <f t="shared" ca="1" si="359"/>
        <v>0</v>
      </c>
      <c r="J3801" s="4"/>
    </row>
    <row r="3802" spans="1:10" x14ac:dyDescent="0.25">
      <c r="A3802" s="1">
        <v>42944.60833333333</v>
      </c>
      <c r="B3802" s="5">
        <v>2777.6</v>
      </c>
      <c r="C3802" s="5">
        <v>191.73</v>
      </c>
      <c r="D3802">
        <f t="shared" si="356"/>
        <v>14.487039065352318</v>
      </c>
      <c r="E3802">
        <f t="shared" si="357"/>
        <v>4.3523736543633618E-3</v>
      </c>
      <c r="F3802">
        <f t="shared" si="358"/>
        <v>0</v>
      </c>
      <c r="G3802">
        <f t="shared" ca="1" si="354"/>
        <v>0</v>
      </c>
      <c r="H3802" s="4">
        <f t="shared" si="355"/>
        <v>0</v>
      </c>
      <c r="I3802" s="4">
        <f t="shared" ca="1" si="359"/>
        <v>0</v>
      </c>
      <c r="J3802" s="4"/>
    </row>
    <row r="3803" spans="1:10" x14ac:dyDescent="0.25">
      <c r="A3803" s="1">
        <v>42944.609027777777</v>
      </c>
      <c r="B3803" s="5">
        <v>2775.7</v>
      </c>
      <c r="C3803" s="5">
        <v>191.73</v>
      </c>
      <c r="D3803">
        <f t="shared" si="356"/>
        <v>14.477129296406405</v>
      </c>
      <c r="E3803">
        <f t="shared" si="357"/>
        <v>-9.9097689459135552E-3</v>
      </c>
      <c r="F3803">
        <f t="shared" si="358"/>
        <v>0</v>
      </c>
      <c r="G3803">
        <f t="shared" ca="1" si="354"/>
        <v>0</v>
      </c>
      <c r="H3803" s="4">
        <f t="shared" si="355"/>
        <v>0</v>
      </c>
      <c r="I3803" s="4">
        <f t="shared" ca="1" si="359"/>
        <v>0</v>
      </c>
      <c r="J3803" s="4"/>
    </row>
    <row r="3804" spans="1:10" x14ac:dyDescent="0.25">
      <c r="A3804" s="1">
        <v>42944.609722222223</v>
      </c>
      <c r="B3804" s="5">
        <v>2775.7</v>
      </c>
      <c r="C3804" s="5">
        <v>191.73</v>
      </c>
      <c r="D3804">
        <f t="shared" si="356"/>
        <v>14.477129296406405</v>
      </c>
      <c r="E3804">
        <f t="shared" si="357"/>
        <v>0</v>
      </c>
      <c r="F3804">
        <f t="shared" si="358"/>
        <v>0</v>
      </c>
      <c r="G3804">
        <f t="shared" ca="1" si="354"/>
        <v>0</v>
      </c>
      <c r="H3804" s="4">
        <f t="shared" si="355"/>
        <v>0</v>
      </c>
      <c r="I3804" s="4">
        <f t="shared" ca="1" si="359"/>
        <v>0</v>
      </c>
      <c r="J3804" s="4"/>
    </row>
    <row r="3805" spans="1:10" x14ac:dyDescent="0.25">
      <c r="A3805" s="1">
        <v>42944.61041666667</v>
      </c>
      <c r="B3805" s="5">
        <v>2771.2</v>
      </c>
      <c r="C3805" s="5">
        <v>191.82</v>
      </c>
      <c r="D3805">
        <f t="shared" si="356"/>
        <v>14.446877280784069</v>
      </c>
      <c r="E3805">
        <f t="shared" si="357"/>
        <v>-3.0252015622336259E-2</v>
      </c>
      <c r="F3805">
        <f t="shared" si="358"/>
        <v>0</v>
      </c>
      <c r="G3805">
        <f t="shared" ca="1" si="354"/>
        <v>0</v>
      </c>
      <c r="H3805" s="4">
        <f t="shared" si="355"/>
        <v>0</v>
      </c>
      <c r="I3805" s="4">
        <f t="shared" ca="1" si="359"/>
        <v>0</v>
      </c>
      <c r="J3805" s="4"/>
    </row>
    <row r="3806" spans="1:10" x14ac:dyDescent="0.25">
      <c r="A3806" s="1">
        <v>42944.611111111109</v>
      </c>
      <c r="B3806" s="5">
        <v>2756.9</v>
      </c>
      <c r="C3806" s="5">
        <v>191.73</v>
      </c>
      <c r="D3806">
        <f t="shared" si="356"/>
        <v>14.379074740520524</v>
      </c>
      <c r="E3806">
        <f t="shared" si="357"/>
        <v>-6.7802540263544486E-2</v>
      </c>
      <c r="F3806">
        <f t="shared" si="358"/>
        <v>0</v>
      </c>
      <c r="G3806">
        <f t="shared" ca="1" si="354"/>
        <v>0</v>
      </c>
      <c r="H3806" s="4">
        <f t="shared" si="355"/>
        <v>0</v>
      </c>
      <c r="I3806" s="4">
        <f t="shared" ca="1" si="359"/>
        <v>0</v>
      </c>
      <c r="J3806" s="4"/>
    </row>
    <row r="3807" spans="1:10" x14ac:dyDescent="0.25">
      <c r="A3807" s="1">
        <v>42944.611805555556</v>
      </c>
      <c r="B3807" s="5">
        <v>2755.2</v>
      </c>
      <c r="C3807" s="5">
        <v>191.78</v>
      </c>
      <c r="D3807">
        <f t="shared" si="356"/>
        <v>14.366461570549587</v>
      </c>
      <c r="E3807">
        <f t="shared" si="357"/>
        <v>-1.2613169970936866E-2</v>
      </c>
      <c r="F3807">
        <f t="shared" si="358"/>
        <v>0</v>
      </c>
      <c r="G3807">
        <f t="shared" ca="1" si="354"/>
        <v>0</v>
      </c>
      <c r="H3807" s="4">
        <f t="shared" si="355"/>
        <v>0</v>
      </c>
      <c r="I3807" s="4">
        <f t="shared" ca="1" si="359"/>
        <v>0</v>
      </c>
      <c r="J3807" s="4"/>
    </row>
    <row r="3808" spans="1:10" x14ac:dyDescent="0.25">
      <c r="A3808" s="1">
        <v>42944.612500000003</v>
      </c>
      <c r="B3808" s="5">
        <v>2755</v>
      </c>
      <c r="C3808" s="5">
        <v>191.88</v>
      </c>
      <c r="D3808">
        <f t="shared" si="356"/>
        <v>14.35793204085887</v>
      </c>
      <c r="E3808">
        <f t="shared" si="357"/>
        <v>-8.5295296907172968E-3</v>
      </c>
      <c r="F3808">
        <f t="shared" si="358"/>
        <v>0</v>
      </c>
      <c r="G3808">
        <f t="shared" ca="1" si="354"/>
        <v>0</v>
      </c>
      <c r="H3808" s="4">
        <f t="shared" si="355"/>
        <v>0</v>
      </c>
      <c r="I3808" s="4">
        <f t="shared" ca="1" si="359"/>
        <v>0</v>
      </c>
      <c r="J3808" s="4"/>
    </row>
    <row r="3809" spans="1:10" x14ac:dyDescent="0.25">
      <c r="A3809" s="1">
        <v>42944.613194444442</v>
      </c>
      <c r="B3809" s="5">
        <v>2753</v>
      </c>
      <c r="C3809" s="5">
        <v>191.71</v>
      </c>
      <c r="D3809">
        <f t="shared" si="356"/>
        <v>14.360231599812217</v>
      </c>
      <c r="E3809">
        <f t="shared" si="357"/>
        <v>2.2995589533465477E-3</v>
      </c>
      <c r="F3809">
        <f t="shared" si="358"/>
        <v>0</v>
      </c>
      <c r="G3809">
        <f t="shared" ca="1" si="354"/>
        <v>0</v>
      </c>
      <c r="H3809" s="4">
        <f t="shared" si="355"/>
        <v>0</v>
      </c>
      <c r="I3809" s="4">
        <f t="shared" ca="1" si="359"/>
        <v>0</v>
      </c>
      <c r="J3809" s="4"/>
    </row>
    <row r="3810" spans="1:10" x14ac:dyDescent="0.25">
      <c r="A3810" s="1">
        <v>42944.613888888889</v>
      </c>
      <c r="B3810" s="5">
        <v>2746.9</v>
      </c>
      <c r="C3810" s="5">
        <v>191.39</v>
      </c>
      <c r="D3810">
        <f t="shared" si="356"/>
        <v>14.352369507288783</v>
      </c>
      <c r="E3810">
        <f t="shared" si="357"/>
        <v>-7.862092523433617E-3</v>
      </c>
      <c r="F3810">
        <f t="shared" si="358"/>
        <v>0</v>
      </c>
      <c r="G3810">
        <f t="shared" ca="1" si="354"/>
        <v>0</v>
      </c>
      <c r="H3810" s="4">
        <f t="shared" si="355"/>
        <v>0</v>
      </c>
      <c r="I3810" s="4">
        <f t="shared" ca="1" si="359"/>
        <v>0</v>
      </c>
      <c r="J3810" s="4"/>
    </row>
    <row r="3811" spans="1:10" x14ac:dyDescent="0.25">
      <c r="A3811" s="1">
        <v>42944.614583333336</v>
      </c>
      <c r="B3811" s="5">
        <v>2746.8</v>
      </c>
      <c r="C3811" s="5">
        <v>190.99</v>
      </c>
      <c r="D3811">
        <f t="shared" si="356"/>
        <v>14.38190481177025</v>
      </c>
      <c r="E3811">
        <f t="shared" si="357"/>
        <v>2.9535304481466795E-2</v>
      </c>
      <c r="F3811">
        <f t="shared" si="358"/>
        <v>0</v>
      </c>
      <c r="G3811">
        <f t="shared" ca="1" si="354"/>
        <v>0</v>
      </c>
      <c r="H3811" s="4">
        <f t="shared" si="355"/>
        <v>0</v>
      </c>
      <c r="I3811" s="4">
        <f t="shared" ca="1" si="359"/>
        <v>0</v>
      </c>
      <c r="J3811" s="4"/>
    </row>
    <row r="3812" spans="1:10" x14ac:dyDescent="0.25">
      <c r="A3812" s="1">
        <v>42944.615277777775</v>
      </c>
      <c r="B3812" s="5">
        <v>2749.9</v>
      </c>
      <c r="C3812" s="5">
        <v>190.88</v>
      </c>
      <c r="D3812">
        <f t="shared" si="356"/>
        <v>14.4064333612741</v>
      </c>
      <c r="E3812">
        <f t="shared" si="357"/>
        <v>2.4528549503850527E-2</v>
      </c>
      <c r="F3812">
        <f t="shared" si="358"/>
        <v>0</v>
      </c>
      <c r="G3812">
        <f t="shared" ca="1" si="354"/>
        <v>0</v>
      </c>
      <c r="H3812" s="4">
        <f t="shared" si="355"/>
        <v>0</v>
      </c>
      <c r="I3812" s="4">
        <f t="shared" ca="1" si="359"/>
        <v>0</v>
      </c>
      <c r="J3812" s="4"/>
    </row>
    <row r="3813" spans="1:10" x14ac:dyDescent="0.25">
      <c r="A3813" s="1">
        <v>42944.615972222222</v>
      </c>
      <c r="B3813" s="5">
        <v>2756.8</v>
      </c>
      <c r="C3813" s="5">
        <v>192.29</v>
      </c>
      <c r="D3813">
        <f t="shared" si="356"/>
        <v>14.336678974465652</v>
      </c>
      <c r="E3813">
        <f t="shared" si="357"/>
        <v>-6.9754386808448032E-2</v>
      </c>
      <c r="F3813">
        <f t="shared" si="358"/>
        <v>0</v>
      </c>
      <c r="G3813">
        <f t="shared" ca="1" si="354"/>
        <v>0</v>
      </c>
      <c r="H3813" s="4">
        <f t="shared" si="355"/>
        <v>0</v>
      </c>
      <c r="I3813" s="4">
        <f t="shared" ca="1" si="359"/>
        <v>0</v>
      </c>
      <c r="J3813" s="4"/>
    </row>
    <row r="3814" spans="1:10" x14ac:dyDescent="0.25">
      <c r="A3814" s="1">
        <v>42944.616666666669</v>
      </c>
      <c r="B3814" s="5">
        <v>2759.9</v>
      </c>
      <c r="C3814" s="5">
        <v>192.61</v>
      </c>
      <c r="D3814">
        <f t="shared" si="356"/>
        <v>14.328954882924043</v>
      </c>
      <c r="E3814">
        <f t="shared" si="357"/>
        <v>-7.724091541609468E-3</v>
      </c>
      <c r="F3814">
        <f t="shared" si="358"/>
        <v>0</v>
      </c>
      <c r="G3814">
        <f t="shared" ca="1" si="354"/>
        <v>0</v>
      </c>
      <c r="H3814" s="4">
        <f t="shared" si="355"/>
        <v>0</v>
      </c>
      <c r="I3814" s="4">
        <f t="shared" ca="1" si="359"/>
        <v>0</v>
      </c>
      <c r="J3814" s="4"/>
    </row>
    <row r="3815" spans="1:10" x14ac:dyDescent="0.25">
      <c r="A3815" s="1">
        <v>42944.617361111108</v>
      </c>
      <c r="B3815" s="5">
        <v>2759.9</v>
      </c>
      <c r="C3815" s="5">
        <v>193.4</v>
      </c>
      <c r="D3815">
        <f t="shared" si="356"/>
        <v>14.270423991726991</v>
      </c>
      <c r="E3815">
        <f t="shared" si="357"/>
        <v>-5.853089119705146E-2</v>
      </c>
      <c r="F3815">
        <f t="shared" si="358"/>
        <v>0</v>
      </c>
      <c r="G3815">
        <f t="shared" ca="1" si="354"/>
        <v>0</v>
      </c>
      <c r="H3815" s="4">
        <f t="shared" si="355"/>
        <v>0</v>
      </c>
      <c r="I3815" s="4">
        <f t="shared" ca="1" si="359"/>
        <v>0</v>
      </c>
      <c r="J3815" s="4"/>
    </row>
    <row r="3816" spans="1:10" x14ac:dyDescent="0.25">
      <c r="A3816" s="1">
        <v>42944.618055555555</v>
      </c>
      <c r="B3816" s="5">
        <v>2755.7</v>
      </c>
      <c r="C3816" s="5">
        <v>193.76</v>
      </c>
      <c r="D3816">
        <f t="shared" si="356"/>
        <v>14.222233691164327</v>
      </c>
      <c r="E3816">
        <f t="shared" si="357"/>
        <v>-4.819030056266449E-2</v>
      </c>
      <c r="F3816">
        <f t="shared" si="358"/>
        <v>0</v>
      </c>
      <c r="G3816">
        <f t="shared" ca="1" si="354"/>
        <v>0</v>
      </c>
      <c r="H3816" s="4">
        <f t="shared" si="355"/>
        <v>0</v>
      </c>
      <c r="I3816" s="4">
        <f t="shared" ca="1" si="359"/>
        <v>0</v>
      </c>
      <c r="J3816" s="4"/>
    </row>
    <row r="3817" spans="1:10" x14ac:dyDescent="0.25">
      <c r="A3817" s="1">
        <v>42944.618750000001</v>
      </c>
      <c r="B3817" s="5">
        <v>2759.8</v>
      </c>
      <c r="C3817" s="5">
        <v>193.99</v>
      </c>
      <c r="D3817">
        <f t="shared" si="356"/>
        <v>14.226506520954688</v>
      </c>
      <c r="E3817">
        <f t="shared" si="357"/>
        <v>4.2728297903611434E-3</v>
      </c>
      <c r="F3817">
        <f t="shared" si="358"/>
        <v>0</v>
      </c>
      <c r="G3817">
        <f t="shared" ca="1" si="354"/>
        <v>0</v>
      </c>
      <c r="H3817" s="4">
        <f t="shared" si="355"/>
        <v>0</v>
      </c>
      <c r="I3817" s="4">
        <f t="shared" ca="1" si="359"/>
        <v>0</v>
      </c>
      <c r="J3817" s="4"/>
    </row>
    <row r="3818" spans="1:10" x14ac:dyDescent="0.25">
      <c r="A3818" s="1">
        <v>42944.619444444441</v>
      </c>
      <c r="B3818" s="5">
        <v>2759.1</v>
      </c>
      <c r="C3818" s="5">
        <v>194.46</v>
      </c>
      <c r="D3818">
        <f t="shared" si="356"/>
        <v>14.188522061092254</v>
      </c>
      <c r="E3818">
        <f t="shared" si="357"/>
        <v>-3.798445986243415E-2</v>
      </c>
      <c r="F3818">
        <f t="shared" si="358"/>
        <v>0</v>
      </c>
      <c r="G3818">
        <f t="shared" ca="1" si="354"/>
        <v>0</v>
      </c>
      <c r="H3818" s="4">
        <f t="shared" si="355"/>
        <v>0</v>
      </c>
      <c r="I3818" s="4">
        <f t="shared" ca="1" si="359"/>
        <v>0</v>
      </c>
      <c r="J3818" s="4"/>
    </row>
    <row r="3819" spans="1:10" x14ac:dyDescent="0.25">
      <c r="A3819" s="1">
        <v>42944.620138888888</v>
      </c>
      <c r="B3819" s="5">
        <v>2758.4</v>
      </c>
      <c r="C3819" s="5">
        <v>194.42</v>
      </c>
      <c r="D3819">
        <f t="shared" si="356"/>
        <v>14.187840757123753</v>
      </c>
      <c r="E3819">
        <f t="shared" si="357"/>
        <v>-6.8130396850030195E-4</v>
      </c>
      <c r="F3819">
        <f t="shared" si="358"/>
        <v>0</v>
      </c>
      <c r="G3819">
        <f t="shared" ca="1" si="354"/>
        <v>0</v>
      </c>
      <c r="H3819" s="4">
        <f t="shared" si="355"/>
        <v>0</v>
      </c>
      <c r="I3819" s="4">
        <f t="shared" ca="1" si="359"/>
        <v>0</v>
      </c>
      <c r="J3819" s="4"/>
    </row>
    <row r="3820" spans="1:10" x14ac:dyDescent="0.25">
      <c r="A3820" s="1">
        <v>42944.620833333334</v>
      </c>
      <c r="B3820" s="5">
        <v>2757.5</v>
      </c>
      <c r="C3820" s="5">
        <v>194.04</v>
      </c>
      <c r="D3820">
        <f t="shared" si="356"/>
        <v>14.210987425273141</v>
      </c>
      <c r="E3820">
        <f t="shared" si="357"/>
        <v>2.314666814938704E-2</v>
      </c>
      <c r="F3820">
        <f t="shared" si="358"/>
        <v>0</v>
      </c>
      <c r="G3820">
        <f t="shared" ca="1" si="354"/>
        <v>0</v>
      </c>
      <c r="H3820" s="4">
        <f t="shared" si="355"/>
        <v>0</v>
      </c>
      <c r="I3820" s="4">
        <f t="shared" ca="1" si="359"/>
        <v>0</v>
      </c>
      <c r="J3820" s="4"/>
    </row>
    <row r="3821" spans="1:10" x14ac:dyDescent="0.25">
      <c r="A3821" s="1">
        <v>42944.621527777781</v>
      </c>
      <c r="B3821" s="5">
        <v>2760</v>
      </c>
      <c r="C3821" s="5">
        <v>194.51</v>
      </c>
      <c r="D3821">
        <f t="shared" si="356"/>
        <v>14.189501825098967</v>
      </c>
      <c r="E3821">
        <f t="shared" si="357"/>
        <v>-2.1485600174173669E-2</v>
      </c>
      <c r="F3821">
        <f t="shared" si="358"/>
        <v>0</v>
      </c>
      <c r="G3821">
        <f t="shared" ca="1" si="354"/>
        <v>0</v>
      </c>
      <c r="H3821" s="4">
        <f t="shared" si="355"/>
        <v>0</v>
      </c>
      <c r="I3821" s="4">
        <f t="shared" ca="1" si="359"/>
        <v>0</v>
      </c>
      <c r="J3821" s="4"/>
    </row>
    <row r="3822" spans="1:10" x14ac:dyDescent="0.25">
      <c r="A3822" s="1">
        <v>42944.62222222222</v>
      </c>
      <c r="B3822" s="5">
        <v>2762.6</v>
      </c>
      <c r="C3822" s="5">
        <v>193</v>
      </c>
      <c r="D3822">
        <f t="shared" si="356"/>
        <v>14.313989637305699</v>
      </c>
      <c r="E3822">
        <f t="shared" si="357"/>
        <v>0.12448781220673233</v>
      </c>
      <c r="F3822">
        <f t="shared" si="358"/>
        <v>0</v>
      </c>
      <c r="G3822">
        <f t="shared" ca="1" si="354"/>
        <v>0</v>
      </c>
      <c r="H3822" s="4">
        <f t="shared" si="355"/>
        <v>0</v>
      </c>
      <c r="I3822" s="4">
        <f t="shared" ca="1" si="359"/>
        <v>0</v>
      </c>
      <c r="J3822" s="4"/>
    </row>
    <row r="3823" spans="1:10" x14ac:dyDescent="0.25">
      <c r="A3823" s="1">
        <v>42944.622916666667</v>
      </c>
      <c r="B3823" s="5">
        <v>2760</v>
      </c>
      <c r="C3823" s="5">
        <v>193.4</v>
      </c>
      <c r="D3823">
        <f t="shared" si="356"/>
        <v>14.270941054808686</v>
      </c>
      <c r="E3823">
        <f t="shared" si="357"/>
        <v>-4.3048582497013044E-2</v>
      </c>
      <c r="F3823">
        <f t="shared" si="358"/>
        <v>0</v>
      </c>
      <c r="G3823">
        <f t="shared" ca="1" si="354"/>
        <v>0</v>
      </c>
      <c r="H3823" s="4">
        <f t="shared" si="355"/>
        <v>0</v>
      </c>
      <c r="I3823" s="4">
        <f t="shared" ca="1" si="359"/>
        <v>0</v>
      </c>
      <c r="J3823" s="4"/>
    </row>
    <row r="3824" spans="1:10" x14ac:dyDescent="0.25">
      <c r="A3824" s="1">
        <v>42944.623611111114</v>
      </c>
      <c r="B3824" s="5">
        <v>2760.9</v>
      </c>
      <c r="C3824" s="5">
        <v>193.01</v>
      </c>
      <c r="D3824">
        <f t="shared" si="356"/>
        <v>14.304440184446403</v>
      </c>
      <c r="E3824">
        <f t="shared" si="357"/>
        <v>3.3499129637716507E-2</v>
      </c>
      <c r="F3824">
        <f t="shared" si="358"/>
        <v>0</v>
      </c>
      <c r="G3824">
        <f t="shared" ca="1" si="354"/>
        <v>0</v>
      </c>
      <c r="H3824" s="4">
        <f t="shared" si="355"/>
        <v>0</v>
      </c>
      <c r="I3824" s="4">
        <f t="shared" ca="1" si="359"/>
        <v>0</v>
      </c>
      <c r="J3824" s="4"/>
    </row>
    <row r="3825" spans="1:10" x14ac:dyDescent="0.25">
      <c r="A3825" s="1">
        <v>42944.624305555553</v>
      </c>
      <c r="B3825" s="5">
        <v>2760</v>
      </c>
      <c r="C3825" s="5">
        <v>192.9</v>
      </c>
      <c r="D3825">
        <f t="shared" si="356"/>
        <v>14.307931570762053</v>
      </c>
      <c r="E3825">
        <f t="shared" si="357"/>
        <v>3.4913863156500469E-3</v>
      </c>
      <c r="F3825">
        <f t="shared" si="358"/>
        <v>0</v>
      </c>
      <c r="G3825">
        <f t="shared" ca="1" si="354"/>
        <v>0</v>
      </c>
      <c r="H3825" s="4">
        <f t="shared" si="355"/>
        <v>0</v>
      </c>
      <c r="I3825" s="4">
        <f t="shared" ca="1" si="359"/>
        <v>0</v>
      </c>
      <c r="J3825" s="4"/>
    </row>
    <row r="3826" spans="1:10" x14ac:dyDescent="0.25">
      <c r="A3826" s="1">
        <v>42944.625</v>
      </c>
      <c r="B3826" s="5">
        <v>2760</v>
      </c>
      <c r="C3826" s="5">
        <v>193.03</v>
      </c>
      <c r="D3826">
        <f t="shared" si="356"/>
        <v>14.298295601719939</v>
      </c>
      <c r="E3826">
        <f t="shared" si="357"/>
        <v>-9.6359690421135014E-3</v>
      </c>
      <c r="F3826">
        <f t="shared" si="358"/>
        <v>0</v>
      </c>
      <c r="G3826">
        <f t="shared" ca="1" si="354"/>
        <v>0</v>
      </c>
      <c r="H3826" s="4">
        <f t="shared" si="355"/>
        <v>0</v>
      </c>
      <c r="I3826" s="4">
        <f t="shared" ca="1" si="359"/>
        <v>0</v>
      </c>
      <c r="J3826" s="4"/>
    </row>
    <row r="3827" spans="1:10" x14ac:dyDescent="0.25">
      <c r="A3827" s="1">
        <v>42944.625694444447</v>
      </c>
      <c r="B3827" s="5">
        <v>2760</v>
      </c>
      <c r="C3827" s="5">
        <v>192.42</v>
      </c>
      <c r="D3827">
        <f t="shared" si="356"/>
        <v>14.343623323978797</v>
      </c>
      <c r="E3827">
        <f t="shared" si="357"/>
        <v>4.5327722258857506E-2</v>
      </c>
      <c r="F3827">
        <f t="shared" si="358"/>
        <v>0</v>
      </c>
      <c r="G3827">
        <f t="shared" ca="1" si="354"/>
        <v>0</v>
      </c>
      <c r="H3827" s="4">
        <f t="shared" si="355"/>
        <v>0</v>
      </c>
      <c r="I3827" s="4">
        <f t="shared" ca="1" si="359"/>
        <v>0</v>
      </c>
      <c r="J3827" s="4"/>
    </row>
    <row r="3828" spans="1:10" x14ac:dyDescent="0.25">
      <c r="A3828" s="1">
        <v>42944.626388888886</v>
      </c>
      <c r="B3828" s="5">
        <v>2760.8</v>
      </c>
      <c r="C3828" s="5">
        <v>191.34</v>
      </c>
      <c r="D3828">
        <f t="shared" si="356"/>
        <v>14.428765548238738</v>
      </c>
      <c r="E3828">
        <f t="shared" si="357"/>
        <v>8.5142224259941557E-2</v>
      </c>
      <c r="F3828">
        <f t="shared" si="358"/>
        <v>0</v>
      </c>
      <c r="G3828">
        <f t="shared" ca="1" si="354"/>
        <v>0</v>
      </c>
      <c r="H3828" s="4">
        <f t="shared" si="355"/>
        <v>0</v>
      </c>
      <c r="I3828" s="4">
        <f t="shared" ca="1" si="359"/>
        <v>0</v>
      </c>
      <c r="J3828" s="4"/>
    </row>
    <row r="3829" spans="1:10" x14ac:dyDescent="0.25">
      <c r="A3829" s="1">
        <v>42944.627083333333</v>
      </c>
      <c r="B3829" s="5">
        <v>2765</v>
      </c>
      <c r="C3829" s="5">
        <v>191.7</v>
      </c>
      <c r="D3829">
        <f t="shared" si="356"/>
        <v>14.423578508085551</v>
      </c>
      <c r="E3829">
        <f t="shared" si="357"/>
        <v>-5.1870401531868282E-3</v>
      </c>
      <c r="F3829">
        <f t="shared" si="358"/>
        <v>0</v>
      </c>
      <c r="G3829">
        <f t="shared" ca="1" si="354"/>
        <v>0</v>
      </c>
      <c r="H3829" s="4">
        <f t="shared" si="355"/>
        <v>0</v>
      </c>
      <c r="I3829" s="4">
        <f t="shared" ca="1" si="359"/>
        <v>0</v>
      </c>
      <c r="J3829" s="4"/>
    </row>
    <row r="3830" spans="1:10" x14ac:dyDescent="0.25">
      <c r="A3830" s="1">
        <v>42944.62777777778</v>
      </c>
      <c r="B3830" s="5">
        <v>2767.9</v>
      </c>
      <c r="C3830" s="5">
        <v>192.79</v>
      </c>
      <c r="D3830">
        <f t="shared" si="356"/>
        <v>14.357072462264641</v>
      </c>
      <c r="E3830">
        <f t="shared" si="357"/>
        <v>-6.6506045820910131E-2</v>
      </c>
      <c r="F3830">
        <f t="shared" si="358"/>
        <v>0</v>
      </c>
      <c r="G3830">
        <f t="shared" ca="1" si="354"/>
        <v>0</v>
      </c>
      <c r="H3830" s="4">
        <f t="shared" si="355"/>
        <v>0</v>
      </c>
      <c r="I3830" s="4">
        <f t="shared" ca="1" si="359"/>
        <v>0</v>
      </c>
      <c r="J3830" s="4"/>
    </row>
    <row r="3831" spans="1:10" x14ac:dyDescent="0.25">
      <c r="A3831" s="1">
        <v>42944.628472222219</v>
      </c>
      <c r="B3831" s="5">
        <v>2769.7</v>
      </c>
      <c r="C3831" s="5">
        <v>191.9</v>
      </c>
      <c r="D3831">
        <f t="shared" si="356"/>
        <v>14.433038040646169</v>
      </c>
      <c r="E3831">
        <f t="shared" si="357"/>
        <v>7.5965578381527621E-2</v>
      </c>
      <c r="F3831">
        <f t="shared" si="358"/>
        <v>0</v>
      </c>
      <c r="G3831">
        <f t="shared" ca="1" si="354"/>
        <v>0</v>
      </c>
      <c r="H3831" s="4">
        <f t="shared" si="355"/>
        <v>0</v>
      </c>
      <c r="I3831" s="4">
        <f t="shared" ca="1" si="359"/>
        <v>0</v>
      </c>
      <c r="J3831" s="4"/>
    </row>
    <row r="3832" spans="1:10" x14ac:dyDescent="0.25">
      <c r="A3832" s="1">
        <v>42944.629166666666</v>
      </c>
      <c r="B3832" s="5">
        <v>2774.9</v>
      </c>
      <c r="C3832" s="5">
        <v>191.91</v>
      </c>
      <c r="D3832">
        <f t="shared" si="356"/>
        <v>14.459382001980096</v>
      </c>
      <c r="E3832">
        <f t="shared" si="357"/>
        <v>2.6343961333926913E-2</v>
      </c>
      <c r="F3832">
        <f t="shared" si="358"/>
        <v>0</v>
      </c>
      <c r="G3832">
        <f t="shared" ca="1" si="354"/>
        <v>0</v>
      </c>
      <c r="H3832" s="4">
        <f t="shared" si="355"/>
        <v>0</v>
      </c>
      <c r="I3832" s="4">
        <f t="shared" ca="1" si="359"/>
        <v>0</v>
      </c>
      <c r="J3832" s="4"/>
    </row>
    <row r="3833" spans="1:10" x14ac:dyDescent="0.25">
      <c r="A3833" s="1">
        <v>42944.629861111112</v>
      </c>
      <c r="B3833" s="5">
        <v>2780</v>
      </c>
      <c r="C3833" s="5">
        <v>191.21</v>
      </c>
      <c r="D3833">
        <f t="shared" si="356"/>
        <v>14.538988546624131</v>
      </c>
      <c r="E3833">
        <f t="shared" si="357"/>
        <v>7.9606544644034827E-2</v>
      </c>
      <c r="F3833">
        <f t="shared" si="358"/>
        <v>0</v>
      </c>
      <c r="G3833">
        <f t="shared" ca="1" si="354"/>
        <v>0</v>
      </c>
      <c r="H3833" s="4">
        <f t="shared" si="355"/>
        <v>0</v>
      </c>
      <c r="I3833" s="4">
        <f t="shared" ca="1" si="359"/>
        <v>0</v>
      </c>
      <c r="J3833" s="4"/>
    </row>
    <row r="3834" spans="1:10" x14ac:dyDescent="0.25">
      <c r="A3834" s="1">
        <v>42944.630555555559</v>
      </c>
      <c r="B3834" s="5">
        <v>2781.2</v>
      </c>
      <c r="C3834" s="5">
        <v>190.91</v>
      </c>
      <c r="D3834">
        <f t="shared" si="356"/>
        <v>14.568121104185218</v>
      </c>
      <c r="E3834">
        <f t="shared" si="357"/>
        <v>2.913255756108768E-2</v>
      </c>
      <c r="F3834">
        <f t="shared" si="358"/>
        <v>0</v>
      </c>
      <c r="G3834">
        <f t="shared" ca="1" si="354"/>
        <v>0</v>
      </c>
      <c r="H3834" s="4">
        <f t="shared" si="355"/>
        <v>0</v>
      </c>
      <c r="I3834" s="4">
        <f t="shared" ca="1" si="359"/>
        <v>0</v>
      </c>
      <c r="J3834" s="4"/>
    </row>
    <row r="3835" spans="1:10" x14ac:dyDescent="0.25">
      <c r="A3835" s="1">
        <v>42944.631249999999</v>
      </c>
      <c r="B3835" s="5">
        <v>2781.7</v>
      </c>
      <c r="C3835" s="5">
        <v>191.3</v>
      </c>
      <c r="D3835">
        <f t="shared" si="356"/>
        <v>14.541035023523261</v>
      </c>
      <c r="E3835">
        <f t="shared" si="357"/>
        <v>-2.7086080661957723E-2</v>
      </c>
      <c r="F3835">
        <f t="shared" si="358"/>
        <v>0</v>
      </c>
      <c r="G3835">
        <f t="shared" ref="G3835:G3898" ca="1" si="360">(OFFSET(C3835,$L$8,0)-C3835)*F3835</f>
        <v>0</v>
      </c>
      <c r="H3835" s="4">
        <f t="shared" ref="H3835:H3898" si="361">C3835*0.4%*ABS(F3835)</f>
        <v>0</v>
      </c>
      <c r="I3835" s="4">
        <f t="shared" ca="1" si="359"/>
        <v>0</v>
      </c>
      <c r="J3835" s="4"/>
    </row>
    <row r="3836" spans="1:10" x14ac:dyDescent="0.25">
      <c r="A3836" s="1">
        <v>42944.631944444445</v>
      </c>
      <c r="B3836" s="5">
        <v>2780.6</v>
      </c>
      <c r="C3836" s="5">
        <v>191.9</v>
      </c>
      <c r="D3836">
        <f t="shared" si="356"/>
        <v>14.489838457529963</v>
      </c>
      <c r="E3836">
        <f t="shared" si="357"/>
        <v>-5.1196565993297583E-2</v>
      </c>
      <c r="F3836">
        <f t="shared" si="358"/>
        <v>0</v>
      </c>
      <c r="G3836">
        <f t="shared" ca="1" si="360"/>
        <v>0</v>
      </c>
      <c r="H3836" s="4">
        <f t="shared" si="361"/>
        <v>0</v>
      </c>
      <c r="I3836" s="4">
        <f t="shared" ca="1" si="359"/>
        <v>0</v>
      </c>
      <c r="J3836" s="4"/>
    </row>
    <row r="3837" spans="1:10" x14ac:dyDescent="0.25">
      <c r="A3837" s="1">
        <v>42944.632638888892</v>
      </c>
      <c r="B3837" s="5">
        <v>2778.6</v>
      </c>
      <c r="C3837" s="5">
        <v>191.9</v>
      </c>
      <c r="D3837">
        <f t="shared" si="356"/>
        <v>14.4794163626889</v>
      </c>
      <c r="E3837">
        <f t="shared" si="357"/>
        <v>-1.0422094841063156E-2</v>
      </c>
      <c r="F3837">
        <f t="shared" si="358"/>
        <v>0</v>
      </c>
      <c r="G3837">
        <f t="shared" ca="1" si="360"/>
        <v>0</v>
      </c>
      <c r="H3837" s="4">
        <f t="shared" si="361"/>
        <v>0</v>
      </c>
      <c r="I3837" s="4">
        <f t="shared" ca="1" si="359"/>
        <v>0</v>
      </c>
      <c r="J3837" s="4"/>
    </row>
    <row r="3838" spans="1:10" x14ac:dyDescent="0.25">
      <c r="A3838" s="1">
        <v>42944.633333333331</v>
      </c>
      <c r="B3838" s="5">
        <v>2778.6</v>
      </c>
      <c r="C3838" s="5">
        <v>191.88</v>
      </c>
      <c r="D3838">
        <f t="shared" si="356"/>
        <v>14.480925578486554</v>
      </c>
      <c r="E3838">
        <f t="shared" si="357"/>
        <v>1.5092157976539511E-3</v>
      </c>
      <c r="F3838">
        <f t="shared" si="358"/>
        <v>0</v>
      </c>
      <c r="G3838">
        <f t="shared" ca="1" si="360"/>
        <v>0</v>
      </c>
      <c r="H3838" s="4">
        <f t="shared" si="361"/>
        <v>0</v>
      </c>
      <c r="I3838" s="4">
        <f t="shared" ca="1" si="359"/>
        <v>0</v>
      </c>
      <c r="J3838" s="4"/>
    </row>
    <row r="3839" spans="1:10" x14ac:dyDescent="0.25">
      <c r="A3839" s="1">
        <v>42944.634027777778</v>
      </c>
      <c r="B3839" s="5">
        <v>2778</v>
      </c>
      <c r="C3839" s="5">
        <v>192.39</v>
      </c>
      <c r="D3839">
        <f t="shared" si="356"/>
        <v>14.4394199282707</v>
      </c>
      <c r="E3839">
        <f t="shared" si="357"/>
        <v>-4.1505650215853507E-2</v>
      </c>
      <c r="F3839">
        <f t="shared" si="358"/>
        <v>0</v>
      </c>
      <c r="G3839">
        <f t="shared" ca="1" si="360"/>
        <v>0</v>
      </c>
      <c r="H3839" s="4">
        <f t="shared" si="361"/>
        <v>0</v>
      </c>
      <c r="I3839" s="4">
        <f t="shared" ca="1" si="359"/>
        <v>0</v>
      </c>
      <c r="J3839" s="4"/>
    </row>
    <row r="3840" spans="1:10" x14ac:dyDescent="0.25">
      <c r="A3840" s="1">
        <v>42944.634722222225</v>
      </c>
      <c r="B3840" s="5">
        <v>2778</v>
      </c>
      <c r="C3840" s="5">
        <v>192.39</v>
      </c>
      <c r="D3840">
        <f t="shared" si="356"/>
        <v>14.4394199282707</v>
      </c>
      <c r="E3840">
        <f t="shared" si="357"/>
        <v>0</v>
      </c>
      <c r="F3840">
        <f t="shared" si="358"/>
        <v>0</v>
      </c>
      <c r="G3840">
        <f t="shared" ca="1" si="360"/>
        <v>0</v>
      </c>
      <c r="H3840" s="4">
        <f t="shared" si="361"/>
        <v>0</v>
      </c>
      <c r="I3840" s="4">
        <f t="shared" ca="1" si="359"/>
        <v>0</v>
      </c>
      <c r="J3840" s="4"/>
    </row>
    <row r="3841" spans="1:10" x14ac:dyDescent="0.25">
      <c r="A3841" s="1">
        <v>42944.635416666664</v>
      </c>
      <c r="B3841" s="5">
        <v>2774</v>
      </c>
      <c r="C3841" s="5">
        <v>192.39</v>
      </c>
      <c r="D3841">
        <f t="shared" si="356"/>
        <v>14.418628826862104</v>
      </c>
      <c r="E3841">
        <f t="shared" si="357"/>
        <v>-2.0791101408596191E-2</v>
      </c>
      <c r="F3841">
        <f t="shared" si="358"/>
        <v>0</v>
      </c>
      <c r="G3841">
        <f t="shared" ca="1" si="360"/>
        <v>0</v>
      </c>
      <c r="H3841" s="4">
        <f t="shared" si="361"/>
        <v>0</v>
      </c>
      <c r="I3841" s="4">
        <f t="shared" ca="1" si="359"/>
        <v>0</v>
      </c>
      <c r="J3841" s="4"/>
    </row>
    <row r="3842" spans="1:10" x14ac:dyDescent="0.25">
      <c r="A3842" s="1">
        <v>42944.636111111111</v>
      </c>
      <c r="B3842" s="5">
        <v>2770</v>
      </c>
      <c r="C3842" s="5">
        <v>192.41</v>
      </c>
      <c r="D3842">
        <f t="shared" si="356"/>
        <v>14.396341146510057</v>
      </c>
      <c r="E3842">
        <f t="shared" si="357"/>
        <v>-2.228768035204709E-2</v>
      </c>
      <c r="F3842">
        <f t="shared" si="358"/>
        <v>0</v>
      </c>
      <c r="G3842">
        <f t="shared" ca="1" si="360"/>
        <v>0</v>
      </c>
      <c r="H3842" s="4">
        <f t="shared" si="361"/>
        <v>0</v>
      </c>
      <c r="I3842" s="4">
        <f t="shared" ca="1" si="359"/>
        <v>0</v>
      </c>
      <c r="J3842" s="4"/>
    </row>
    <row r="3843" spans="1:10" x14ac:dyDescent="0.25">
      <c r="A3843" s="1">
        <v>42944.636805555558</v>
      </c>
      <c r="B3843" s="5">
        <v>2768</v>
      </c>
      <c r="C3843" s="5">
        <v>192.41</v>
      </c>
      <c r="D3843">
        <f t="shared" ref="D3843:D3906" si="362">B3843/C3843</f>
        <v>14.385946676368173</v>
      </c>
      <c r="E3843">
        <f t="shared" si="357"/>
        <v>-1.0394470141884327E-2</v>
      </c>
      <c r="F3843">
        <f t="shared" si="358"/>
        <v>0</v>
      </c>
      <c r="G3843">
        <f t="shared" ca="1" si="360"/>
        <v>0</v>
      </c>
      <c r="H3843" s="4">
        <f t="shared" si="361"/>
        <v>0</v>
      </c>
      <c r="I3843" s="4">
        <f t="shared" ca="1" si="359"/>
        <v>0</v>
      </c>
      <c r="J3843" s="4"/>
    </row>
    <row r="3844" spans="1:10" x14ac:dyDescent="0.25">
      <c r="A3844" s="1">
        <v>42944.637499999997</v>
      </c>
      <c r="B3844" s="5">
        <v>2767.6</v>
      </c>
      <c r="C3844" s="5">
        <v>192.7</v>
      </c>
      <c r="D3844">
        <f t="shared" si="362"/>
        <v>14.362221069019201</v>
      </c>
      <c r="E3844">
        <f t="shared" ref="E3844:E3907" si="363">D3844-D3843</f>
        <v>-2.3725607348971778E-2</v>
      </c>
      <c r="F3844">
        <f t="shared" ref="F3844:F3907" si="364">IF(ABS(E3844)&gt;$L$7,1,0)*IF(E3844&lt;0,-1,1)</f>
        <v>0</v>
      </c>
      <c r="G3844">
        <f t="shared" ca="1" si="360"/>
        <v>0</v>
      </c>
      <c r="H3844" s="4">
        <f t="shared" si="361"/>
        <v>0</v>
      </c>
      <c r="I3844" s="4">
        <f t="shared" ref="I3844:I3907" ca="1" si="365">G3844-H3844</f>
        <v>0</v>
      </c>
      <c r="J3844" s="4"/>
    </row>
    <row r="3845" spans="1:10" x14ac:dyDescent="0.25">
      <c r="A3845" s="1">
        <v>42944.638194444444</v>
      </c>
      <c r="B3845" s="5">
        <v>2767.2</v>
      </c>
      <c r="C3845" s="5">
        <v>192.7</v>
      </c>
      <c r="D3845">
        <f t="shared" si="362"/>
        <v>14.360145303580696</v>
      </c>
      <c r="E3845">
        <f t="shared" si="363"/>
        <v>-2.0757654385050728E-3</v>
      </c>
      <c r="F3845">
        <f t="shared" si="364"/>
        <v>0</v>
      </c>
      <c r="G3845">
        <f t="shared" ca="1" si="360"/>
        <v>0</v>
      </c>
      <c r="H3845" s="4">
        <f t="shared" si="361"/>
        <v>0</v>
      </c>
      <c r="I3845" s="4">
        <f t="shared" ca="1" si="365"/>
        <v>0</v>
      </c>
      <c r="J3845" s="4"/>
    </row>
    <row r="3846" spans="1:10" x14ac:dyDescent="0.25">
      <c r="A3846" s="1">
        <v>42944.638888888891</v>
      </c>
      <c r="B3846" s="5">
        <v>2767.1</v>
      </c>
      <c r="C3846" s="5">
        <v>193</v>
      </c>
      <c r="D3846">
        <f t="shared" si="362"/>
        <v>14.337305699481865</v>
      </c>
      <c r="E3846">
        <f t="shared" si="363"/>
        <v>-2.283960409883079E-2</v>
      </c>
      <c r="F3846">
        <f t="shared" si="364"/>
        <v>0</v>
      </c>
      <c r="G3846">
        <f t="shared" ca="1" si="360"/>
        <v>0</v>
      </c>
      <c r="H3846" s="4">
        <f t="shared" si="361"/>
        <v>0</v>
      </c>
      <c r="I3846" s="4">
        <f t="shared" ca="1" si="365"/>
        <v>0</v>
      </c>
      <c r="J3846" s="4"/>
    </row>
    <row r="3847" spans="1:10" x14ac:dyDescent="0.25">
      <c r="A3847" s="1">
        <v>42944.63958333333</v>
      </c>
      <c r="B3847" s="5">
        <v>2768.8</v>
      </c>
      <c r="C3847" s="5">
        <v>193.19</v>
      </c>
      <c r="D3847">
        <f t="shared" si="362"/>
        <v>14.332004762151252</v>
      </c>
      <c r="E3847">
        <f t="shared" si="363"/>
        <v>-5.300937330613209E-3</v>
      </c>
      <c r="F3847">
        <f t="shared" si="364"/>
        <v>0</v>
      </c>
      <c r="G3847">
        <f t="shared" ca="1" si="360"/>
        <v>0</v>
      </c>
      <c r="H3847" s="4">
        <f t="shared" si="361"/>
        <v>0</v>
      </c>
      <c r="I3847" s="4">
        <f t="shared" ca="1" si="365"/>
        <v>0</v>
      </c>
      <c r="J3847" s="4"/>
    </row>
    <row r="3848" spans="1:10" x14ac:dyDescent="0.25">
      <c r="A3848" s="1">
        <v>42944.640277777777</v>
      </c>
      <c r="B3848" s="5">
        <v>2772.4</v>
      </c>
      <c r="C3848" s="5">
        <v>193.5</v>
      </c>
      <c r="D3848">
        <f t="shared" si="362"/>
        <v>14.32764857881137</v>
      </c>
      <c r="E3848">
        <f t="shared" si="363"/>
        <v>-4.3561833398815253E-3</v>
      </c>
      <c r="F3848">
        <f t="shared" si="364"/>
        <v>0</v>
      </c>
      <c r="G3848">
        <f t="shared" ca="1" si="360"/>
        <v>0</v>
      </c>
      <c r="H3848" s="4">
        <f t="shared" si="361"/>
        <v>0</v>
      </c>
      <c r="I3848" s="4">
        <f t="shared" ca="1" si="365"/>
        <v>0</v>
      </c>
      <c r="J3848" s="4"/>
    </row>
    <row r="3849" spans="1:10" x14ac:dyDescent="0.25">
      <c r="A3849" s="1">
        <v>42944.640972222223</v>
      </c>
      <c r="B3849" s="5">
        <v>2770</v>
      </c>
      <c r="C3849" s="5">
        <v>193.5</v>
      </c>
      <c r="D3849">
        <f t="shared" si="362"/>
        <v>14.315245478036175</v>
      </c>
      <c r="E3849">
        <f t="shared" si="363"/>
        <v>-1.2403100775195242E-2</v>
      </c>
      <c r="F3849">
        <f t="shared" si="364"/>
        <v>0</v>
      </c>
      <c r="G3849">
        <f t="shared" ca="1" si="360"/>
        <v>0</v>
      </c>
      <c r="H3849" s="4">
        <f t="shared" si="361"/>
        <v>0</v>
      </c>
      <c r="I3849" s="4">
        <f t="shared" ca="1" si="365"/>
        <v>0</v>
      </c>
      <c r="J3849" s="4"/>
    </row>
    <row r="3850" spans="1:10" x14ac:dyDescent="0.25">
      <c r="A3850" s="1">
        <v>42944.64166666667</v>
      </c>
      <c r="B3850" s="5">
        <v>2770</v>
      </c>
      <c r="C3850" s="5">
        <v>193.5</v>
      </c>
      <c r="D3850">
        <f t="shared" si="362"/>
        <v>14.315245478036175</v>
      </c>
      <c r="E3850">
        <f t="shared" si="363"/>
        <v>0</v>
      </c>
      <c r="F3850">
        <f t="shared" si="364"/>
        <v>0</v>
      </c>
      <c r="G3850">
        <f t="shared" ca="1" si="360"/>
        <v>0</v>
      </c>
      <c r="H3850" s="4">
        <f t="shared" si="361"/>
        <v>0</v>
      </c>
      <c r="I3850" s="4">
        <f t="shared" ca="1" si="365"/>
        <v>0</v>
      </c>
      <c r="J3850" s="4"/>
    </row>
    <row r="3851" spans="1:10" x14ac:dyDescent="0.25">
      <c r="A3851" s="1">
        <v>42944.642361111109</v>
      </c>
      <c r="B3851" s="5">
        <v>2770.1</v>
      </c>
      <c r="C3851" s="5">
        <v>193.35</v>
      </c>
      <c r="D3851">
        <f t="shared" si="362"/>
        <v>14.326868373416085</v>
      </c>
      <c r="E3851">
        <f t="shared" si="363"/>
        <v>1.1622895379909792E-2</v>
      </c>
      <c r="F3851">
        <f t="shared" si="364"/>
        <v>0</v>
      </c>
      <c r="G3851">
        <f t="shared" ca="1" si="360"/>
        <v>0</v>
      </c>
      <c r="H3851" s="4">
        <f t="shared" si="361"/>
        <v>0</v>
      </c>
      <c r="I3851" s="4">
        <f t="shared" ca="1" si="365"/>
        <v>0</v>
      </c>
      <c r="J3851" s="4"/>
    </row>
    <row r="3852" spans="1:10" x14ac:dyDescent="0.25">
      <c r="A3852" s="1">
        <v>42944.643055555556</v>
      </c>
      <c r="B3852" s="5">
        <v>2770</v>
      </c>
      <c r="C3852" s="5">
        <v>193.41</v>
      </c>
      <c r="D3852">
        <f t="shared" si="362"/>
        <v>14.321906830050153</v>
      </c>
      <c r="E3852">
        <f t="shared" si="363"/>
        <v>-4.9615433659315755E-3</v>
      </c>
      <c r="F3852">
        <f t="shared" si="364"/>
        <v>0</v>
      </c>
      <c r="G3852">
        <f t="shared" ca="1" si="360"/>
        <v>0</v>
      </c>
      <c r="H3852" s="4">
        <f t="shared" si="361"/>
        <v>0</v>
      </c>
      <c r="I3852" s="4">
        <f t="shared" ca="1" si="365"/>
        <v>0</v>
      </c>
      <c r="J3852" s="4"/>
    </row>
    <row r="3853" spans="1:10" x14ac:dyDescent="0.25">
      <c r="A3853" s="1">
        <v>42944.643750000003</v>
      </c>
      <c r="B3853" s="5">
        <v>2770.3</v>
      </c>
      <c r="C3853" s="5">
        <v>193.42</v>
      </c>
      <c r="D3853">
        <f t="shared" si="362"/>
        <v>14.32271740254369</v>
      </c>
      <c r="E3853">
        <f t="shared" si="363"/>
        <v>8.1057249353655436E-4</v>
      </c>
      <c r="F3853">
        <f t="shared" si="364"/>
        <v>0</v>
      </c>
      <c r="G3853">
        <f t="shared" ca="1" si="360"/>
        <v>0</v>
      </c>
      <c r="H3853" s="4">
        <f t="shared" si="361"/>
        <v>0</v>
      </c>
      <c r="I3853" s="4">
        <f t="shared" ca="1" si="365"/>
        <v>0</v>
      </c>
      <c r="J3853" s="4"/>
    </row>
    <row r="3854" spans="1:10" x14ac:dyDescent="0.25">
      <c r="A3854" s="1">
        <v>42944.644444444442</v>
      </c>
      <c r="B3854" s="5">
        <v>2772.1</v>
      </c>
      <c r="C3854" s="5">
        <v>193.49</v>
      </c>
      <c r="D3854">
        <f t="shared" si="362"/>
        <v>14.326838596309885</v>
      </c>
      <c r="E3854">
        <f t="shared" si="363"/>
        <v>4.1211937661955744E-3</v>
      </c>
      <c r="F3854">
        <f t="shared" si="364"/>
        <v>0</v>
      </c>
      <c r="G3854">
        <f t="shared" ca="1" si="360"/>
        <v>0</v>
      </c>
      <c r="H3854" s="4">
        <f t="shared" si="361"/>
        <v>0</v>
      </c>
      <c r="I3854" s="4">
        <f t="shared" ca="1" si="365"/>
        <v>0</v>
      </c>
      <c r="J3854" s="4"/>
    </row>
    <row r="3855" spans="1:10" x14ac:dyDescent="0.25">
      <c r="A3855" s="1">
        <v>42944.645138888889</v>
      </c>
      <c r="B3855" s="5">
        <v>2776.6</v>
      </c>
      <c r="C3855" s="5">
        <v>193.43</v>
      </c>
      <c r="D3855">
        <f t="shared" si="362"/>
        <v>14.354546864498785</v>
      </c>
      <c r="E3855">
        <f t="shared" si="363"/>
        <v>2.7708268188899154E-2</v>
      </c>
      <c r="F3855">
        <f t="shared" si="364"/>
        <v>0</v>
      </c>
      <c r="G3855">
        <f t="shared" ca="1" si="360"/>
        <v>0</v>
      </c>
      <c r="H3855" s="4">
        <f t="shared" si="361"/>
        <v>0</v>
      </c>
      <c r="I3855" s="4">
        <f t="shared" ca="1" si="365"/>
        <v>0</v>
      </c>
      <c r="J3855" s="4"/>
    </row>
    <row r="3856" spans="1:10" x14ac:dyDescent="0.25">
      <c r="A3856" s="1">
        <v>42944.645833333336</v>
      </c>
      <c r="B3856" s="5">
        <v>2777</v>
      </c>
      <c r="C3856" s="5">
        <v>193.52</v>
      </c>
      <c r="D3856">
        <f t="shared" si="362"/>
        <v>14.349937990905332</v>
      </c>
      <c r="E3856">
        <f t="shared" si="363"/>
        <v>-4.6088735934528557E-3</v>
      </c>
      <c r="F3856">
        <f t="shared" si="364"/>
        <v>0</v>
      </c>
      <c r="G3856">
        <f t="shared" ca="1" si="360"/>
        <v>0</v>
      </c>
      <c r="H3856" s="4">
        <f t="shared" si="361"/>
        <v>0</v>
      </c>
      <c r="I3856" s="4">
        <f t="shared" ca="1" si="365"/>
        <v>0</v>
      </c>
      <c r="J3856" s="4"/>
    </row>
    <row r="3857" spans="1:10" x14ac:dyDescent="0.25">
      <c r="A3857" s="1">
        <v>42944.646527777775</v>
      </c>
      <c r="B3857" s="5">
        <v>2775</v>
      </c>
      <c r="C3857" s="5">
        <v>193.54</v>
      </c>
      <c r="D3857">
        <f t="shared" si="362"/>
        <v>14.338121318590472</v>
      </c>
      <c r="E3857">
        <f t="shared" si="363"/>
        <v>-1.1816672314859389E-2</v>
      </c>
      <c r="F3857">
        <f t="shared" si="364"/>
        <v>0</v>
      </c>
      <c r="G3857">
        <f t="shared" ca="1" si="360"/>
        <v>0</v>
      </c>
      <c r="H3857" s="4">
        <f t="shared" si="361"/>
        <v>0</v>
      </c>
      <c r="I3857" s="4">
        <f t="shared" ca="1" si="365"/>
        <v>0</v>
      </c>
      <c r="J3857" s="4"/>
    </row>
    <row r="3858" spans="1:10" x14ac:dyDescent="0.25">
      <c r="A3858" s="1">
        <v>42944.647222222222</v>
      </c>
      <c r="B3858" s="5">
        <v>2770.2</v>
      </c>
      <c r="C3858" s="5">
        <v>193.76</v>
      </c>
      <c r="D3858">
        <f t="shared" si="362"/>
        <v>14.297068538398017</v>
      </c>
      <c r="E3858">
        <f t="shared" si="363"/>
        <v>-4.1052780192455174E-2</v>
      </c>
      <c r="F3858">
        <f t="shared" si="364"/>
        <v>0</v>
      </c>
      <c r="G3858">
        <f t="shared" ca="1" si="360"/>
        <v>0</v>
      </c>
      <c r="H3858" s="4">
        <f t="shared" si="361"/>
        <v>0</v>
      </c>
      <c r="I3858" s="4">
        <f t="shared" ca="1" si="365"/>
        <v>0</v>
      </c>
      <c r="J3858" s="4"/>
    </row>
    <row r="3859" spans="1:10" x14ac:dyDescent="0.25">
      <c r="A3859" s="1">
        <v>42944.647916666669</v>
      </c>
      <c r="B3859" s="5">
        <v>2770.6</v>
      </c>
      <c r="C3859" s="5">
        <v>193.82</v>
      </c>
      <c r="D3859">
        <f t="shared" si="362"/>
        <v>14.294706428645135</v>
      </c>
      <c r="E3859">
        <f t="shared" si="363"/>
        <v>-2.3621097528820911E-3</v>
      </c>
      <c r="F3859">
        <f t="shared" si="364"/>
        <v>0</v>
      </c>
      <c r="G3859">
        <f t="shared" ca="1" si="360"/>
        <v>0</v>
      </c>
      <c r="H3859" s="4">
        <f t="shared" si="361"/>
        <v>0</v>
      </c>
      <c r="I3859" s="4">
        <f t="shared" ca="1" si="365"/>
        <v>0</v>
      </c>
      <c r="J3859" s="4"/>
    </row>
    <row r="3860" spans="1:10" x14ac:dyDescent="0.25">
      <c r="A3860" s="1">
        <v>42944.648611111108</v>
      </c>
      <c r="B3860" s="5">
        <v>2775</v>
      </c>
      <c r="C3860" s="5">
        <v>193.68</v>
      </c>
      <c r="D3860">
        <f t="shared" si="362"/>
        <v>14.327757125154895</v>
      </c>
      <c r="E3860">
        <f t="shared" si="363"/>
        <v>3.3050696509759447E-2</v>
      </c>
      <c r="F3860">
        <f t="shared" si="364"/>
        <v>0</v>
      </c>
      <c r="G3860">
        <f t="shared" ca="1" si="360"/>
        <v>0</v>
      </c>
      <c r="H3860" s="4">
        <f t="shared" si="361"/>
        <v>0</v>
      </c>
      <c r="I3860" s="4">
        <f t="shared" ca="1" si="365"/>
        <v>0</v>
      </c>
      <c r="J3860" s="4"/>
    </row>
    <row r="3861" spans="1:10" x14ac:dyDescent="0.25">
      <c r="A3861" s="1">
        <v>42944.649305555555</v>
      </c>
      <c r="B3861" s="5">
        <v>2775</v>
      </c>
      <c r="C3861" s="5">
        <v>193.9</v>
      </c>
      <c r="D3861">
        <f t="shared" si="362"/>
        <v>14.311500773594636</v>
      </c>
      <c r="E3861">
        <f t="shared" si="363"/>
        <v>-1.6256351560258508E-2</v>
      </c>
      <c r="F3861">
        <f t="shared" si="364"/>
        <v>0</v>
      </c>
      <c r="G3861">
        <f t="shared" ca="1" si="360"/>
        <v>0</v>
      </c>
      <c r="H3861" s="4">
        <f t="shared" si="361"/>
        <v>0</v>
      </c>
      <c r="I3861" s="4">
        <f t="shared" ca="1" si="365"/>
        <v>0</v>
      </c>
      <c r="J3861" s="4"/>
    </row>
    <row r="3862" spans="1:10" x14ac:dyDescent="0.25">
      <c r="A3862" s="1">
        <v>42944.65</v>
      </c>
      <c r="B3862" s="5">
        <v>2775</v>
      </c>
      <c r="C3862" s="5">
        <v>193.88</v>
      </c>
      <c r="D3862">
        <f t="shared" si="362"/>
        <v>14.312977099236642</v>
      </c>
      <c r="E3862">
        <f t="shared" si="363"/>
        <v>1.47632564200606E-3</v>
      </c>
      <c r="F3862">
        <f t="shared" si="364"/>
        <v>0</v>
      </c>
      <c r="G3862">
        <f t="shared" ca="1" si="360"/>
        <v>0</v>
      </c>
      <c r="H3862" s="4">
        <f t="shared" si="361"/>
        <v>0</v>
      </c>
      <c r="I3862" s="4">
        <f t="shared" ca="1" si="365"/>
        <v>0</v>
      </c>
      <c r="J3862" s="4"/>
    </row>
    <row r="3863" spans="1:10" x14ac:dyDescent="0.25">
      <c r="A3863" s="1">
        <v>42944.650694444441</v>
      </c>
      <c r="B3863" s="5">
        <v>2769.8</v>
      </c>
      <c r="C3863" s="5">
        <v>193.98</v>
      </c>
      <c r="D3863">
        <f t="shared" si="362"/>
        <v>14.278791628002889</v>
      </c>
      <c r="E3863">
        <f t="shared" si="363"/>
        <v>-3.4185471233753262E-2</v>
      </c>
      <c r="F3863">
        <f t="shared" si="364"/>
        <v>0</v>
      </c>
      <c r="G3863">
        <f t="shared" ca="1" si="360"/>
        <v>0</v>
      </c>
      <c r="H3863" s="4">
        <f t="shared" si="361"/>
        <v>0</v>
      </c>
      <c r="I3863" s="4">
        <f t="shared" ca="1" si="365"/>
        <v>0</v>
      </c>
      <c r="J3863" s="4"/>
    </row>
    <row r="3864" spans="1:10" x14ac:dyDescent="0.25">
      <c r="A3864" s="1">
        <v>42944.651388888888</v>
      </c>
      <c r="B3864" s="5">
        <v>2769.8</v>
      </c>
      <c r="C3864" s="5">
        <v>193.99</v>
      </c>
      <c r="D3864">
        <f t="shared" si="362"/>
        <v>14.278055569874736</v>
      </c>
      <c r="E3864">
        <f t="shared" si="363"/>
        <v>-7.3605812815280558E-4</v>
      </c>
      <c r="F3864">
        <f t="shared" si="364"/>
        <v>0</v>
      </c>
      <c r="G3864">
        <f t="shared" ca="1" si="360"/>
        <v>0</v>
      </c>
      <c r="H3864" s="4">
        <f t="shared" si="361"/>
        <v>0</v>
      </c>
      <c r="I3864" s="4">
        <f t="shared" ca="1" si="365"/>
        <v>0</v>
      </c>
      <c r="J3864" s="4"/>
    </row>
    <row r="3865" spans="1:10" x14ac:dyDescent="0.25">
      <c r="A3865" s="1">
        <v>42944.652083333334</v>
      </c>
      <c r="B3865" s="5">
        <v>2769.8</v>
      </c>
      <c r="C3865" s="5">
        <v>193.98</v>
      </c>
      <c r="D3865">
        <f t="shared" si="362"/>
        <v>14.278791628002889</v>
      </c>
      <c r="E3865">
        <f t="shared" si="363"/>
        <v>7.3605812815280558E-4</v>
      </c>
      <c r="F3865">
        <f t="shared" si="364"/>
        <v>0</v>
      </c>
      <c r="G3865">
        <f t="shared" ca="1" si="360"/>
        <v>0</v>
      </c>
      <c r="H3865" s="4">
        <f t="shared" si="361"/>
        <v>0</v>
      </c>
      <c r="I3865" s="4">
        <f t="shared" ca="1" si="365"/>
        <v>0</v>
      </c>
      <c r="J3865" s="4"/>
    </row>
    <row r="3866" spans="1:10" x14ac:dyDescent="0.25">
      <c r="A3866" s="1">
        <v>42944.652777777781</v>
      </c>
      <c r="B3866" s="5">
        <v>2769.8</v>
      </c>
      <c r="C3866" s="5">
        <v>194.24</v>
      </c>
      <c r="D3866">
        <f t="shared" si="362"/>
        <v>14.259678747940692</v>
      </c>
      <c r="E3866">
        <f t="shared" si="363"/>
        <v>-1.9112880062197135E-2</v>
      </c>
      <c r="F3866">
        <f t="shared" si="364"/>
        <v>0</v>
      </c>
      <c r="G3866">
        <f t="shared" ca="1" si="360"/>
        <v>0</v>
      </c>
      <c r="H3866" s="4">
        <f t="shared" si="361"/>
        <v>0</v>
      </c>
      <c r="I3866" s="4">
        <f t="shared" ca="1" si="365"/>
        <v>0</v>
      </c>
      <c r="J3866" s="4"/>
    </row>
    <row r="3867" spans="1:10" x14ac:dyDescent="0.25">
      <c r="A3867" s="1">
        <v>42944.65347222222</v>
      </c>
      <c r="B3867" s="5">
        <v>2769.8</v>
      </c>
      <c r="C3867" s="5">
        <v>194.47</v>
      </c>
      <c r="D3867">
        <f t="shared" si="362"/>
        <v>14.242813801614647</v>
      </c>
      <c r="E3867">
        <f t="shared" si="363"/>
        <v>-1.6864946326045072E-2</v>
      </c>
      <c r="F3867">
        <f t="shared" si="364"/>
        <v>0</v>
      </c>
      <c r="G3867">
        <f t="shared" ca="1" si="360"/>
        <v>0</v>
      </c>
      <c r="H3867" s="4">
        <f t="shared" si="361"/>
        <v>0</v>
      </c>
      <c r="I3867" s="4">
        <f t="shared" ca="1" si="365"/>
        <v>0</v>
      </c>
      <c r="J3867" s="4"/>
    </row>
    <row r="3868" spans="1:10" x14ac:dyDescent="0.25">
      <c r="A3868" s="1">
        <v>42944.654166666667</v>
      </c>
      <c r="B3868" s="5">
        <v>2769.8</v>
      </c>
      <c r="C3868" s="5">
        <v>194.7</v>
      </c>
      <c r="D3868">
        <f t="shared" si="362"/>
        <v>14.225988700564974</v>
      </c>
      <c r="E3868">
        <f t="shared" si="363"/>
        <v>-1.6825101049672497E-2</v>
      </c>
      <c r="F3868">
        <f t="shared" si="364"/>
        <v>0</v>
      </c>
      <c r="G3868">
        <f t="shared" ca="1" si="360"/>
        <v>0</v>
      </c>
      <c r="H3868" s="4">
        <f t="shared" si="361"/>
        <v>0</v>
      </c>
      <c r="I3868" s="4">
        <f t="shared" ca="1" si="365"/>
        <v>0</v>
      </c>
      <c r="J3868" s="4"/>
    </row>
    <row r="3869" spans="1:10" x14ac:dyDescent="0.25">
      <c r="A3869" s="1">
        <v>42944.654861111114</v>
      </c>
      <c r="B3869" s="5">
        <v>2771.4</v>
      </c>
      <c r="C3869" s="5">
        <v>195.16</v>
      </c>
      <c r="D3869">
        <f t="shared" si="362"/>
        <v>14.200655872104941</v>
      </c>
      <c r="E3869">
        <f t="shared" si="363"/>
        <v>-2.5332828460033596E-2</v>
      </c>
      <c r="F3869">
        <f t="shared" si="364"/>
        <v>0</v>
      </c>
      <c r="G3869">
        <f t="shared" ca="1" si="360"/>
        <v>0</v>
      </c>
      <c r="H3869" s="4">
        <f t="shared" si="361"/>
        <v>0</v>
      </c>
      <c r="I3869" s="4">
        <f t="shared" ca="1" si="365"/>
        <v>0</v>
      </c>
      <c r="J3869" s="4"/>
    </row>
    <row r="3870" spans="1:10" x14ac:dyDescent="0.25">
      <c r="A3870" s="1">
        <v>42944.655555555553</v>
      </c>
      <c r="B3870" s="5">
        <v>2774.6</v>
      </c>
      <c r="C3870" s="5">
        <v>195.39</v>
      </c>
      <c r="D3870">
        <f t="shared" si="362"/>
        <v>14.200317314089769</v>
      </c>
      <c r="E3870">
        <f t="shared" si="363"/>
        <v>-3.3855801517113093E-4</v>
      </c>
      <c r="F3870">
        <f t="shared" si="364"/>
        <v>0</v>
      </c>
      <c r="G3870">
        <f t="shared" ca="1" si="360"/>
        <v>0</v>
      </c>
      <c r="H3870" s="4">
        <f t="shared" si="361"/>
        <v>0</v>
      </c>
      <c r="I3870" s="4">
        <f t="shared" ca="1" si="365"/>
        <v>0</v>
      </c>
      <c r="J3870" s="4"/>
    </row>
    <row r="3871" spans="1:10" x14ac:dyDescent="0.25">
      <c r="A3871" s="1">
        <v>42944.65625</v>
      </c>
      <c r="B3871" s="5">
        <v>2776</v>
      </c>
      <c r="C3871" s="5">
        <v>195.39</v>
      </c>
      <c r="D3871">
        <f t="shared" si="362"/>
        <v>14.207482470955526</v>
      </c>
      <c r="E3871">
        <f t="shared" si="363"/>
        <v>7.1651568657564724E-3</v>
      </c>
      <c r="F3871">
        <f t="shared" si="364"/>
        <v>0</v>
      </c>
      <c r="G3871">
        <f t="shared" ca="1" si="360"/>
        <v>0</v>
      </c>
      <c r="H3871" s="4">
        <f t="shared" si="361"/>
        <v>0</v>
      </c>
      <c r="I3871" s="4">
        <f t="shared" ca="1" si="365"/>
        <v>0</v>
      </c>
      <c r="J3871" s="4"/>
    </row>
    <row r="3872" spans="1:10" x14ac:dyDescent="0.25">
      <c r="A3872" s="1">
        <v>42944.656944444447</v>
      </c>
      <c r="B3872" s="5">
        <v>2778</v>
      </c>
      <c r="C3872" s="5">
        <v>195.74</v>
      </c>
      <c r="D3872">
        <f t="shared" si="362"/>
        <v>14.192295902728109</v>
      </c>
      <c r="E3872">
        <f t="shared" si="363"/>
        <v>-1.5186568227417041E-2</v>
      </c>
      <c r="F3872">
        <f t="shared" si="364"/>
        <v>0</v>
      </c>
      <c r="G3872">
        <f t="shared" ca="1" si="360"/>
        <v>0</v>
      </c>
      <c r="H3872" s="4">
        <f t="shared" si="361"/>
        <v>0</v>
      </c>
      <c r="I3872" s="4">
        <f t="shared" ca="1" si="365"/>
        <v>0</v>
      </c>
      <c r="J3872" s="4"/>
    </row>
    <row r="3873" spans="1:10" x14ac:dyDescent="0.25">
      <c r="A3873" s="1">
        <v>42944.657638888886</v>
      </c>
      <c r="B3873" s="5">
        <v>2777.4</v>
      </c>
      <c r="C3873" s="5">
        <v>196.5</v>
      </c>
      <c r="D3873">
        <f t="shared" si="362"/>
        <v>14.134351145038169</v>
      </c>
      <c r="E3873">
        <f t="shared" si="363"/>
        <v>-5.7944757689940118E-2</v>
      </c>
      <c r="F3873">
        <f t="shared" si="364"/>
        <v>0</v>
      </c>
      <c r="G3873">
        <f t="shared" ca="1" si="360"/>
        <v>0</v>
      </c>
      <c r="H3873" s="4">
        <f t="shared" si="361"/>
        <v>0</v>
      </c>
      <c r="I3873" s="4">
        <f t="shared" ca="1" si="365"/>
        <v>0</v>
      </c>
      <c r="J3873" s="4"/>
    </row>
    <row r="3874" spans="1:10" x14ac:dyDescent="0.25">
      <c r="A3874" s="1">
        <v>42944.658333333333</v>
      </c>
      <c r="B3874" s="5">
        <v>2777.6</v>
      </c>
      <c r="C3874" s="5">
        <v>196.06</v>
      </c>
      <c r="D3874">
        <f t="shared" si="362"/>
        <v>14.167091706620422</v>
      </c>
      <c r="E3874">
        <f t="shared" si="363"/>
        <v>3.2740561582253136E-2</v>
      </c>
      <c r="F3874">
        <f t="shared" si="364"/>
        <v>0</v>
      </c>
      <c r="G3874">
        <f t="shared" ca="1" si="360"/>
        <v>0</v>
      </c>
      <c r="H3874" s="4">
        <f t="shared" si="361"/>
        <v>0</v>
      </c>
      <c r="I3874" s="4">
        <f t="shared" ca="1" si="365"/>
        <v>0</v>
      </c>
      <c r="J3874" s="4"/>
    </row>
    <row r="3875" spans="1:10" x14ac:dyDescent="0.25">
      <c r="A3875" s="1">
        <v>42944.65902777778</v>
      </c>
      <c r="B3875" s="5">
        <v>2778.4</v>
      </c>
      <c r="C3875" s="5">
        <v>196.3</v>
      </c>
      <c r="D3875">
        <f t="shared" si="362"/>
        <v>14.153846153846153</v>
      </c>
      <c r="E3875">
        <f t="shared" si="363"/>
        <v>-1.3245552774268532E-2</v>
      </c>
      <c r="F3875">
        <f t="shared" si="364"/>
        <v>0</v>
      </c>
      <c r="G3875">
        <f t="shared" ca="1" si="360"/>
        <v>0</v>
      </c>
      <c r="H3875" s="4">
        <f t="shared" si="361"/>
        <v>0</v>
      </c>
      <c r="I3875" s="4">
        <f t="shared" ca="1" si="365"/>
        <v>0</v>
      </c>
      <c r="J3875" s="4"/>
    </row>
    <row r="3876" spans="1:10" x14ac:dyDescent="0.25">
      <c r="A3876" s="1">
        <v>42944.659722222219</v>
      </c>
      <c r="B3876" s="5">
        <v>2774.6</v>
      </c>
      <c r="C3876" s="5">
        <v>196.3</v>
      </c>
      <c r="D3876">
        <f t="shared" si="362"/>
        <v>14.134488028527763</v>
      </c>
      <c r="E3876">
        <f t="shared" si="363"/>
        <v>-1.9358125318390762E-2</v>
      </c>
      <c r="F3876">
        <f t="shared" si="364"/>
        <v>0</v>
      </c>
      <c r="G3876">
        <f t="shared" ca="1" si="360"/>
        <v>0</v>
      </c>
      <c r="H3876" s="4">
        <f t="shared" si="361"/>
        <v>0</v>
      </c>
      <c r="I3876" s="4">
        <f t="shared" ca="1" si="365"/>
        <v>0</v>
      </c>
      <c r="J3876" s="4"/>
    </row>
    <row r="3877" spans="1:10" x14ac:dyDescent="0.25">
      <c r="A3877" s="1">
        <v>42944.660416666666</v>
      </c>
      <c r="B3877" s="5">
        <v>2775</v>
      </c>
      <c r="C3877" s="5">
        <v>196.3</v>
      </c>
      <c r="D3877">
        <f t="shared" si="362"/>
        <v>14.136525725929699</v>
      </c>
      <c r="E3877">
        <f t="shared" si="363"/>
        <v>2.0376974019367111E-3</v>
      </c>
      <c r="F3877">
        <f t="shared" si="364"/>
        <v>0</v>
      </c>
      <c r="G3877">
        <f t="shared" ca="1" si="360"/>
        <v>0</v>
      </c>
      <c r="H3877" s="4">
        <f t="shared" si="361"/>
        <v>0</v>
      </c>
      <c r="I3877" s="4">
        <f t="shared" ca="1" si="365"/>
        <v>0</v>
      </c>
      <c r="J3877" s="4"/>
    </row>
    <row r="3878" spans="1:10" x14ac:dyDescent="0.25">
      <c r="A3878" s="1">
        <v>42944.661111111112</v>
      </c>
      <c r="B3878" s="5">
        <v>2772.9</v>
      </c>
      <c r="C3878" s="5">
        <v>196.3</v>
      </c>
      <c r="D3878">
        <f t="shared" si="362"/>
        <v>14.125827814569536</v>
      </c>
      <c r="E3878">
        <f t="shared" si="363"/>
        <v>-1.0697911360162848E-2</v>
      </c>
      <c r="F3878">
        <f t="shared" si="364"/>
        <v>0</v>
      </c>
      <c r="G3878">
        <f t="shared" ca="1" si="360"/>
        <v>0</v>
      </c>
      <c r="H3878" s="4">
        <f t="shared" si="361"/>
        <v>0</v>
      </c>
      <c r="I3878" s="4">
        <f t="shared" ca="1" si="365"/>
        <v>0</v>
      </c>
      <c r="J3878" s="4"/>
    </row>
    <row r="3879" spans="1:10" x14ac:dyDescent="0.25">
      <c r="A3879" s="1">
        <v>42944.661805555559</v>
      </c>
      <c r="B3879" s="5">
        <v>2772.7</v>
      </c>
      <c r="C3879" s="5">
        <v>196.3</v>
      </c>
      <c r="D3879">
        <f t="shared" si="362"/>
        <v>14.124808965868567</v>
      </c>
      <c r="E3879">
        <f t="shared" si="363"/>
        <v>-1.0188487009692437E-3</v>
      </c>
      <c r="F3879">
        <f t="shared" si="364"/>
        <v>0</v>
      </c>
      <c r="G3879">
        <f t="shared" ca="1" si="360"/>
        <v>0</v>
      </c>
      <c r="H3879" s="4">
        <f t="shared" si="361"/>
        <v>0</v>
      </c>
      <c r="I3879" s="4">
        <f t="shared" ca="1" si="365"/>
        <v>0</v>
      </c>
      <c r="J3879" s="4"/>
    </row>
    <row r="3880" spans="1:10" x14ac:dyDescent="0.25">
      <c r="A3880" s="1">
        <v>42944.662499999999</v>
      </c>
      <c r="B3880" s="5">
        <v>2774</v>
      </c>
      <c r="C3880" s="5">
        <v>196.03</v>
      </c>
      <c r="D3880">
        <f t="shared" si="362"/>
        <v>14.150895271131969</v>
      </c>
      <c r="E3880">
        <f t="shared" si="363"/>
        <v>2.6086305263401499E-2</v>
      </c>
      <c r="F3880">
        <f t="shared" si="364"/>
        <v>0</v>
      </c>
      <c r="G3880">
        <f t="shared" ca="1" si="360"/>
        <v>0</v>
      </c>
      <c r="H3880" s="4">
        <f t="shared" si="361"/>
        <v>0</v>
      </c>
      <c r="I3880" s="4">
        <f t="shared" ca="1" si="365"/>
        <v>0</v>
      </c>
      <c r="J3880" s="4"/>
    </row>
    <row r="3881" spans="1:10" x14ac:dyDescent="0.25">
      <c r="A3881" s="1">
        <v>42944.663194444445</v>
      </c>
      <c r="B3881" s="5">
        <v>2774</v>
      </c>
      <c r="C3881" s="5">
        <v>196.12</v>
      </c>
      <c r="D3881">
        <f t="shared" si="362"/>
        <v>14.144401386905976</v>
      </c>
      <c r="E3881">
        <f t="shared" si="363"/>
        <v>-6.4938842259927299E-3</v>
      </c>
      <c r="F3881">
        <f t="shared" si="364"/>
        <v>0</v>
      </c>
      <c r="G3881">
        <f t="shared" ca="1" si="360"/>
        <v>0</v>
      </c>
      <c r="H3881" s="4">
        <f t="shared" si="361"/>
        <v>0</v>
      </c>
      <c r="I3881" s="4">
        <f t="shared" ca="1" si="365"/>
        <v>0</v>
      </c>
      <c r="J3881" s="4"/>
    </row>
    <row r="3882" spans="1:10" x14ac:dyDescent="0.25">
      <c r="A3882" s="1">
        <v>42944.663888888892</v>
      </c>
      <c r="B3882" s="5">
        <v>2774</v>
      </c>
      <c r="C3882" s="5">
        <v>196.29</v>
      </c>
      <c r="D3882">
        <f t="shared" si="362"/>
        <v>14.132151408630088</v>
      </c>
      <c r="E3882">
        <f t="shared" si="363"/>
        <v>-1.2249978275887585E-2</v>
      </c>
      <c r="F3882">
        <f t="shared" si="364"/>
        <v>0</v>
      </c>
      <c r="G3882">
        <f t="shared" ca="1" si="360"/>
        <v>0</v>
      </c>
      <c r="H3882" s="4">
        <f t="shared" si="361"/>
        <v>0</v>
      </c>
      <c r="I3882" s="4">
        <f t="shared" ca="1" si="365"/>
        <v>0</v>
      </c>
      <c r="J3882" s="4"/>
    </row>
    <row r="3883" spans="1:10" x14ac:dyDescent="0.25">
      <c r="A3883" s="1">
        <v>42944.664583333331</v>
      </c>
      <c r="B3883" s="5">
        <v>2774</v>
      </c>
      <c r="C3883" s="5">
        <v>196.33</v>
      </c>
      <c r="D3883">
        <f t="shared" si="362"/>
        <v>14.129272143839453</v>
      </c>
      <c r="E3883">
        <f t="shared" si="363"/>
        <v>-2.8792647906357161E-3</v>
      </c>
      <c r="F3883">
        <f t="shared" si="364"/>
        <v>0</v>
      </c>
      <c r="G3883">
        <f t="shared" ca="1" si="360"/>
        <v>0</v>
      </c>
      <c r="H3883" s="4">
        <f t="shared" si="361"/>
        <v>0</v>
      </c>
      <c r="I3883" s="4">
        <f t="shared" ca="1" si="365"/>
        <v>0</v>
      </c>
      <c r="J3883" s="4"/>
    </row>
    <row r="3884" spans="1:10" x14ac:dyDescent="0.25">
      <c r="A3884" s="1">
        <v>42944.665277777778</v>
      </c>
      <c r="B3884" s="5">
        <v>2774.7</v>
      </c>
      <c r="C3884" s="5">
        <v>196.47</v>
      </c>
      <c r="D3884">
        <f t="shared" si="362"/>
        <v>14.122766834631241</v>
      </c>
      <c r="E3884">
        <f t="shared" si="363"/>
        <v>-6.5053092082116848E-3</v>
      </c>
      <c r="F3884">
        <f t="shared" si="364"/>
        <v>0</v>
      </c>
      <c r="G3884">
        <f t="shared" ca="1" si="360"/>
        <v>0</v>
      </c>
      <c r="H3884" s="4">
        <f t="shared" si="361"/>
        <v>0</v>
      </c>
      <c r="I3884" s="4">
        <f t="shared" ca="1" si="365"/>
        <v>0</v>
      </c>
      <c r="J3884" s="4"/>
    </row>
    <row r="3885" spans="1:10" x14ac:dyDescent="0.25">
      <c r="A3885" s="1">
        <v>42944.665972222225</v>
      </c>
      <c r="B3885" s="5">
        <v>2774.1</v>
      </c>
      <c r="C3885" s="5">
        <v>196.51</v>
      </c>
      <c r="D3885">
        <f t="shared" si="362"/>
        <v>14.116838837718182</v>
      </c>
      <c r="E3885">
        <f t="shared" si="363"/>
        <v>-5.9279969130585641E-3</v>
      </c>
      <c r="F3885">
        <f t="shared" si="364"/>
        <v>0</v>
      </c>
      <c r="G3885">
        <f t="shared" ca="1" si="360"/>
        <v>0</v>
      </c>
      <c r="H3885" s="4">
        <f t="shared" si="361"/>
        <v>0</v>
      </c>
      <c r="I3885" s="4">
        <f t="shared" ca="1" si="365"/>
        <v>0</v>
      </c>
      <c r="J3885" s="4"/>
    </row>
    <row r="3886" spans="1:10" x14ac:dyDescent="0.25">
      <c r="A3886" s="1">
        <v>42944.666666666664</v>
      </c>
      <c r="B3886" s="5">
        <v>2774.1</v>
      </c>
      <c r="C3886" s="5">
        <v>196.57</v>
      </c>
      <c r="D3886">
        <f t="shared" si="362"/>
        <v>14.112529887571858</v>
      </c>
      <c r="E3886">
        <f t="shared" si="363"/>
        <v>-4.3089501463242641E-3</v>
      </c>
      <c r="F3886">
        <f t="shared" si="364"/>
        <v>0</v>
      </c>
      <c r="G3886">
        <f t="shared" ca="1" si="360"/>
        <v>0</v>
      </c>
      <c r="H3886" s="4">
        <f t="shared" si="361"/>
        <v>0</v>
      </c>
      <c r="I3886" s="4">
        <f t="shared" ca="1" si="365"/>
        <v>0</v>
      </c>
      <c r="J3886" s="4"/>
    </row>
    <row r="3887" spans="1:10" x14ac:dyDescent="0.25">
      <c r="A3887" s="1">
        <v>42944.667361111111</v>
      </c>
      <c r="B3887" s="5">
        <v>2774</v>
      </c>
      <c r="C3887" s="5">
        <v>196.5</v>
      </c>
      <c r="D3887">
        <f t="shared" si="362"/>
        <v>14.117048346055979</v>
      </c>
      <c r="E3887">
        <f t="shared" si="363"/>
        <v>4.518458484120913E-3</v>
      </c>
      <c r="F3887">
        <f t="shared" si="364"/>
        <v>0</v>
      </c>
      <c r="G3887">
        <f t="shared" ca="1" si="360"/>
        <v>0</v>
      </c>
      <c r="H3887" s="4">
        <f t="shared" si="361"/>
        <v>0</v>
      </c>
      <c r="I3887" s="4">
        <f t="shared" ca="1" si="365"/>
        <v>0</v>
      </c>
      <c r="J3887" s="4"/>
    </row>
    <row r="3888" spans="1:10" x14ac:dyDescent="0.25">
      <c r="A3888" s="1">
        <v>42944.668055555558</v>
      </c>
      <c r="B3888" s="5">
        <v>2774</v>
      </c>
      <c r="C3888" s="5">
        <v>196</v>
      </c>
      <c r="D3888">
        <f t="shared" si="362"/>
        <v>14.153061224489797</v>
      </c>
      <c r="E3888">
        <f t="shared" si="363"/>
        <v>3.6012878433817619E-2</v>
      </c>
      <c r="F3888">
        <f t="shared" si="364"/>
        <v>0</v>
      </c>
      <c r="G3888">
        <f t="shared" ca="1" si="360"/>
        <v>0</v>
      </c>
      <c r="H3888" s="4">
        <f t="shared" si="361"/>
        <v>0</v>
      </c>
      <c r="I3888" s="4">
        <f t="shared" ca="1" si="365"/>
        <v>0</v>
      </c>
      <c r="J3888" s="4"/>
    </row>
    <row r="3889" spans="1:10" x14ac:dyDescent="0.25">
      <c r="A3889" s="1">
        <v>42944.668749999997</v>
      </c>
      <c r="B3889" s="5">
        <v>2767</v>
      </c>
      <c r="C3889" s="5">
        <v>196.06</v>
      </c>
      <c r="D3889">
        <f t="shared" si="362"/>
        <v>14.113026624502703</v>
      </c>
      <c r="E3889">
        <f t="shared" si="363"/>
        <v>-4.0034599987093245E-2</v>
      </c>
      <c r="F3889">
        <f t="shared" si="364"/>
        <v>0</v>
      </c>
      <c r="G3889">
        <f t="shared" ca="1" si="360"/>
        <v>0</v>
      </c>
      <c r="H3889" s="4">
        <f t="shared" si="361"/>
        <v>0</v>
      </c>
      <c r="I3889" s="4">
        <f t="shared" ca="1" si="365"/>
        <v>0</v>
      </c>
      <c r="J3889" s="4"/>
    </row>
    <row r="3890" spans="1:10" x14ac:dyDescent="0.25">
      <c r="A3890" s="1">
        <v>42944.669444444444</v>
      </c>
      <c r="B3890" s="5">
        <v>2765.7</v>
      </c>
      <c r="C3890" s="5">
        <v>196.05</v>
      </c>
      <c r="D3890">
        <f t="shared" si="362"/>
        <v>14.107115531752102</v>
      </c>
      <c r="E3890">
        <f t="shared" si="363"/>
        <v>-5.911092750601199E-3</v>
      </c>
      <c r="F3890">
        <f t="shared" si="364"/>
        <v>0</v>
      </c>
      <c r="G3890">
        <f t="shared" ca="1" si="360"/>
        <v>0</v>
      </c>
      <c r="H3890" s="4">
        <f t="shared" si="361"/>
        <v>0</v>
      </c>
      <c r="I3890" s="4">
        <f t="shared" ca="1" si="365"/>
        <v>0</v>
      </c>
      <c r="J3890" s="4"/>
    </row>
    <row r="3891" spans="1:10" x14ac:dyDescent="0.25">
      <c r="A3891" s="1">
        <v>42944.670138888891</v>
      </c>
      <c r="B3891" s="5">
        <v>2740</v>
      </c>
      <c r="C3891" s="5">
        <v>195.1</v>
      </c>
      <c r="D3891">
        <f t="shared" si="362"/>
        <v>14.044079958995388</v>
      </c>
      <c r="E3891">
        <f t="shared" si="363"/>
        <v>-6.3035572756714231E-2</v>
      </c>
      <c r="F3891">
        <f t="shared" si="364"/>
        <v>0</v>
      </c>
      <c r="G3891">
        <f t="shared" ca="1" si="360"/>
        <v>0</v>
      </c>
      <c r="H3891" s="4">
        <f t="shared" si="361"/>
        <v>0</v>
      </c>
      <c r="I3891" s="4">
        <f t="shared" ca="1" si="365"/>
        <v>0</v>
      </c>
      <c r="J3891" s="4"/>
    </row>
    <row r="3892" spans="1:10" x14ac:dyDescent="0.25">
      <c r="A3892" s="1">
        <v>42944.67083333333</v>
      </c>
      <c r="B3892" s="5">
        <v>2749.9</v>
      </c>
      <c r="C3892" s="5">
        <v>194.3</v>
      </c>
      <c r="D3892">
        <f t="shared" si="362"/>
        <v>14.152856407617087</v>
      </c>
      <c r="E3892">
        <f t="shared" si="363"/>
        <v>0.10877644862169866</v>
      </c>
      <c r="F3892">
        <f t="shared" si="364"/>
        <v>0</v>
      </c>
      <c r="G3892">
        <f t="shared" ca="1" si="360"/>
        <v>0</v>
      </c>
      <c r="H3892" s="4">
        <f t="shared" si="361"/>
        <v>0</v>
      </c>
      <c r="I3892" s="4">
        <f t="shared" ca="1" si="365"/>
        <v>0</v>
      </c>
      <c r="J3892" s="4"/>
    </row>
    <row r="3893" spans="1:10" x14ac:dyDescent="0.25">
      <c r="A3893" s="1">
        <v>42944.671527777777</v>
      </c>
      <c r="B3893" s="5">
        <v>2749.9</v>
      </c>
      <c r="C3893" s="5">
        <v>194.75</v>
      </c>
      <c r="D3893">
        <f t="shared" si="362"/>
        <v>14.1201540436457</v>
      </c>
      <c r="E3893">
        <f t="shared" si="363"/>
        <v>-3.2702363971386816E-2</v>
      </c>
      <c r="F3893">
        <f t="shared" si="364"/>
        <v>0</v>
      </c>
      <c r="G3893">
        <f t="shared" ca="1" si="360"/>
        <v>0</v>
      </c>
      <c r="H3893" s="4">
        <f t="shared" si="361"/>
        <v>0</v>
      </c>
      <c r="I3893" s="4">
        <f t="shared" ca="1" si="365"/>
        <v>0</v>
      </c>
      <c r="J3893" s="4"/>
    </row>
    <row r="3894" spans="1:10" x14ac:dyDescent="0.25">
      <c r="A3894" s="1">
        <v>42944.672222222223</v>
      </c>
      <c r="B3894" s="5">
        <v>2749.8</v>
      </c>
      <c r="C3894" s="5">
        <v>194.3</v>
      </c>
      <c r="D3894">
        <f t="shared" si="362"/>
        <v>14.152341739577972</v>
      </c>
      <c r="E3894">
        <f t="shared" si="363"/>
        <v>3.218769593227222E-2</v>
      </c>
      <c r="F3894">
        <f t="shared" si="364"/>
        <v>0</v>
      </c>
      <c r="G3894">
        <f t="shared" ca="1" si="360"/>
        <v>0</v>
      </c>
      <c r="H3894" s="4">
        <f t="shared" si="361"/>
        <v>0</v>
      </c>
      <c r="I3894" s="4">
        <f t="shared" ca="1" si="365"/>
        <v>0</v>
      </c>
      <c r="J3894" s="4"/>
    </row>
    <row r="3895" spans="1:10" x14ac:dyDescent="0.25">
      <c r="A3895" s="1">
        <v>42944.67291666667</v>
      </c>
      <c r="B3895" s="5">
        <v>2746.5</v>
      </c>
      <c r="C3895" s="5">
        <v>194.3</v>
      </c>
      <c r="D3895">
        <f t="shared" si="362"/>
        <v>14.135357694287183</v>
      </c>
      <c r="E3895">
        <f t="shared" si="363"/>
        <v>-1.6984045290788785E-2</v>
      </c>
      <c r="F3895">
        <f t="shared" si="364"/>
        <v>0</v>
      </c>
      <c r="G3895">
        <f t="shared" ca="1" si="360"/>
        <v>0</v>
      </c>
      <c r="H3895" s="4">
        <f t="shared" si="361"/>
        <v>0</v>
      </c>
      <c r="I3895" s="4">
        <f t="shared" ca="1" si="365"/>
        <v>0</v>
      </c>
      <c r="J3895" s="4"/>
    </row>
    <row r="3896" spans="1:10" x14ac:dyDescent="0.25">
      <c r="A3896" s="1">
        <v>42944.673611111109</v>
      </c>
      <c r="B3896" s="5">
        <v>2745.1</v>
      </c>
      <c r="C3896" s="5">
        <v>194.3</v>
      </c>
      <c r="D3896">
        <f t="shared" si="362"/>
        <v>14.128152341739577</v>
      </c>
      <c r="E3896">
        <f t="shared" si="363"/>
        <v>-7.2053525476061253E-3</v>
      </c>
      <c r="F3896">
        <f t="shared" si="364"/>
        <v>0</v>
      </c>
      <c r="G3896">
        <f t="shared" ca="1" si="360"/>
        <v>0</v>
      </c>
      <c r="H3896" s="4">
        <f t="shared" si="361"/>
        <v>0</v>
      </c>
      <c r="I3896" s="4">
        <f t="shared" ca="1" si="365"/>
        <v>0</v>
      </c>
      <c r="J3896" s="4"/>
    </row>
    <row r="3897" spans="1:10" x14ac:dyDescent="0.25">
      <c r="A3897" s="1">
        <v>42944.674305555556</v>
      </c>
      <c r="B3897" s="5">
        <v>2741.1</v>
      </c>
      <c r="C3897" s="5">
        <v>194.43</v>
      </c>
      <c r="D3897">
        <f t="shared" si="362"/>
        <v>14.098133004166023</v>
      </c>
      <c r="E3897">
        <f t="shared" si="363"/>
        <v>-3.0019337573554239E-2</v>
      </c>
      <c r="F3897">
        <f t="shared" si="364"/>
        <v>0</v>
      </c>
      <c r="G3897">
        <f t="shared" ca="1" si="360"/>
        <v>0</v>
      </c>
      <c r="H3897" s="4">
        <f t="shared" si="361"/>
        <v>0</v>
      </c>
      <c r="I3897" s="4">
        <f t="shared" ca="1" si="365"/>
        <v>0</v>
      </c>
      <c r="J3897" s="4"/>
    </row>
    <row r="3898" spans="1:10" x14ac:dyDescent="0.25">
      <c r="A3898" s="1">
        <v>42944.675000000003</v>
      </c>
      <c r="B3898" s="5">
        <v>2731.1</v>
      </c>
      <c r="C3898" s="5">
        <v>194.3</v>
      </c>
      <c r="D3898">
        <f t="shared" si="362"/>
        <v>14.056098816263509</v>
      </c>
      <c r="E3898">
        <f t="shared" si="363"/>
        <v>-4.203418790251412E-2</v>
      </c>
      <c r="F3898">
        <f t="shared" si="364"/>
        <v>0</v>
      </c>
      <c r="G3898">
        <f t="shared" ca="1" si="360"/>
        <v>0</v>
      </c>
      <c r="H3898" s="4">
        <f t="shared" si="361"/>
        <v>0</v>
      </c>
      <c r="I3898" s="4">
        <f t="shared" ca="1" si="365"/>
        <v>0</v>
      </c>
      <c r="J3898" s="4"/>
    </row>
    <row r="3899" spans="1:10" x14ac:dyDescent="0.25">
      <c r="A3899" s="1">
        <v>42944.675694444442</v>
      </c>
      <c r="B3899" s="5">
        <v>2730.1</v>
      </c>
      <c r="C3899" s="5">
        <v>193.81</v>
      </c>
      <c r="D3899">
        <f t="shared" si="362"/>
        <v>14.086476446003818</v>
      </c>
      <c r="E3899">
        <f t="shared" si="363"/>
        <v>3.0377629740309331E-2</v>
      </c>
      <c r="F3899">
        <f t="shared" si="364"/>
        <v>0</v>
      </c>
      <c r="G3899">
        <f t="shared" ref="G3899:G3962" ca="1" si="366">(OFFSET(C3899,$L$8,0)-C3899)*F3899</f>
        <v>0</v>
      </c>
      <c r="H3899" s="4">
        <f t="shared" ref="H3899:H3962" si="367">C3899*0.4%*ABS(F3899)</f>
        <v>0</v>
      </c>
      <c r="I3899" s="4">
        <f t="shared" ca="1" si="365"/>
        <v>0</v>
      </c>
      <c r="J3899" s="4"/>
    </row>
    <row r="3900" spans="1:10" x14ac:dyDescent="0.25">
      <c r="A3900" s="1">
        <v>42944.676388888889</v>
      </c>
      <c r="B3900" s="5">
        <v>2726</v>
      </c>
      <c r="C3900" s="5">
        <v>193.8</v>
      </c>
      <c r="D3900">
        <f t="shared" si="362"/>
        <v>14.066047471620227</v>
      </c>
      <c r="E3900">
        <f t="shared" si="363"/>
        <v>-2.0428974383591481E-2</v>
      </c>
      <c r="F3900">
        <f t="shared" si="364"/>
        <v>0</v>
      </c>
      <c r="G3900">
        <f t="shared" ca="1" si="366"/>
        <v>0</v>
      </c>
      <c r="H3900" s="4">
        <f t="shared" si="367"/>
        <v>0</v>
      </c>
      <c r="I3900" s="4">
        <f t="shared" ca="1" si="365"/>
        <v>0</v>
      </c>
      <c r="J3900" s="4"/>
    </row>
    <row r="3901" spans="1:10" x14ac:dyDescent="0.25">
      <c r="A3901" s="1">
        <v>42944.677083333336</v>
      </c>
      <c r="B3901" s="5">
        <v>2725.1</v>
      </c>
      <c r="C3901" s="5">
        <v>193.81</v>
      </c>
      <c r="D3901">
        <f t="shared" si="362"/>
        <v>14.060677983592177</v>
      </c>
      <c r="E3901">
        <f t="shared" si="363"/>
        <v>-5.3694880280499291E-3</v>
      </c>
      <c r="F3901">
        <f t="shared" si="364"/>
        <v>0</v>
      </c>
      <c r="G3901">
        <f t="shared" ca="1" si="366"/>
        <v>0</v>
      </c>
      <c r="H3901" s="4">
        <f t="shared" si="367"/>
        <v>0</v>
      </c>
      <c r="I3901" s="4">
        <f t="shared" ca="1" si="365"/>
        <v>0</v>
      </c>
      <c r="J3901" s="4"/>
    </row>
    <row r="3902" spans="1:10" x14ac:dyDescent="0.25">
      <c r="A3902" s="1">
        <v>42944.677777777775</v>
      </c>
      <c r="B3902" s="5">
        <v>2730</v>
      </c>
      <c r="C3902" s="5">
        <v>193.8</v>
      </c>
      <c r="D3902">
        <f t="shared" si="362"/>
        <v>14.086687306501547</v>
      </c>
      <c r="E3902">
        <f t="shared" si="363"/>
        <v>2.6009322909370525E-2</v>
      </c>
      <c r="F3902">
        <f t="shared" si="364"/>
        <v>0</v>
      </c>
      <c r="G3902">
        <f t="shared" ca="1" si="366"/>
        <v>0</v>
      </c>
      <c r="H3902" s="4">
        <f t="shared" si="367"/>
        <v>0</v>
      </c>
      <c r="I3902" s="4">
        <f t="shared" ca="1" si="365"/>
        <v>0</v>
      </c>
      <c r="J3902" s="4"/>
    </row>
    <row r="3903" spans="1:10" x14ac:dyDescent="0.25">
      <c r="A3903" s="1">
        <v>42944.678472222222</v>
      </c>
      <c r="B3903" s="5">
        <v>2738</v>
      </c>
      <c r="C3903" s="5">
        <v>194.59</v>
      </c>
      <c r="D3903">
        <f t="shared" si="362"/>
        <v>14.0706100005139</v>
      </c>
      <c r="E3903">
        <f t="shared" si="363"/>
        <v>-1.6077305987646895E-2</v>
      </c>
      <c r="F3903">
        <f t="shared" si="364"/>
        <v>0</v>
      </c>
      <c r="G3903">
        <f t="shared" ca="1" si="366"/>
        <v>0</v>
      </c>
      <c r="H3903" s="4">
        <f t="shared" si="367"/>
        <v>0</v>
      </c>
      <c r="I3903" s="4">
        <f t="shared" ca="1" si="365"/>
        <v>0</v>
      </c>
      <c r="J3903" s="4"/>
    </row>
    <row r="3904" spans="1:10" x14ac:dyDescent="0.25">
      <c r="A3904" s="1">
        <v>42944.679166666669</v>
      </c>
      <c r="B3904" s="5">
        <v>2738.2</v>
      </c>
      <c r="C3904" s="5">
        <v>195.69</v>
      </c>
      <c r="D3904">
        <f t="shared" si="362"/>
        <v>13.992539220195207</v>
      </c>
      <c r="E3904">
        <f t="shared" si="363"/>
        <v>-7.8070780318693522E-2</v>
      </c>
      <c r="F3904">
        <f t="shared" si="364"/>
        <v>0</v>
      </c>
      <c r="G3904">
        <f t="shared" ca="1" si="366"/>
        <v>0</v>
      </c>
      <c r="H3904" s="4">
        <f t="shared" si="367"/>
        <v>0</v>
      </c>
      <c r="I3904" s="4">
        <f t="shared" ca="1" si="365"/>
        <v>0</v>
      </c>
      <c r="J3904" s="4"/>
    </row>
    <row r="3905" spans="1:10" x14ac:dyDescent="0.25">
      <c r="A3905" s="1">
        <v>42944.679861111108</v>
      </c>
      <c r="B3905" s="5">
        <v>2739</v>
      </c>
      <c r="C3905" s="5">
        <v>195.69</v>
      </c>
      <c r="D3905">
        <f t="shared" si="362"/>
        <v>13.996627318718382</v>
      </c>
      <c r="E3905">
        <f t="shared" si="363"/>
        <v>4.0880985231748213E-3</v>
      </c>
      <c r="F3905">
        <f t="shared" si="364"/>
        <v>0</v>
      </c>
      <c r="G3905">
        <f t="shared" ca="1" si="366"/>
        <v>0</v>
      </c>
      <c r="H3905" s="4">
        <f t="shared" si="367"/>
        <v>0</v>
      </c>
      <c r="I3905" s="4">
        <f t="shared" ca="1" si="365"/>
        <v>0</v>
      </c>
      <c r="J3905" s="4"/>
    </row>
    <row r="3906" spans="1:10" x14ac:dyDescent="0.25">
      <c r="A3906" s="1">
        <v>42944.680555555555</v>
      </c>
      <c r="B3906" s="5">
        <v>2739.1</v>
      </c>
      <c r="C3906" s="5">
        <v>195.9</v>
      </c>
      <c r="D3906">
        <f t="shared" si="362"/>
        <v>13.982133741704951</v>
      </c>
      <c r="E3906">
        <f t="shared" si="363"/>
        <v>-1.4493577013430681E-2</v>
      </c>
      <c r="F3906">
        <f t="shared" si="364"/>
        <v>0</v>
      </c>
      <c r="G3906">
        <f t="shared" ca="1" si="366"/>
        <v>0</v>
      </c>
      <c r="H3906" s="4">
        <f t="shared" si="367"/>
        <v>0</v>
      </c>
      <c r="I3906" s="4">
        <f t="shared" ca="1" si="365"/>
        <v>0</v>
      </c>
      <c r="J3906" s="4"/>
    </row>
    <row r="3907" spans="1:10" x14ac:dyDescent="0.25">
      <c r="A3907" s="1">
        <v>42944.681250000001</v>
      </c>
      <c r="B3907" s="5">
        <v>2739</v>
      </c>
      <c r="C3907" s="5">
        <v>195.71</v>
      </c>
      <c r="D3907">
        <f t="shared" ref="D3907:D3970" si="368">B3907/C3907</f>
        <v>13.995196975116244</v>
      </c>
      <c r="E3907">
        <f t="shared" si="363"/>
        <v>1.3063233411292785E-2</v>
      </c>
      <c r="F3907">
        <f t="shared" si="364"/>
        <v>0</v>
      </c>
      <c r="G3907">
        <f t="shared" ca="1" si="366"/>
        <v>0</v>
      </c>
      <c r="H3907" s="4">
        <f t="shared" si="367"/>
        <v>0</v>
      </c>
      <c r="I3907" s="4">
        <f t="shared" ca="1" si="365"/>
        <v>0</v>
      </c>
      <c r="J3907" s="4"/>
    </row>
    <row r="3908" spans="1:10" x14ac:dyDescent="0.25">
      <c r="A3908" s="1">
        <v>42944.681944444441</v>
      </c>
      <c r="B3908" s="5">
        <v>2740</v>
      </c>
      <c r="C3908" s="5">
        <v>195.42</v>
      </c>
      <c r="D3908">
        <f t="shared" si="368"/>
        <v>14.021082796029066</v>
      </c>
      <c r="E3908">
        <f t="shared" ref="E3908:E3971" si="369">D3908-D3907</f>
        <v>2.5885820912822766E-2</v>
      </c>
      <c r="F3908">
        <f t="shared" ref="F3908:F3971" si="370">IF(ABS(E3908)&gt;$L$7,1,0)*IF(E3908&lt;0,-1,1)</f>
        <v>0</v>
      </c>
      <c r="G3908">
        <f t="shared" ca="1" si="366"/>
        <v>0</v>
      </c>
      <c r="H3908" s="4">
        <f t="shared" si="367"/>
        <v>0</v>
      </c>
      <c r="I3908" s="4">
        <f t="shared" ref="I3908:I3971" ca="1" si="371">G3908-H3908</f>
        <v>0</v>
      </c>
      <c r="J3908" s="4"/>
    </row>
    <row r="3909" spans="1:10" x14ac:dyDescent="0.25">
      <c r="A3909" s="1">
        <v>42944.682638888888</v>
      </c>
      <c r="B3909" s="5">
        <v>2740</v>
      </c>
      <c r="C3909" s="5">
        <v>194.05</v>
      </c>
      <c r="D3909">
        <f t="shared" si="368"/>
        <v>14.120072146354032</v>
      </c>
      <c r="E3909">
        <f t="shared" si="369"/>
        <v>9.8989350324965031E-2</v>
      </c>
      <c r="F3909">
        <f t="shared" si="370"/>
        <v>0</v>
      </c>
      <c r="G3909">
        <f t="shared" ca="1" si="366"/>
        <v>0</v>
      </c>
      <c r="H3909" s="4">
        <f t="shared" si="367"/>
        <v>0</v>
      </c>
      <c r="I3909" s="4">
        <f t="shared" ca="1" si="371"/>
        <v>0</v>
      </c>
      <c r="J3909" s="4"/>
    </row>
    <row r="3910" spans="1:10" x14ac:dyDescent="0.25">
      <c r="A3910" s="1">
        <v>42944.683333333334</v>
      </c>
      <c r="B3910" s="5">
        <v>2743</v>
      </c>
      <c r="C3910" s="5">
        <v>195</v>
      </c>
      <c r="D3910">
        <f t="shared" si="368"/>
        <v>14.066666666666666</v>
      </c>
      <c r="E3910">
        <f t="shared" si="369"/>
        <v>-5.3405479687365087E-2</v>
      </c>
      <c r="F3910">
        <f t="shared" si="370"/>
        <v>0</v>
      </c>
      <c r="G3910">
        <f t="shared" ca="1" si="366"/>
        <v>0</v>
      </c>
      <c r="H3910" s="4">
        <f t="shared" si="367"/>
        <v>0</v>
      </c>
      <c r="I3910" s="4">
        <f t="shared" ca="1" si="371"/>
        <v>0</v>
      </c>
      <c r="J3910" s="4"/>
    </row>
    <row r="3911" spans="1:10" x14ac:dyDescent="0.25">
      <c r="A3911" s="1">
        <v>42944.684027777781</v>
      </c>
      <c r="B3911" s="5">
        <v>2743.2</v>
      </c>
      <c r="C3911" s="5">
        <v>195.02</v>
      </c>
      <c r="D3911">
        <f t="shared" si="368"/>
        <v>14.066249615424057</v>
      </c>
      <c r="E3911">
        <f t="shared" si="369"/>
        <v>-4.1705124260893456E-4</v>
      </c>
      <c r="F3911">
        <f t="shared" si="370"/>
        <v>0</v>
      </c>
      <c r="G3911">
        <f t="shared" ca="1" si="366"/>
        <v>0</v>
      </c>
      <c r="H3911" s="4">
        <f t="shared" si="367"/>
        <v>0</v>
      </c>
      <c r="I3911" s="4">
        <f t="shared" ca="1" si="371"/>
        <v>0</v>
      </c>
      <c r="J3911" s="4"/>
    </row>
    <row r="3912" spans="1:10" x14ac:dyDescent="0.25">
      <c r="A3912" s="1">
        <v>42944.68472222222</v>
      </c>
      <c r="B3912" s="5">
        <v>2745.5</v>
      </c>
      <c r="C3912" s="5">
        <v>195.02</v>
      </c>
      <c r="D3912">
        <f t="shared" si="368"/>
        <v>14.078043277612553</v>
      </c>
      <c r="E3912">
        <f t="shared" si="369"/>
        <v>1.1793662188495091E-2</v>
      </c>
      <c r="F3912">
        <f t="shared" si="370"/>
        <v>0</v>
      </c>
      <c r="G3912">
        <f t="shared" ca="1" si="366"/>
        <v>0</v>
      </c>
      <c r="H3912" s="4">
        <f t="shared" si="367"/>
        <v>0</v>
      </c>
      <c r="I3912" s="4">
        <f t="shared" ca="1" si="371"/>
        <v>0</v>
      </c>
      <c r="J3912" s="4"/>
    </row>
    <row r="3913" spans="1:10" x14ac:dyDescent="0.25">
      <c r="A3913" s="1">
        <v>42944.685416666667</v>
      </c>
      <c r="B3913" s="5">
        <v>2745.5</v>
      </c>
      <c r="C3913" s="5">
        <v>195.02</v>
      </c>
      <c r="D3913">
        <f t="shared" si="368"/>
        <v>14.078043277612553</v>
      </c>
      <c r="E3913">
        <f t="shared" si="369"/>
        <v>0</v>
      </c>
      <c r="F3913">
        <f t="shared" si="370"/>
        <v>0</v>
      </c>
      <c r="G3913">
        <f t="shared" ca="1" si="366"/>
        <v>0</v>
      </c>
      <c r="H3913" s="4">
        <f t="shared" si="367"/>
        <v>0</v>
      </c>
      <c r="I3913" s="4">
        <f t="shared" ca="1" si="371"/>
        <v>0</v>
      </c>
      <c r="J3913" s="4"/>
    </row>
    <row r="3914" spans="1:10" x14ac:dyDescent="0.25">
      <c r="A3914" s="1">
        <v>42944.686111111114</v>
      </c>
      <c r="B3914" s="5">
        <v>2745.5</v>
      </c>
      <c r="C3914" s="5">
        <v>195</v>
      </c>
      <c r="D3914">
        <f t="shared" si="368"/>
        <v>14.079487179487179</v>
      </c>
      <c r="E3914">
        <f t="shared" si="369"/>
        <v>1.4439018746266186E-3</v>
      </c>
      <c r="F3914">
        <f t="shared" si="370"/>
        <v>0</v>
      </c>
      <c r="G3914">
        <f t="shared" ca="1" si="366"/>
        <v>0</v>
      </c>
      <c r="H3914" s="4">
        <f t="shared" si="367"/>
        <v>0</v>
      </c>
      <c r="I3914" s="4">
        <f t="shared" ca="1" si="371"/>
        <v>0</v>
      </c>
      <c r="J3914" s="4"/>
    </row>
    <row r="3915" spans="1:10" x14ac:dyDescent="0.25">
      <c r="A3915" s="1">
        <v>42944.686805555553</v>
      </c>
      <c r="B3915" s="5">
        <v>2744.9</v>
      </c>
      <c r="C3915" s="5">
        <v>195.09</v>
      </c>
      <c r="D3915">
        <f t="shared" si="368"/>
        <v>14.069916448818494</v>
      </c>
      <c r="E3915">
        <f t="shared" si="369"/>
        <v>-9.570730668684746E-3</v>
      </c>
      <c r="F3915">
        <f t="shared" si="370"/>
        <v>0</v>
      </c>
      <c r="G3915">
        <f t="shared" ca="1" si="366"/>
        <v>0</v>
      </c>
      <c r="H3915" s="4">
        <f t="shared" si="367"/>
        <v>0</v>
      </c>
      <c r="I3915" s="4">
        <f t="shared" ca="1" si="371"/>
        <v>0</v>
      </c>
      <c r="J3915" s="4"/>
    </row>
    <row r="3916" spans="1:10" x14ac:dyDescent="0.25">
      <c r="A3916" s="1">
        <v>42944.6875</v>
      </c>
      <c r="B3916" s="5">
        <v>2741.6</v>
      </c>
      <c r="C3916" s="5">
        <v>195.09</v>
      </c>
      <c r="D3916">
        <f t="shared" si="368"/>
        <v>14.053001178943051</v>
      </c>
      <c r="E3916">
        <f t="shared" si="369"/>
        <v>-1.6915269875443784E-2</v>
      </c>
      <c r="F3916">
        <f t="shared" si="370"/>
        <v>0</v>
      </c>
      <c r="G3916">
        <f t="shared" ca="1" si="366"/>
        <v>0</v>
      </c>
      <c r="H3916" s="4">
        <f t="shared" si="367"/>
        <v>0</v>
      </c>
      <c r="I3916" s="4">
        <f t="shared" ca="1" si="371"/>
        <v>0</v>
      </c>
      <c r="J3916" s="4"/>
    </row>
    <row r="3917" spans="1:10" x14ac:dyDescent="0.25">
      <c r="A3917" s="1">
        <v>42944.688194444447</v>
      </c>
      <c r="B3917" s="5">
        <v>2726.1</v>
      </c>
      <c r="C3917" s="5">
        <v>195.35</v>
      </c>
      <c r="D3917">
        <f t="shared" si="368"/>
        <v>13.954952649091375</v>
      </c>
      <c r="E3917">
        <f t="shared" si="369"/>
        <v>-9.8048529851675781E-2</v>
      </c>
      <c r="F3917">
        <f t="shared" si="370"/>
        <v>0</v>
      </c>
      <c r="G3917">
        <f t="shared" ca="1" si="366"/>
        <v>0</v>
      </c>
      <c r="H3917" s="4">
        <f t="shared" si="367"/>
        <v>0</v>
      </c>
      <c r="I3917" s="4">
        <f t="shared" ca="1" si="371"/>
        <v>0</v>
      </c>
      <c r="J3917" s="4"/>
    </row>
    <row r="3918" spans="1:10" x14ac:dyDescent="0.25">
      <c r="A3918" s="1">
        <v>42944.688888888886</v>
      </c>
      <c r="B3918" s="5">
        <v>2725.2</v>
      </c>
      <c r="C3918" s="5">
        <v>195.55</v>
      </c>
      <c r="D3918">
        <f t="shared" si="368"/>
        <v>13.936077729480949</v>
      </c>
      <c r="E3918">
        <f t="shared" si="369"/>
        <v>-1.8874919610425422E-2</v>
      </c>
      <c r="F3918">
        <f t="shared" si="370"/>
        <v>0</v>
      </c>
      <c r="G3918">
        <f t="shared" ca="1" si="366"/>
        <v>0</v>
      </c>
      <c r="H3918" s="4">
        <f t="shared" si="367"/>
        <v>0</v>
      </c>
      <c r="I3918" s="4">
        <f t="shared" ca="1" si="371"/>
        <v>0</v>
      </c>
      <c r="J3918" s="4"/>
    </row>
    <row r="3919" spans="1:10" x14ac:dyDescent="0.25">
      <c r="A3919" s="1">
        <v>42944.689583333333</v>
      </c>
      <c r="B3919" s="5">
        <v>2725.2</v>
      </c>
      <c r="C3919" s="5">
        <v>195.9</v>
      </c>
      <c r="D3919">
        <f t="shared" si="368"/>
        <v>13.911179173047472</v>
      </c>
      <c r="E3919">
        <f t="shared" si="369"/>
        <v>-2.4898556433477381E-2</v>
      </c>
      <c r="F3919">
        <f t="shared" si="370"/>
        <v>0</v>
      </c>
      <c r="G3919">
        <f t="shared" ca="1" si="366"/>
        <v>0</v>
      </c>
      <c r="H3919" s="4">
        <f t="shared" si="367"/>
        <v>0</v>
      </c>
      <c r="I3919" s="4">
        <f t="shared" ca="1" si="371"/>
        <v>0</v>
      </c>
      <c r="J3919" s="4"/>
    </row>
    <row r="3920" spans="1:10" x14ac:dyDescent="0.25">
      <c r="A3920" s="1">
        <v>42944.69027777778</v>
      </c>
      <c r="B3920" s="5">
        <v>2721</v>
      </c>
      <c r="C3920" s="5">
        <v>196.03</v>
      </c>
      <c r="D3920">
        <f t="shared" si="368"/>
        <v>13.880528490537163</v>
      </c>
      <c r="E3920">
        <f t="shared" si="369"/>
        <v>-3.0650682510309224E-2</v>
      </c>
      <c r="F3920">
        <f t="shared" si="370"/>
        <v>0</v>
      </c>
      <c r="G3920">
        <f t="shared" ca="1" si="366"/>
        <v>0</v>
      </c>
      <c r="H3920" s="4">
        <f t="shared" si="367"/>
        <v>0</v>
      </c>
      <c r="I3920" s="4">
        <f t="shared" ca="1" si="371"/>
        <v>0</v>
      </c>
      <c r="J3920" s="4"/>
    </row>
    <row r="3921" spans="1:10" x14ac:dyDescent="0.25">
      <c r="A3921" s="1">
        <v>42944.690972222219</v>
      </c>
      <c r="B3921" s="5">
        <v>2710.1</v>
      </c>
      <c r="C3921" s="5">
        <v>195.44</v>
      </c>
      <c r="D3921">
        <f t="shared" si="368"/>
        <v>13.86665984445354</v>
      </c>
      <c r="E3921">
        <f t="shared" si="369"/>
        <v>-1.3868646083622593E-2</v>
      </c>
      <c r="F3921">
        <f t="shared" si="370"/>
        <v>0</v>
      </c>
      <c r="G3921">
        <f t="shared" ca="1" si="366"/>
        <v>0</v>
      </c>
      <c r="H3921" s="4">
        <f t="shared" si="367"/>
        <v>0</v>
      </c>
      <c r="I3921" s="4">
        <f t="shared" ca="1" si="371"/>
        <v>0</v>
      </c>
      <c r="J3921" s="4"/>
    </row>
    <row r="3922" spans="1:10" x14ac:dyDescent="0.25">
      <c r="A3922" s="1">
        <v>42944.691666666666</v>
      </c>
      <c r="B3922" s="5">
        <v>2711.1</v>
      </c>
      <c r="C3922" s="5">
        <v>194.97</v>
      </c>
      <c r="D3922">
        <f t="shared" si="368"/>
        <v>13.905216187105708</v>
      </c>
      <c r="E3922">
        <f t="shared" si="369"/>
        <v>3.8556342652167785E-2</v>
      </c>
      <c r="F3922">
        <f t="shared" si="370"/>
        <v>0</v>
      </c>
      <c r="G3922">
        <f t="shared" ca="1" si="366"/>
        <v>0</v>
      </c>
      <c r="H3922" s="4">
        <f t="shared" si="367"/>
        <v>0</v>
      </c>
      <c r="I3922" s="4">
        <f t="shared" ca="1" si="371"/>
        <v>0</v>
      </c>
      <c r="J3922" s="4"/>
    </row>
    <row r="3923" spans="1:10" x14ac:dyDescent="0.25">
      <c r="A3923" s="1">
        <v>42944.692361111112</v>
      </c>
      <c r="B3923" s="5">
        <v>2712.8</v>
      </c>
      <c r="C3923" s="5">
        <v>195.12</v>
      </c>
      <c r="D3923">
        <f t="shared" si="368"/>
        <v>13.903239032390324</v>
      </c>
      <c r="E3923">
        <f t="shared" si="369"/>
        <v>-1.9771547153837332E-3</v>
      </c>
      <c r="F3923">
        <f t="shared" si="370"/>
        <v>0</v>
      </c>
      <c r="G3923">
        <f t="shared" ca="1" si="366"/>
        <v>0</v>
      </c>
      <c r="H3923" s="4">
        <f t="shared" si="367"/>
        <v>0</v>
      </c>
      <c r="I3923" s="4">
        <f t="shared" ca="1" si="371"/>
        <v>0</v>
      </c>
      <c r="J3923" s="4"/>
    </row>
    <row r="3924" spans="1:10" x14ac:dyDescent="0.25">
      <c r="A3924" s="1">
        <v>42944.693055555559</v>
      </c>
      <c r="B3924" s="5">
        <v>2722.2</v>
      </c>
      <c r="C3924" s="5">
        <v>195.81</v>
      </c>
      <c r="D3924">
        <f t="shared" si="368"/>
        <v>13.902252183238852</v>
      </c>
      <c r="E3924">
        <f t="shared" si="369"/>
        <v>-9.8684915147195795E-4</v>
      </c>
      <c r="F3924">
        <f t="shared" si="370"/>
        <v>0</v>
      </c>
      <c r="G3924">
        <f t="shared" ca="1" si="366"/>
        <v>0</v>
      </c>
      <c r="H3924" s="4">
        <f t="shared" si="367"/>
        <v>0</v>
      </c>
      <c r="I3924" s="4">
        <f t="shared" ca="1" si="371"/>
        <v>0</v>
      </c>
      <c r="J3924" s="4"/>
    </row>
    <row r="3925" spans="1:10" x14ac:dyDescent="0.25">
      <c r="A3925" s="1">
        <v>42944.693749999999</v>
      </c>
      <c r="B3925" s="5">
        <v>2725</v>
      </c>
      <c r="C3925" s="5">
        <v>195.75</v>
      </c>
      <c r="D3925">
        <f t="shared" si="368"/>
        <v>13.920817369093232</v>
      </c>
      <c r="E3925">
        <f t="shared" si="369"/>
        <v>1.8565185854379607E-2</v>
      </c>
      <c r="F3925">
        <f t="shared" si="370"/>
        <v>0</v>
      </c>
      <c r="G3925">
        <f t="shared" ca="1" si="366"/>
        <v>0</v>
      </c>
      <c r="H3925" s="4">
        <f t="shared" si="367"/>
        <v>0</v>
      </c>
      <c r="I3925" s="4">
        <f t="shared" ca="1" si="371"/>
        <v>0</v>
      </c>
      <c r="J3925" s="4"/>
    </row>
    <row r="3926" spans="1:10" x14ac:dyDescent="0.25">
      <c r="A3926" s="1">
        <v>42944.694444444445</v>
      </c>
      <c r="B3926" s="5">
        <v>2720.5</v>
      </c>
      <c r="C3926" s="5">
        <v>195.51</v>
      </c>
      <c r="D3926">
        <f t="shared" si="368"/>
        <v>13.914889263976267</v>
      </c>
      <c r="E3926">
        <f t="shared" si="369"/>
        <v>-5.9281051169648435E-3</v>
      </c>
      <c r="F3926">
        <f t="shared" si="370"/>
        <v>0</v>
      </c>
      <c r="G3926">
        <f t="shared" ca="1" si="366"/>
        <v>0</v>
      </c>
      <c r="H3926" s="4">
        <f t="shared" si="367"/>
        <v>0</v>
      </c>
      <c r="I3926" s="4">
        <f t="shared" ca="1" si="371"/>
        <v>0</v>
      </c>
      <c r="J3926" s="4"/>
    </row>
    <row r="3927" spans="1:10" x14ac:dyDescent="0.25">
      <c r="A3927" s="1">
        <v>42944.695138888892</v>
      </c>
      <c r="B3927" s="5">
        <v>2717</v>
      </c>
      <c r="C3927" s="5">
        <v>195.23</v>
      </c>
      <c r="D3927">
        <f t="shared" si="368"/>
        <v>13.916918506377094</v>
      </c>
      <c r="E3927">
        <f t="shared" si="369"/>
        <v>2.0292424008268029E-3</v>
      </c>
      <c r="F3927">
        <f t="shared" si="370"/>
        <v>0</v>
      </c>
      <c r="G3927">
        <f t="shared" ca="1" si="366"/>
        <v>0</v>
      </c>
      <c r="H3927" s="4">
        <f t="shared" si="367"/>
        <v>0</v>
      </c>
      <c r="I3927" s="4">
        <f t="shared" ca="1" si="371"/>
        <v>0</v>
      </c>
      <c r="J3927" s="4"/>
    </row>
    <row r="3928" spans="1:10" x14ac:dyDescent="0.25">
      <c r="A3928" s="1">
        <v>42944.695833333331</v>
      </c>
      <c r="B3928" s="5">
        <v>2717.8</v>
      </c>
      <c r="C3928" s="5">
        <v>195.22</v>
      </c>
      <c r="D3928">
        <f t="shared" si="368"/>
        <v>13.921729331011168</v>
      </c>
      <c r="E3928">
        <f t="shared" si="369"/>
        <v>4.8108246340738958E-3</v>
      </c>
      <c r="F3928">
        <f t="shared" si="370"/>
        <v>0</v>
      </c>
      <c r="G3928">
        <f t="shared" ca="1" si="366"/>
        <v>0</v>
      </c>
      <c r="H3928" s="4">
        <f t="shared" si="367"/>
        <v>0</v>
      </c>
      <c r="I3928" s="4">
        <f t="shared" ca="1" si="371"/>
        <v>0</v>
      </c>
      <c r="J3928" s="4"/>
    </row>
    <row r="3929" spans="1:10" x14ac:dyDescent="0.25">
      <c r="A3929" s="1">
        <v>42944.696527777778</v>
      </c>
      <c r="B3929" s="5">
        <v>2718.2</v>
      </c>
      <c r="C3929" s="5">
        <v>195.27</v>
      </c>
      <c r="D3929">
        <f t="shared" si="368"/>
        <v>13.920213038357145</v>
      </c>
      <c r="E3929">
        <f t="shared" si="369"/>
        <v>-1.516292654022422E-3</v>
      </c>
      <c r="F3929">
        <f t="shared" si="370"/>
        <v>0</v>
      </c>
      <c r="G3929">
        <f t="shared" ca="1" si="366"/>
        <v>0</v>
      </c>
      <c r="H3929" s="4">
        <f t="shared" si="367"/>
        <v>0</v>
      </c>
      <c r="I3929" s="4">
        <f t="shared" ca="1" si="371"/>
        <v>0</v>
      </c>
      <c r="J3929" s="4"/>
    </row>
    <row r="3930" spans="1:10" x14ac:dyDescent="0.25">
      <c r="A3930" s="1">
        <v>42944.697222222225</v>
      </c>
      <c r="B3930" s="5">
        <v>2718.4</v>
      </c>
      <c r="C3930" s="5">
        <v>195</v>
      </c>
      <c r="D3930">
        <f t="shared" si="368"/>
        <v>13.94051282051282</v>
      </c>
      <c r="E3930">
        <f t="shared" si="369"/>
        <v>2.0299782155674961E-2</v>
      </c>
      <c r="F3930">
        <f t="shared" si="370"/>
        <v>0</v>
      </c>
      <c r="G3930">
        <f t="shared" ca="1" si="366"/>
        <v>0</v>
      </c>
      <c r="H3930" s="4">
        <f t="shared" si="367"/>
        <v>0</v>
      </c>
      <c r="I3930" s="4">
        <f t="shared" ca="1" si="371"/>
        <v>0</v>
      </c>
      <c r="J3930" s="4"/>
    </row>
    <row r="3931" spans="1:10" x14ac:dyDescent="0.25">
      <c r="A3931" s="1">
        <v>42944.697916666664</v>
      </c>
      <c r="B3931" s="5">
        <v>2718.4</v>
      </c>
      <c r="C3931" s="5">
        <v>195</v>
      </c>
      <c r="D3931">
        <f t="shared" si="368"/>
        <v>13.94051282051282</v>
      </c>
      <c r="E3931">
        <f t="shared" si="369"/>
        <v>0</v>
      </c>
      <c r="F3931">
        <f t="shared" si="370"/>
        <v>0</v>
      </c>
      <c r="G3931">
        <f t="shared" ca="1" si="366"/>
        <v>0</v>
      </c>
      <c r="H3931" s="4">
        <f t="shared" si="367"/>
        <v>0</v>
      </c>
      <c r="I3931" s="4">
        <f t="shared" ca="1" si="371"/>
        <v>0</v>
      </c>
      <c r="J3931" s="4"/>
    </row>
    <row r="3932" spans="1:10" x14ac:dyDescent="0.25">
      <c r="A3932" s="1">
        <v>42944.698611111111</v>
      </c>
      <c r="B3932" s="5">
        <v>2718.5</v>
      </c>
      <c r="C3932" s="5">
        <v>195.36</v>
      </c>
      <c r="D3932">
        <f t="shared" si="368"/>
        <v>13.915335790335789</v>
      </c>
      <c r="E3932">
        <f t="shared" si="369"/>
        <v>-2.5177030177031767E-2</v>
      </c>
      <c r="F3932">
        <f t="shared" si="370"/>
        <v>0</v>
      </c>
      <c r="G3932">
        <f t="shared" ca="1" si="366"/>
        <v>0</v>
      </c>
      <c r="H3932" s="4">
        <f t="shared" si="367"/>
        <v>0</v>
      </c>
      <c r="I3932" s="4">
        <f t="shared" ca="1" si="371"/>
        <v>0</v>
      </c>
      <c r="J3932" s="4"/>
    </row>
    <row r="3933" spans="1:10" x14ac:dyDescent="0.25">
      <c r="A3933" s="1">
        <v>42944.699305555558</v>
      </c>
      <c r="B3933" s="5">
        <v>2721.9</v>
      </c>
      <c r="C3933" s="5">
        <v>195.5</v>
      </c>
      <c r="D3933">
        <f t="shared" si="368"/>
        <v>13.922762148337597</v>
      </c>
      <c r="E3933">
        <f t="shared" si="369"/>
        <v>7.426358001808353E-3</v>
      </c>
      <c r="F3933">
        <f t="shared" si="370"/>
        <v>0</v>
      </c>
      <c r="G3933">
        <f t="shared" ca="1" si="366"/>
        <v>0</v>
      </c>
      <c r="H3933" s="4">
        <f t="shared" si="367"/>
        <v>0</v>
      </c>
      <c r="I3933" s="4">
        <f t="shared" ca="1" si="371"/>
        <v>0</v>
      </c>
      <c r="J3933" s="4"/>
    </row>
    <row r="3934" spans="1:10" x14ac:dyDescent="0.25">
      <c r="A3934" s="1">
        <v>42944.7</v>
      </c>
      <c r="B3934" s="5">
        <v>2725</v>
      </c>
      <c r="C3934" s="5">
        <v>195.08</v>
      </c>
      <c r="D3934">
        <f t="shared" si="368"/>
        <v>13.96862825507484</v>
      </c>
      <c r="E3934">
        <f t="shared" si="369"/>
        <v>4.5866106737243229E-2</v>
      </c>
      <c r="F3934">
        <f t="shared" si="370"/>
        <v>0</v>
      </c>
      <c r="G3934">
        <f t="shared" ca="1" si="366"/>
        <v>0</v>
      </c>
      <c r="H3934" s="4">
        <f t="shared" si="367"/>
        <v>0</v>
      </c>
      <c r="I3934" s="4">
        <f t="shared" ca="1" si="371"/>
        <v>0</v>
      </c>
      <c r="J3934" s="4"/>
    </row>
    <row r="3935" spans="1:10" x14ac:dyDescent="0.25">
      <c r="A3935" s="1">
        <v>42944.700694444444</v>
      </c>
      <c r="B3935" s="5">
        <v>2725</v>
      </c>
      <c r="C3935" s="5">
        <v>195.05</v>
      </c>
      <c r="D3935">
        <f t="shared" si="368"/>
        <v>13.970776723916943</v>
      </c>
      <c r="E3935">
        <f t="shared" si="369"/>
        <v>2.1484688421029574E-3</v>
      </c>
      <c r="F3935">
        <f t="shared" si="370"/>
        <v>0</v>
      </c>
      <c r="G3935">
        <f t="shared" ca="1" si="366"/>
        <v>0</v>
      </c>
      <c r="H3935" s="4">
        <f t="shared" si="367"/>
        <v>0</v>
      </c>
      <c r="I3935" s="4">
        <f t="shared" ca="1" si="371"/>
        <v>0</v>
      </c>
      <c r="J3935" s="4"/>
    </row>
    <row r="3936" spans="1:10" x14ac:dyDescent="0.25">
      <c r="A3936" s="1">
        <v>42944.701388888891</v>
      </c>
      <c r="B3936" s="5">
        <v>2724.8</v>
      </c>
      <c r="C3936" s="5">
        <v>195.06</v>
      </c>
      <c r="D3936">
        <f t="shared" si="368"/>
        <v>13.969035168666052</v>
      </c>
      <c r="E3936">
        <f t="shared" si="369"/>
        <v>-1.74155525089148E-3</v>
      </c>
      <c r="F3936">
        <f t="shared" si="370"/>
        <v>0</v>
      </c>
      <c r="G3936">
        <f t="shared" ca="1" si="366"/>
        <v>0</v>
      </c>
      <c r="H3936" s="4">
        <f t="shared" si="367"/>
        <v>0</v>
      </c>
      <c r="I3936" s="4">
        <f t="shared" ca="1" si="371"/>
        <v>0</v>
      </c>
      <c r="J3936" s="4"/>
    </row>
    <row r="3937" spans="1:10" x14ac:dyDescent="0.25">
      <c r="A3937" s="1">
        <v>42944.70208333333</v>
      </c>
      <c r="B3937" s="5">
        <v>2719</v>
      </c>
      <c r="C3937" s="5">
        <v>195.06</v>
      </c>
      <c r="D3937">
        <f t="shared" si="368"/>
        <v>13.939300727981134</v>
      </c>
      <c r="E3937">
        <f t="shared" si="369"/>
        <v>-2.9734440684917374E-2</v>
      </c>
      <c r="F3937">
        <f t="shared" si="370"/>
        <v>0</v>
      </c>
      <c r="G3937">
        <f t="shared" ca="1" si="366"/>
        <v>0</v>
      </c>
      <c r="H3937" s="4">
        <f t="shared" si="367"/>
        <v>0</v>
      </c>
      <c r="I3937" s="4">
        <f t="shared" ca="1" si="371"/>
        <v>0</v>
      </c>
      <c r="J3937" s="4"/>
    </row>
    <row r="3938" spans="1:10" x14ac:dyDescent="0.25">
      <c r="A3938" s="1">
        <v>42944.702777777777</v>
      </c>
      <c r="B3938" s="5">
        <v>2719</v>
      </c>
      <c r="C3938" s="5">
        <v>194.82</v>
      </c>
      <c r="D3938">
        <f t="shared" si="368"/>
        <v>13.956472641412587</v>
      </c>
      <c r="E3938">
        <f t="shared" si="369"/>
        <v>1.7171913431452523E-2</v>
      </c>
      <c r="F3938">
        <f t="shared" si="370"/>
        <v>0</v>
      </c>
      <c r="G3938">
        <f t="shared" ca="1" si="366"/>
        <v>0</v>
      </c>
      <c r="H3938" s="4">
        <f t="shared" si="367"/>
        <v>0</v>
      </c>
      <c r="I3938" s="4">
        <f t="shared" ca="1" si="371"/>
        <v>0</v>
      </c>
      <c r="J3938" s="4"/>
    </row>
    <row r="3939" spans="1:10" x14ac:dyDescent="0.25">
      <c r="A3939" s="1">
        <v>42944.703472222223</v>
      </c>
      <c r="B3939" s="5">
        <v>2722.4</v>
      </c>
      <c r="C3939" s="5">
        <v>194.8</v>
      </c>
      <c r="D3939">
        <f t="shared" si="368"/>
        <v>13.975359342915811</v>
      </c>
      <c r="E3939">
        <f t="shared" si="369"/>
        <v>1.8886701503223691E-2</v>
      </c>
      <c r="F3939">
        <f t="shared" si="370"/>
        <v>0</v>
      </c>
      <c r="G3939">
        <f t="shared" ca="1" si="366"/>
        <v>0</v>
      </c>
      <c r="H3939" s="4">
        <f t="shared" si="367"/>
        <v>0</v>
      </c>
      <c r="I3939" s="4">
        <f t="shared" ca="1" si="371"/>
        <v>0</v>
      </c>
      <c r="J3939" s="4"/>
    </row>
    <row r="3940" spans="1:10" x14ac:dyDescent="0.25">
      <c r="A3940" s="1">
        <v>42944.70416666667</v>
      </c>
      <c r="B3940" s="5">
        <v>2726.8</v>
      </c>
      <c r="C3940" s="5">
        <v>194.81</v>
      </c>
      <c r="D3940">
        <f t="shared" si="368"/>
        <v>13.997228068374314</v>
      </c>
      <c r="E3940">
        <f t="shared" si="369"/>
        <v>2.1868725458503491E-2</v>
      </c>
      <c r="F3940">
        <f t="shared" si="370"/>
        <v>0</v>
      </c>
      <c r="G3940">
        <f t="shared" ca="1" si="366"/>
        <v>0</v>
      </c>
      <c r="H3940" s="4">
        <f t="shared" si="367"/>
        <v>0</v>
      </c>
      <c r="I3940" s="4">
        <f t="shared" ca="1" si="371"/>
        <v>0</v>
      </c>
      <c r="J3940" s="4"/>
    </row>
    <row r="3941" spans="1:10" x14ac:dyDescent="0.25">
      <c r="A3941" s="1">
        <v>42944.704861111109</v>
      </c>
      <c r="B3941" s="5">
        <v>2726.8</v>
      </c>
      <c r="C3941" s="5">
        <v>194.89</v>
      </c>
      <c r="D3941">
        <f t="shared" si="368"/>
        <v>13.991482374672895</v>
      </c>
      <c r="E3941">
        <f t="shared" si="369"/>
        <v>-5.7456937014190856E-3</v>
      </c>
      <c r="F3941">
        <f t="shared" si="370"/>
        <v>0</v>
      </c>
      <c r="G3941">
        <f t="shared" ca="1" si="366"/>
        <v>0</v>
      </c>
      <c r="H3941" s="4">
        <f t="shared" si="367"/>
        <v>0</v>
      </c>
      <c r="I3941" s="4">
        <f t="shared" ca="1" si="371"/>
        <v>0</v>
      </c>
      <c r="J3941" s="4"/>
    </row>
    <row r="3942" spans="1:10" x14ac:dyDescent="0.25">
      <c r="A3942" s="1">
        <v>42944.705555555556</v>
      </c>
      <c r="B3942" s="5">
        <v>2726.8</v>
      </c>
      <c r="C3942" s="5">
        <v>194.64</v>
      </c>
      <c r="D3942">
        <f t="shared" si="368"/>
        <v>14.009453349773944</v>
      </c>
      <c r="E3942">
        <f t="shared" si="369"/>
        <v>1.7970975101048836E-2</v>
      </c>
      <c r="F3942">
        <f t="shared" si="370"/>
        <v>0</v>
      </c>
      <c r="G3942">
        <f t="shared" ca="1" si="366"/>
        <v>0</v>
      </c>
      <c r="H3942" s="4">
        <f t="shared" si="367"/>
        <v>0</v>
      </c>
      <c r="I3942" s="4">
        <f t="shared" ca="1" si="371"/>
        <v>0</v>
      </c>
      <c r="J3942" s="4"/>
    </row>
    <row r="3943" spans="1:10" x14ac:dyDescent="0.25">
      <c r="A3943" s="1">
        <v>42944.706250000003</v>
      </c>
      <c r="B3943" s="5">
        <v>2730</v>
      </c>
      <c r="C3943" s="5">
        <v>194.6</v>
      </c>
      <c r="D3943">
        <f t="shared" si="368"/>
        <v>14.028776978417266</v>
      </c>
      <c r="E3943">
        <f t="shared" si="369"/>
        <v>1.9323628643322266E-2</v>
      </c>
      <c r="F3943">
        <f t="shared" si="370"/>
        <v>0</v>
      </c>
      <c r="G3943">
        <f t="shared" ca="1" si="366"/>
        <v>0</v>
      </c>
      <c r="H3943" s="4">
        <f t="shared" si="367"/>
        <v>0</v>
      </c>
      <c r="I3943" s="4">
        <f t="shared" ca="1" si="371"/>
        <v>0</v>
      </c>
      <c r="J3943" s="4"/>
    </row>
    <row r="3944" spans="1:10" x14ac:dyDescent="0.25">
      <c r="A3944" s="1">
        <v>42944.706944444442</v>
      </c>
      <c r="B3944" s="5">
        <v>2732.8</v>
      </c>
      <c r="C3944" s="5">
        <v>194.6</v>
      </c>
      <c r="D3944">
        <f t="shared" si="368"/>
        <v>14.043165467625901</v>
      </c>
      <c r="E3944">
        <f t="shared" si="369"/>
        <v>1.438848920863478E-2</v>
      </c>
      <c r="F3944">
        <f t="shared" si="370"/>
        <v>0</v>
      </c>
      <c r="G3944">
        <f t="shared" ca="1" si="366"/>
        <v>0</v>
      </c>
      <c r="H3944" s="4">
        <f t="shared" si="367"/>
        <v>0</v>
      </c>
      <c r="I3944" s="4">
        <f t="shared" ca="1" si="371"/>
        <v>0</v>
      </c>
      <c r="J3944" s="4"/>
    </row>
    <row r="3945" spans="1:10" x14ac:dyDescent="0.25">
      <c r="A3945" s="1">
        <v>42944.707638888889</v>
      </c>
      <c r="B3945" s="5">
        <v>2739.1</v>
      </c>
      <c r="C3945" s="5">
        <v>194.5</v>
      </c>
      <c r="D3945">
        <f t="shared" si="368"/>
        <v>14.082776349614395</v>
      </c>
      <c r="E3945">
        <f t="shared" si="369"/>
        <v>3.9610881988494384E-2</v>
      </c>
      <c r="F3945">
        <f t="shared" si="370"/>
        <v>0</v>
      </c>
      <c r="G3945">
        <f t="shared" ca="1" si="366"/>
        <v>0</v>
      </c>
      <c r="H3945" s="4">
        <f t="shared" si="367"/>
        <v>0</v>
      </c>
      <c r="I3945" s="4">
        <f t="shared" ca="1" si="371"/>
        <v>0</v>
      </c>
      <c r="J3945" s="4"/>
    </row>
    <row r="3946" spans="1:10" x14ac:dyDescent="0.25">
      <c r="A3946" s="1">
        <v>42944.708333333336</v>
      </c>
      <c r="B3946" s="5">
        <v>2741</v>
      </c>
      <c r="C3946" s="5">
        <v>194.5</v>
      </c>
      <c r="D3946">
        <f t="shared" si="368"/>
        <v>14.09254498714653</v>
      </c>
      <c r="E3946">
        <f t="shared" si="369"/>
        <v>9.7686375321348606E-3</v>
      </c>
      <c r="F3946">
        <f t="shared" si="370"/>
        <v>0</v>
      </c>
      <c r="G3946">
        <f t="shared" ca="1" si="366"/>
        <v>0</v>
      </c>
      <c r="H3946" s="4">
        <f t="shared" si="367"/>
        <v>0</v>
      </c>
      <c r="I3946" s="4">
        <f t="shared" ca="1" si="371"/>
        <v>0</v>
      </c>
      <c r="J3946" s="4"/>
    </row>
    <row r="3947" spans="1:10" x14ac:dyDescent="0.25">
      <c r="A3947" s="1">
        <v>42944.709027777775</v>
      </c>
      <c r="B3947" s="5">
        <v>2742.2</v>
      </c>
      <c r="C3947" s="5">
        <v>194.51</v>
      </c>
      <c r="D3947">
        <f t="shared" si="368"/>
        <v>14.097989820574778</v>
      </c>
      <c r="E3947">
        <f t="shared" si="369"/>
        <v>5.4448334282479749E-3</v>
      </c>
      <c r="F3947">
        <f t="shared" si="370"/>
        <v>0</v>
      </c>
      <c r="G3947">
        <f t="shared" ca="1" si="366"/>
        <v>0</v>
      </c>
      <c r="H3947" s="4">
        <f t="shared" si="367"/>
        <v>0</v>
      </c>
      <c r="I3947" s="4">
        <f t="shared" ca="1" si="371"/>
        <v>0</v>
      </c>
      <c r="J3947" s="4"/>
    </row>
    <row r="3948" spans="1:10" x14ac:dyDescent="0.25">
      <c r="A3948" s="1">
        <v>42944.709722222222</v>
      </c>
      <c r="B3948" s="5">
        <v>2744.8</v>
      </c>
      <c r="C3948" s="5">
        <v>194.67</v>
      </c>
      <c r="D3948">
        <f t="shared" si="368"/>
        <v>14.099758565777986</v>
      </c>
      <c r="E3948">
        <f t="shared" si="369"/>
        <v>1.7687452032077999E-3</v>
      </c>
      <c r="F3948">
        <f t="shared" si="370"/>
        <v>0</v>
      </c>
      <c r="G3948">
        <f t="shared" ca="1" si="366"/>
        <v>0</v>
      </c>
      <c r="H3948" s="4">
        <f t="shared" si="367"/>
        <v>0</v>
      </c>
      <c r="I3948" s="4">
        <f t="shared" ca="1" si="371"/>
        <v>0</v>
      </c>
      <c r="J3948" s="4"/>
    </row>
    <row r="3949" spans="1:10" x14ac:dyDescent="0.25">
      <c r="A3949" s="1">
        <v>42944.710416666669</v>
      </c>
      <c r="B3949" s="5">
        <v>2744.9</v>
      </c>
      <c r="C3949" s="5">
        <v>194.7</v>
      </c>
      <c r="D3949">
        <f t="shared" si="368"/>
        <v>14.098099640472523</v>
      </c>
      <c r="E3949">
        <f t="shared" si="369"/>
        <v>-1.6589253054632991E-3</v>
      </c>
      <c r="F3949">
        <f t="shared" si="370"/>
        <v>0</v>
      </c>
      <c r="G3949">
        <f t="shared" ca="1" si="366"/>
        <v>0</v>
      </c>
      <c r="H3949" s="4">
        <f t="shared" si="367"/>
        <v>0</v>
      </c>
      <c r="I3949" s="4">
        <f t="shared" ca="1" si="371"/>
        <v>0</v>
      </c>
      <c r="J3949" s="4"/>
    </row>
    <row r="3950" spans="1:10" x14ac:dyDescent="0.25">
      <c r="A3950" s="1">
        <v>42944.711111111108</v>
      </c>
      <c r="B3950" s="5">
        <v>2740.6</v>
      </c>
      <c r="C3950" s="5">
        <v>194.67</v>
      </c>
      <c r="D3950">
        <f t="shared" si="368"/>
        <v>14.078183592746701</v>
      </c>
      <c r="E3950">
        <f t="shared" si="369"/>
        <v>-1.9916047725821784E-2</v>
      </c>
      <c r="F3950">
        <f t="shared" si="370"/>
        <v>0</v>
      </c>
      <c r="G3950">
        <f t="shared" ca="1" si="366"/>
        <v>0</v>
      </c>
      <c r="H3950" s="4">
        <f t="shared" si="367"/>
        <v>0</v>
      </c>
      <c r="I3950" s="4">
        <f t="shared" ca="1" si="371"/>
        <v>0</v>
      </c>
      <c r="J3950" s="4"/>
    </row>
    <row r="3951" spans="1:10" x14ac:dyDescent="0.25">
      <c r="A3951" s="1">
        <v>42944.711805555555</v>
      </c>
      <c r="B3951" s="5">
        <v>2730.5</v>
      </c>
      <c r="C3951" s="5">
        <v>194.5</v>
      </c>
      <c r="D3951">
        <f t="shared" si="368"/>
        <v>14.038560411311053</v>
      </c>
      <c r="E3951">
        <f t="shared" si="369"/>
        <v>-3.9623181435647581E-2</v>
      </c>
      <c r="F3951">
        <f t="shared" si="370"/>
        <v>0</v>
      </c>
      <c r="G3951">
        <f t="shared" ca="1" si="366"/>
        <v>0</v>
      </c>
      <c r="H3951" s="4">
        <f t="shared" si="367"/>
        <v>0</v>
      </c>
      <c r="I3951" s="4">
        <f t="shared" ca="1" si="371"/>
        <v>0</v>
      </c>
      <c r="J3951" s="4"/>
    </row>
    <row r="3952" spans="1:10" x14ac:dyDescent="0.25">
      <c r="A3952" s="1">
        <v>42944.712500000001</v>
      </c>
      <c r="B3952" s="5">
        <v>2730.1</v>
      </c>
      <c r="C3952" s="5">
        <v>194.5</v>
      </c>
      <c r="D3952">
        <f t="shared" si="368"/>
        <v>14.036503856041131</v>
      </c>
      <c r="E3952">
        <f t="shared" si="369"/>
        <v>-2.0565552699221001E-3</v>
      </c>
      <c r="F3952">
        <f t="shared" si="370"/>
        <v>0</v>
      </c>
      <c r="G3952">
        <f t="shared" ca="1" si="366"/>
        <v>0</v>
      </c>
      <c r="H3952" s="4">
        <f t="shared" si="367"/>
        <v>0</v>
      </c>
      <c r="I3952" s="4">
        <f t="shared" ca="1" si="371"/>
        <v>0</v>
      </c>
      <c r="J3952" s="4"/>
    </row>
    <row r="3953" spans="1:10" x14ac:dyDescent="0.25">
      <c r="A3953" s="1">
        <v>42944.713194444441</v>
      </c>
      <c r="B3953" s="5">
        <v>2731.1</v>
      </c>
      <c r="C3953" s="5">
        <v>194.29</v>
      </c>
      <c r="D3953">
        <f t="shared" si="368"/>
        <v>14.056822275979206</v>
      </c>
      <c r="E3953">
        <f t="shared" si="369"/>
        <v>2.0318419938075039E-2</v>
      </c>
      <c r="F3953">
        <f t="shared" si="370"/>
        <v>0</v>
      </c>
      <c r="G3953">
        <f t="shared" ca="1" si="366"/>
        <v>0</v>
      </c>
      <c r="H3953" s="4">
        <f t="shared" si="367"/>
        <v>0</v>
      </c>
      <c r="I3953" s="4">
        <f t="shared" ca="1" si="371"/>
        <v>0</v>
      </c>
      <c r="J3953" s="4"/>
    </row>
    <row r="3954" spans="1:10" x14ac:dyDescent="0.25">
      <c r="A3954" s="1">
        <v>42944.713888888888</v>
      </c>
      <c r="B3954" s="5">
        <v>2732</v>
      </c>
      <c r="C3954" s="5">
        <v>193.84</v>
      </c>
      <c r="D3954">
        <f t="shared" si="368"/>
        <v>14.094098225340487</v>
      </c>
      <c r="E3954">
        <f t="shared" si="369"/>
        <v>3.7275949361280425E-2</v>
      </c>
      <c r="F3954">
        <f t="shared" si="370"/>
        <v>0</v>
      </c>
      <c r="G3954">
        <f t="shared" ca="1" si="366"/>
        <v>0</v>
      </c>
      <c r="H3954" s="4">
        <f t="shared" si="367"/>
        <v>0</v>
      </c>
      <c r="I3954" s="4">
        <f t="shared" ca="1" si="371"/>
        <v>0</v>
      </c>
      <c r="J3954" s="4"/>
    </row>
    <row r="3955" spans="1:10" x14ac:dyDescent="0.25">
      <c r="A3955" s="1">
        <v>42944.714583333334</v>
      </c>
      <c r="B3955" s="5">
        <v>2732.1</v>
      </c>
      <c r="C3955" s="5">
        <v>193.8</v>
      </c>
      <c r="D3955">
        <f t="shared" si="368"/>
        <v>14.09752321981424</v>
      </c>
      <c r="E3955">
        <f t="shared" si="369"/>
        <v>3.424994473753884E-3</v>
      </c>
      <c r="F3955">
        <f t="shared" si="370"/>
        <v>0</v>
      </c>
      <c r="G3955">
        <f t="shared" ca="1" si="366"/>
        <v>0</v>
      </c>
      <c r="H3955" s="4">
        <f t="shared" si="367"/>
        <v>0</v>
      </c>
      <c r="I3955" s="4">
        <f t="shared" ca="1" si="371"/>
        <v>0</v>
      </c>
      <c r="J3955" s="4"/>
    </row>
    <row r="3956" spans="1:10" x14ac:dyDescent="0.25">
      <c r="A3956" s="1">
        <v>42944.715277777781</v>
      </c>
      <c r="B3956" s="5">
        <v>2732.7</v>
      </c>
      <c r="C3956" s="5">
        <v>193.8</v>
      </c>
      <c r="D3956">
        <f t="shared" si="368"/>
        <v>14.100619195046438</v>
      </c>
      <c r="E3956">
        <f t="shared" si="369"/>
        <v>3.09597523219729E-3</v>
      </c>
      <c r="F3956">
        <f t="shared" si="370"/>
        <v>0</v>
      </c>
      <c r="G3956">
        <f t="shared" ca="1" si="366"/>
        <v>0</v>
      </c>
      <c r="H3956" s="4">
        <f t="shared" si="367"/>
        <v>0</v>
      </c>
      <c r="I3956" s="4">
        <f t="shared" ca="1" si="371"/>
        <v>0</v>
      </c>
      <c r="J3956" s="4"/>
    </row>
    <row r="3957" spans="1:10" x14ac:dyDescent="0.25">
      <c r="A3957" s="1">
        <v>42944.71597222222</v>
      </c>
      <c r="B3957" s="5">
        <v>2742.9</v>
      </c>
      <c r="C3957" s="5">
        <v>193.8</v>
      </c>
      <c r="D3957">
        <f t="shared" si="368"/>
        <v>14.153250773993808</v>
      </c>
      <c r="E3957">
        <f t="shared" si="369"/>
        <v>5.2631578947369917E-2</v>
      </c>
      <c r="F3957">
        <f t="shared" si="370"/>
        <v>0</v>
      </c>
      <c r="G3957">
        <f t="shared" ca="1" si="366"/>
        <v>0</v>
      </c>
      <c r="H3957" s="4">
        <f t="shared" si="367"/>
        <v>0</v>
      </c>
      <c r="I3957" s="4">
        <f t="shared" ca="1" si="371"/>
        <v>0</v>
      </c>
      <c r="J3957" s="4"/>
    </row>
    <row r="3958" spans="1:10" x14ac:dyDescent="0.25">
      <c r="A3958" s="1">
        <v>42944.716666666667</v>
      </c>
      <c r="B3958" s="5">
        <v>2743.8</v>
      </c>
      <c r="C3958" s="5">
        <v>193.68</v>
      </c>
      <c r="D3958">
        <f t="shared" si="368"/>
        <v>14.166666666666668</v>
      </c>
      <c r="E3958">
        <f t="shared" si="369"/>
        <v>1.3415892672860252E-2</v>
      </c>
      <c r="F3958">
        <f t="shared" si="370"/>
        <v>0</v>
      </c>
      <c r="G3958">
        <f t="shared" ca="1" si="366"/>
        <v>0</v>
      </c>
      <c r="H3958" s="4">
        <f t="shared" si="367"/>
        <v>0</v>
      </c>
      <c r="I3958" s="4">
        <f t="shared" ca="1" si="371"/>
        <v>0</v>
      </c>
      <c r="J3958" s="4"/>
    </row>
    <row r="3959" spans="1:10" x14ac:dyDescent="0.25">
      <c r="A3959" s="1">
        <v>42944.717361111114</v>
      </c>
      <c r="B3959" s="5">
        <v>2747.4</v>
      </c>
      <c r="C3959" s="5">
        <v>193.1</v>
      </c>
      <c r="D3959">
        <f t="shared" si="368"/>
        <v>14.227861211807355</v>
      </c>
      <c r="E3959">
        <f t="shared" si="369"/>
        <v>6.1194545140686785E-2</v>
      </c>
      <c r="F3959">
        <f t="shared" si="370"/>
        <v>0</v>
      </c>
      <c r="G3959">
        <f t="shared" ca="1" si="366"/>
        <v>0</v>
      </c>
      <c r="H3959" s="4">
        <f t="shared" si="367"/>
        <v>0</v>
      </c>
      <c r="I3959" s="4">
        <f t="shared" ca="1" si="371"/>
        <v>0</v>
      </c>
      <c r="J3959" s="4"/>
    </row>
    <row r="3960" spans="1:10" x14ac:dyDescent="0.25">
      <c r="A3960" s="1">
        <v>42944.718055555553</v>
      </c>
      <c r="B3960" s="5">
        <v>2751</v>
      </c>
      <c r="C3960" s="5">
        <v>193</v>
      </c>
      <c r="D3960">
        <f t="shared" si="368"/>
        <v>14.253886010362693</v>
      </c>
      <c r="E3960">
        <f t="shared" si="369"/>
        <v>2.6024798555338791E-2</v>
      </c>
      <c r="F3960">
        <f t="shared" si="370"/>
        <v>0</v>
      </c>
      <c r="G3960">
        <f t="shared" ca="1" si="366"/>
        <v>0</v>
      </c>
      <c r="H3960" s="4">
        <f t="shared" si="367"/>
        <v>0</v>
      </c>
      <c r="I3960" s="4">
        <f t="shared" ca="1" si="371"/>
        <v>0</v>
      </c>
      <c r="J3960" s="4"/>
    </row>
    <row r="3961" spans="1:10" x14ac:dyDescent="0.25">
      <c r="A3961" s="1">
        <v>42944.71875</v>
      </c>
      <c r="B3961" s="5">
        <v>2753.2</v>
      </c>
      <c r="C3961" s="5">
        <v>193</v>
      </c>
      <c r="D3961">
        <f t="shared" si="368"/>
        <v>14.265284974093264</v>
      </c>
      <c r="E3961">
        <f t="shared" si="369"/>
        <v>1.1398963730570699E-2</v>
      </c>
      <c r="F3961">
        <f t="shared" si="370"/>
        <v>0</v>
      </c>
      <c r="G3961">
        <f t="shared" ca="1" si="366"/>
        <v>0</v>
      </c>
      <c r="H3961" s="4">
        <f t="shared" si="367"/>
        <v>0</v>
      </c>
      <c r="I3961" s="4">
        <f t="shared" ca="1" si="371"/>
        <v>0</v>
      </c>
      <c r="J3961" s="4"/>
    </row>
    <row r="3962" spans="1:10" x14ac:dyDescent="0.25">
      <c r="A3962" s="1">
        <v>42944.719444444447</v>
      </c>
      <c r="B3962" s="5">
        <v>2756.1</v>
      </c>
      <c r="C3962" s="5">
        <v>193.09</v>
      </c>
      <c r="D3962">
        <f t="shared" si="368"/>
        <v>14.273654772385933</v>
      </c>
      <c r="E3962">
        <f t="shared" si="369"/>
        <v>8.3697982926693726E-3</v>
      </c>
      <c r="F3962">
        <f t="shared" si="370"/>
        <v>0</v>
      </c>
      <c r="G3962">
        <f t="shared" ca="1" si="366"/>
        <v>0</v>
      </c>
      <c r="H3962" s="4">
        <f t="shared" si="367"/>
        <v>0</v>
      </c>
      <c r="I3962" s="4">
        <f t="shared" ca="1" si="371"/>
        <v>0</v>
      </c>
      <c r="J3962" s="4"/>
    </row>
    <row r="3963" spans="1:10" x14ac:dyDescent="0.25">
      <c r="A3963" s="1">
        <v>42944.720138888886</v>
      </c>
      <c r="B3963" s="5">
        <v>2761</v>
      </c>
      <c r="C3963" s="5">
        <v>193.72</v>
      </c>
      <c r="D3963">
        <f t="shared" si="368"/>
        <v>14.252529423910799</v>
      </c>
      <c r="E3963">
        <f t="shared" si="369"/>
        <v>-2.1125348475134587E-2</v>
      </c>
      <c r="F3963">
        <f t="shared" si="370"/>
        <v>0</v>
      </c>
      <c r="G3963">
        <f t="shared" ref="G3963:G4026" ca="1" si="372">(OFFSET(C3963,$L$8,0)-C3963)*F3963</f>
        <v>0</v>
      </c>
      <c r="H3963" s="4">
        <f t="shared" ref="H3963:H4026" si="373">C3963*0.4%*ABS(F3963)</f>
        <v>0</v>
      </c>
      <c r="I3963" s="4">
        <f t="shared" ca="1" si="371"/>
        <v>0</v>
      </c>
      <c r="J3963" s="4"/>
    </row>
    <row r="3964" spans="1:10" x14ac:dyDescent="0.25">
      <c r="A3964" s="1">
        <v>42944.720833333333</v>
      </c>
      <c r="B3964" s="5">
        <v>2760.1</v>
      </c>
      <c r="C3964" s="5">
        <v>193.54</v>
      </c>
      <c r="D3964">
        <f t="shared" si="368"/>
        <v>14.261134649168131</v>
      </c>
      <c r="E3964">
        <f t="shared" si="369"/>
        <v>8.6052252573320942E-3</v>
      </c>
      <c r="F3964">
        <f t="shared" si="370"/>
        <v>0</v>
      </c>
      <c r="G3964">
        <f t="shared" ca="1" si="372"/>
        <v>0</v>
      </c>
      <c r="H3964" s="4">
        <f t="shared" si="373"/>
        <v>0</v>
      </c>
      <c r="I3964" s="4">
        <f t="shared" ca="1" si="371"/>
        <v>0</v>
      </c>
      <c r="J3964" s="4"/>
    </row>
    <row r="3965" spans="1:10" x14ac:dyDescent="0.25">
      <c r="A3965" s="1">
        <v>42944.72152777778</v>
      </c>
      <c r="B3965" s="5">
        <v>2755.1</v>
      </c>
      <c r="C3965" s="5">
        <v>193.5</v>
      </c>
      <c r="D3965">
        <f t="shared" si="368"/>
        <v>14.238242894056848</v>
      </c>
      <c r="E3965">
        <f t="shared" si="369"/>
        <v>-2.2891755111283274E-2</v>
      </c>
      <c r="F3965">
        <f t="shared" si="370"/>
        <v>0</v>
      </c>
      <c r="G3965">
        <f t="shared" ca="1" si="372"/>
        <v>0</v>
      </c>
      <c r="H3965" s="4">
        <f t="shared" si="373"/>
        <v>0</v>
      </c>
      <c r="I3965" s="4">
        <f t="shared" ca="1" si="371"/>
        <v>0</v>
      </c>
      <c r="J3965" s="4"/>
    </row>
    <row r="3966" spans="1:10" x14ac:dyDescent="0.25">
      <c r="A3966" s="1">
        <v>42944.722222222219</v>
      </c>
      <c r="B3966" s="5">
        <v>2758.3</v>
      </c>
      <c r="C3966" s="5">
        <v>193.01</v>
      </c>
      <c r="D3966">
        <f t="shared" si="368"/>
        <v>14.290969379824881</v>
      </c>
      <c r="E3966">
        <f t="shared" si="369"/>
        <v>5.2726485768033626E-2</v>
      </c>
      <c r="F3966">
        <f t="shared" si="370"/>
        <v>0</v>
      </c>
      <c r="G3966">
        <f t="shared" ca="1" si="372"/>
        <v>0</v>
      </c>
      <c r="H3966" s="4">
        <f t="shared" si="373"/>
        <v>0</v>
      </c>
      <c r="I3966" s="4">
        <f t="shared" ca="1" si="371"/>
        <v>0</v>
      </c>
      <c r="J3966" s="4"/>
    </row>
    <row r="3967" spans="1:10" x14ac:dyDescent="0.25">
      <c r="A3967" s="1">
        <v>42944.722916666666</v>
      </c>
      <c r="B3967" s="5">
        <v>2753.1</v>
      </c>
      <c r="C3967" s="5">
        <v>192.84</v>
      </c>
      <c r="D3967">
        <f t="shared" si="368"/>
        <v>14.276602364654636</v>
      </c>
      <c r="E3967">
        <f t="shared" si="369"/>
        <v>-1.4367015170245523E-2</v>
      </c>
      <c r="F3967">
        <f t="shared" si="370"/>
        <v>0</v>
      </c>
      <c r="G3967">
        <f t="shared" ca="1" si="372"/>
        <v>0</v>
      </c>
      <c r="H3967" s="4">
        <f t="shared" si="373"/>
        <v>0</v>
      </c>
      <c r="I3967" s="4">
        <f t="shared" ca="1" si="371"/>
        <v>0</v>
      </c>
      <c r="J3967" s="4"/>
    </row>
    <row r="3968" spans="1:10" x14ac:dyDescent="0.25">
      <c r="A3968" s="1">
        <v>42944.723611111112</v>
      </c>
      <c r="B3968" s="5">
        <v>2760.8</v>
      </c>
      <c r="C3968" s="5">
        <v>192.76</v>
      </c>
      <c r="D3968">
        <f t="shared" si="368"/>
        <v>14.32247354222868</v>
      </c>
      <c r="E3968">
        <f t="shared" si="369"/>
        <v>4.5871177574044353E-2</v>
      </c>
      <c r="F3968">
        <f t="shared" si="370"/>
        <v>0</v>
      </c>
      <c r="G3968">
        <f t="shared" ca="1" si="372"/>
        <v>0</v>
      </c>
      <c r="H3968" s="4">
        <f t="shared" si="373"/>
        <v>0</v>
      </c>
      <c r="I3968" s="4">
        <f t="shared" ca="1" si="371"/>
        <v>0</v>
      </c>
      <c r="J3968" s="4"/>
    </row>
    <row r="3969" spans="1:10" x14ac:dyDescent="0.25">
      <c r="A3969" s="1">
        <v>42944.724305555559</v>
      </c>
      <c r="B3969" s="5">
        <v>2769</v>
      </c>
      <c r="C3969" s="5">
        <v>192.59</v>
      </c>
      <c r="D3969">
        <f t="shared" si="368"/>
        <v>14.377693545874656</v>
      </c>
      <c r="E3969">
        <f t="shared" si="369"/>
        <v>5.5220003645976234E-2</v>
      </c>
      <c r="F3969">
        <f t="shared" si="370"/>
        <v>0</v>
      </c>
      <c r="G3969">
        <f t="shared" ca="1" si="372"/>
        <v>0</v>
      </c>
      <c r="H3969" s="4">
        <f t="shared" si="373"/>
        <v>0</v>
      </c>
      <c r="I3969" s="4">
        <f t="shared" ca="1" si="371"/>
        <v>0</v>
      </c>
      <c r="J3969" s="4"/>
    </row>
    <row r="3970" spans="1:10" x14ac:dyDescent="0.25">
      <c r="A3970" s="1">
        <v>42944.724999999999</v>
      </c>
      <c r="B3970" s="5">
        <v>2758.8</v>
      </c>
      <c r="C3970" s="5">
        <v>192.58</v>
      </c>
      <c r="D3970">
        <f t="shared" si="368"/>
        <v>14.325475127219857</v>
      </c>
      <c r="E3970">
        <f t="shared" si="369"/>
        <v>-5.2218418654799592E-2</v>
      </c>
      <c r="F3970">
        <f t="shared" si="370"/>
        <v>0</v>
      </c>
      <c r="G3970">
        <f t="shared" ca="1" si="372"/>
        <v>0</v>
      </c>
      <c r="H3970" s="4">
        <f t="shared" si="373"/>
        <v>0</v>
      </c>
      <c r="I3970" s="4">
        <f t="shared" ca="1" si="371"/>
        <v>0</v>
      </c>
      <c r="J3970" s="4"/>
    </row>
    <row r="3971" spans="1:10" x14ac:dyDescent="0.25">
      <c r="A3971" s="1">
        <v>42944.725694444445</v>
      </c>
      <c r="B3971" s="5">
        <v>2751.2</v>
      </c>
      <c r="C3971" s="5">
        <v>192.1</v>
      </c>
      <c r="D3971">
        <f t="shared" ref="D3971:D4034" si="374">B3971/C3971</f>
        <v>14.321707444039562</v>
      </c>
      <c r="E3971">
        <f t="shared" si="369"/>
        <v>-3.7676831802944122E-3</v>
      </c>
      <c r="F3971">
        <f t="shared" si="370"/>
        <v>0</v>
      </c>
      <c r="G3971">
        <f t="shared" ca="1" si="372"/>
        <v>0</v>
      </c>
      <c r="H3971" s="4">
        <f t="shared" si="373"/>
        <v>0</v>
      </c>
      <c r="I3971" s="4">
        <f t="shared" ca="1" si="371"/>
        <v>0</v>
      </c>
      <c r="J3971" s="4"/>
    </row>
    <row r="3972" spans="1:10" x14ac:dyDescent="0.25">
      <c r="A3972" s="1">
        <v>42944.726388888892</v>
      </c>
      <c r="B3972" s="5">
        <v>2754.3</v>
      </c>
      <c r="C3972" s="5">
        <v>191.94</v>
      </c>
      <c r="D3972">
        <f t="shared" si="374"/>
        <v>14.349796811503596</v>
      </c>
      <c r="E3972">
        <f t="shared" ref="E3972:E4035" si="375">D3972-D3971</f>
        <v>2.8089367464033899E-2</v>
      </c>
      <c r="F3972">
        <f t="shared" ref="F3972:F4035" si="376">IF(ABS(E3972)&gt;$L$7,1,0)*IF(E3972&lt;0,-1,1)</f>
        <v>0</v>
      </c>
      <c r="G3972">
        <f t="shared" ca="1" si="372"/>
        <v>0</v>
      </c>
      <c r="H3972" s="4">
        <f t="shared" si="373"/>
        <v>0</v>
      </c>
      <c r="I3972" s="4">
        <f t="shared" ref="I3972:I4035" ca="1" si="377">G3972-H3972</f>
        <v>0</v>
      </c>
      <c r="J3972" s="4"/>
    </row>
    <row r="3973" spans="1:10" x14ac:dyDescent="0.25">
      <c r="A3973" s="1">
        <v>42944.727083333331</v>
      </c>
      <c r="B3973" s="5">
        <v>2756</v>
      </c>
      <c r="C3973" s="5">
        <v>191.55</v>
      </c>
      <c r="D3973">
        <f t="shared" si="374"/>
        <v>14.3878882798225</v>
      </c>
      <c r="E3973">
        <f t="shared" si="375"/>
        <v>3.809146831890331E-2</v>
      </c>
      <c r="F3973">
        <f t="shared" si="376"/>
        <v>0</v>
      </c>
      <c r="G3973">
        <f t="shared" ca="1" si="372"/>
        <v>0</v>
      </c>
      <c r="H3973" s="4">
        <f t="shared" si="373"/>
        <v>0</v>
      </c>
      <c r="I3973" s="4">
        <f t="shared" ca="1" si="377"/>
        <v>0</v>
      </c>
      <c r="J3973" s="4"/>
    </row>
    <row r="3974" spans="1:10" x14ac:dyDescent="0.25">
      <c r="A3974" s="1">
        <v>42944.727777777778</v>
      </c>
      <c r="B3974" s="5">
        <v>2757</v>
      </c>
      <c r="C3974" s="5">
        <v>191.27</v>
      </c>
      <c r="D3974">
        <f t="shared" si="374"/>
        <v>14.414178909395096</v>
      </c>
      <c r="E3974">
        <f t="shared" si="375"/>
        <v>2.6290629572596202E-2</v>
      </c>
      <c r="F3974">
        <f t="shared" si="376"/>
        <v>0</v>
      </c>
      <c r="G3974">
        <f t="shared" ca="1" si="372"/>
        <v>0</v>
      </c>
      <c r="H3974" s="4">
        <f t="shared" si="373"/>
        <v>0</v>
      </c>
      <c r="I3974" s="4">
        <f t="shared" ca="1" si="377"/>
        <v>0</v>
      </c>
      <c r="J3974" s="4"/>
    </row>
    <row r="3975" spans="1:10" x14ac:dyDescent="0.25">
      <c r="A3975" s="1">
        <v>42944.728472222225</v>
      </c>
      <c r="B3975" s="5">
        <v>2759</v>
      </c>
      <c r="C3975" s="5">
        <v>192</v>
      </c>
      <c r="D3975">
        <f t="shared" si="374"/>
        <v>14.369791666666666</v>
      </c>
      <c r="E3975">
        <f t="shared" si="375"/>
        <v>-4.4387242728429754E-2</v>
      </c>
      <c r="F3975">
        <f t="shared" si="376"/>
        <v>0</v>
      </c>
      <c r="G3975">
        <f t="shared" ca="1" si="372"/>
        <v>0</v>
      </c>
      <c r="H3975" s="4">
        <f t="shared" si="373"/>
        <v>0</v>
      </c>
      <c r="I3975" s="4">
        <f t="shared" ca="1" si="377"/>
        <v>0</v>
      </c>
      <c r="J3975" s="4"/>
    </row>
    <row r="3976" spans="1:10" x14ac:dyDescent="0.25">
      <c r="A3976" s="1">
        <v>42944.729166666664</v>
      </c>
      <c r="B3976" s="5">
        <v>2764.4</v>
      </c>
      <c r="C3976" s="5">
        <v>193.15</v>
      </c>
      <c r="D3976">
        <f t="shared" si="374"/>
        <v>14.312192596427646</v>
      </c>
      <c r="E3976">
        <f t="shared" si="375"/>
        <v>-5.7599070239019667E-2</v>
      </c>
      <c r="F3976">
        <f t="shared" si="376"/>
        <v>0</v>
      </c>
      <c r="G3976">
        <f t="shared" ca="1" si="372"/>
        <v>0</v>
      </c>
      <c r="H3976" s="4">
        <f t="shared" si="373"/>
        <v>0</v>
      </c>
      <c r="I3976" s="4">
        <f t="shared" ca="1" si="377"/>
        <v>0</v>
      </c>
      <c r="J3976" s="4"/>
    </row>
    <row r="3977" spans="1:10" x14ac:dyDescent="0.25">
      <c r="A3977" s="1">
        <v>42944.729861111111</v>
      </c>
      <c r="B3977" s="5">
        <v>2770.1</v>
      </c>
      <c r="C3977" s="5">
        <v>193.63</v>
      </c>
      <c r="D3977">
        <f t="shared" si="374"/>
        <v>14.306150906367815</v>
      </c>
      <c r="E3977">
        <f t="shared" si="375"/>
        <v>-6.0416900598312395E-3</v>
      </c>
      <c r="F3977">
        <f t="shared" si="376"/>
        <v>0</v>
      </c>
      <c r="G3977">
        <f t="shared" ca="1" si="372"/>
        <v>0</v>
      </c>
      <c r="H3977" s="4">
        <f t="shared" si="373"/>
        <v>0</v>
      </c>
      <c r="I3977" s="4">
        <f t="shared" ca="1" si="377"/>
        <v>0</v>
      </c>
      <c r="J3977" s="4"/>
    </row>
    <row r="3978" spans="1:10" x14ac:dyDescent="0.25">
      <c r="A3978" s="1">
        <v>42944.730555555558</v>
      </c>
      <c r="B3978" s="5">
        <v>2772.3</v>
      </c>
      <c r="C3978" s="5">
        <v>194.2</v>
      </c>
      <c r="D3978">
        <f t="shared" si="374"/>
        <v>14.275489186405769</v>
      </c>
      <c r="E3978">
        <f t="shared" si="375"/>
        <v>-3.0661719962045808E-2</v>
      </c>
      <c r="F3978">
        <f t="shared" si="376"/>
        <v>0</v>
      </c>
      <c r="G3978">
        <f t="shared" ca="1" si="372"/>
        <v>0</v>
      </c>
      <c r="H3978" s="4">
        <f t="shared" si="373"/>
        <v>0</v>
      </c>
      <c r="I3978" s="4">
        <f t="shared" ca="1" si="377"/>
        <v>0</v>
      </c>
      <c r="J3978" s="4"/>
    </row>
    <row r="3979" spans="1:10" x14ac:dyDescent="0.25">
      <c r="A3979" s="1">
        <v>42944.731249999997</v>
      </c>
      <c r="B3979" s="5">
        <v>2769.3</v>
      </c>
      <c r="C3979" s="5">
        <v>194.2</v>
      </c>
      <c r="D3979">
        <f t="shared" si="374"/>
        <v>14.260041194644698</v>
      </c>
      <c r="E3979">
        <f t="shared" si="375"/>
        <v>-1.5447991761071478E-2</v>
      </c>
      <c r="F3979">
        <f t="shared" si="376"/>
        <v>0</v>
      </c>
      <c r="G3979">
        <f t="shared" ca="1" si="372"/>
        <v>0</v>
      </c>
      <c r="H3979" s="4">
        <f t="shared" si="373"/>
        <v>0</v>
      </c>
      <c r="I3979" s="4">
        <f t="shared" ca="1" si="377"/>
        <v>0</v>
      </c>
      <c r="J3979" s="4"/>
    </row>
    <row r="3980" spans="1:10" x14ac:dyDescent="0.25">
      <c r="A3980" s="1">
        <v>42944.731944444444</v>
      </c>
      <c r="B3980" s="5">
        <v>2766.3</v>
      </c>
      <c r="C3980" s="5">
        <v>194.2</v>
      </c>
      <c r="D3980">
        <f t="shared" si="374"/>
        <v>14.244593202883626</v>
      </c>
      <c r="E3980">
        <f t="shared" si="375"/>
        <v>-1.5447991761071478E-2</v>
      </c>
      <c r="F3980">
        <f t="shared" si="376"/>
        <v>0</v>
      </c>
      <c r="G3980">
        <f t="shared" ca="1" si="372"/>
        <v>0</v>
      </c>
      <c r="H3980" s="4">
        <f t="shared" si="373"/>
        <v>0</v>
      </c>
      <c r="I3980" s="4">
        <f t="shared" ca="1" si="377"/>
        <v>0</v>
      </c>
      <c r="J3980" s="4"/>
    </row>
    <row r="3981" spans="1:10" x14ac:dyDescent="0.25">
      <c r="A3981" s="1">
        <v>42944.732638888891</v>
      </c>
      <c r="B3981" s="5">
        <v>2772.8</v>
      </c>
      <c r="C3981" s="5">
        <v>194.2</v>
      </c>
      <c r="D3981">
        <f t="shared" si="374"/>
        <v>14.278063851699281</v>
      </c>
      <c r="E3981">
        <f t="shared" si="375"/>
        <v>3.3470648815654869E-2</v>
      </c>
      <c r="F3981">
        <f t="shared" si="376"/>
        <v>0</v>
      </c>
      <c r="G3981">
        <f t="shared" ca="1" si="372"/>
        <v>0</v>
      </c>
      <c r="H3981" s="4">
        <f t="shared" si="373"/>
        <v>0</v>
      </c>
      <c r="I3981" s="4">
        <f t="shared" ca="1" si="377"/>
        <v>0</v>
      </c>
      <c r="J3981" s="4"/>
    </row>
    <row r="3982" spans="1:10" x14ac:dyDescent="0.25">
      <c r="A3982" s="1">
        <v>42944.73333333333</v>
      </c>
      <c r="B3982" s="5">
        <v>2774.9</v>
      </c>
      <c r="C3982" s="5">
        <v>194.2</v>
      </c>
      <c r="D3982">
        <f t="shared" si="374"/>
        <v>14.28887744593203</v>
      </c>
      <c r="E3982">
        <f t="shared" si="375"/>
        <v>1.0813594232748969E-2</v>
      </c>
      <c r="F3982">
        <f t="shared" si="376"/>
        <v>0</v>
      </c>
      <c r="G3982">
        <f t="shared" ca="1" si="372"/>
        <v>0</v>
      </c>
      <c r="H3982" s="4">
        <f t="shared" si="373"/>
        <v>0</v>
      </c>
      <c r="I3982" s="4">
        <f t="shared" ca="1" si="377"/>
        <v>0</v>
      </c>
      <c r="J3982" s="4"/>
    </row>
    <row r="3983" spans="1:10" x14ac:dyDescent="0.25">
      <c r="A3983" s="1">
        <v>42944.734027777777</v>
      </c>
      <c r="B3983" s="5">
        <v>2767.4</v>
      </c>
      <c r="C3983" s="5">
        <v>194.2</v>
      </c>
      <c r="D3983">
        <f t="shared" si="374"/>
        <v>14.250257466529353</v>
      </c>
      <c r="E3983">
        <f t="shared" si="375"/>
        <v>-3.8619979402676918E-2</v>
      </c>
      <c r="F3983">
        <f t="shared" si="376"/>
        <v>0</v>
      </c>
      <c r="G3983">
        <f t="shared" ca="1" si="372"/>
        <v>0</v>
      </c>
      <c r="H3983" s="4">
        <f t="shared" si="373"/>
        <v>0</v>
      </c>
      <c r="I3983" s="4">
        <f t="shared" ca="1" si="377"/>
        <v>0</v>
      </c>
      <c r="J3983" s="4"/>
    </row>
    <row r="3984" spans="1:10" x14ac:dyDescent="0.25">
      <c r="A3984" s="1">
        <v>42944.734722222223</v>
      </c>
      <c r="B3984" s="5">
        <v>2760.2</v>
      </c>
      <c r="C3984" s="5">
        <v>194.2</v>
      </c>
      <c r="D3984">
        <f t="shared" si="374"/>
        <v>14.21318228630278</v>
      </c>
      <c r="E3984">
        <f t="shared" si="375"/>
        <v>-3.7075180226572968E-2</v>
      </c>
      <c r="F3984">
        <f t="shared" si="376"/>
        <v>0</v>
      </c>
      <c r="G3984">
        <f t="shared" ca="1" si="372"/>
        <v>0</v>
      </c>
      <c r="H3984" s="4">
        <f t="shared" si="373"/>
        <v>0</v>
      </c>
      <c r="I3984" s="4">
        <f t="shared" ca="1" si="377"/>
        <v>0</v>
      </c>
      <c r="J3984" s="4"/>
    </row>
    <row r="3985" spans="1:10" x14ac:dyDescent="0.25">
      <c r="A3985" s="1">
        <v>42944.73541666667</v>
      </c>
      <c r="B3985" s="5">
        <v>2754.3</v>
      </c>
      <c r="C3985" s="5">
        <v>194.2</v>
      </c>
      <c r="D3985">
        <f t="shared" si="374"/>
        <v>14.182801235839342</v>
      </c>
      <c r="E3985">
        <f t="shared" si="375"/>
        <v>-3.0381050463438086E-2</v>
      </c>
      <c r="F3985">
        <f t="shared" si="376"/>
        <v>0</v>
      </c>
      <c r="G3985">
        <f t="shared" ca="1" si="372"/>
        <v>0</v>
      </c>
      <c r="H3985" s="4">
        <f t="shared" si="373"/>
        <v>0</v>
      </c>
      <c r="I3985" s="4">
        <f t="shared" ca="1" si="377"/>
        <v>0</v>
      </c>
      <c r="J3985" s="4"/>
    </row>
    <row r="3986" spans="1:10" x14ac:dyDescent="0.25">
      <c r="A3986" s="1">
        <v>42944.736111111109</v>
      </c>
      <c r="B3986" s="5">
        <v>2753.1</v>
      </c>
      <c r="C3986" s="5">
        <v>194.2</v>
      </c>
      <c r="D3986">
        <f t="shared" si="374"/>
        <v>14.176622039134912</v>
      </c>
      <c r="E3986">
        <f t="shared" si="375"/>
        <v>-6.1791967044300122E-3</v>
      </c>
      <c r="F3986">
        <f t="shared" si="376"/>
        <v>0</v>
      </c>
      <c r="G3986">
        <f t="shared" ca="1" si="372"/>
        <v>0</v>
      </c>
      <c r="H3986" s="4">
        <f t="shared" si="373"/>
        <v>0</v>
      </c>
      <c r="I3986" s="4">
        <f t="shared" ca="1" si="377"/>
        <v>0</v>
      </c>
      <c r="J3986" s="4"/>
    </row>
    <row r="3987" spans="1:10" x14ac:dyDescent="0.25">
      <c r="A3987" s="1">
        <v>42944.736805555556</v>
      </c>
      <c r="B3987" s="5">
        <v>2753.2</v>
      </c>
      <c r="C3987" s="5">
        <v>194.2</v>
      </c>
      <c r="D3987">
        <f t="shared" si="374"/>
        <v>14.177136972193615</v>
      </c>
      <c r="E3987">
        <f t="shared" si="375"/>
        <v>5.1493305870309314E-4</v>
      </c>
      <c r="F3987">
        <f t="shared" si="376"/>
        <v>0</v>
      </c>
      <c r="G3987">
        <f t="shared" ca="1" si="372"/>
        <v>0</v>
      </c>
      <c r="H3987" s="4">
        <f t="shared" si="373"/>
        <v>0</v>
      </c>
      <c r="I3987" s="4">
        <f t="shared" ca="1" si="377"/>
        <v>0</v>
      </c>
      <c r="J3987" s="4"/>
    </row>
    <row r="3988" spans="1:10" x14ac:dyDescent="0.25">
      <c r="A3988" s="1">
        <v>42944.737500000003</v>
      </c>
      <c r="B3988" s="5">
        <v>2762</v>
      </c>
      <c r="C3988" s="5">
        <v>194.45</v>
      </c>
      <c r="D3988">
        <f t="shared" si="374"/>
        <v>14.204165595268707</v>
      </c>
      <c r="E3988">
        <f t="shared" si="375"/>
        <v>2.7028623075091573E-2</v>
      </c>
      <c r="F3988">
        <f t="shared" si="376"/>
        <v>0</v>
      </c>
      <c r="G3988">
        <f t="shared" ca="1" si="372"/>
        <v>0</v>
      </c>
      <c r="H3988" s="4">
        <f t="shared" si="373"/>
        <v>0</v>
      </c>
      <c r="I3988" s="4">
        <f t="shared" ca="1" si="377"/>
        <v>0</v>
      </c>
      <c r="J3988" s="4"/>
    </row>
    <row r="3989" spans="1:10" x14ac:dyDescent="0.25">
      <c r="A3989" s="1">
        <v>42944.738194444442</v>
      </c>
      <c r="B3989" s="5">
        <v>2763.4</v>
      </c>
      <c r="C3989" s="5">
        <v>194.29</v>
      </c>
      <c r="D3989">
        <f t="shared" si="374"/>
        <v>14.223068608780689</v>
      </c>
      <c r="E3989">
        <f t="shared" si="375"/>
        <v>1.8903013511982536E-2</v>
      </c>
      <c r="F3989">
        <f t="shared" si="376"/>
        <v>0</v>
      </c>
      <c r="G3989">
        <f t="shared" ca="1" si="372"/>
        <v>0</v>
      </c>
      <c r="H3989" s="4">
        <f t="shared" si="373"/>
        <v>0</v>
      </c>
      <c r="I3989" s="4">
        <f t="shared" ca="1" si="377"/>
        <v>0</v>
      </c>
      <c r="J3989" s="4"/>
    </row>
    <row r="3990" spans="1:10" x14ac:dyDescent="0.25">
      <c r="A3990" s="1">
        <v>42944.738888888889</v>
      </c>
      <c r="B3990" s="5">
        <v>2763.9</v>
      </c>
      <c r="C3990" s="5">
        <v>194.29</v>
      </c>
      <c r="D3990">
        <f t="shared" si="374"/>
        <v>14.225642081424676</v>
      </c>
      <c r="E3990">
        <f t="shared" si="375"/>
        <v>2.5734726439861078E-3</v>
      </c>
      <c r="F3990">
        <f t="shared" si="376"/>
        <v>0</v>
      </c>
      <c r="G3990">
        <f t="shared" ca="1" si="372"/>
        <v>0</v>
      </c>
      <c r="H3990" s="4">
        <f t="shared" si="373"/>
        <v>0</v>
      </c>
      <c r="I3990" s="4">
        <f t="shared" ca="1" si="377"/>
        <v>0</v>
      </c>
      <c r="J3990" s="4"/>
    </row>
    <row r="3991" spans="1:10" x14ac:dyDescent="0.25">
      <c r="A3991" s="1">
        <v>42944.739583333336</v>
      </c>
      <c r="B3991" s="5">
        <v>2765</v>
      </c>
      <c r="C3991" s="5">
        <v>194.33</v>
      </c>
      <c r="D3991">
        <f t="shared" si="374"/>
        <v>14.228374414655482</v>
      </c>
      <c r="E3991">
        <f t="shared" si="375"/>
        <v>2.7323332308064607E-3</v>
      </c>
      <c r="F3991">
        <f t="shared" si="376"/>
        <v>0</v>
      </c>
      <c r="G3991">
        <f t="shared" ca="1" si="372"/>
        <v>0</v>
      </c>
      <c r="H3991" s="4">
        <f t="shared" si="373"/>
        <v>0</v>
      </c>
      <c r="I3991" s="4">
        <f t="shared" ca="1" si="377"/>
        <v>0</v>
      </c>
      <c r="J3991" s="4"/>
    </row>
    <row r="3992" spans="1:10" x14ac:dyDescent="0.25">
      <c r="A3992" s="1">
        <v>42944.740277777775</v>
      </c>
      <c r="B3992" s="5">
        <v>2763.2</v>
      </c>
      <c r="C3992" s="5">
        <v>194.23</v>
      </c>
      <c r="D3992">
        <f t="shared" si="374"/>
        <v>14.226432579931009</v>
      </c>
      <c r="E3992">
        <f t="shared" si="375"/>
        <v>-1.9418347244730683E-3</v>
      </c>
      <c r="F3992">
        <f t="shared" si="376"/>
        <v>0</v>
      </c>
      <c r="G3992">
        <f t="shared" ca="1" si="372"/>
        <v>0</v>
      </c>
      <c r="H3992" s="4">
        <f t="shared" si="373"/>
        <v>0</v>
      </c>
      <c r="I3992" s="4">
        <f t="shared" ca="1" si="377"/>
        <v>0</v>
      </c>
      <c r="J3992" s="4"/>
    </row>
    <row r="3993" spans="1:10" x14ac:dyDescent="0.25">
      <c r="A3993" s="1">
        <v>42944.740972222222</v>
      </c>
      <c r="B3993" s="5">
        <v>2763.6</v>
      </c>
      <c r="C3993" s="5">
        <v>194.2</v>
      </c>
      <c r="D3993">
        <f t="shared" si="374"/>
        <v>14.230690010298661</v>
      </c>
      <c r="E3993">
        <f t="shared" si="375"/>
        <v>4.2574303676516934E-3</v>
      </c>
      <c r="F3993">
        <f t="shared" si="376"/>
        <v>0</v>
      </c>
      <c r="G3993">
        <f t="shared" ca="1" si="372"/>
        <v>0</v>
      </c>
      <c r="H3993" s="4">
        <f t="shared" si="373"/>
        <v>0</v>
      </c>
      <c r="I3993" s="4">
        <f t="shared" ca="1" si="377"/>
        <v>0</v>
      </c>
      <c r="J3993" s="4"/>
    </row>
    <row r="3994" spans="1:10" x14ac:dyDescent="0.25">
      <c r="A3994" s="1">
        <v>42944.741666666669</v>
      </c>
      <c r="B3994" s="5">
        <v>2761.9</v>
      </c>
      <c r="C3994" s="5">
        <v>194.32</v>
      </c>
      <c r="D3994">
        <f t="shared" si="374"/>
        <v>14.213153561136272</v>
      </c>
      <c r="E3994">
        <f t="shared" si="375"/>
        <v>-1.7536449162388834E-2</v>
      </c>
      <c r="F3994">
        <f t="shared" si="376"/>
        <v>0</v>
      </c>
      <c r="G3994">
        <f t="shared" ca="1" si="372"/>
        <v>0</v>
      </c>
      <c r="H3994" s="4">
        <f t="shared" si="373"/>
        <v>0</v>
      </c>
      <c r="I3994" s="4">
        <f t="shared" ca="1" si="377"/>
        <v>0</v>
      </c>
      <c r="J3994" s="4"/>
    </row>
    <row r="3995" spans="1:10" x14ac:dyDescent="0.25">
      <c r="A3995" s="1">
        <v>42944.742361111108</v>
      </c>
      <c r="B3995" s="5">
        <v>2764.9</v>
      </c>
      <c r="C3995" s="5">
        <v>194.34</v>
      </c>
      <c r="D3995">
        <f t="shared" si="374"/>
        <v>14.227127714315118</v>
      </c>
      <c r="E3995">
        <f t="shared" si="375"/>
        <v>1.3974153178846649E-2</v>
      </c>
      <c r="F3995">
        <f t="shared" si="376"/>
        <v>0</v>
      </c>
      <c r="G3995">
        <f t="shared" ca="1" si="372"/>
        <v>0</v>
      </c>
      <c r="H3995" s="4">
        <f t="shared" si="373"/>
        <v>0</v>
      </c>
      <c r="I3995" s="4">
        <f t="shared" ca="1" si="377"/>
        <v>0</v>
      </c>
      <c r="J3995" s="4"/>
    </row>
    <row r="3996" spans="1:10" x14ac:dyDescent="0.25">
      <c r="A3996" s="1">
        <v>42944.743055555555</v>
      </c>
      <c r="B3996" s="5">
        <v>2769.7</v>
      </c>
      <c r="C3996" s="5">
        <v>194.46</v>
      </c>
      <c r="D3996">
        <f t="shared" si="374"/>
        <v>14.243031986012546</v>
      </c>
      <c r="E3996">
        <f t="shared" si="375"/>
        <v>1.590427169742803E-2</v>
      </c>
      <c r="F3996">
        <f t="shared" si="376"/>
        <v>0</v>
      </c>
      <c r="G3996">
        <f t="shared" ca="1" si="372"/>
        <v>0</v>
      </c>
      <c r="H3996" s="4">
        <f t="shared" si="373"/>
        <v>0</v>
      </c>
      <c r="I3996" s="4">
        <f t="shared" ca="1" si="377"/>
        <v>0</v>
      </c>
      <c r="J3996" s="4"/>
    </row>
    <row r="3997" spans="1:10" x14ac:dyDescent="0.25">
      <c r="A3997" s="1">
        <v>42944.743750000001</v>
      </c>
      <c r="B3997" s="5">
        <v>2770</v>
      </c>
      <c r="C3997" s="5">
        <v>194.75</v>
      </c>
      <c r="D3997">
        <f t="shared" si="374"/>
        <v>14.223363286264442</v>
      </c>
      <c r="E3997">
        <f t="shared" si="375"/>
        <v>-1.9668699748104146E-2</v>
      </c>
      <c r="F3997">
        <f t="shared" si="376"/>
        <v>0</v>
      </c>
      <c r="G3997">
        <f t="shared" ca="1" si="372"/>
        <v>0</v>
      </c>
      <c r="H3997" s="4">
        <f t="shared" si="373"/>
        <v>0</v>
      </c>
      <c r="I3997" s="4">
        <f t="shared" ca="1" si="377"/>
        <v>0</v>
      </c>
      <c r="J3997" s="4"/>
    </row>
    <row r="3998" spans="1:10" x14ac:dyDescent="0.25">
      <c r="A3998" s="1">
        <v>42944.744444444441</v>
      </c>
      <c r="B3998" s="5">
        <v>2763.2</v>
      </c>
      <c r="C3998" s="5">
        <v>194.9</v>
      </c>
      <c r="D3998">
        <f t="shared" si="374"/>
        <v>14.177526936890711</v>
      </c>
      <c r="E3998">
        <f t="shared" si="375"/>
        <v>-4.5836349373731267E-2</v>
      </c>
      <c r="F3998">
        <f t="shared" si="376"/>
        <v>0</v>
      </c>
      <c r="G3998">
        <f t="shared" ca="1" si="372"/>
        <v>0</v>
      </c>
      <c r="H3998" s="4">
        <f t="shared" si="373"/>
        <v>0</v>
      </c>
      <c r="I3998" s="4">
        <f t="shared" ca="1" si="377"/>
        <v>0</v>
      </c>
      <c r="J3998" s="4"/>
    </row>
    <row r="3999" spans="1:10" x14ac:dyDescent="0.25">
      <c r="A3999" s="1">
        <v>42944.745138888888</v>
      </c>
      <c r="B3999" s="5">
        <v>2767.3</v>
      </c>
      <c r="C3999" s="5">
        <v>194.29</v>
      </c>
      <c r="D3999">
        <f t="shared" si="374"/>
        <v>14.243141695403779</v>
      </c>
      <c r="E3999">
        <f t="shared" si="375"/>
        <v>6.5614758513067528E-2</v>
      </c>
      <c r="F3999">
        <f t="shared" si="376"/>
        <v>0</v>
      </c>
      <c r="G3999">
        <f t="shared" ca="1" si="372"/>
        <v>0</v>
      </c>
      <c r="H3999" s="4">
        <f t="shared" si="373"/>
        <v>0</v>
      </c>
      <c r="I3999" s="4">
        <f t="shared" ca="1" si="377"/>
        <v>0</v>
      </c>
      <c r="J3999" s="4"/>
    </row>
    <row r="4000" spans="1:10" x14ac:dyDescent="0.25">
      <c r="A4000" s="1">
        <v>42944.745833333334</v>
      </c>
      <c r="B4000" s="5">
        <v>2768.2</v>
      </c>
      <c r="C4000" s="5">
        <v>194.28</v>
      </c>
      <c r="D4000">
        <f t="shared" si="374"/>
        <v>14.2485073090385</v>
      </c>
      <c r="E4000">
        <f t="shared" si="375"/>
        <v>5.3656136347211003E-3</v>
      </c>
      <c r="F4000">
        <f t="shared" si="376"/>
        <v>0</v>
      </c>
      <c r="G4000">
        <f t="shared" ca="1" si="372"/>
        <v>0</v>
      </c>
      <c r="H4000" s="4">
        <f t="shared" si="373"/>
        <v>0</v>
      </c>
      <c r="I4000" s="4">
        <f t="shared" ca="1" si="377"/>
        <v>0</v>
      </c>
      <c r="J4000" s="4"/>
    </row>
    <row r="4001" spans="1:10" x14ac:dyDescent="0.25">
      <c r="A4001" s="1">
        <v>42944.746527777781</v>
      </c>
      <c r="B4001" s="5">
        <v>2768.2</v>
      </c>
      <c r="C4001" s="5">
        <v>193.86</v>
      </c>
      <c r="D4001">
        <f t="shared" si="374"/>
        <v>14.279376869906116</v>
      </c>
      <c r="E4001">
        <f t="shared" si="375"/>
        <v>3.0869560867616386E-2</v>
      </c>
      <c r="F4001">
        <f t="shared" si="376"/>
        <v>0</v>
      </c>
      <c r="G4001">
        <f t="shared" ca="1" si="372"/>
        <v>0</v>
      </c>
      <c r="H4001" s="4">
        <f t="shared" si="373"/>
        <v>0</v>
      </c>
      <c r="I4001" s="4">
        <f t="shared" ca="1" si="377"/>
        <v>0</v>
      </c>
      <c r="J4001" s="4"/>
    </row>
    <row r="4002" spans="1:10" x14ac:dyDescent="0.25">
      <c r="A4002" s="1">
        <v>42944.74722222222</v>
      </c>
      <c r="B4002" s="5">
        <v>2768.2</v>
      </c>
      <c r="C4002" s="5">
        <v>193.8</v>
      </c>
      <c r="D4002">
        <f t="shared" si="374"/>
        <v>14.283797729618161</v>
      </c>
      <c r="E4002">
        <f t="shared" si="375"/>
        <v>4.4208597120451998E-3</v>
      </c>
      <c r="F4002">
        <f t="shared" si="376"/>
        <v>0</v>
      </c>
      <c r="G4002">
        <f t="shared" ca="1" si="372"/>
        <v>0</v>
      </c>
      <c r="H4002" s="4">
        <f t="shared" si="373"/>
        <v>0</v>
      </c>
      <c r="I4002" s="4">
        <f t="shared" ca="1" si="377"/>
        <v>0</v>
      </c>
      <c r="J4002" s="4"/>
    </row>
    <row r="4003" spans="1:10" x14ac:dyDescent="0.25">
      <c r="A4003" s="1">
        <v>42944.747916666667</v>
      </c>
      <c r="B4003" s="5">
        <v>2768.2</v>
      </c>
      <c r="C4003" s="5">
        <v>193.8</v>
      </c>
      <c r="D4003">
        <f t="shared" si="374"/>
        <v>14.283797729618161</v>
      </c>
      <c r="E4003">
        <f t="shared" si="375"/>
        <v>0</v>
      </c>
      <c r="F4003">
        <f t="shared" si="376"/>
        <v>0</v>
      </c>
      <c r="G4003">
        <f t="shared" ca="1" si="372"/>
        <v>0</v>
      </c>
      <c r="H4003" s="4">
        <f t="shared" si="373"/>
        <v>0</v>
      </c>
      <c r="I4003" s="4">
        <f t="shared" ca="1" si="377"/>
        <v>0</v>
      </c>
      <c r="J4003" s="4"/>
    </row>
    <row r="4004" spans="1:10" x14ac:dyDescent="0.25">
      <c r="A4004" s="1">
        <v>42944.748611111114</v>
      </c>
      <c r="B4004" s="5">
        <v>2765</v>
      </c>
      <c r="C4004" s="5">
        <v>193.3</v>
      </c>
      <c r="D4004">
        <f t="shared" si="374"/>
        <v>14.304190377651318</v>
      </c>
      <c r="E4004">
        <f t="shared" si="375"/>
        <v>2.0392648033157101E-2</v>
      </c>
      <c r="F4004">
        <f t="shared" si="376"/>
        <v>0</v>
      </c>
      <c r="G4004">
        <f t="shared" ca="1" si="372"/>
        <v>0</v>
      </c>
      <c r="H4004" s="4">
        <f t="shared" si="373"/>
        <v>0</v>
      </c>
      <c r="I4004" s="4">
        <f t="shared" ca="1" si="377"/>
        <v>0</v>
      </c>
      <c r="J4004" s="4"/>
    </row>
    <row r="4005" spans="1:10" x14ac:dyDescent="0.25">
      <c r="A4005" s="1">
        <v>42944.749305555553</v>
      </c>
      <c r="B4005" s="5">
        <v>2757</v>
      </c>
      <c r="C4005" s="5">
        <v>193.46</v>
      </c>
      <c r="D4005">
        <f t="shared" si="374"/>
        <v>14.251007960301871</v>
      </c>
      <c r="E4005">
        <f t="shared" si="375"/>
        <v>-5.3182417349447064E-2</v>
      </c>
      <c r="F4005">
        <f t="shared" si="376"/>
        <v>0</v>
      </c>
      <c r="G4005">
        <f t="shared" ca="1" si="372"/>
        <v>0</v>
      </c>
      <c r="H4005" s="4">
        <f t="shared" si="373"/>
        <v>0</v>
      </c>
      <c r="I4005" s="4">
        <f t="shared" ca="1" si="377"/>
        <v>0</v>
      </c>
      <c r="J4005" s="4"/>
    </row>
    <row r="4006" spans="1:10" x14ac:dyDescent="0.25">
      <c r="A4006" s="1">
        <v>42944.75</v>
      </c>
      <c r="B4006" s="5">
        <v>2757</v>
      </c>
      <c r="C4006" s="5">
        <v>193.22</v>
      </c>
      <c r="D4006">
        <f t="shared" si="374"/>
        <v>14.26870924334955</v>
      </c>
      <c r="E4006">
        <f t="shared" si="375"/>
        <v>1.7701283047678373E-2</v>
      </c>
      <c r="F4006">
        <f t="shared" si="376"/>
        <v>0</v>
      </c>
      <c r="G4006">
        <f t="shared" ca="1" si="372"/>
        <v>0</v>
      </c>
      <c r="H4006" s="4">
        <f t="shared" si="373"/>
        <v>0</v>
      </c>
      <c r="I4006" s="4">
        <f t="shared" ca="1" si="377"/>
        <v>0</v>
      </c>
      <c r="J4006" s="4"/>
    </row>
    <row r="4007" spans="1:10" x14ac:dyDescent="0.25">
      <c r="A4007" s="1">
        <v>42944.750694444447</v>
      </c>
      <c r="B4007" s="5">
        <v>2753.4</v>
      </c>
      <c r="C4007" s="5">
        <v>193.42</v>
      </c>
      <c r="D4007">
        <f t="shared" si="374"/>
        <v>14.23534277737566</v>
      </c>
      <c r="E4007">
        <f t="shared" si="375"/>
        <v>-3.3366465973889703E-2</v>
      </c>
      <c r="F4007">
        <f t="shared" si="376"/>
        <v>0</v>
      </c>
      <c r="G4007">
        <f t="shared" ca="1" si="372"/>
        <v>0</v>
      </c>
      <c r="H4007" s="4">
        <f t="shared" si="373"/>
        <v>0</v>
      </c>
      <c r="I4007" s="4">
        <f t="shared" ca="1" si="377"/>
        <v>0</v>
      </c>
      <c r="J4007" s="4"/>
    </row>
    <row r="4008" spans="1:10" x14ac:dyDescent="0.25">
      <c r="A4008" s="1">
        <v>42944.751388888886</v>
      </c>
      <c r="B4008" s="5">
        <v>2746.1</v>
      </c>
      <c r="C4008" s="5">
        <v>193.2</v>
      </c>
      <c r="D4008">
        <f t="shared" si="374"/>
        <v>14.213768115942029</v>
      </c>
      <c r="E4008">
        <f t="shared" si="375"/>
        <v>-2.1574661433630737E-2</v>
      </c>
      <c r="F4008">
        <f t="shared" si="376"/>
        <v>0</v>
      </c>
      <c r="G4008">
        <f t="shared" ca="1" si="372"/>
        <v>0</v>
      </c>
      <c r="H4008" s="4">
        <f t="shared" si="373"/>
        <v>0</v>
      </c>
      <c r="I4008" s="4">
        <f t="shared" ca="1" si="377"/>
        <v>0</v>
      </c>
      <c r="J4008" s="4"/>
    </row>
    <row r="4009" spans="1:10" x14ac:dyDescent="0.25">
      <c r="A4009" s="1">
        <v>42944.752083333333</v>
      </c>
      <c r="B4009" s="5">
        <v>2742.1</v>
      </c>
      <c r="C4009" s="5">
        <v>193.21</v>
      </c>
      <c r="D4009">
        <f t="shared" si="374"/>
        <v>14.192329589565757</v>
      </c>
      <c r="E4009">
        <f t="shared" si="375"/>
        <v>-2.1438526376272193E-2</v>
      </c>
      <c r="F4009">
        <f t="shared" si="376"/>
        <v>0</v>
      </c>
      <c r="G4009">
        <f t="shared" ca="1" si="372"/>
        <v>0</v>
      </c>
      <c r="H4009" s="4">
        <f t="shared" si="373"/>
        <v>0</v>
      </c>
      <c r="I4009" s="4">
        <f t="shared" ca="1" si="377"/>
        <v>0</v>
      </c>
      <c r="J4009" s="4"/>
    </row>
    <row r="4010" spans="1:10" x14ac:dyDescent="0.25">
      <c r="A4010" s="1">
        <v>42944.75277777778</v>
      </c>
      <c r="B4010" s="5">
        <v>2742.5</v>
      </c>
      <c r="C4010" s="5">
        <v>193.3</v>
      </c>
      <c r="D4010">
        <f t="shared" si="374"/>
        <v>14.187790998448007</v>
      </c>
      <c r="E4010">
        <f t="shared" si="375"/>
        <v>-4.5385911177504568E-3</v>
      </c>
      <c r="F4010">
        <f t="shared" si="376"/>
        <v>0</v>
      </c>
      <c r="G4010">
        <f t="shared" ca="1" si="372"/>
        <v>0</v>
      </c>
      <c r="H4010" s="4">
        <f t="shared" si="373"/>
        <v>0</v>
      </c>
      <c r="I4010" s="4">
        <f t="shared" ca="1" si="377"/>
        <v>0</v>
      </c>
      <c r="J4010" s="4"/>
    </row>
    <row r="4011" spans="1:10" x14ac:dyDescent="0.25">
      <c r="A4011" s="1">
        <v>42944.753472222219</v>
      </c>
      <c r="B4011" s="5">
        <v>2746.6</v>
      </c>
      <c r="C4011" s="5">
        <v>193.38</v>
      </c>
      <c r="D4011">
        <f t="shared" si="374"/>
        <v>14.203123384010755</v>
      </c>
      <c r="E4011">
        <f t="shared" si="375"/>
        <v>1.533238556274874E-2</v>
      </c>
      <c r="F4011">
        <f t="shared" si="376"/>
        <v>0</v>
      </c>
      <c r="G4011">
        <f t="shared" ca="1" si="372"/>
        <v>0</v>
      </c>
      <c r="H4011" s="4">
        <f t="shared" si="373"/>
        <v>0</v>
      </c>
      <c r="I4011" s="4">
        <f t="shared" ca="1" si="377"/>
        <v>0</v>
      </c>
      <c r="J4011" s="4"/>
    </row>
    <row r="4012" spans="1:10" x14ac:dyDescent="0.25">
      <c r="A4012" s="1">
        <v>42944.754166666666</v>
      </c>
      <c r="B4012" s="5">
        <v>2748.7</v>
      </c>
      <c r="C4012" s="5">
        <v>193.71</v>
      </c>
      <c r="D4012">
        <f t="shared" si="374"/>
        <v>14.189768210211138</v>
      </c>
      <c r="E4012">
        <f t="shared" si="375"/>
        <v>-1.3355173799617148E-2</v>
      </c>
      <c r="F4012">
        <f t="shared" si="376"/>
        <v>0</v>
      </c>
      <c r="G4012">
        <f t="shared" ca="1" si="372"/>
        <v>0</v>
      </c>
      <c r="H4012" s="4">
        <f t="shared" si="373"/>
        <v>0</v>
      </c>
      <c r="I4012" s="4">
        <f t="shared" ca="1" si="377"/>
        <v>0</v>
      </c>
      <c r="J4012" s="4"/>
    </row>
    <row r="4013" spans="1:10" x14ac:dyDescent="0.25">
      <c r="A4013" s="1">
        <v>42944.754861111112</v>
      </c>
      <c r="B4013" s="5">
        <v>2747.2</v>
      </c>
      <c r="C4013" s="5">
        <v>193.89</v>
      </c>
      <c r="D4013">
        <f t="shared" si="374"/>
        <v>14.16885863118263</v>
      </c>
      <c r="E4013">
        <f t="shared" si="375"/>
        <v>-2.0909579028508318E-2</v>
      </c>
      <c r="F4013">
        <f t="shared" si="376"/>
        <v>0</v>
      </c>
      <c r="G4013">
        <f t="shared" ca="1" si="372"/>
        <v>0</v>
      </c>
      <c r="H4013" s="4">
        <f t="shared" si="373"/>
        <v>0</v>
      </c>
      <c r="I4013" s="4">
        <f t="shared" ca="1" si="377"/>
        <v>0</v>
      </c>
      <c r="J4013" s="4"/>
    </row>
    <row r="4014" spans="1:10" x14ac:dyDescent="0.25">
      <c r="A4014" s="1">
        <v>42944.755555555559</v>
      </c>
      <c r="B4014" s="5">
        <v>2747.7</v>
      </c>
      <c r="C4014" s="5">
        <v>193.85</v>
      </c>
      <c r="D4014">
        <f t="shared" si="374"/>
        <v>14.17436161980913</v>
      </c>
      <c r="E4014">
        <f t="shared" si="375"/>
        <v>5.5029886264996719E-3</v>
      </c>
      <c r="F4014">
        <f t="shared" si="376"/>
        <v>0</v>
      </c>
      <c r="G4014">
        <f t="shared" ca="1" si="372"/>
        <v>0</v>
      </c>
      <c r="H4014" s="4">
        <f t="shared" si="373"/>
        <v>0</v>
      </c>
      <c r="I4014" s="4">
        <f t="shared" ca="1" si="377"/>
        <v>0</v>
      </c>
      <c r="J4014" s="4"/>
    </row>
    <row r="4015" spans="1:10" x14ac:dyDescent="0.25">
      <c r="A4015" s="1">
        <v>42944.756249999999</v>
      </c>
      <c r="B4015" s="5">
        <v>2748.6</v>
      </c>
      <c r="C4015" s="5">
        <v>193.82</v>
      </c>
      <c r="D4015">
        <f t="shared" si="374"/>
        <v>14.181199050665565</v>
      </c>
      <c r="E4015">
        <f t="shared" si="375"/>
        <v>6.8374308564358444E-3</v>
      </c>
      <c r="F4015">
        <f t="shared" si="376"/>
        <v>0</v>
      </c>
      <c r="G4015">
        <f t="shared" ca="1" si="372"/>
        <v>0</v>
      </c>
      <c r="H4015" s="4">
        <f t="shared" si="373"/>
        <v>0</v>
      </c>
      <c r="I4015" s="4">
        <f t="shared" ca="1" si="377"/>
        <v>0</v>
      </c>
      <c r="J4015" s="4"/>
    </row>
    <row r="4016" spans="1:10" x14ac:dyDescent="0.25">
      <c r="A4016" s="1">
        <v>42944.756944444445</v>
      </c>
      <c r="B4016" s="5">
        <v>2749.3</v>
      </c>
      <c r="C4016" s="5">
        <v>194.21</v>
      </c>
      <c r="D4016">
        <f t="shared" si="374"/>
        <v>14.156325626898719</v>
      </c>
      <c r="E4016">
        <f t="shared" si="375"/>
        <v>-2.4873423766846869E-2</v>
      </c>
      <c r="F4016">
        <f t="shared" si="376"/>
        <v>0</v>
      </c>
      <c r="G4016">
        <f t="shared" ca="1" si="372"/>
        <v>0</v>
      </c>
      <c r="H4016" s="4">
        <f t="shared" si="373"/>
        <v>0</v>
      </c>
      <c r="I4016" s="4">
        <f t="shared" ca="1" si="377"/>
        <v>0</v>
      </c>
      <c r="J4016" s="4"/>
    </row>
    <row r="4017" spans="1:10" x14ac:dyDescent="0.25">
      <c r="A4017" s="1">
        <v>42944.757638888892</v>
      </c>
      <c r="B4017" s="5">
        <v>2749.3</v>
      </c>
      <c r="C4017" s="5">
        <v>193.94</v>
      </c>
      <c r="D4017">
        <f t="shared" si="374"/>
        <v>14.176033824894299</v>
      </c>
      <c r="E4017">
        <f t="shared" si="375"/>
        <v>1.9708197995580434E-2</v>
      </c>
      <c r="F4017">
        <f t="shared" si="376"/>
        <v>0</v>
      </c>
      <c r="G4017">
        <f t="shared" ca="1" si="372"/>
        <v>0</v>
      </c>
      <c r="H4017" s="4">
        <f t="shared" si="373"/>
        <v>0</v>
      </c>
      <c r="I4017" s="4">
        <f t="shared" ca="1" si="377"/>
        <v>0</v>
      </c>
      <c r="J4017" s="4"/>
    </row>
    <row r="4018" spans="1:10" x14ac:dyDescent="0.25">
      <c r="A4018" s="1">
        <v>42944.758333333331</v>
      </c>
      <c r="B4018" s="5">
        <v>2752</v>
      </c>
      <c r="C4018" s="5">
        <v>194.01</v>
      </c>
      <c r="D4018">
        <f t="shared" si="374"/>
        <v>14.184835833204474</v>
      </c>
      <c r="E4018">
        <f t="shared" si="375"/>
        <v>8.8020083101749691E-3</v>
      </c>
      <c r="F4018">
        <f t="shared" si="376"/>
        <v>0</v>
      </c>
      <c r="G4018">
        <f t="shared" ca="1" si="372"/>
        <v>0</v>
      </c>
      <c r="H4018" s="4">
        <f t="shared" si="373"/>
        <v>0</v>
      </c>
      <c r="I4018" s="4">
        <f t="shared" ca="1" si="377"/>
        <v>0</v>
      </c>
      <c r="J4018" s="4"/>
    </row>
    <row r="4019" spans="1:10" x14ac:dyDescent="0.25">
      <c r="A4019" s="1">
        <v>42944.759027777778</v>
      </c>
      <c r="B4019" s="5">
        <v>2752</v>
      </c>
      <c r="C4019" s="5">
        <v>193.91</v>
      </c>
      <c r="D4019">
        <f t="shared" si="374"/>
        <v>14.192150997885618</v>
      </c>
      <c r="E4019">
        <f t="shared" si="375"/>
        <v>7.3151646811435711E-3</v>
      </c>
      <c r="F4019">
        <f t="shared" si="376"/>
        <v>0</v>
      </c>
      <c r="G4019">
        <f t="shared" ca="1" si="372"/>
        <v>0</v>
      </c>
      <c r="H4019" s="4">
        <f t="shared" si="373"/>
        <v>0</v>
      </c>
      <c r="I4019" s="4">
        <f t="shared" ca="1" si="377"/>
        <v>0</v>
      </c>
      <c r="J4019" s="4"/>
    </row>
    <row r="4020" spans="1:10" x14ac:dyDescent="0.25">
      <c r="A4020" s="1">
        <v>42944.759722222225</v>
      </c>
      <c r="B4020" s="5">
        <v>2751.5</v>
      </c>
      <c r="C4020" s="5">
        <v>193.91</v>
      </c>
      <c r="D4020">
        <f t="shared" si="374"/>
        <v>14.189572482079315</v>
      </c>
      <c r="E4020">
        <f t="shared" si="375"/>
        <v>-2.5785158063023061E-3</v>
      </c>
      <c r="F4020">
        <f t="shared" si="376"/>
        <v>0</v>
      </c>
      <c r="G4020">
        <f t="shared" ca="1" si="372"/>
        <v>0</v>
      </c>
      <c r="H4020" s="4">
        <f t="shared" si="373"/>
        <v>0</v>
      </c>
      <c r="I4020" s="4">
        <f t="shared" ca="1" si="377"/>
        <v>0</v>
      </c>
      <c r="J4020" s="4"/>
    </row>
    <row r="4021" spans="1:10" x14ac:dyDescent="0.25">
      <c r="A4021" s="1">
        <v>42944.760416666664</v>
      </c>
      <c r="B4021" s="5">
        <v>2746.6</v>
      </c>
      <c r="C4021" s="5">
        <v>193.99</v>
      </c>
      <c r="D4021">
        <f t="shared" si="374"/>
        <v>14.158461776380225</v>
      </c>
      <c r="E4021">
        <f t="shared" si="375"/>
        <v>-3.1110705699090246E-2</v>
      </c>
      <c r="F4021">
        <f t="shared" si="376"/>
        <v>0</v>
      </c>
      <c r="G4021">
        <f t="shared" ca="1" si="372"/>
        <v>0</v>
      </c>
      <c r="H4021" s="4">
        <f t="shared" si="373"/>
        <v>0</v>
      </c>
      <c r="I4021" s="4">
        <f t="shared" ca="1" si="377"/>
        <v>0</v>
      </c>
      <c r="J4021" s="4"/>
    </row>
    <row r="4022" spans="1:10" x14ac:dyDescent="0.25">
      <c r="A4022" s="1">
        <v>42944.761111111111</v>
      </c>
      <c r="B4022" s="5">
        <v>2748.9</v>
      </c>
      <c r="C4022" s="5">
        <v>194</v>
      </c>
      <c r="D4022">
        <f t="shared" si="374"/>
        <v>14.16958762886598</v>
      </c>
      <c r="E4022">
        <f t="shared" si="375"/>
        <v>1.1125852485754706E-2</v>
      </c>
      <c r="F4022">
        <f t="shared" si="376"/>
        <v>0</v>
      </c>
      <c r="G4022">
        <f t="shared" ca="1" si="372"/>
        <v>0</v>
      </c>
      <c r="H4022" s="4">
        <f t="shared" si="373"/>
        <v>0</v>
      </c>
      <c r="I4022" s="4">
        <f t="shared" ca="1" si="377"/>
        <v>0</v>
      </c>
      <c r="J4022" s="4"/>
    </row>
    <row r="4023" spans="1:10" x14ac:dyDescent="0.25">
      <c r="A4023" s="1">
        <v>42944.761805555558</v>
      </c>
      <c r="B4023" s="5">
        <v>2743</v>
      </c>
      <c r="C4023" s="5">
        <v>194</v>
      </c>
      <c r="D4023">
        <f t="shared" si="374"/>
        <v>14.139175257731958</v>
      </c>
      <c r="E4023">
        <f t="shared" si="375"/>
        <v>-3.0412371134021399E-2</v>
      </c>
      <c r="F4023">
        <f t="shared" si="376"/>
        <v>0</v>
      </c>
      <c r="G4023">
        <f t="shared" ca="1" si="372"/>
        <v>0</v>
      </c>
      <c r="H4023" s="4">
        <f t="shared" si="373"/>
        <v>0</v>
      </c>
      <c r="I4023" s="4">
        <f t="shared" ca="1" si="377"/>
        <v>0</v>
      </c>
      <c r="J4023" s="4"/>
    </row>
    <row r="4024" spans="1:10" x14ac:dyDescent="0.25">
      <c r="A4024" s="1">
        <v>42944.762499999997</v>
      </c>
      <c r="B4024" s="5">
        <v>2743.9</v>
      </c>
      <c r="C4024" s="5">
        <v>193.85</v>
      </c>
      <c r="D4024">
        <f t="shared" si="374"/>
        <v>14.154758834150117</v>
      </c>
      <c r="E4024">
        <f t="shared" si="375"/>
        <v>1.5583576418158884E-2</v>
      </c>
      <c r="F4024">
        <f t="shared" si="376"/>
        <v>0</v>
      </c>
      <c r="G4024">
        <f t="shared" ca="1" si="372"/>
        <v>0</v>
      </c>
      <c r="H4024" s="4">
        <f t="shared" si="373"/>
        <v>0</v>
      </c>
      <c r="I4024" s="4">
        <f t="shared" ca="1" si="377"/>
        <v>0</v>
      </c>
      <c r="J4024" s="4"/>
    </row>
    <row r="4025" spans="1:10" x14ac:dyDescent="0.25">
      <c r="A4025" s="1">
        <v>42944.763194444444</v>
      </c>
      <c r="B4025" s="5">
        <v>2745</v>
      </c>
      <c r="C4025" s="5">
        <v>193.91</v>
      </c>
      <c r="D4025">
        <f t="shared" si="374"/>
        <v>14.156051776597391</v>
      </c>
      <c r="E4025">
        <f t="shared" si="375"/>
        <v>1.2929424472734041E-3</v>
      </c>
      <c r="F4025">
        <f t="shared" si="376"/>
        <v>0</v>
      </c>
      <c r="G4025">
        <f t="shared" ca="1" si="372"/>
        <v>0</v>
      </c>
      <c r="H4025" s="4">
        <f t="shared" si="373"/>
        <v>0</v>
      </c>
      <c r="I4025" s="4">
        <f t="shared" ca="1" si="377"/>
        <v>0</v>
      </c>
      <c r="J4025" s="4"/>
    </row>
    <row r="4026" spans="1:10" x14ac:dyDescent="0.25">
      <c r="A4026" s="1">
        <v>42944.763888888891</v>
      </c>
      <c r="B4026" s="5">
        <v>2743.9</v>
      </c>
      <c r="C4026" s="5">
        <v>193.91</v>
      </c>
      <c r="D4026">
        <f t="shared" si="374"/>
        <v>14.150379041823527</v>
      </c>
      <c r="E4026">
        <f t="shared" si="375"/>
        <v>-5.6727347738636524E-3</v>
      </c>
      <c r="F4026">
        <f t="shared" si="376"/>
        <v>0</v>
      </c>
      <c r="G4026">
        <f t="shared" ca="1" si="372"/>
        <v>0</v>
      </c>
      <c r="H4026" s="4">
        <f t="shared" si="373"/>
        <v>0</v>
      </c>
      <c r="I4026" s="4">
        <f t="shared" ca="1" si="377"/>
        <v>0</v>
      </c>
      <c r="J4026" s="4"/>
    </row>
    <row r="4027" spans="1:10" x14ac:dyDescent="0.25">
      <c r="A4027" s="1">
        <v>42944.76458333333</v>
      </c>
      <c r="B4027" s="5">
        <v>2740.7</v>
      </c>
      <c r="C4027" s="5">
        <v>193.91</v>
      </c>
      <c r="D4027">
        <f t="shared" si="374"/>
        <v>14.133876540663193</v>
      </c>
      <c r="E4027">
        <f t="shared" si="375"/>
        <v>-1.6502501160333694E-2</v>
      </c>
      <c r="F4027">
        <f t="shared" si="376"/>
        <v>0</v>
      </c>
      <c r="G4027">
        <f t="shared" ref="G4027:G4090" ca="1" si="378">(OFFSET(C4027,$L$8,0)-C4027)*F4027</f>
        <v>0</v>
      </c>
      <c r="H4027" s="4">
        <f t="shared" ref="H4027:H4090" si="379">C4027*0.4%*ABS(F4027)</f>
        <v>0</v>
      </c>
      <c r="I4027" s="4">
        <f t="shared" ca="1" si="377"/>
        <v>0</v>
      </c>
      <c r="J4027" s="4"/>
    </row>
    <row r="4028" spans="1:10" x14ac:dyDescent="0.25">
      <c r="A4028" s="1">
        <v>42944.765277777777</v>
      </c>
      <c r="B4028" s="5">
        <v>2740.2</v>
      </c>
      <c r="C4028" s="5">
        <v>193.91</v>
      </c>
      <c r="D4028">
        <f t="shared" si="374"/>
        <v>14.131298024856891</v>
      </c>
      <c r="E4028">
        <f t="shared" si="375"/>
        <v>-2.5785158063023061E-3</v>
      </c>
      <c r="F4028">
        <f t="shared" si="376"/>
        <v>0</v>
      </c>
      <c r="G4028">
        <f t="shared" ca="1" si="378"/>
        <v>0</v>
      </c>
      <c r="H4028" s="4">
        <f t="shared" si="379"/>
        <v>0</v>
      </c>
      <c r="I4028" s="4">
        <f t="shared" ca="1" si="377"/>
        <v>0</v>
      </c>
      <c r="J4028" s="4"/>
    </row>
    <row r="4029" spans="1:10" x14ac:dyDescent="0.25">
      <c r="A4029" s="1">
        <v>42944.765972222223</v>
      </c>
      <c r="B4029" s="5">
        <v>2743.7</v>
      </c>
      <c r="C4029" s="5">
        <v>194.05</v>
      </c>
      <c r="D4029">
        <f t="shared" si="374"/>
        <v>14.13913939706261</v>
      </c>
      <c r="E4029">
        <f t="shared" si="375"/>
        <v>7.8413722057195656E-3</v>
      </c>
      <c r="F4029">
        <f t="shared" si="376"/>
        <v>0</v>
      </c>
      <c r="G4029">
        <f t="shared" ca="1" si="378"/>
        <v>0</v>
      </c>
      <c r="H4029" s="4">
        <f t="shared" si="379"/>
        <v>0</v>
      </c>
      <c r="I4029" s="4">
        <f t="shared" ca="1" si="377"/>
        <v>0</v>
      </c>
      <c r="J4029" s="4"/>
    </row>
    <row r="4030" spans="1:10" x14ac:dyDescent="0.25">
      <c r="A4030" s="1">
        <v>42944.76666666667</v>
      </c>
      <c r="B4030" s="5">
        <v>2746.4</v>
      </c>
      <c r="C4030" s="5">
        <v>194.26</v>
      </c>
      <c r="D4030">
        <f t="shared" si="374"/>
        <v>14.137753526201999</v>
      </c>
      <c r="E4030">
        <f t="shared" si="375"/>
        <v>-1.3858708606111492E-3</v>
      </c>
      <c r="F4030">
        <f t="shared" si="376"/>
        <v>0</v>
      </c>
      <c r="G4030">
        <f t="shared" ca="1" si="378"/>
        <v>0</v>
      </c>
      <c r="H4030" s="4">
        <f t="shared" si="379"/>
        <v>0</v>
      </c>
      <c r="I4030" s="4">
        <f t="shared" ca="1" si="377"/>
        <v>0</v>
      </c>
      <c r="J4030" s="4"/>
    </row>
    <row r="4031" spans="1:10" x14ac:dyDescent="0.25">
      <c r="A4031" s="1">
        <v>42944.767361111109</v>
      </c>
      <c r="B4031" s="5">
        <v>2753.5</v>
      </c>
      <c r="C4031" s="5">
        <v>194.7</v>
      </c>
      <c r="D4031">
        <f t="shared" si="374"/>
        <v>14.142270159219313</v>
      </c>
      <c r="E4031">
        <f t="shared" si="375"/>
        <v>4.5166330173138647E-3</v>
      </c>
      <c r="F4031">
        <f t="shared" si="376"/>
        <v>0</v>
      </c>
      <c r="G4031">
        <f t="shared" ca="1" si="378"/>
        <v>0</v>
      </c>
      <c r="H4031" s="4">
        <f t="shared" si="379"/>
        <v>0</v>
      </c>
      <c r="I4031" s="4">
        <f t="shared" ca="1" si="377"/>
        <v>0</v>
      </c>
      <c r="J4031" s="4"/>
    </row>
    <row r="4032" spans="1:10" x14ac:dyDescent="0.25">
      <c r="A4032" s="1">
        <v>42944.768055555556</v>
      </c>
      <c r="B4032" s="5">
        <v>2754.8</v>
      </c>
      <c r="C4032" s="5">
        <v>194.72</v>
      </c>
      <c r="D4032">
        <f t="shared" si="374"/>
        <v>14.147493837304848</v>
      </c>
      <c r="E4032">
        <f t="shared" si="375"/>
        <v>5.2236780855352549E-3</v>
      </c>
      <c r="F4032">
        <f t="shared" si="376"/>
        <v>0</v>
      </c>
      <c r="G4032">
        <f t="shared" ca="1" si="378"/>
        <v>0</v>
      </c>
      <c r="H4032" s="4">
        <f t="shared" si="379"/>
        <v>0</v>
      </c>
      <c r="I4032" s="4">
        <f t="shared" ca="1" si="377"/>
        <v>0</v>
      </c>
      <c r="J4032" s="4"/>
    </row>
    <row r="4033" spans="1:10" x14ac:dyDescent="0.25">
      <c r="A4033" s="1">
        <v>42944.768750000003</v>
      </c>
      <c r="B4033" s="5">
        <v>2754.8</v>
      </c>
      <c r="C4033" s="5">
        <v>194.73</v>
      </c>
      <c r="D4033">
        <f t="shared" si="374"/>
        <v>14.146767318851746</v>
      </c>
      <c r="E4033">
        <f t="shared" si="375"/>
        <v>-7.2651845310289787E-4</v>
      </c>
      <c r="F4033">
        <f t="shared" si="376"/>
        <v>0</v>
      </c>
      <c r="G4033">
        <f t="shared" ca="1" si="378"/>
        <v>0</v>
      </c>
      <c r="H4033" s="4">
        <f t="shared" si="379"/>
        <v>0</v>
      </c>
      <c r="I4033" s="4">
        <f t="shared" ca="1" si="377"/>
        <v>0</v>
      </c>
      <c r="J4033" s="4"/>
    </row>
    <row r="4034" spans="1:10" x14ac:dyDescent="0.25">
      <c r="A4034" s="1">
        <v>42944.769444444442</v>
      </c>
      <c r="B4034" s="5">
        <v>2758.4</v>
      </c>
      <c r="C4034" s="5">
        <v>194.73</v>
      </c>
      <c r="D4034">
        <f t="shared" si="374"/>
        <v>14.165254454886254</v>
      </c>
      <c r="E4034">
        <f t="shared" si="375"/>
        <v>1.8487136034508467E-2</v>
      </c>
      <c r="F4034">
        <f t="shared" si="376"/>
        <v>0</v>
      </c>
      <c r="G4034">
        <f t="shared" ca="1" si="378"/>
        <v>0</v>
      </c>
      <c r="H4034" s="4">
        <f t="shared" si="379"/>
        <v>0</v>
      </c>
      <c r="I4034" s="4">
        <f t="shared" ca="1" si="377"/>
        <v>0</v>
      </c>
      <c r="J4034" s="4"/>
    </row>
    <row r="4035" spans="1:10" x14ac:dyDescent="0.25">
      <c r="A4035" s="1">
        <v>42944.770138888889</v>
      </c>
      <c r="B4035" s="5">
        <v>2763.4</v>
      </c>
      <c r="C4035" s="5">
        <v>194.84</v>
      </c>
      <c r="D4035">
        <f t="shared" ref="D4035:D4098" si="380">B4035/C4035</f>
        <v>14.182919318415109</v>
      </c>
      <c r="E4035">
        <f t="shared" si="375"/>
        <v>1.7664863528855435E-2</v>
      </c>
      <c r="F4035">
        <f t="shared" si="376"/>
        <v>0</v>
      </c>
      <c r="G4035">
        <f t="shared" ca="1" si="378"/>
        <v>0</v>
      </c>
      <c r="H4035" s="4">
        <f t="shared" si="379"/>
        <v>0</v>
      </c>
      <c r="I4035" s="4">
        <f t="shared" ca="1" si="377"/>
        <v>0</v>
      </c>
      <c r="J4035" s="4"/>
    </row>
    <row r="4036" spans="1:10" x14ac:dyDescent="0.25">
      <c r="A4036" s="1">
        <v>42944.770833333336</v>
      </c>
      <c r="B4036" s="5">
        <v>2762.2</v>
      </c>
      <c r="C4036" s="5">
        <v>194.59</v>
      </c>
      <c r="D4036">
        <f t="shared" si="380"/>
        <v>14.194974047998354</v>
      </c>
      <c r="E4036">
        <f t="shared" ref="E4036:E4099" si="381">D4036-D4035</f>
        <v>1.2054729583244495E-2</v>
      </c>
      <c r="F4036">
        <f t="shared" ref="F4036:F4099" si="382">IF(ABS(E4036)&gt;$L$7,1,0)*IF(E4036&lt;0,-1,1)</f>
        <v>0</v>
      </c>
      <c r="G4036">
        <f t="shared" ca="1" si="378"/>
        <v>0</v>
      </c>
      <c r="H4036" s="4">
        <f t="shared" si="379"/>
        <v>0</v>
      </c>
      <c r="I4036" s="4">
        <f t="shared" ref="I4036:I4099" ca="1" si="383">G4036-H4036</f>
        <v>0</v>
      </c>
      <c r="J4036" s="4"/>
    </row>
    <row r="4037" spans="1:10" x14ac:dyDescent="0.25">
      <c r="A4037" s="1">
        <v>42944.771527777775</v>
      </c>
      <c r="B4037" s="5">
        <v>2760.1</v>
      </c>
      <c r="C4037" s="5">
        <v>194.83</v>
      </c>
      <c r="D4037">
        <f t="shared" si="380"/>
        <v>14.166709438998099</v>
      </c>
      <c r="E4037">
        <f t="shared" si="381"/>
        <v>-2.8264609000254737E-2</v>
      </c>
      <c r="F4037">
        <f t="shared" si="382"/>
        <v>0</v>
      </c>
      <c r="G4037">
        <f t="shared" ca="1" si="378"/>
        <v>0</v>
      </c>
      <c r="H4037" s="4">
        <f t="shared" si="379"/>
        <v>0</v>
      </c>
      <c r="I4037" s="4">
        <f t="shared" ca="1" si="383"/>
        <v>0</v>
      </c>
      <c r="J4037" s="4"/>
    </row>
    <row r="4038" spans="1:10" x14ac:dyDescent="0.25">
      <c r="A4038" s="1">
        <v>42944.772222222222</v>
      </c>
      <c r="B4038" s="5">
        <v>2760.1</v>
      </c>
      <c r="C4038" s="5">
        <v>194.59</v>
      </c>
      <c r="D4038">
        <f t="shared" si="380"/>
        <v>14.184182126522431</v>
      </c>
      <c r="E4038">
        <f t="shared" si="381"/>
        <v>1.7472687524332287E-2</v>
      </c>
      <c r="F4038">
        <f t="shared" si="382"/>
        <v>0</v>
      </c>
      <c r="G4038">
        <f t="shared" ca="1" si="378"/>
        <v>0</v>
      </c>
      <c r="H4038" s="4">
        <f t="shared" si="379"/>
        <v>0</v>
      </c>
      <c r="I4038" s="4">
        <f t="shared" ca="1" si="383"/>
        <v>0</v>
      </c>
      <c r="J4038" s="4"/>
    </row>
    <row r="4039" spans="1:10" x14ac:dyDescent="0.25">
      <c r="A4039" s="1">
        <v>42944.772916666669</v>
      </c>
      <c r="B4039" s="5">
        <v>2760</v>
      </c>
      <c r="C4039" s="5">
        <v>194.53</v>
      </c>
      <c r="D4039">
        <f t="shared" si="380"/>
        <v>14.188042975376549</v>
      </c>
      <c r="E4039">
        <f t="shared" si="381"/>
        <v>3.8608488541171937E-3</v>
      </c>
      <c r="F4039">
        <f t="shared" si="382"/>
        <v>0</v>
      </c>
      <c r="G4039">
        <f t="shared" ca="1" si="378"/>
        <v>0</v>
      </c>
      <c r="H4039" s="4">
        <f t="shared" si="379"/>
        <v>0</v>
      </c>
      <c r="I4039" s="4">
        <f t="shared" ca="1" si="383"/>
        <v>0</v>
      </c>
      <c r="J4039" s="4"/>
    </row>
    <row r="4040" spans="1:10" x14ac:dyDescent="0.25">
      <c r="A4040" s="1">
        <v>42944.773611111108</v>
      </c>
      <c r="B4040" s="5">
        <v>2757.2</v>
      </c>
      <c r="C4040" s="5">
        <v>194.5</v>
      </c>
      <c r="D4040">
        <f t="shared" si="380"/>
        <v>14.175835475578404</v>
      </c>
      <c r="E4040">
        <f t="shared" si="381"/>
        <v>-1.2207499798144283E-2</v>
      </c>
      <c r="F4040">
        <f t="shared" si="382"/>
        <v>0</v>
      </c>
      <c r="G4040">
        <f t="shared" ca="1" si="378"/>
        <v>0</v>
      </c>
      <c r="H4040" s="4">
        <f t="shared" si="379"/>
        <v>0</v>
      </c>
      <c r="I4040" s="4">
        <f t="shared" ca="1" si="383"/>
        <v>0</v>
      </c>
      <c r="J4040" s="4"/>
    </row>
    <row r="4041" spans="1:10" x14ac:dyDescent="0.25">
      <c r="A4041" s="1">
        <v>42944.774305555555</v>
      </c>
      <c r="B4041" s="5">
        <v>2756.2</v>
      </c>
      <c r="C4041" s="5">
        <v>193.92</v>
      </c>
      <c r="D4041">
        <f t="shared" si="380"/>
        <v>14.213077557755776</v>
      </c>
      <c r="E4041">
        <f t="shared" si="381"/>
        <v>3.7242082177371572E-2</v>
      </c>
      <c r="F4041">
        <f t="shared" si="382"/>
        <v>0</v>
      </c>
      <c r="G4041">
        <f t="shared" ca="1" si="378"/>
        <v>0</v>
      </c>
      <c r="H4041" s="4">
        <f t="shared" si="379"/>
        <v>0</v>
      </c>
      <c r="I4041" s="4">
        <f t="shared" ca="1" si="383"/>
        <v>0</v>
      </c>
      <c r="J4041" s="4"/>
    </row>
    <row r="4042" spans="1:10" x14ac:dyDescent="0.25">
      <c r="A4042" s="1">
        <v>42944.775000000001</v>
      </c>
      <c r="B4042" s="5">
        <v>2756.2</v>
      </c>
      <c r="C4042" s="5">
        <v>193.92</v>
      </c>
      <c r="D4042">
        <f t="shared" si="380"/>
        <v>14.213077557755776</v>
      </c>
      <c r="E4042">
        <f t="shared" si="381"/>
        <v>0</v>
      </c>
      <c r="F4042">
        <f t="shared" si="382"/>
        <v>0</v>
      </c>
      <c r="G4042">
        <f t="shared" ca="1" si="378"/>
        <v>0</v>
      </c>
      <c r="H4042" s="4">
        <f t="shared" si="379"/>
        <v>0</v>
      </c>
      <c r="I4042" s="4">
        <f t="shared" ca="1" si="383"/>
        <v>0</v>
      </c>
      <c r="J4042" s="4"/>
    </row>
    <row r="4043" spans="1:10" x14ac:dyDescent="0.25">
      <c r="A4043" s="1">
        <v>42944.775694444441</v>
      </c>
      <c r="B4043" s="5">
        <v>2754.4</v>
      </c>
      <c r="C4043" s="5">
        <v>193.95</v>
      </c>
      <c r="D4043">
        <f t="shared" si="380"/>
        <v>14.201598350090231</v>
      </c>
      <c r="E4043">
        <f t="shared" si="381"/>
        <v>-1.1479207665544777E-2</v>
      </c>
      <c r="F4043">
        <f t="shared" si="382"/>
        <v>0</v>
      </c>
      <c r="G4043">
        <f t="shared" ca="1" si="378"/>
        <v>0</v>
      </c>
      <c r="H4043" s="4">
        <f t="shared" si="379"/>
        <v>0</v>
      </c>
      <c r="I4043" s="4">
        <f t="shared" ca="1" si="383"/>
        <v>0</v>
      </c>
      <c r="J4043" s="4"/>
    </row>
    <row r="4044" spans="1:10" x14ac:dyDescent="0.25">
      <c r="A4044" s="1">
        <v>42944.776388888888</v>
      </c>
      <c r="B4044" s="5">
        <v>2756.3</v>
      </c>
      <c r="C4044" s="5">
        <v>193.95</v>
      </c>
      <c r="D4044">
        <f t="shared" si="380"/>
        <v>14.211394689352927</v>
      </c>
      <c r="E4044">
        <f t="shared" si="381"/>
        <v>9.7963392626958523E-3</v>
      </c>
      <c r="F4044">
        <f t="shared" si="382"/>
        <v>0</v>
      </c>
      <c r="G4044">
        <f t="shared" ca="1" si="378"/>
        <v>0</v>
      </c>
      <c r="H4044" s="4">
        <f t="shared" si="379"/>
        <v>0</v>
      </c>
      <c r="I4044" s="4">
        <f t="shared" ca="1" si="383"/>
        <v>0</v>
      </c>
      <c r="J4044" s="4"/>
    </row>
    <row r="4045" spans="1:10" x14ac:dyDescent="0.25">
      <c r="A4045" s="1">
        <v>42944.777083333334</v>
      </c>
      <c r="B4045" s="5">
        <v>2757.3</v>
      </c>
      <c r="C4045" s="5">
        <v>193.95</v>
      </c>
      <c r="D4045">
        <f t="shared" si="380"/>
        <v>14.216550657385927</v>
      </c>
      <c r="E4045">
        <f t="shared" si="381"/>
        <v>5.1559680329997803E-3</v>
      </c>
      <c r="F4045">
        <f t="shared" si="382"/>
        <v>0</v>
      </c>
      <c r="G4045">
        <f t="shared" ca="1" si="378"/>
        <v>0</v>
      </c>
      <c r="H4045" s="4">
        <f t="shared" si="379"/>
        <v>0</v>
      </c>
      <c r="I4045" s="4">
        <f t="shared" ca="1" si="383"/>
        <v>0</v>
      </c>
      <c r="J4045" s="4"/>
    </row>
    <row r="4046" spans="1:10" x14ac:dyDescent="0.25">
      <c r="A4046" s="1">
        <v>42944.777777777781</v>
      </c>
      <c r="B4046" s="5">
        <v>2757.3</v>
      </c>
      <c r="C4046" s="5">
        <v>193.98</v>
      </c>
      <c r="D4046">
        <f t="shared" si="380"/>
        <v>14.214351995051038</v>
      </c>
      <c r="E4046">
        <f t="shared" si="381"/>
        <v>-2.1986623348890788E-3</v>
      </c>
      <c r="F4046">
        <f t="shared" si="382"/>
        <v>0</v>
      </c>
      <c r="G4046">
        <f t="shared" ca="1" si="378"/>
        <v>0</v>
      </c>
      <c r="H4046" s="4">
        <f t="shared" si="379"/>
        <v>0</v>
      </c>
      <c r="I4046" s="4">
        <f t="shared" ca="1" si="383"/>
        <v>0</v>
      </c>
      <c r="J4046" s="4"/>
    </row>
    <row r="4047" spans="1:10" x14ac:dyDescent="0.25">
      <c r="A4047" s="1">
        <v>42944.77847222222</v>
      </c>
      <c r="B4047" s="5">
        <v>2760.5</v>
      </c>
      <c r="C4047" s="5">
        <v>193.99</v>
      </c>
      <c r="D4047">
        <f t="shared" si="380"/>
        <v>14.230114954379092</v>
      </c>
      <c r="E4047">
        <f t="shared" si="381"/>
        <v>1.5762959328053938E-2</v>
      </c>
      <c r="F4047">
        <f t="shared" si="382"/>
        <v>0</v>
      </c>
      <c r="G4047">
        <f t="shared" ca="1" si="378"/>
        <v>0</v>
      </c>
      <c r="H4047" s="4">
        <f t="shared" si="379"/>
        <v>0</v>
      </c>
      <c r="I4047" s="4">
        <f t="shared" ca="1" si="383"/>
        <v>0</v>
      </c>
      <c r="J4047" s="4"/>
    </row>
    <row r="4048" spans="1:10" x14ac:dyDescent="0.25">
      <c r="A4048" s="1">
        <v>42944.779166666667</v>
      </c>
      <c r="B4048" s="5">
        <v>2760.5</v>
      </c>
      <c r="C4048" s="5">
        <v>194.03</v>
      </c>
      <c r="D4048">
        <f t="shared" si="380"/>
        <v>14.227181363706643</v>
      </c>
      <c r="E4048">
        <f t="shared" si="381"/>
        <v>-2.9335906724483607E-3</v>
      </c>
      <c r="F4048">
        <f t="shared" si="382"/>
        <v>0</v>
      </c>
      <c r="G4048">
        <f t="shared" ca="1" si="378"/>
        <v>0</v>
      </c>
      <c r="H4048" s="4">
        <f t="shared" si="379"/>
        <v>0</v>
      </c>
      <c r="I4048" s="4">
        <f t="shared" ca="1" si="383"/>
        <v>0</v>
      </c>
      <c r="J4048" s="4"/>
    </row>
    <row r="4049" spans="1:10" x14ac:dyDescent="0.25">
      <c r="A4049" s="1">
        <v>42944.779861111114</v>
      </c>
      <c r="B4049" s="5">
        <v>2760.5</v>
      </c>
      <c r="C4049" s="5">
        <v>193.99</v>
      </c>
      <c r="D4049">
        <f t="shared" si="380"/>
        <v>14.230114954379092</v>
      </c>
      <c r="E4049">
        <f t="shared" si="381"/>
        <v>2.9335906724483607E-3</v>
      </c>
      <c r="F4049">
        <f t="shared" si="382"/>
        <v>0</v>
      </c>
      <c r="G4049">
        <f t="shared" ca="1" si="378"/>
        <v>0</v>
      </c>
      <c r="H4049" s="4">
        <f t="shared" si="379"/>
        <v>0</v>
      </c>
      <c r="I4049" s="4">
        <f t="shared" ca="1" si="383"/>
        <v>0</v>
      </c>
      <c r="J4049" s="4"/>
    </row>
    <row r="4050" spans="1:10" x14ac:dyDescent="0.25">
      <c r="A4050" s="1">
        <v>42944.780555555553</v>
      </c>
      <c r="B4050" s="5">
        <v>2760.6</v>
      </c>
      <c r="C4050" s="5">
        <v>193.95</v>
      </c>
      <c r="D4050">
        <f t="shared" si="380"/>
        <v>14.233565351894818</v>
      </c>
      <c r="E4050">
        <f t="shared" si="381"/>
        <v>3.4503975157260669E-3</v>
      </c>
      <c r="F4050">
        <f t="shared" si="382"/>
        <v>0</v>
      </c>
      <c r="G4050">
        <f t="shared" ca="1" si="378"/>
        <v>0</v>
      </c>
      <c r="H4050" s="4">
        <f t="shared" si="379"/>
        <v>0</v>
      </c>
      <c r="I4050" s="4">
        <f t="shared" ca="1" si="383"/>
        <v>0</v>
      </c>
      <c r="J4050" s="4"/>
    </row>
    <row r="4051" spans="1:10" x14ac:dyDescent="0.25">
      <c r="A4051" s="1">
        <v>42944.78125</v>
      </c>
      <c r="B4051" s="5">
        <v>2760.5</v>
      </c>
      <c r="C4051" s="5">
        <v>193.95</v>
      </c>
      <c r="D4051">
        <f t="shared" si="380"/>
        <v>14.233049755091519</v>
      </c>
      <c r="E4051">
        <f t="shared" si="381"/>
        <v>-5.1559680329837931E-4</v>
      </c>
      <c r="F4051">
        <f t="shared" si="382"/>
        <v>0</v>
      </c>
      <c r="G4051">
        <f t="shared" ca="1" si="378"/>
        <v>0</v>
      </c>
      <c r="H4051" s="4">
        <f t="shared" si="379"/>
        <v>0</v>
      </c>
      <c r="I4051" s="4">
        <f t="shared" ca="1" si="383"/>
        <v>0</v>
      </c>
      <c r="J4051" s="4"/>
    </row>
    <row r="4052" spans="1:10" x14ac:dyDescent="0.25">
      <c r="A4052" s="1">
        <v>42944.781944444447</v>
      </c>
      <c r="B4052" s="5">
        <v>2764.7</v>
      </c>
      <c r="C4052" s="5">
        <v>194</v>
      </c>
      <c r="D4052">
        <f t="shared" si="380"/>
        <v>14.25103092783505</v>
      </c>
      <c r="E4052">
        <f t="shared" si="381"/>
        <v>1.7981172743530394E-2</v>
      </c>
      <c r="F4052">
        <f t="shared" si="382"/>
        <v>0</v>
      </c>
      <c r="G4052">
        <f t="shared" ca="1" si="378"/>
        <v>0</v>
      </c>
      <c r="H4052" s="4">
        <f t="shared" si="379"/>
        <v>0</v>
      </c>
      <c r="I4052" s="4">
        <f t="shared" ca="1" si="383"/>
        <v>0</v>
      </c>
      <c r="J4052" s="4"/>
    </row>
    <row r="4053" spans="1:10" x14ac:dyDescent="0.25">
      <c r="A4053" s="1">
        <v>42944.782638888886</v>
      </c>
      <c r="B4053" s="5">
        <v>2769.7</v>
      </c>
      <c r="C4053" s="5">
        <v>194.21</v>
      </c>
      <c r="D4053">
        <f t="shared" si="380"/>
        <v>14.261366561969002</v>
      </c>
      <c r="E4053">
        <f t="shared" si="381"/>
        <v>1.0335634133951999E-2</v>
      </c>
      <c r="F4053">
        <f t="shared" si="382"/>
        <v>0</v>
      </c>
      <c r="G4053">
        <f t="shared" ca="1" si="378"/>
        <v>0</v>
      </c>
      <c r="H4053" s="4">
        <f t="shared" si="379"/>
        <v>0</v>
      </c>
      <c r="I4053" s="4">
        <f t="shared" ca="1" si="383"/>
        <v>0</v>
      </c>
      <c r="J4053" s="4"/>
    </row>
    <row r="4054" spans="1:10" x14ac:dyDescent="0.25">
      <c r="A4054" s="1">
        <v>42944.783333333333</v>
      </c>
      <c r="B4054" s="5">
        <v>2770.4</v>
      </c>
      <c r="C4054" s="5">
        <v>194.21</v>
      </c>
      <c r="D4054">
        <f t="shared" si="380"/>
        <v>14.264970907780238</v>
      </c>
      <c r="E4054">
        <f t="shared" si="381"/>
        <v>3.6043458112366977E-3</v>
      </c>
      <c r="F4054">
        <f t="shared" si="382"/>
        <v>0</v>
      </c>
      <c r="G4054">
        <f t="shared" ca="1" si="378"/>
        <v>0</v>
      </c>
      <c r="H4054" s="4">
        <f t="shared" si="379"/>
        <v>0</v>
      </c>
      <c r="I4054" s="4">
        <f t="shared" ca="1" si="383"/>
        <v>0</v>
      </c>
      <c r="J4054" s="4"/>
    </row>
    <row r="4055" spans="1:10" x14ac:dyDescent="0.25">
      <c r="A4055" s="1">
        <v>42944.78402777778</v>
      </c>
      <c r="B4055" s="5">
        <v>2773.5</v>
      </c>
      <c r="C4055" s="5">
        <v>194.32</v>
      </c>
      <c r="D4055">
        <f t="shared" si="380"/>
        <v>14.272848909016057</v>
      </c>
      <c r="E4055">
        <f t="shared" si="381"/>
        <v>7.8780012358183882E-3</v>
      </c>
      <c r="F4055">
        <f t="shared" si="382"/>
        <v>0</v>
      </c>
      <c r="G4055">
        <f t="shared" ca="1" si="378"/>
        <v>0</v>
      </c>
      <c r="H4055" s="4">
        <f t="shared" si="379"/>
        <v>0</v>
      </c>
      <c r="I4055" s="4">
        <f t="shared" ca="1" si="383"/>
        <v>0</v>
      </c>
      <c r="J4055" s="4"/>
    </row>
    <row r="4056" spans="1:10" x14ac:dyDescent="0.25">
      <c r="A4056" s="1">
        <v>42944.784722222219</v>
      </c>
      <c r="B4056" s="5">
        <v>2775</v>
      </c>
      <c r="C4056" s="5">
        <v>194.51</v>
      </c>
      <c r="D4056">
        <f t="shared" si="380"/>
        <v>14.26661868284407</v>
      </c>
      <c r="E4056">
        <f t="shared" si="381"/>
        <v>-6.2302261719864305E-3</v>
      </c>
      <c r="F4056">
        <f t="shared" si="382"/>
        <v>0</v>
      </c>
      <c r="G4056">
        <f t="shared" ca="1" si="378"/>
        <v>0</v>
      </c>
      <c r="H4056" s="4">
        <f t="shared" si="379"/>
        <v>0</v>
      </c>
      <c r="I4056" s="4">
        <f t="shared" ca="1" si="383"/>
        <v>0</v>
      </c>
      <c r="J4056" s="4"/>
    </row>
    <row r="4057" spans="1:10" x14ac:dyDescent="0.25">
      <c r="A4057" s="1">
        <v>42944.785416666666</v>
      </c>
      <c r="B4057" s="5">
        <v>2767.3</v>
      </c>
      <c r="C4057" s="5">
        <v>194.61</v>
      </c>
      <c r="D4057">
        <f t="shared" si="380"/>
        <v>14.219721494270592</v>
      </c>
      <c r="E4057">
        <f t="shared" si="381"/>
        <v>-4.6897188573478132E-2</v>
      </c>
      <c r="F4057">
        <f t="shared" si="382"/>
        <v>0</v>
      </c>
      <c r="G4057">
        <f t="shared" ca="1" si="378"/>
        <v>0</v>
      </c>
      <c r="H4057" s="4">
        <f t="shared" si="379"/>
        <v>0</v>
      </c>
      <c r="I4057" s="4">
        <f t="shared" ca="1" si="383"/>
        <v>0</v>
      </c>
      <c r="J4057" s="4"/>
    </row>
    <row r="4058" spans="1:10" x14ac:dyDescent="0.25">
      <c r="A4058" s="1">
        <v>42944.786111111112</v>
      </c>
      <c r="B4058" s="5">
        <v>2769.7</v>
      </c>
      <c r="C4058" s="5">
        <v>194.15</v>
      </c>
      <c r="D4058">
        <f t="shared" si="380"/>
        <v>14.265773886170486</v>
      </c>
      <c r="E4058">
        <f t="shared" si="381"/>
        <v>4.6052391899893408E-2</v>
      </c>
      <c r="F4058">
        <f t="shared" si="382"/>
        <v>0</v>
      </c>
      <c r="G4058">
        <f t="shared" ca="1" si="378"/>
        <v>0</v>
      </c>
      <c r="H4058" s="4">
        <f t="shared" si="379"/>
        <v>0</v>
      </c>
      <c r="I4058" s="4">
        <f t="shared" ca="1" si="383"/>
        <v>0</v>
      </c>
      <c r="J4058" s="4"/>
    </row>
    <row r="4059" spans="1:10" x14ac:dyDescent="0.25">
      <c r="A4059" s="1">
        <v>42944.786805555559</v>
      </c>
      <c r="B4059" s="5">
        <v>2766.6</v>
      </c>
      <c r="C4059" s="5">
        <v>194</v>
      </c>
      <c r="D4059">
        <f t="shared" si="380"/>
        <v>14.26082474226804</v>
      </c>
      <c r="E4059">
        <f t="shared" si="381"/>
        <v>-4.9491439024453854E-3</v>
      </c>
      <c r="F4059">
        <f t="shared" si="382"/>
        <v>0</v>
      </c>
      <c r="G4059">
        <f t="shared" ca="1" si="378"/>
        <v>0</v>
      </c>
      <c r="H4059" s="4">
        <f t="shared" si="379"/>
        <v>0</v>
      </c>
      <c r="I4059" s="4">
        <f t="shared" ca="1" si="383"/>
        <v>0</v>
      </c>
      <c r="J4059" s="4"/>
    </row>
    <row r="4060" spans="1:10" x14ac:dyDescent="0.25">
      <c r="A4060" s="1">
        <v>42944.787499999999</v>
      </c>
      <c r="B4060" s="5">
        <v>2761.8</v>
      </c>
      <c r="C4060" s="5">
        <v>193.95</v>
      </c>
      <c r="D4060">
        <f t="shared" si="380"/>
        <v>14.239752513534418</v>
      </c>
      <c r="E4060">
        <f t="shared" si="381"/>
        <v>-2.1072228733622467E-2</v>
      </c>
      <c r="F4060">
        <f t="shared" si="382"/>
        <v>0</v>
      </c>
      <c r="G4060">
        <f t="shared" ca="1" si="378"/>
        <v>0</v>
      </c>
      <c r="H4060" s="4">
        <f t="shared" si="379"/>
        <v>0</v>
      </c>
      <c r="I4060" s="4">
        <f t="shared" ca="1" si="383"/>
        <v>0</v>
      </c>
      <c r="J4060" s="4"/>
    </row>
    <row r="4061" spans="1:10" x14ac:dyDescent="0.25">
      <c r="A4061" s="1">
        <v>42944.788194444445</v>
      </c>
      <c r="B4061" s="5">
        <v>2762.7</v>
      </c>
      <c r="C4061" s="5">
        <v>193.95</v>
      </c>
      <c r="D4061">
        <f t="shared" si="380"/>
        <v>14.244392884764114</v>
      </c>
      <c r="E4061">
        <f t="shared" si="381"/>
        <v>4.640371229696072E-3</v>
      </c>
      <c r="F4061">
        <f t="shared" si="382"/>
        <v>0</v>
      </c>
      <c r="G4061">
        <f t="shared" ca="1" si="378"/>
        <v>0</v>
      </c>
      <c r="H4061" s="4">
        <f t="shared" si="379"/>
        <v>0</v>
      </c>
      <c r="I4061" s="4">
        <f t="shared" ca="1" si="383"/>
        <v>0</v>
      </c>
      <c r="J4061" s="4"/>
    </row>
    <row r="4062" spans="1:10" x14ac:dyDescent="0.25">
      <c r="A4062" s="1">
        <v>42944.788888888892</v>
      </c>
      <c r="B4062" s="5">
        <v>2763.5</v>
      </c>
      <c r="C4062" s="5">
        <v>193.95</v>
      </c>
      <c r="D4062">
        <f t="shared" si="380"/>
        <v>14.248517659190513</v>
      </c>
      <c r="E4062">
        <f t="shared" si="381"/>
        <v>4.124774426399469E-3</v>
      </c>
      <c r="F4062">
        <f t="shared" si="382"/>
        <v>0</v>
      </c>
      <c r="G4062">
        <f t="shared" ca="1" si="378"/>
        <v>0</v>
      </c>
      <c r="H4062" s="4">
        <f t="shared" si="379"/>
        <v>0</v>
      </c>
      <c r="I4062" s="4">
        <f t="shared" ca="1" si="383"/>
        <v>0</v>
      </c>
      <c r="J4062" s="4"/>
    </row>
    <row r="4063" spans="1:10" x14ac:dyDescent="0.25">
      <c r="A4063" s="1">
        <v>42944.789583333331</v>
      </c>
      <c r="B4063" s="5">
        <v>2766.1</v>
      </c>
      <c r="C4063" s="5">
        <v>193.88</v>
      </c>
      <c r="D4063">
        <f t="shared" si="380"/>
        <v>14.267072415927377</v>
      </c>
      <c r="E4063">
        <f t="shared" si="381"/>
        <v>1.8554756736863354E-2</v>
      </c>
      <c r="F4063">
        <f t="shared" si="382"/>
        <v>0</v>
      </c>
      <c r="G4063">
        <f t="shared" ca="1" si="378"/>
        <v>0</v>
      </c>
      <c r="H4063" s="4">
        <f t="shared" si="379"/>
        <v>0</v>
      </c>
      <c r="I4063" s="4">
        <f t="shared" ca="1" si="383"/>
        <v>0</v>
      </c>
      <c r="J4063" s="4"/>
    </row>
    <row r="4064" spans="1:10" x14ac:dyDescent="0.25">
      <c r="A4064" s="1">
        <v>42944.790277777778</v>
      </c>
      <c r="B4064" s="5">
        <v>2767.8</v>
      </c>
      <c r="C4064" s="5">
        <v>193.87</v>
      </c>
      <c r="D4064">
        <f t="shared" si="380"/>
        <v>14.276577087739208</v>
      </c>
      <c r="E4064">
        <f t="shared" si="381"/>
        <v>9.5046718118307894E-3</v>
      </c>
      <c r="F4064">
        <f t="shared" si="382"/>
        <v>0</v>
      </c>
      <c r="G4064">
        <f t="shared" ca="1" si="378"/>
        <v>0</v>
      </c>
      <c r="H4064" s="4">
        <f t="shared" si="379"/>
        <v>0</v>
      </c>
      <c r="I4064" s="4">
        <f t="shared" ca="1" si="383"/>
        <v>0</v>
      </c>
      <c r="J4064" s="4"/>
    </row>
    <row r="4065" spans="1:10" x14ac:dyDescent="0.25">
      <c r="A4065" s="1">
        <v>42944.790972222225</v>
      </c>
      <c r="B4065" s="5">
        <v>2768</v>
      </c>
      <c r="C4065" s="5">
        <v>193.6</v>
      </c>
      <c r="D4065">
        <f t="shared" si="380"/>
        <v>14.297520661157025</v>
      </c>
      <c r="E4065">
        <f t="shared" si="381"/>
        <v>2.0943573417817163E-2</v>
      </c>
      <c r="F4065">
        <f t="shared" si="382"/>
        <v>0</v>
      </c>
      <c r="G4065">
        <f t="shared" ca="1" si="378"/>
        <v>0</v>
      </c>
      <c r="H4065" s="4">
        <f t="shared" si="379"/>
        <v>0</v>
      </c>
      <c r="I4065" s="4">
        <f t="shared" ca="1" si="383"/>
        <v>0</v>
      </c>
      <c r="J4065" s="4"/>
    </row>
    <row r="4066" spans="1:10" x14ac:dyDescent="0.25">
      <c r="A4066" s="1">
        <v>42944.791666666664</v>
      </c>
      <c r="B4066" s="5">
        <v>2764.4</v>
      </c>
      <c r="C4066" s="5">
        <v>193.44</v>
      </c>
      <c r="D4066">
        <f t="shared" si="380"/>
        <v>14.290736145574856</v>
      </c>
      <c r="E4066">
        <f t="shared" si="381"/>
        <v>-6.7845155821686376E-3</v>
      </c>
      <c r="F4066">
        <f t="shared" si="382"/>
        <v>0</v>
      </c>
      <c r="G4066">
        <f t="shared" ca="1" si="378"/>
        <v>0</v>
      </c>
      <c r="H4066" s="4">
        <f t="shared" si="379"/>
        <v>0</v>
      </c>
      <c r="I4066" s="4">
        <f t="shared" ca="1" si="383"/>
        <v>0</v>
      </c>
      <c r="J4066" s="4"/>
    </row>
    <row r="4067" spans="1:10" x14ac:dyDescent="0.25">
      <c r="A4067" s="1">
        <v>42944.792361111111</v>
      </c>
      <c r="B4067" s="5">
        <v>2764.5</v>
      </c>
      <c r="C4067" s="5">
        <v>193.34</v>
      </c>
      <c r="D4067">
        <f t="shared" si="380"/>
        <v>14.298644874314679</v>
      </c>
      <c r="E4067">
        <f t="shared" si="381"/>
        <v>7.9087287398227346E-3</v>
      </c>
      <c r="F4067">
        <f t="shared" si="382"/>
        <v>0</v>
      </c>
      <c r="G4067">
        <f t="shared" ca="1" si="378"/>
        <v>0</v>
      </c>
      <c r="H4067" s="4">
        <f t="shared" si="379"/>
        <v>0</v>
      </c>
      <c r="I4067" s="4">
        <f t="shared" ca="1" si="383"/>
        <v>0</v>
      </c>
      <c r="J4067" s="4"/>
    </row>
    <row r="4068" spans="1:10" x14ac:dyDescent="0.25">
      <c r="A4068" s="1">
        <v>42944.793055555558</v>
      </c>
      <c r="B4068" s="5">
        <v>2764</v>
      </c>
      <c r="C4068" s="5">
        <v>193.34</v>
      </c>
      <c r="D4068">
        <f t="shared" si="380"/>
        <v>14.296058756594601</v>
      </c>
      <c r="E4068">
        <f t="shared" si="381"/>
        <v>-2.5861177200781071E-3</v>
      </c>
      <c r="F4068">
        <f t="shared" si="382"/>
        <v>0</v>
      </c>
      <c r="G4068">
        <f t="shared" ca="1" si="378"/>
        <v>0</v>
      </c>
      <c r="H4068" s="4">
        <f t="shared" si="379"/>
        <v>0</v>
      </c>
      <c r="I4068" s="4">
        <f t="shared" ca="1" si="383"/>
        <v>0</v>
      </c>
      <c r="J4068" s="4"/>
    </row>
    <row r="4069" spans="1:10" x14ac:dyDescent="0.25">
      <c r="A4069" s="1">
        <v>42944.793749999997</v>
      </c>
      <c r="B4069" s="5">
        <v>2760.1</v>
      </c>
      <c r="C4069" s="5">
        <v>193.36</v>
      </c>
      <c r="D4069">
        <f t="shared" si="380"/>
        <v>14.274410426148116</v>
      </c>
      <c r="E4069">
        <f t="shared" si="381"/>
        <v>-2.1648330446485176E-2</v>
      </c>
      <c r="F4069">
        <f t="shared" si="382"/>
        <v>0</v>
      </c>
      <c r="G4069">
        <f t="shared" ca="1" si="378"/>
        <v>0</v>
      </c>
      <c r="H4069" s="4">
        <f t="shared" si="379"/>
        <v>0</v>
      </c>
      <c r="I4069" s="4">
        <f t="shared" ca="1" si="383"/>
        <v>0</v>
      </c>
      <c r="J4069" s="4"/>
    </row>
    <row r="4070" spans="1:10" x14ac:dyDescent="0.25">
      <c r="A4070" s="1">
        <v>42944.794444444444</v>
      </c>
      <c r="B4070" s="5">
        <v>2759.4</v>
      </c>
      <c r="C4070" s="5">
        <v>193.35</v>
      </c>
      <c r="D4070">
        <f t="shared" si="380"/>
        <v>14.271528316524439</v>
      </c>
      <c r="E4070">
        <f t="shared" si="381"/>
        <v>-2.882109623676854E-3</v>
      </c>
      <c r="F4070">
        <f t="shared" si="382"/>
        <v>0</v>
      </c>
      <c r="G4070">
        <f t="shared" ca="1" si="378"/>
        <v>0</v>
      </c>
      <c r="H4070" s="4">
        <f t="shared" si="379"/>
        <v>0</v>
      </c>
      <c r="I4070" s="4">
        <f t="shared" ca="1" si="383"/>
        <v>0</v>
      </c>
      <c r="J4070" s="4"/>
    </row>
    <row r="4071" spans="1:10" x14ac:dyDescent="0.25">
      <c r="A4071" s="1">
        <v>42944.795138888891</v>
      </c>
      <c r="B4071" s="5">
        <v>2758</v>
      </c>
      <c r="C4071" s="5">
        <v>193.3</v>
      </c>
      <c r="D4071">
        <f t="shared" si="380"/>
        <v>14.267977237454733</v>
      </c>
      <c r="E4071">
        <f t="shared" si="381"/>
        <v>-3.5510790697053096E-3</v>
      </c>
      <c r="F4071">
        <f t="shared" si="382"/>
        <v>0</v>
      </c>
      <c r="G4071">
        <f t="shared" ca="1" si="378"/>
        <v>0</v>
      </c>
      <c r="H4071" s="4">
        <f t="shared" si="379"/>
        <v>0</v>
      </c>
      <c r="I4071" s="4">
        <f t="shared" ca="1" si="383"/>
        <v>0</v>
      </c>
      <c r="J4071" s="4"/>
    </row>
    <row r="4072" spans="1:10" x14ac:dyDescent="0.25">
      <c r="A4072" s="1">
        <v>42944.79583333333</v>
      </c>
      <c r="B4072" s="5">
        <v>2758.2</v>
      </c>
      <c r="C4072" s="5">
        <v>193.2</v>
      </c>
      <c r="D4072">
        <f t="shared" si="380"/>
        <v>14.27639751552795</v>
      </c>
      <c r="E4072">
        <f t="shared" si="381"/>
        <v>8.4202780732169913E-3</v>
      </c>
      <c r="F4072">
        <f t="shared" si="382"/>
        <v>0</v>
      </c>
      <c r="G4072">
        <f t="shared" ca="1" si="378"/>
        <v>0</v>
      </c>
      <c r="H4072" s="4">
        <f t="shared" si="379"/>
        <v>0</v>
      </c>
      <c r="I4072" s="4">
        <f t="shared" ca="1" si="383"/>
        <v>0</v>
      </c>
      <c r="J4072" s="4"/>
    </row>
    <row r="4073" spans="1:10" x14ac:dyDescent="0.25">
      <c r="A4073" s="1">
        <v>42944.796527777777</v>
      </c>
      <c r="B4073" s="5">
        <v>2757.5</v>
      </c>
      <c r="C4073" s="5">
        <v>193.2</v>
      </c>
      <c r="D4073">
        <f t="shared" si="380"/>
        <v>14.272774327122153</v>
      </c>
      <c r="E4073">
        <f t="shared" si="381"/>
        <v>-3.6231884057968955E-3</v>
      </c>
      <c r="F4073">
        <f t="shared" si="382"/>
        <v>0</v>
      </c>
      <c r="G4073">
        <f t="shared" ca="1" si="378"/>
        <v>0</v>
      </c>
      <c r="H4073" s="4">
        <f t="shared" si="379"/>
        <v>0</v>
      </c>
      <c r="I4073" s="4">
        <f t="shared" ca="1" si="383"/>
        <v>0</v>
      </c>
      <c r="J4073" s="4"/>
    </row>
    <row r="4074" spans="1:10" x14ac:dyDescent="0.25">
      <c r="A4074" s="1">
        <v>42944.797222222223</v>
      </c>
      <c r="B4074" s="5">
        <v>2750.1</v>
      </c>
      <c r="C4074" s="5">
        <v>193.2</v>
      </c>
      <c r="D4074">
        <f t="shared" si="380"/>
        <v>14.234472049689442</v>
      </c>
      <c r="E4074">
        <f t="shared" si="381"/>
        <v>-3.8302277432711307E-2</v>
      </c>
      <c r="F4074">
        <f t="shared" si="382"/>
        <v>0</v>
      </c>
      <c r="G4074">
        <f t="shared" ca="1" si="378"/>
        <v>0</v>
      </c>
      <c r="H4074" s="4">
        <f t="shared" si="379"/>
        <v>0</v>
      </c>
      <c r="I4074" s="4">
        <f t="shared" ca="1" si="383"/>
        <v>0</v>
      </c>
      <c r="J4074" s="4"/>
    </row>
    <row r="4075" spans="1:10" x14ac:dyDescent="0.25">
      <c r="A4075" s="1">
        <v>42944.79791666667</v>
      </c>
      <c r="B4075" s="5">
        <v>2752.7</v>
      </c>
      <c r="C4075" s="5">
        <v>192.95</v>
      </c>
      <c r="D4075">
        <f t="shared" si="380"/>
        <v>14.266390256543145</v>
      </c>
      <c r="E4075">
        <f t="shared" si="381"/>
        <v>3.1918206853703168E-2</v>
      </c>
      <c r="F4075">
        <f t="shared" si="382"/>
        <v>0</v>
      </c>
      <c r="G4075">
        <f t="shared" ca="1" si="378"/>
        <v>0</v>
      </c>
      <c r="H4075" s="4">
        <f t="shared" si="379"/>
        <v>0</v>
      </c>
      <c r="I4075" s="4">
        <f t="shared" ca="1" si="383"/>
        <v>0</v>
      </c>
      <c r="J4075" s="4"/>
    </row>
    <row r="4076" spans="1:10" x14ac:dyDescent="0.25">
      <c r="A4076" s="1">
        <v>42944.798611111109</v>
      </c>
      <c r="B4076" s="5">
        <v>2754</v>
      </c>
      <c r="C4076" s="5">
        <v>193.02</v>
      </c>
      <c r="D4076">
        <f t="shared" si="380"/>
        <v>14.267951507615791</v>
      </c>
      <c r="E4076">
        <f t="shared" si="381"/>
        <v>1.5612510726459305E-3</v>
      </c>
      <c r="F4076">
        <f t="shared" si="382"/>
        <v>0</v>
      </c>
      <c r="G4076">
        <f t="shared" ca="1" si="378"/>
        <v>0</v>
      </c>
      <c r="H4076" s="4">
        <f t="shared" si="379"/>
        <v>0</v>
      </c>
      <c r="I4076" s="4">
        <f t="shared" ca="1" si="383"/>
        <v>0</v>
      </c>
      <c r="J4076" s="4"/>
    </row>
    <row r="4077" spans="1:10" x14ac:dyDescent="0.25">
      <c r="A4077" s="1">
        <v>42944.799305555556</v>
      </c>
      <c r="B4077" s="5">
        <v>2754.5</v>
      </c>
      <c r="C4077" s="5">
        <v>193.02</v>
      </c>
      <c r="D4077">
        <f t="shared" si="380"/>
        <v>14.270541912755155</v>
      </c>
      <c r="E4077">
        <f t="shared" si="381"/>
        <v>2.590405139363483E-3</v>
      </c>
      <c r="F4077">
        <f t="shared" si="382"/>
        <v>0</v>
      </c>
      <c r="G4077">
        <f t="shared" ca="1" si="378"/>
        <v>0</v>
      </c>
      <c r="H4077" s="4">
        <f t="shared" si="379"/>
        <v>0</v>
      </c>
      <c r="I4077" s="4">
        <f t="shared" ca="1" si="383"/>
        <v>0</v>
      </c>
      <c r="J4077" s="4"/>
    </row>
    <row r="4078" spans="1:10" x14ac:dyDescent="0.25">
      <c r="A4078" s="1">
        <v>42944.800000000003</v>
      </c>
      <c r="B4078" s="5">
        <v>2755.8</v>
      </c>
      <c r="C4078" s="5">
        <v>193.02</v>
      </c>
      <c r="D4078">
        <f t="shared" si="380"/>
        <v>14.277276966117501</v>
      </c>
      <c r="E4078">
        <f t="shared" si="381"/>
        <v>6.735053362346477E-3</v>
      </c>
      <c r="F4078">
        <f t="shared" si="382"/>
        <v>0</v>
      </c>
      <c r="G4078">
        <f t="shared" ca="1" si="378"/>
        <v>0</v>
      </c>
      <c r="H4078" s="4">
        <f t="shared" si="379"/>
        <v>0</v>
      </c>
      <c r="I4078" s="4">
        <f t="shared" ca="1" si="383"/>
        <v>0</v>
      </c>
      <c r="J4078" s="4"/>
    </row>
    <row r="4079" spans="1:10" x14ac:dyDescent="0.25">
      <c r="A4079" s="1">
        <v>42944.800694444442</v>
      </c>
      <c r="B4079" s="5">
        <v>2757.1</v>
      </c>
      <c r="C4079" s="5">
        <v>193.02</v>
      </c>
      <c r="D4079">
        <f t="shared" si="380"/>
        <v>14.284012019479846</v>
      </c>
      <c r="E4079">
        <f t="shared" si="381"/>
        <v>6.7350533623447006E-3</v>
      </c>
      <c r="F4079">
        <f t="shared" si="382"/>
        <v>0</v>
      </c>
      <c r="G4079">
        <f t="shared" ca="1" si="378"/>
        <v>0</v>
      </c>
      <c r="H4079" s="4">
        <f t="shared" si="379"/>
        <v>0</v>
      </c>
      <c r="I4079" s="4">
        <f t="shared" ca="1" si="383"/>
        <v>0</v>
      </c>
      <c r="J4079" s="4"/>
    </row>
    <row r="4080" spans="1:10" x14ac:dyDescent="0.25">
      <c r="A4080" s="1">
        <v>42944.801388888889</v>
      </c>
      <c r="B4080" s="5">
        <v>2757.9</v>
      </c>
      <c r="C4080" s="5">
        <v>193.07</v>
      </c>
      <c r="D4080">
        <f t="shared" si="380"/>
        <v>14.284456414771846</v>
      </c>
      <c r="E4080">
        <f t="shared" si="381"/>
        <v>4.4439529199991057E-4</v>
      </c>
      <c r="F4080">
        <f t="shared" si="382"/>
        <v>0</v>
      </c>
      <c r="G4080">
        <f t="shared" ca="1" si="378"/>
        <v>0</v>
      </c>
      <c r="H4080" s="4">
        <f t="shared" si="379"/>
        <v>0</v>
      </c>
      <c r="I4080" s="4">
        <f t="shared" ca="1" si="383"/>
        <v>0</v>
      </c>
      <c r="J4080" s="4"/>
    </row>
    <row r="4081" spans="1:10" x14ac:dyDescent="0.25">
      <c r="A4081" s="1">
        <v>42944.802083333336</v>
      </c>
      <c r="B4081" s="5">
        <v>2758.9</v>
      </c>
      <c r="C4081" s="5">
        <v>193.02</v>
      </c>
      <c r="D4081">
        <f t="shared" si="380"/>
        <v>14.293337477981556</v>
      </c>
      <c r="E4081">
        <f t="shared" si="381"/>
        <v>8.8810632097100495E-3</v>
      </c>
      <c r="F4081">
        <f t="shared" si="382"/>
        <v>0</v>
      </c>
      <c r="G4081">
        <f t="shared" ca="1" si="378"/>
        <v>0</v>
      </c>
      <c r="H4081" s="4">
        <f t="shared" si="379"/>
        <v>0</v>
      </c>
      <c r="I4081" s="4">
        <f t="shared" ca="1" si="383"/>
        <v>0</v>
      </c>
      <c r="J4081" s="4"/>
    </row>
    <row r="4082" spans="1:10" x14ac:dyDescent="0.25">
      <c r="A4082" s="1">
        <v>42944.802777777775</v>
      </c>
      <c r="B4082" s="5">
        <v>2760</v>
      </c>
      <c r="C4082" s="5">
        <v>193.02</v>
      </c>
      <c r="D4082">
        <f t="shared" si="380"/>
        <v>14.299036369288157</v>
      </c>
      <c r="E4082">
        <f t="shared" si="381"/>
        <v>5.6988913066007285E-3</v>
      </c>
      <c r="F4082">
        <f t="shared" si="382"/>
        <v>0</v>
      </c>
      <c r="G4082">
        <f t="shared" ca="1" si="378"/>
        <v>0</v>
      </c>
      <c r="H4082" s="4">
        <f t="shared" si="379"/>
        <v>0</v>
      </c>
      <c r="I4082" s="4">
        <f t="shared" ca="1" si="383"/>
        <v>0</v>
      </c>
      <c r="J4082" s="4"/>
    </row>
    <row r="4083" spans="1:10" x14ac:dyDescent="0.25">
      <c r="A4083" s="1">
        <v>42944.803472222222</v>
      </c>
      <c r="B4083" s="5">
        <v>2760.1</v>
      </c>
      <c r="C4083" s="5">
        <v>193.02</v>
      </c>
      <c r="D4083">
        <f t="shared" si="380"/>
        <v>14.299554450316029</v>
      </c>
      <c r="E4083">
        <f t="shared" si="381"/>
        <v>5.1808102787198607E-4</v>
      </c>
      <c r="F4083">
        <f t="shared" si="382"/>
        <v>0</v>
      </c>
      <c r="G4083">
        <f t="shared" ca="1" si="378"/>
        <v>0</v>
      </c>
      <c r="H4083" s="4">
        <f t="shared" si="379"/>
        <v>0</v>
      </c>
      <c r="I4083" s="4">
        <f t="shared" ca="1" si="383"/>
        <v>0</v>
      </c>
      <c r="J4083" s="4"/>
    </row>
    <row r="4084" spans="1:10" x14ac:dyDescent="0.25">
      <c r="A4084" s="1">
        <v>42944.804166666669</v>
      </c>
      <c r="B4084" s="5">
        <v>2760.8</v>
      </c>
      <c r="C4084" s="5">
        <v>193.02</v>
      </c>
      <c r="D4084">
        <f t="shared" si="380"/>
        <v>14.30318101751114</v>
      </c>
      <c r="E4084">
        <f t="shared" si="381"/>
        <v>3.6265671951110079E-3</v>
      </c>
      <c r="F4084">
        <f t="shared" si="382"/>
        <v>0</v>
      </c>
      <c r="G4084">
        <f t="shared" ca="1" si="378"/>
        <v>0</v>
      </c>
      <c r="H4084" s="4">
        <f t="shared" si="379"/>
        <v>0</v>
      </c>
      <c r="I4084" s="4">
        <f t="shared" ca="1" si="383"/>
        <v>0</v>
      </c>
      <c r="J4084" s="4"/>
    </row>
    <row r="4085" spans="1:10" x14ac:dyDescent="0.25">
      <c r="A4085" s="1">
        <v>42944.804861111108</v>
      </c>
      <c r="B4085" s="5">
        <v>2762.1</v>
      </c>
      <c r="C4085" s="5">
        <v>192.82</v>
      </c>
      <c r="D4085">
        <f t="shared" si="380"/>
        <v>14.32475884244373</v>
      </c>
      <c r="E4085">
        <f t="shared" si="381"/>
        <v>2.1577824932590417E-2</v>
      </c>
      <c r="F4085">
        <f t="shared" si="382"/>
        <v>0</v>
      </c>
      <c r="G4085">
        <f t="shared" ca="1" si="378"/>
        <v>0</v>
      </c>
      <c r="H4085" s="4">
        <f t="shared" si="379"/>
        <v>0</v>
      </c>
      <c r="I4085" s="4">
        <f t="shared" ca="1" si="383"/>
        <v>0</v>
      </c>
      <c r="J4085" s="4"/>
    </row>
    <row r="4086" spans="1:10" x14ac:dyDescent="0.25">
      <c r="A4086" s="1">
        <v>42944.805555555555</v>
      </c>
      <c r="B4086" s="5">
        <v>2762.1</v>
      </c>
      <c r="C4086" s="5">
        <v>192.82</v>
      </c>
      <c r="D4086">
        <f t="shared" si="380"/>
        <v>14.32475884244373</v>
      </c>
      <c r="E4086">
        <f t="shared" si="381"/>
        <v>0</v>
      </c>
      <c r="F4086">
        <f t="shared" si="382"/>
        <v>0</v>
      </c>
      <c r="G4086">
        <f t="shared" ca="1" si="378"/>
        <v>0</v>
      </c>
      <c r="H4086" s="4">
        <f t="shared" si="379"/>
        <v>0</v>
      </c>
      <c r="I4086" s="4">
        <f t="shared" ca="1" si="383"/>
        <v>0</v>
      </c>
      <c r="J4086" s="4"/>
    </row>
    <row r="4087" spans="1:10" x14ac:dyDescent="0.25">
      <c r="A4087" s="1">
        <v>42944.806250000001</v>
      </c>
      <c r="B4087" s="5">
        <v>2762.4</v>
      </c>
      <c r="C4087" s="5">
        <v>192.81</v>
      </c>
      <c r="D4087">
        <f t="shared" si="380"/>
        <v>14.327057725221721</v>
      </c>
      <c r="E4087">
        <f t="shared" si="381"/>
        <v>2.2988827779908405E-3</v>
      </c>
      <c r="F4087">
        <f t="shared" si="382"/>
        <v>0</v>
      </c>
      <c r="G4087">
        <f t="shared" ca="1" si="378"/>
        <v>0</v>
      </c>
      <c r="H4087" s="4">
        <f t="shared" si="379"/>
        <v>0</v>
      </c>
      <c r="I4087" s="4">
        <f t="shared" ca="1" si="383"/>
        <v>0</v>
      </c>
      <c r="J4087" s="4"/>
    </row>
    <row r="4088" spans="1:10" x14ac:dyDescent="0.25">
      <c r="A4088" s="1">
        <v>42944.806944444441</v>
      </c>
      <c r="B4088" s="5">
        <v>2764.8</v>
      </c>
      <c r="C4088" s="5">
        <v>192.8</v>
      </c>
      <c r="D4088">
        <f t="shared" si="380"/>
        <v>14.340248962655602</v>
      </c>
      <c r="E4088">
        <f t="shared" si="381"/>
        <v>1.3191237433881398E-2</v>
      </c>
      <c r="F4088">
        <f t="shared" si="382"/>
        <v>0</v>
      </c>
      <c r="G4088">
        <f t="shared" ca="1" si="378"/>
        <v>0</v>
      </c>
      <c r="H4088" s="4">
        <f t="shared" si="379"/>
        <v>0</v>
      </c>
      <c r="I4088" s="4">
        <f t="shared" ca="1" si="383"/>
        <v>0</v>
      </c>
      <c r="J4088" s="4"/>
    </row>
    <row r="4089" spans="1:10" x14ac:dyDescent="0.25">
      <c r="A4089" s="1">
        <v>42944.807638888888</v>
      </c>
      <c r="B4089" s="5">
        <v>2766.2</v>
      </c>
      <c r="C4089" s="5">
        <v>192.8</v>
      </c>
      <c r="D4089">
        <f t="shared" si="380"/>
        <v>14.347510373443981</v>
      </c>
      <c r="E4089">
        <f t="shared" si="381"/>
        <v>7.2614107883790524E-3</v>
      </c>
      <c r="F4089">
        <f t="shared" si="382"/>
        <v>0</v>
      </c>
      <c r="G4089">
        <f t="shared" ca="1" si="378"/>
        <v>0</v>
      </c>
      <c r="H4089" s="4">
        <f t="shared" si="379"/>
        <v>0</v>
      </c>
      <c r="I4089" s="4">
        <f t="shared" ca="1" si="383"/>
        <v>0</v>
      </c>
      <c r="J4089" s="4"/>
    </row>
    <row r="4090" spans="1:10" x14ac:dyDescent="0.25">
      <c r="A4090" s="1">
        <v>42944.808333333334</v>
      </c>
      <c r="B4090" s="5">
        <v>2765.2</v>
      </c>
      <c r="C4090" s="5">
        <v>192.8</v>
      </c>
      <c r="D4090">
        <f t="shared" si="380"/>
        <v>14.342323651452281</v>
      </c>
      <c r="E4090">
        <f t="shared" si="381"/>
        <v>-5.1867219917003382E-3</v>
      </c>
      <c r="F4090">
        <f t="shared" si="382"/>
        <v>0</v>
      </c>
      <c r="G4090">
        <f t="shared" ca="1" si="378"/>
        <v>0</v>
      </c>
      <c r="H4090" s="4">
        <f t="shared" si="379"/>
        <v>0</v>
      </c>
      <c r="I4090" s="4">
        <f t="shared" ca="1" si="383"/>
        <v>0</v>
      </c>
      <c r="J4090" s="4"/>
    </row>
    <row r="4091" spans="1:10" x14ac:dyDescent="0.25">
      <c r="A4091" s="1">
        <v>42944.809027777781</v>
      </c>
      <c r="B4091" s="5">
        <v>2766.3</v>
      </c>
      <c r="C4091" s="5">
        <v>192.8</v>
      </c>
      <c r="D4091">
        <f t="shared" si="380"/>
        <v>14.348029045643154</v>
      </c>
      <c r="E4091">
        <f t="shared" si="381"/>
        <v>5.7053941908726813E-3</v>
      </c>
      <c r="F4091">
        <f t="shared" si="382"/>
        <v>0</v>
      </c>
      <c r="G4091">
        <f t="shared" ref="G4091:G4154" ca="1" si="384">(OFFSET(C4091,$L$8,0)-C4091)*F4091</f>
        <v>0</v>
      </c>
      <c r="H4091" s="4">
        <f t="shared" ref="H4091:H4154" si="385">C4091*0.4%*ABS(F4091)</f>
        <v>0</v>
      </c>
      <c r="I4091" s="4">
        <f t="shared" ca="1" si="383"/>
        <v>0</v>
      </c>
      <c r="J4091" s="4"/>
    </row>
    <row r="4092" spans="1:10" x14ac:dyDescent="0.25">
      <c r="A4092" s="1">
        <v>42944.80972222222</v>
      </c>
      <c r="B4092" s="5">
        <v>2766.9</v>
      </c>
      <c r="C4092" s="5">
        <v>192.8</v>
      </c>
      <c r="D4092">
        <f t="shared" si="380"/>
        <v>14.351141078838173</v>
      </c>
      <c r="E4092">
        <f t="shared" si="381"/>
        <v>3.1120331950198477E-3</v>
      </c>
      <c r="F4092">
        <f t="shared" si="382"/>
        <v>0</v>
      </c>
      <c r="G4092">
        <f t="shared" ca="1" si="384"/>
        <v>0</v>
      </c>
      <c r="H4092" s="4">
        <f t="shared" si="385"/>
        <v>0</v>
      </c>
      <c r="I4092" s="4">
        <f t="shared" ca="1" si="383"/>
        <v>0</v>
      </c>
      <c r="J4092" s="4"/>
    </row>
    <row r="4093" spans="1:10" x14ac:dyDescent="0.25">
      <c r="A4093" s="1">
        <v>42944.810416666667</v>
      </c>
      <c r="B4093" s="5">
        <v>2765.5</v>
      </c>
      <c r="C4093" s="5">
        <v>192.8</v>
      </c>
      <c r="D4093">
        <f t="shared" si="380"/>
        <v>14.343879668049791</v>
      </c>
      <c r="E4093">
        <f t="shared" si="381"/>
        <v>-7.2614107883826051E-3</v>
      </c>
      <c r="F4093">
        <f t="shared" si="382"/>
        <v>0</v>
      </c>
      <c r="G4093">
        <f t="shared" ca="1" si="384"/>
        <v>0</v>
      </c>
      <c r="H4093" s="4">
        <f t="shared" si="385"/>
        <v>0</v>
      </c>
      <c r="I4093" s="4">
        <f t="shared" ca="1" si="383"/>
        <v>0</v>
      </c>
      <c r="J4093" s="4"/>
    </row>
    <row r="4094" spans="1:10" x14ac:dyDescent="0.25">
      <c r="A4094" s="1">
        <v>42944.811111111114</v>
      </c>
      <c r="B4094" s="5">
        <v>2766.9</v>
      </c>
      <c r="C4094" s="5">
        <v>192.8</v>
      </c>
      <c r="D4094">
        <f t="shared" si="380"/>
        <v>14.351141078838173</v>
      </c>
      <c r="E4094">
        <f t="shared" si="381"/>
        <v>7.2614107883826051E-3</v>
      </c>
      <c r="F4094">
        <f t="shared" si="382"/>
        <v>0</v>
      </c>
      <c r="G4094">
        <f t="shared" ca="1" si="384"/>
        <v>0</v>
      </c>
      <c r="H4094" s="4">
        <f t="shared" si="385"/>
        <v>0</v>
      </c>
      <c r="I4094" s="4">
        <f t="shared" ca="1" si="383"/>
        <v>0</v>
      </c>
      <c r="J4094" s="4"/>
    </row>
    <row r="4095" spans="1:10" x14ac:dyDescent="0.25">
      <c r="A4095" s="1">
        <v>42944.811805555553</v>
      </c>
      <c r="B4095" s="5">
        <v>2765.3</v>
      </c>
      <c r="C4095" s="5">
        <v>192.26</v>
      </c>
      <c r="D4095">
        <f t="shared" si="380"/>
        <v>14.383127015499845</v>
      </c>
      <c r="E4095">
        <f t="shared" si="381"/>
        <v>3.1985936661671488E-2</v>
      </c>
      <c r="F4095">
        <f t="shared" si="382"/>
        <v>0</v>
      </c>
      <c r="G4095">
        <f t="shared" ca="1" si="384"/>
        <v>0</v>
      </c>
      <c r="H4095" s="4">
        <f t="shared" si="385"/>
        <v>0</v>
      </c>
      <c r="I4095" s="4">
        <f t="shared" ca="1" si="383"/>
        <v>0</v>
      </c>
      <c r="J4095" s="4"/>
    </row>
    <row r="4096" spans="1:10" x14ac:dyDescent="0.25">
      <c r="A4096" s="1">
        <v>42944.8125</v>
      </c>
      <c r="B4096" s="5">
        <v>2765.4</v>
      </c>
      <c r="C4096" s="5">
        <v>192.29</v>
      </c>
      <c r="D4096">
        <f t="shared" si="380"/>
        <v>14.381403089084197</v>
      </c>
      <c r="E4096">
        <f t="shared" si="381"/>
        <v>-1.7239264156483358E-3</v>
      </c>
      <c r="F4096">
        <f t="shared" si="382"/>
        <v>0</v>
      </c>
      <c r="G4096">
        <f t="shared" ca="1" si="384"/>
        <v>0</v>
      </c>
      <c r="H4096" s="4">
        <f t="shared" si="385"/>
        <v>0</v>
      </c>
      <c r="I4096" s="4">
        <f t="shared" ca="1" si="383"/>
        <v>0</v>
      </c>
      <c r="J4096" s="4"/>
    </row>
    <row r="4097" spans="1:10" x14ac:dyDescent="0.25">
      <c r="A4097" s="1">
        <v>42944.813194444447</v>
      </c>
      <c r="B4097" s="5">
        <v>2763.9</v>
      </c>
      <c r="C4097" s="5">
        <v>192.15</v>
      </c>
      <c r="D4097">
        <f t="shared" si="380"/>
        <v>14.38407494145199</v>
      </c>
      <c r="E4097">
        <f t="shared" si="381"/>
        <v>2.671852367793548E-3</v>
      </c>
      <c r="F4097">
        <f t="shared" si="382"/>
        <v>0</v>
      </c>
      <c r="G4097">
        <f t="shared" ca="1" si="384"/>
        <v>0</v>
      </c>
      <c r="H4097" s="4">
        <f t="shared" si="385"/>
        <v>0</v>
      </c>
      <c r="I4097" s="4">
        <f t="shared" ca="1" si="383"/>
        <v>0</v>
      </c>
      <c r="J4097" s="4"/>
    </row>
    <row r="4098" spans="1:10" x14ac:dyDescent="0.25">
      <c r="A4098" s="1">
        <v>42944.813888888886</v>
      </c>
      <c r="B4098" s="5">
        <v>2757.6</v>
      </c>
      <c r="C4098" s="5">
        <v>192.15</v>
      </c>
      <c r="D4098">
        <f t="shared" si="380"/>
        <v>14.351288056206089</v>
      </c>
      <c r="E4098">
        <f t="shared" si="381"/>
        <v>-3.2786885245901232E-2</v>
      </c>
      <c r="F4098">
        <f t="shared" si="382"/>
        <v>0</v>
      </c>
      <c r="G4098">
        <f t="shared" ca="1" si="384"/>
        <v>0</v>
      </c>
      <c r="H4098" s="4">
        <f t="shared" si="385"/>
        <v>0</v>
      </c>
      <c r="I4098" s="4">
        <f t="shared" ca="1" si="383"/>
        <v>0</v>
      </c>
      <c r="J4098" s="4"/>
    </row>
    <row r="4099" spans="1:10" x14ac:dyDescent="0.25">
      <c r="A4099" s="1">
        <v>42944.814583333333</v>
      </c>
      <c r="B4099" s="5">
        <v>2757.1</v>
      </c>
      <c r="C4099" s="5">
        <v>192.15</v>
      </c>
      <c r="D4099">
        <f t="shared" ref="D4099:D4162" si="386">B4099/C4099</f>
        <v>14.348685922456413</v>
      </c>
      <c r="E4099">
        <f t="shared" si="381"/>
        <v>-2.6021337496757724E-3</v>
      </c>
      <c r="F4099">
        <f t="shared" si="382"/>
        <v>0</v>
      </c>
      <c r="G4099">
        <f t="shared" ca="1" si="384"/>
        <v>0</v>
      </c>
      <c r="H4099" s="4">
        <f t="shared" si="385"/>
        <v>0</v>
      </c>
      <c r="I4099" s="4">
        <f t="shared" ca="1" si="383"/>
        <v>0</v>
      </c>
      <c r="J4099" s="4"/>
    </row>
    <row r="4100" spans="1:10" x14ac:dyDescent="0.25">
      <c r="A4100" s="1">
        <v>42944.81527777778</v>
      </c>
      <c r="B4100" s="5">
        <v>2759.9</v>
      </c>
      <c r="C4100" s="5">
        <v>192.41</v>
      </c>
      <c r="D4100">
        <f t="shared" si="386"/>
        <v>14.343849072293541</v>
      </c>
      <c r="E4100">
        <f t="shared" ref="E4100:E4163" si="387">D4100-D4099</f>
        <v>-4.8368501628726079E-3</v>
      </c>
      <c r="F4100">
        <f t="shared" ref="F4100:F4163" si="388">IF(ABS(E4100)&gt;$L$7,1,0)*IF(E4100&lt;0,-1,1)</f>
        <v>0</v>
      </c>
      <c r="G4100">
        <f t="shared" ca="1" si="384"/>
        <v>0</v>
      </c>
      <c r="H4100" s="4">
        <f t="shared" si="385"/>
        <v>0</v>
      </c>
      <c r="I4100" s="4">
        <f t="shared" ref="I4100:I4163" ca="1" si="389">G4100-H4100</f>
        <v>0</v>
      </c>
      <c r="J4100" s="4"/>
    </row>
    <row r="4101" spans="1:10" x14ac:dyDescent="0.25">
      <c r="A4101" s="1">
        <v>42944.815972222219</v>
      </c>
      <c r="B4101" s="5">
        <v>2760</v>
      </c>
      <c r="C4101" s="5">
        <v>192.7</v>
      </c>
      <c r="D4101">
        <f t="shared" si="386"/>
        <v>14.322781525687597</v>
      </c>
      <c r="E4101">
        <f t="shared" si="387"/>
        <v>-2.1067546605943122E-2</v>
      </c>
      <c r="F4101">
        <f t="shared" si="388"/>
        <v>0</v>
      </c>
      <c r="G4101">
        <f t="shared" ca="1" si="384"/>
        <v>0</v>
      </c>
      <c r="H4101" s="4">
        <f t="shared" si="385"/>
        <v>0</v>
      </c>
      <c r="I4101" s="4">
        <f t="shared" ca="1" si="389"/>
        <v>0</v>
      </c>
      <c r="J4101" s="4"/>
    </row>
    <row r="4102" spans="1:10" x14ac:dyDescent="0.25">
      <c r="A4102" s="1">
        <v>42944.816666666666</v>
      </c>
      <c r="B4102" s="5">
        <v>2760.5</v>
      </c>
      <c r="C4102" s="5">
        <v>192.7</v>
      </c>
      <c r="D4102">
        <f t="shared" si="386"/>
        <v>14.325376232485731</v>
      </c>
      <c r="E4102">
        <f t="shared" si="387"/>
        <v>2.5947067981331173E-3</v>
      </c>
      <c r="F4102">
        <f t="shared" si="388"/>
        <v>0</v>
      </c>
      <c r="G4102">
        <f t="shared" ca="1" si="384"/>
        <v>0</v>
      </c>
      <c r="H4102" s="4">
        <f t="shared" si="385"/>
        <v>0</v>
      </c>
      <c r="I4102" s="4">
        <f t="shared" ca="1" si="389"/>
        <v>0</v>
      </c>
      <c r="J4102" s="4"/>
    </row>
    <row r="4103" spans="1:10" x14ac:dyDescent="0.25">
      <c r="A4103" s="1">
        <v>42944.817361111112</v>
      </c>
      <c r="B4103" s="5">
        <v>2760.6</v>
      </c>
      <c r="C4103" s="5">
        <v>192.7</v>
      </c>
      <c r="D4103">
        <f t="shared" si="386"/>
        <v>14.325895173845355</v>
      </c>
      <c r="E4103">
        <f t="shared" si="387"/>
        <v>5.1894135962449184E-4</v>
      </c>
      <c r="F4103">
        <f t="shared" si="388"/>
        <v>0</v>
      </c>
      <c r="G4103">
        <f t="shared" ca="1" si="384"/>
        <v>0</v>
      </c>
      <c r="H4103" s="4">
        <f t="shared" si="385"/>
        <v>0</v>
      </c>
      <c r="I4103" s="4">
        <f t="shared" ca="1" si="389"/>
        <v>0</v>
      </c>
      <c r="J4103" s="4"/>
    </row>
    <row r="4104" spans="1:10" x14ac:dyDescent="0.25">
      <c r="A4104" s="1">
        <v>42944.818055555559</v>
      </c>
      <c r="B4104" s="5">
        <v>2761</v>
      </c>
      <c r="C4104" s="5">
        <v>192.42</v>
      </c>
      <c r="D4104">
        <f t="shared" si="386"/>
        <v>14.348820288951254</v>
      </c>
      <c r="E4104">
        <f t="shared" si="387"/>
        <v>2.2925115105898897E-2</v>
      </c>
      <c r="F4104">
        <f t="shared" si="388"/>
        <v>0</v>
      </c>
      <c r="G4104">
        <f t="shared" ca="1" si="384"/>
        <v>0</v>
      </c>
      <c r="H4104" s="4">
        <f t="shared" si="385"/>
        <v>0</v>
      </c>
      <c r="I4104" s="4">
        <f t="shared" ca="1" si="389"/>
        <v>0</v>
      </c>
      <c r="J4104" s="4"/>
    </row>
    <row r="4105" spans="1:10" x14ac:dyDescent="0.25">
      <c r="A4105" s="1">
        <v>42944.818749999999</v>
      </c>
      <c r="B4105" s="5">
        <v>2761</v>
      </c>
      <c r="C4105" s="5">
        <v>192.3</v>
      </c>
      <c r="D4105">
        <f t="shared" si="386"/>
        <v>14.357774310972438</v>
      </c>
      <c r="E4105">
        <f t="shared" si="387"/>
        <v>8.9540220211841159E-3</v>
      </c>
      <c r="F4105">
        <f t="shared" si="388"/>
        <v>0</v>
      </c>
      <c r="G4105">
        <f t="shared" ca="1" si="384"/>
        <v>0</v>
      </c>
      <c r="H4105" s="4">
        <f t="shared" si="385"/>
        <v>0</v>
      </c>
      <c r="I4105" s="4">
        <f t="shared" ca="1" si="389"/>
        <v>0</v>
      </c>
      <c r="J4105" s="4"/>
    </row>
    <row r="4106" spans="1:10" x14ac:dyDescent="0.25">
      <c r="A4106" s="1">
        <v>42944.819444444445</v>
      </c>
      <c r="B4106" s="5">
        <v>2764.9</v>
      </c>
      <c r="C4106" s="5">
        <v>192.87</v>
      </c>
      <c r="D4106">
        <f t="shared" si="386"/>
        <v>14.335562814330897</v>
      </c>
      <c r="E4106">
        <f t="shared" si="387"/>
        <v>-2.2211496641540762E-2</v>
      </c>
      <c r="F4106">
        <f t="shared" si="388"/>
        <v>0</v>
      </c>
      <c r="G4106">
        <f t="shared" ca="1" si="384"/>
        <v>0</v>
      </c>
      <c r="H4106" s="4">
        <f t="shared" si="385"/>
        <v>0</v>
      </c>
      <c r="I4106" s="4">
        <f t="shared" ca="1" si="389"/>
        <v>0</v>
      </c>
      <c r="J4106" s="4"/>
    </row>
    <row r="4107" spans="1:10" x14ac:dyDescent="0.25">
      <c r="A4107" s="1">
        <v>42944.820138888892</v>
      </c>
      <c r="B4107" s="5">
        <v>2764.3</v>
      </c>
      <c r="C4107" s="5">
        <v>192.6</v>
      </c>
      <c r="D4107">
        <f t="shared" si="386"/>
        <v>14.352544132917966</v>
      </c>
      <c r="E4107">
        <f t="shared" si="387"/>
        <v>1.6981318587069083E-2</v>
      </c>
      <c r="F4107">
        <f t="shared" si="388"/>
        <v>0</v>
      </c>
      <c r="G4107">
        <f t="shared" ca="1" si="384"/>
        <v>0</v>
      </c>
      <c r="H4107" s="4">
        <f t="shared" si="385"/>
        <v>0</v>
      </c>
      <c r="I4107" s="4">
        <f t="shared" ca="1" si="389"/>
        <v>0</v>
      </c>
      <c r="J4107" s="4"/>
    </row>
    <row r="4108" spans="1:10" x14ac:dyDescent="0.25">
      <c r="A4108" s="1">
        <v>42944.820833333331</v>
      </c>
      <c r="B4108" s="5">
        <v>2763.4</v>
      </c>
      <c r="C4108" s="5">
        <v>192.6</v>
      </c>
      <c r="D4108">
        <f t="shared" si="386"/>
        <v>14.347871235721703</v>
      </c>
      <c r="E4108">
        <f t="shared" si="387"/>
        <v>-4.6728971962632926E-3</v>
      </c>
      <c r="F4108">
        <f t="shared" si="388"/>
        <v>0</v>
      </c>
      <c r="G4108">
        <f t="shared" ca="1" si="384"/>
        <v>0</v>
      </c>
      <c r="H4108" s="4">
        <f t="shared" si="385"/>
        <v>0</v>
      </c>
      <c r="I4108" s="4">
        <f t="shared" ca="1" si="389"/>
        <v>0</v>
      </c>
      <c r="J4108" s="4"/>
    </row>
    <row r="4109" spans="1:10" x14ac:dyDescent="0.25">
      <c r="A4109" s="1">
        <v>42944.821527777778</v>
      </c>
      <c r="B4109" s="5">
        <v>2761.5</v>
      </c>
      <c r="C4109" s="5">
        <v>192.51</v>
      </c>
      <c r="D4109">
        <f t="shared" si="386"/>
        <v>14.344709365747235</v>
      </c>
      <c r="E4109">
        <f t="shared" si="387"/>
        <v>-3.1618699744679901E-3</v>
      </c>
      <c r="F4109">
        <f t="shared" si="388"/>
        <v>0</v>
      </c>
      <c r="G4109">
        <f t="shared" ca="1" si="384"/>
        <v>0</v>
      </c>
      <c r="H4109" s="4">
        <f t="shared" si="385"/>
        <v>0</v>
      </c>
      <c r="I4109" s="4">
        <f t="shared" ca="1" si="389"/>
        <v>0</v>
      </c>
      <c r="J4109" s="4"/>
    </row>
    <row r="4110" spans="1:10" x14ac:dyDescent="0.25">
      <c r="A4110" s="1">
        <v>42944.822222222225</v>
      </c>
      <c r="B4110" s="5">
        <v>2761.3</v>
      </c>
      <c r="C4110" s="5">
        <v>192.52</v>
      </c>
      <c r="D4110">
        <f t="shared" si="386"/>
        <v>14.342925410346977</v>
      </c>
      <c r="E4110">
        <f t="shared" si="387"/>
        <v>-1.7839554002581082E-3</v>
      </c>
      <c r="F4110">
        <f t="shared" si="388"/>
        <v>0</v>
      </c>
      <c r="G4110">
        <f t="shared" ca="1" si="384"/>
        <v>0</v>
      </c>
      <c r="H4110" s="4">
        <f t="shared" si="385"/>
        <v>0</v>
      </c>
      <c r="I4110" s="4">
        <f t="shared" ca="1" si="389"/>
        <v>0</v>
      </c>
      <c r="J4110" s="4"/>
    </row>
    <row r="4111" spans="1:10" x14ac:dyDescent="0.25">
      <c r="A4111" s="1">
        <v>42944.822916666664</v>
      </c>
      <c r="B4111" s="5">
        <v>2761.3</v>
      </c>
      <c r="C4111" s="5">
        <v>192.47</v>
      </c>
      <c r="D4111">
        <f t="shared" si="386"/>
        <v>14.346651426196292</v>
      </c>
      <c r="E4111">
        <f t="shared" si="387"/>
        <v>3.7260158493150897E-3</v>
      </c>
      <c r="F4111">
        <f t="shared" si="388"/>
        <v>0</v>
      </c>
      <c r="G4111">
        <f t="shared" ca="1" si="384"/>
        <v>0</v>
      </c>
      <c r="H4111" s="4">
        <f t="shared" si="385"/>
        <v>0</v>
      </c>
      <c r="I4111" s="4">
        <f t="shared" ca="1" si="389"/>
        <v>0</v>
      </c>
      <c r="J4111" s="4"/>
    </row>
    <row r="4112" spans="1:10" x14ac:dyDescent="0.25">
      <c r="A4112" s="1">
        <v>42944.823611111111</v>
      </c>
      <c r="B4112" s="5">
        <v>2761.2</v>
      </c>
      <c r="C4112" s="5">
        <v>192.63</v>
      </c>
      <c r="D4112">
        <f t="shared" si="386"/>
        <v>14.334215854228313</v>
      </c>
      <c r="E4112">
        <f t="shared" si="387"/>
        <v>-1.2435571967978731E-2</v>
      </c>
      <c r="F4112">
        <f t="shared" si="388"/>
        <v>0</v>
      </c>
      <c r="G4112">
        <f t="shared" ca="1" si="384"/>
        <v>0</v>
      </c>
      <c r="H4112" s="4">
        <f t="shared" si="385"/>
        <v>0</v>
      </c>
      <c r="I4112" s="4">
        <f t="shared" ca="1" si="389"/>
        <v>0</v>
      </c>
      <c r="J4112" s="4"/>
    </row>
    <row r="4113" spans="1:10" x14ac:dyDescent="0.25">
      <c r="A4113" s="1">
        <v>42944.824305555558</v>
      </c>
      <c r="B4113" s="5">
        <v>2761.2</v>
      </c>
      <c r="C4113" s="5">
        <v>192.69</v>
      </c>
      <c r="D4113">
        <f t="shared" si="386"/>
        <v>14.329752452125174</v>
      </c>
      <c r="E4113">
        <f t="shared" si="387"/>
        <v>-4.4634021031395577E-3</v>
      </c>
      <c r="F4113">
        <f t="shared" si="388"/>
        <v>0</v>
      </c>
      <c r="G4113">
        <f t="shared" ca="1" si="384"/>
        <v>0</v>
      </c>
      <c r="H4113" s="4">
        <f t="shared" si="385"/>
        <v>0</v>
      </c>
      <c r="I4113" s="4">
        <f t="shared" ca="1" si="389"/>
        <v>0</v>
      </c>
      <c r="J4113" s="4"/>
    </row>
    <row r="4114" spans="1:10" x14ac:dyDescent="0.25">
      <c r="A4114" s="1">
        <v>42944.824999999997</v>
      </c>
      <c r="B4114" s="5">
        <v>2761.2</v>
      </c>
      <c r="C4114" s="5">
        <v>192.84</v>
      </c>
      <c r="D4114">
        <f t="shared" si="386"/>
        <v>14.318606098319849</v>
      </c>
      <c r="E4114">
        <f t="shared" si="387"/>
        <v>-1.1146353805324694E-2</v>
      </c>
      <c r="F4114">
        <f t="shared" si="388"/>
        <v>0</v>
      </c>
      <c r="G4114">
        <f t="shared" ca="1" si="384"/>
        <v>0</v>
      </c>
      <c r="H4114" s="4">
        <f t="shared" si="385"/>
        <v>0</v>
      </c>
      <c r="I4114" s="4">
        <f t="shared" ca="1" si="389"/>
        <v>0</v>
      </c>
      <c r="J4114" s="4"/>
    </row>
    <row r="4115" spans="1:10" x14ac:dyDescent="0.25">
      <c r="A4115" s="1">
        <v>42944.825694444444</v>
      </c>
      <c r="B4115" s="5">
        <v>2763.1</v>
      </c>
      <c r="C4115" s="5">
        <v>192.88</v>
      </c>
      <c r="D4115">
        <f t="shared" si="386"/>
        <v>14.32548734964745</v>
      </c>
      <c r="E4115">
        <f t="shared" si="387"/>
        <v>6.8812513276004239E-3</v>
      </c>
      <c r="F4115">
        <f t="shared" si="388"/>
        <v>0</v>
      </c>
      <c r="G4115">
        <f t="shared" ca="1" si="384"/>
        <v>0</v>
      </c>
      <c r="H4115" s="4">
        <f t="shared" si="385"/>
        <v>0</v>
      </c>
      <c r="I4115" s="4">
        <f t="shared" ca="1" si="389"/>
        <v>0</v>
      </c>
      <c r="J4115" s="4"/>
    </row>
    <row r="4116" spans="1:10" x14ac:dyDescent="0.25">
      <c r="A4116" s="1">
        <v>42944.826388888891</v>
      </c>
      <c r="B4116" s="5">
        <v>2763.1</v>
      </c>
      <c r="C4116" s="5">
        <v>192.88</v>
      </c>
      <c r="D4116">
        <f t="shared" si="386"/>
        <v>14.32548734964745</v>
      </c>
      <c r="E4116">
        <f t="shared" si="387"/>
        <v>0</v>
      </c>
      <c r="F4116">
        <f t="shared" si="388"/>
        <v>0</v>
      </c>
      <c r="G4116">
        <f t="shared" ca="1" si="384"/>
        <v>0</v>
      </c>
      <c r="H4116" s="4">
        <f t="shared" si="385"/>
        <v>0</v>
      </c>
      <c r="I4116" s="4">
        <f t="shared" ca="1" si="389"/>
        <v>0</v>
      </c>
      <c r="J4116" s="4"/>
    </row>
    <row r="4117" spans="1:10" x14ac:dyDescent="0.25">
      <c r="A4117" s="1">
        <v>42944.82708333333</v>
      </c>
      <c r="B4117" s="5">
        <v>2762</v>
      </c>
      <c r="C4117" s="5">
        <v>192.88</v>
      </c>
      <c r="D4117">
        <f t="shared" si="386"/>
        <v>14.319784321858151</v>
      </c>
      <c r="E4117">
        <f t="shared" si="387"/>
        <v>-5.7030277892984316E-3</v>
      </c>
      <c r="F4117">
        <f t="shared" si="388"/>
        <v>0</v>
      </c>
      <c r="G4117">
        <f t="shared" ca="1" si="384"/>
        <v>0</v>
      </c>
      <c r="H4117" s="4">
        <f t="shared" si="385"/>
        <v>0</v>
      </c>
      <c r="I4117" s="4">
        <f t="shared" ca="1" si="389"/>
        <v>0</v>
      </c>
      <c r="J4117" s="4"/>
    </row>
    <row r="4118" spans="1:10" x14ac:dyDescent="0.25">
      <c r="A4118" s="1">
        <v>42944.827777777777</v>
      </c>
      <c r="B4118" s="5">
        <v>2761.8</v>
      </c>
      <c r="C4118" s="5">
        <v>192.88</v>
      </c>
      <c r="D4118">
        <f t="shared" si="386"/>
        <v>14.318747407714643</v>
      </c>
      <c r="E4118">
        <f t="shared" si="387"/>
        <v>-1.0369141435084828E-3</v>
      </c>
      <c r="F4118">
        <f t="shared" si="388"/>
        <v>0</v>
      </c>
      <c r="G4118">
        <f t="shared" ca="1" si="384"/>
        <v>0</v>
      </c>
      <c r="H4118" s="4">
        <f t="shared" si="385"/>
        <v>0</v>
      </c>
      <c r="I4118" s="4">
        <f t="shared" ca="1" si="389"/>
        <v>0</v>
      </c>
      <c r="J4118" s="4"/>
    </row>
    <row r="4119" spans="1:10" x14ac:dyDescent="0.25">
      <c r="A4119" s="1">
        <v>42944.828472222223</v>
      </c>
      <c r="B4119" s="5">
        <v>2760.3</v>
      </c>
      <c r="C4119" s="5">
        <v>192.88</v>
      </c>
      <c r="D4119">
        <f t="shared" si="386"/>
        <v>14.310970551638325</v>
      </c>
      <c r="E4119">
        <f t="shared" si="387"/>
        <v>-7.7768560763171735E-3</v>
      </c>
      <c r="F4119">
        <f t="shared" si="388"/>
        <v>0</v>
      </c>
      <c r="G4119">
        <f t="shared" ca="1" si="384"/>
        <v>0</v>
      </c>
      <c r="H4119" s="4">
        <f t="shared" si="385"/>
        <v>0</v>
      </c>
      <c r="I4119" s="4">
        <f t="shared" ca="1" si="389"/>
        <v>0</v>
      </c>
      <c r="J4119" s="4"/>
    </row>
    <row r="4120" spans="1:10" x14ac:dyDescent="0.25">
      <c r="A4120" s="1">
        <v>42944.82916666667</v>
      </c>
      <c r="B4120" s="5">
        <v>2763.2</v>
      </c>
      <c r="C4120" s="5">
        <v>192.88</v>
      </c>
      <c r="D4120">
        <f t="shared" si="386"/>
        <v>14.326005806719204</v>
      </c>
      <c r="E4120">
        <f t="shared" si="387"/>
        <v>1.5035255080878329E-2</v>
      </c>
      <c r="F4120">
        <f t="shared" si="388"/>
        <v>0</v>
      </c>
      <c r="G4120">
        <f t="shared" ca="1" si="384"/>
        <v>0</v>
      </c>
      <c r="H4120" s="4">
        <f t="shared" si="385"/>
        <v>0</v>
      </c>
      <c r="I4120" s="4">
        <f t="shared" ca="1" si="389"/>
        <v>0</v>
      </c>
      <c r="J4120" s="4"/>
    </row>
    <row r="4121" spans="1:10" x14ac:dyDescent="0.25">
      <c r="A4121" s="1">
        <v>42944.829861111109</v>
      </c>
      <c r="B4121" s="5">
        <v>2762.9</v>
      </c>
      <c r="C4121" s="5">
        <v>192.6</v>
      </c>
      <c r="D4121">
        <f t="shared" si="386"/>
        <v>14.34527518172378</v>
      </c>
      <c r="E4121">
        <f t="shared" si="387"/>
        <v>1.9269375004576261E-2</v>
      </c>
      <c r="F4121">
        <f t="shared" si="388"/>
        <v>0</v>
      </c>
      <c r="G4121">
        <f t="shared" ca="1" si="384"/>
        <v>0</v>
      </c>
      <c r="H4121" s="4">
        <f t="shared" si="385"/>
        <v>0</v>
      </c>
      <c r="I4121" s="4">
        <f t="shared" ca="1" si="389"/>
        <v>0</v>
      </c>
      <c r="J4121" s="4"/>
    </row>
    <row r="4122" spans="1:10" x14ac:dyDescent="0.25">
      <c r="A4122" s="1">
        <v>42944.830555555556</v>
      </c>
      <c r="B4122" s="5">
        <v>2764.5</v>
      </c>
      <c r="C4122" s="5">
        <v>192.6</v>
      </c>
      <c r="D4122">
        <f t="shared" si="386"/>
        <v>14.353582554517134</v>
      </c>
      <c r="E4122">
        <f t="shared" si="387"/>
        <v>8.3073727933538066E-3</v>
      </c>
      <c r="F4122">
        <f t="shared" si="388"/>
        <v>0</v>
      </c>
      <c r="G4122">
        <f t="shared" ca="1" si="384"/>
        <v>0</v>
      </c>
      <c r="H4122" s="4">
        <f t="shared" si="385"/>
        <v>0</v>
      </c>
      <c r="I4122" s="4">
        <f t="shared" ca="1" si="389"/>
        <v>0</v>
      </c>
      <c r="J4122" s="4"/>
    </row>
    <row r="4123" spans="1:10" x14ac:dyDescent="0.25">
      <c r="A4123" s="1">
        <v>42944.831250000003</v>
      </c>
      <c r="B4123" s="5">
        <v>2765</v>
      </c>
      <c r="C4123" s="5">
        <v>192.76</v>
      </c>
      <c r="D4123">
        <f t="shared" si="386"/>
        <v>14.344262295081968</v>
      </c>
      <c r="E4123">
        <f t="shared" si="387"/>
        <v>-9.3202594351655677E-3</v>
      </c>
      <c r="F4123">
        <f t="shared" si="388"/>
        <v>0</v>
      </c>
      <c r="G4123">
        <f t="shared" ca="1" si="384"/>
        <v>0</v>
      </c>
      <c r="H4123" s="4">
        <f t="shared" si="385"/>
        <v>0</v>
      </c>
      <c r="I4123" s="4">
        <f t="shared" ca="1" si="389"/>
        <v>0</v>
      </c>
      <c r="J4123" s="4"/>
    </row>
    <row r="4124" spans="1:10" x14ac:dyDescent="0.25">
      <c r="A4124" s="1">
        <v>42944.831944444442</v>
      </c>
      <c r="B4124" s="5">
        <v>2766.2</v>
      </c>
      <c r="C4124" s="5">
        <v>192.98</v>
      </c>
      <c r="D4124">
        <f t="shared" si="386"/>
        <v>14.334127888900404</v>
      </c>
      <c r="E4124">
        <f t="shared" si="387"/>
        <v>-1.0134406181563804E-2</v>
      </c>
      <c r="F4124">
        <f t="shared" si="388"/>
        <v>0</v>
      </c>
      <c r="G4124">
        <f t="shared" ca="1" si="384"/>
        <v>0</v>
      </c>
      <c r="H4124" s="4">
        <f t="shared" si="385"/>
        <v>0</v>
      </c>
      <c r="I4124" s="4">
        <f t="shared" ca="1" si="389"/>
        <v>0</v>
      </c>
      <c r="J4124" s="4"/>
    </row>
    <row r="4125" spans="1:10" x14ac:dyDescent="0.25">
      <c r="A4125" s="1">
        <v>42944.832638888889</v>
      </c>
      <c r="B4125" s="5">
        <v>2765.5</v>
      </c>
      <c r="C4125" s="5">
        <v>192.98</v>
      </c>
      <c r="D4125">
        <f t="shared" si="386"/>
        <v>14.330500570007255</v>
      </c>
      <c r="E4125">
        <f t="shared" si="387"/>
        <v>-3.6273188931499334E-3</v>
      </c>
      <c r="F4125">
        <f t="shared" si="388"/>
        <v>0</v>
      </c>
      <c r="G4125">
        <f t="shared" ca="1" si="384"/>
        <v>0</v>
      </c>
      <c r="H4125" s="4">
        <f t="shared" si="385"/>
        <v>0</v>
      </c>
      <c r="I4125" s="4">
        <f t="shared" ca="1" si="389"/>
        <v>0</v>
      </c>
      <c r="J4125" s="4"/>
    </row>
    <row r="4126" spans="1:10" x14ac:dyDescent="0.25">
      <c r="A4126" s="1">
        <v>42944.833333333336</v>
      </c>
      <c r="B4126" s="5">
        <v>2766.9</v>
      </c>
      <c r="C4126" s="5">
        <v>192.98</v>
      </c>
      <c r="D4126">
        <f t="shared" si="386"/>
        <v>14.337755207793554</v>
      </c>
      <c r="E4126">
        <f t="shared" si="387"/>
        <v>7.2546377862998668E-3</v>
      </c>
      <c r="F4126">
        <f t="shared" si="388"/>
        <v>0</v>
      </c>
      <c r="G4126">
        <f t="shared" ca="1" si="384"/>
        <v>0</v>
      </c>
      <c r="H4126" s="4">
        <f t="shared" si="385"/>
        <v>0</v>
      </c>
      <c r="I4126" s="4">
        <f t="shared" ca="1" si="389"/>
        <v>0</v>
      </c>
      <c r="J4126" s="4"/>
    </row>
    <row r="4127" spans="1:10" x14ac:dyDescent="0.25">
      <c r="A4127" s="1">
        <v>42944.834027777775</v>
      </c>
      <c r="B4127" s="5">
        <v>2768.9</v>
      </c>
      <c r="C4127" s="5">
        <v>192.98</v>
      </c>
      <c r="D4127">
        <f t="shared" si="386"/>
        <v>14.348118976059697</v>
      </c>
      <c r="E4127">
        <f t="shared" si="387"/>
        <v>1.0363768266142159E-2</v>
      </c>
      <c r="F4127">
        <f t="shared" si="388"/>
        <v>0</v>
      </c>
      <c r="G4127">
        <f t="shared" ca="1" si="384"/>
        <v>0</v>
      </c>
      <c r="H4127" s="4">
        <f t="shared" si="385"/>
        <v>0</v>
      </c>
      <c r="I4127" s="4">
        <f t="shared" ca="1" si="389"/>
        <v>0</v>
      </c>
      <c r="J4127" s="4"/>
    </row>
    <row r="4128" spans="1:10" x14ac:dyDescent="0.25">
      <c r="A4128" s="1">
        <v>42944.834722222222</v>
      </c>
      <c r="B4128" s="5">
        <v>2761.9</v>
      </c>
      <c r="C4128" s="5">
        <v>192.81</v>
      </c>
      <c r="D4128">
        <f t="shared" si="386"/>
        <v>14.32446449872932</v>
      </c>
      <c r="E4128">
        <f t="shared" si="387"/>
        <v>-2.3654477330376622E-2</v>
      </c>
      <c r="F4128">
        <f t="shared" si="388"/>
        <v>0</v>
      </c>
      <c r="G4128">
        <f t="shared" ca="1" si="384"/>
        <v>0</v>
      </c>
      <c r="H4128" s="4">
        <f t="shared" si="385"/>
        <v>0</v>
      </c>
      <c r="I4128" s="4">
        <f t="shared" ca="1" si="389"/>
        <v>0</v>
      </c>
      <c r="J4128" s="4"/>
    </row>
    <row r="4129" spans="1:10" x14ac:dyDescent="0.25">
      <c r="A4129" s="1">
        <v>42944.835416666669</v>
      </c>
      <c r="B4129" s="5">
        <v>2761.9</v>
      </c>
      <c r="C4129" s="5">
        <v>192.98</v>
      </c>
      <c r="D4129">
        <f t="shared" si="386"/>
        <v>14.311845787128201</v>
      </c>
      <c r="E4129">
        <f t="shared" si="387"/>
        <v>-1.2618711601119159E-2</v>
      </c>
      <c r="F4129">
        <f t="shared" si="388"/>
        <v>0</v>
      </c>
      <c r="G4129">
        <f t="shared" ca="1" si="384"/>
        <v>0</v>
      </c>
      <c r="H4129" s="4">
        <f t="shared" si="385"/>
        <v>0</v>
      </c>
      <c r="I4129" s="4">
        <f t="shared" ca="1" si="389"/>
        <v>0</v>
      </c>
      <c r="J4129" s="4"/>
    </row>
    <row r="4130" spans="1:10" x14ac:dyDescent="0.25">
      <c r="A4130" s="1">
        <v>42944.836111111108</v>
      </c>
      <c r="B4130" s="5">
        <v>2764.1</v>
      </c>
      <c r="C4130" s="5">
        <v>192.93</v>
      </c>
      <c r="D4130">
        <f t="shared" si="386"/>
        <v>14.326957964028404</v>
      </c>
      <c r="E4130">
        <f t="shared" si="387"/>
        <v>1.5112176900203167E-2</v>
      </c>
      <c r="F4130">
        <f t="shared" si="388"/>
        <v>0</v>
      </c>
      <c r="G4130">
        <f t="shared" ca="1" si="384"/>
        <v>0</v>
      </c>
      <c r="H4130" s="4">
        <f t="shared" si="385"/>
        <v>0</v>
      </c>
      <c r="I4130" s="4">
        <f t="shared" ca="1" si="389"/>
        <v>0</v>
      </c>
      <c r="J4130" s="4"/>
    </row>
    <row r="4131" spans="1:10" x14ac:dyDescent="0.25">
      <c r="A4131" s="1">
        <v>42944.836805555555</v>
      </c>
      <c r="B4131" s="5">
        <v>2762.7</v>
      </c>
      <c r="C4131" s="5">
        <v>192.71</v>
      </c>
      <c r="D4131">
        <f t="shared" si="386"/>
        <v>14.336048985522286</v>
      </c>
      <c r="E4131">
        <f t="shared" si="387"/>
        <v>9.0910214938819678E-3</v>
      </c>
      <c r="F4131">
        <f t="shared" si="388"/>
        <v>0</v>
      </c>
      <c r="G4131">
        <f t="shared" ca="1" si="384"/>
        <v>0</v>
      </c>
      <c r="H4131" s="4">
        <f t="shared" si="385"/>
        <v>0</v>
      </c>
      <c r="I4131" s="4">
        <f t="shared" ca="1" si="389"/>
        <v>0</v>
      </c>
      <c r="J4131" s="4"/>
    </row>
    <row r="4132" spans="1:10" x14ac:dyDescent="0.25">
      <c r="A4132" s="1">
        <v>42944.837500000001</v>
      </c>
      <c r="B4132" s="5">
        <v>2761.1</v>
      </c>
      <c r="C4132" s="5">
        <v>192.71</v>
      </c>
      <c r="D4132">
        <f t="shared" si="386"/>
        <v>14.327746354626122</v>
      </c>
      <c r="E4132">
        <f t="shared" si="387"/>
        <v>-8.3026308961642314E-3</v>
      </c>
      <c r="F4132">
        <f t="shared" si="388"/>
        <v>0</v>
      </c>
      <c r="G4132">
        <f t="shared" ca="1" si="384"/>
        <v>0</v>
      </c>
      <c r="H4132" s="4">
        <f t="shared" si="385"/>
        <v>0</v>
      </c>
      <c r="I4132" s="4">
        <f t="shared" ca="1" si="389"/>
        <v>0</v>
      </c>
      <c r="J4132" s="4"/>
    </row>
    <row r="4133" spans="1:10" x14ac:dyDescent="0.25">
      <c r="A4133" s="1">
        <v>42944.838194444441</v>
      </c>
      <c r="B4133" s="5">
        <v>2762.4</v>
      </c>
      <c r="C4133" s="5">
        <v>192.78</v>
      </c>
      <c r="D4133">
        <f t="shared" si="386"/>
        <v>14.329287270463741</v>
      </c>
      <c r="E4133">
        <f t="shared" si="387"/>
        <v>1.5409158376193943E-3</v>
      </c>
      <c r="F4133">
        <f t="shared" si="388"/>
        <v>0</v>
      </c>
      <c r="G4133">
        <f t="shared" ca="1" si="384"/>
        <v>0</v>
      </c>
      <c r="H4133" s="4">
        <f t="shared" si="385"/>
        <v>0</v>
      </c>
      <c r="I4133" s="4">
        <f t="shared" ca="1" si="389"/>
        <v>0</v>
      </c>
      <c r="J4133" s="4"/>
    </row>
    <row r="4134" spans="1:10" x14ac:dyDescent="0.25">
      <c r="A4134" s="1">
        <v>42944.838888888888</v>
      </c>
      <c r="B4134" s="5">
        <v>2761.2</v>
      </c>
      <c r="C4134" s="5">
        <v>192.75</v>
      </c>
      <c r="D4134">
        <f t="shared" si="386"/>
        <v>14.325291828793773</v>
      </c>
      <c r="E4134">
        <f t="shared" si="387"/>
        <v>-3.995441669967903E-3</v>
      </c>
      <c r="F4134">
        <f t="shared" si="388"/>
        <v>0</v>
      </c>
      <c r="G4134">
        <f t="shared" ca="1" si="384"/>
        <v>0</v>
      </c>
      <c r="H4134" s="4">
        <f t="shared" si="385"/>
        <v>0</v>
      </c>
      <c r="I4134" s="4">
        <f t="shared" ca="1" si="389"/>
        <v>0</v>
      </c>
      <c r="J4134" s="4"/>
    </row>
    <row r="4135" spans="1:10" x14ac:dyDescent="0.25">
      <c r="A4135" s="1">
        <v>42944.839583333334</v>
      </c>
      <c r="B4135" s="5">
        <v>2762.4</v>
      </c>
      <c r="C4135" s="5">
        <v>192.79</v>
      </c>
      <c r="D4135">
        <f t="shared" si="386"/>
        <v>14.328544011618861</v>
      </c>
      <c r="E4135">
        <f t="shared" si="387"/>
        <v>3.2521828250882123E-3</v>
      </c>
      <c r="F4135">
        <f t="shared" si="388"/>
        <v>0</v>
      </c>
      <c r="G4135">
        <f t="shared" ca="1" si="384"/>
        <v>0</v>
      </c>
      <c r="H4135" s="4">
        <f t="shared" si="385"/>
        <v>0</v>
      </c>
      <c r="I4135" s="4">
        <f t="shared" ca="1" si="389"/>
        <v>0</v>
      </c>
      <c r="J4135" s="4"/>
    </row>
    <row r="4136" spans="1:10" x14ac:dyDescent="0.25">
      <c r="A4136" s="1">
        <v>42944.840277777781</v>
      </c>
      <c r="B4136" s="5">
        <v>2760.3</v>
      </c>
      <c r="C4136" s="5">
        <v>192.82</v>
      </c>
      <c r="D4136">
        <f t="shared" si="386"/>
        <v>14.315423711233276</v>
      </c>
      <c r="E4136">
        <f t="shared" si="387"/>
        <v>-1.3120300385585537E-2</v>
      </c>
      <c r="F4136">
        <f t="shared" si="388"/>
        <v>0</v>
      </c>
      <c r="G4136">
        <f t="shared" ca="1" si="384"/>
        <v>0</v>
      </c>
      <c r="H4136" s="4">
        <f t="shared" si="385"/>
        <v>0</v>
      </c>
      <c r="I4136" s="4">
        <f t="shared" ca="1" si="389"/>
        <v>0</v>
      </c>
      <c r="J4136" s="4"/>
    </row>
    <row r="4137" spans="1:10" x14ac:dyDescent="0.25">
      <c r="A4137" s="1">
        <v>42944.84097222222</v>
      </c>
      <c r="B4137" s="5">
        <v>2760.3</v>
      </c>
      <c r="C4137" s="5">
        <v>192.85</v>
      </c>
      <c r="D4137">
        <f t="shared" si="386"/>
        <v>14.313196785066115</v>
      </c>
      <c r="E4137">
        <f t="shared" si="387"/>
        <v>-2.2269261671610252E-3</v>
      </c>
      <c r="F4137">
        <f t="shared" si="388"/>
        <v>0</v>
      </c>
      <c r="G4137">
        <f t="shared" ca="1" si="384"/>
        <v>0</v>
      </c>
      <c r="H4137" s="4">
        <f t="shared" si="385"/>
        <v>0</v>
      </c>
      <c r="I4137" s="4">
        <f t="shared" ca="1" si="389"/>
        <v>0</v>
      </c>
      <c r="J4137" s="4"/>
    </row>
    <row r="4138" spans="1:10" x14ac:dyDescent="0.25">
      <c r="A4138" s="1">
        <v>42944.841666666667</v>
      </c>
      <c r="B4138" s="5">
        <v>2763.4</v>
      </c>
      <c r="C4138" s="5">
        <v>193.22</v>
      </c>
      <c r="D4138">
        <f t="shared" si="386"/>
        <v>14.301832108477385</v>
      </c>
      <c r="E4138">
        <f t="shared" si="387"/>
        <v>-1.1364676588730305E-2</v>
      </c>
      <c r="F4138">
        <f t="shared" si="388"/>
        <v>0</v>
      </c>
      <c r="G4138">
        <f t="shared" ca="1" si="384"/>
        <v>0</v>
      </c>
      <c r="H4138" s="4">
        <f t="shared" si="385"/>
        <v>0</v>
      </c>
      <c r="I4138" s="4">
        <f t="shared" ca="1" si="389"/>
        <v>0</v>
      </c>
      <c r="J4138" s="4"/>
    </row>
    <row r="4139" spans="1:10" x14ac:dyDescent="0.25">
      <c r="A4139" s="1">
        <v>42944.842361111114</v>
      </c>
      <c r="B4139" s="5">
        <v>2765</v>
      </c>
      <c r="C4139" s="5">
        <v>193.7</v>
      </c>
      <c r="D4139">
        <f t="shared" si="386"/>
        <v>14.274651522973672</v>
      </c>
      <c r="E4139">
        <f t="shared" si="387"/>
        <v>-2.7180585503712607E-2</v>
      </c>
      <c r="F4139">
        <f t="shared" si="388"/>
        <v>0</v>
      </c>
      <c r="G4139">
        <f t="shared" ca="1" si="384"/>
        <v>0</v>
      </c>
      <c r="H4139" s="4">
        <f t="shared" si="385"/>
        <v>0</v>
      </c>
      <c r="I4139" s="4">
        <f t="shared" ca="1" si="389"/>
        <v>0</v>
      </c>
      <c r="J4139" s="4"/>
    </row>
    <row r="4140" spans="1:10" x14ac:dyDescent="0.25">
      <c r="A4140" s="1">
        <v>42944.843055555553</v>
      </c>
      <c r="B4140" s="5">
        <v>2765</v>
      </c>
      <c r="C4140" s="5">
        <v>193.36</v>
      </c>
      <c r="D4140">
        <f t="shared" si="386"/>
        <v>14.299751758378154</v>
      </c>
      <c r="E4140">
        <f t="shared" si="387"/>
        <v>2.5100235404481808E-2</v>
      </c>
      <c r="F4140">
        <f t="shared" si="388"/>
        <v>0</v>
      </c>
      <c r="G4140">
        <f t="shared" ca="1" si="384"/>
        <v>0</v>
      </c>
      <c r="H4140" s="4">
        <f t="shared" si="385"/>
        <v>0</v>
      </c>
      <c r="I4140" s="4">
        <f t="shared" ca="1" si="389"/>
        <v>0</v>
      </c>
      <c r="J4140" s="4"/>
    </row>
    <row r="4141" spans="1:10" x14ac:dyDescent="0.25">
      <c r="A4141" s="1">
        <v>42944.84375</v>
      </c>
      <c r="B4141" s="5">
        <v>2764</v>
      </c>
      <c r="C4141" s="5">
        <v>193.36</v>
      </c>
      <c r="D4141">
        <f t="shared" si="386"/>
        <v>14.294580057923044</v>
      </c>
      <c r="E4141">
        <f t="shared" si="387"/>
        <v>-5.171700455109729E-3</v>
      </c>
      <c r="F4141">
        <f t="shared" si="388"/>
        <v>0</v>
      </c>
      <c r="G4141">
        <f t="shared" ca="1" si="384"/>
        <v>0</v>
      </c>
      <c r="H4141" s="4">
        <f t="shared" si="385"/>
        <v>0</v>
      </c>
      <c r="I4141" s="4">
        <f t="shared" ca="1" si="389"/>
        <v>0</v>
      </c>
      <c r="J4141" s="4"/>
    </row>
    <row r="4142" spans="1:10" x14ac:dyDescent="0.25">
      <c r="A4142" s="1">
        <v>42944.844444444447</v>
      </c>
      <c r="B4142" s="5">
        <v>2763.9</v>
      </c>
      <c r="C4142" s="5">
        <v>193</v>
      </c>
      <c r="D4142">
        <f t="shared" si="386"/>
        <v>14.320725388601037</v>
      </c>
      <c r="E4142">
        <f t="shared" si="387"/>
        <v>2.6145330677993073E-2</v>
      </c>
      <c r="F4142">
        <f t="shared" si="388"/>
        <v>0</v>
      </c>
      <c r="G4142">
        <f t="shared" ca="1" si="384"/>
        <v>0</v>
      </c>
      <c r="H4142" s="4">
        <f t="shared" si="385"/>
        <v>0</v>
      </c>
      <c r="I4142" s="4">
        <f t="shared" ca="1" si="389"/>
        <v>0</v>
      </c>
      <c r="J4142" s="4"/>
    </row>
    <row r="4143" spans="1:10" x14ac:dyDescent="0.25">
      <c r="A4143" s="1">
        <v>42944.845138888886</v>
      </c>
      <c r="B4143" s="5">
        <v>2763.9</v>
      </c>
      <c r="C4143" s="5">
        <v>193</v>
      </c>
      <c r="D4143">
        <f t="shared" si="386"/>
        <v>14.320725388601037</v>
      </c>
      <c r="E4143">
        <f t="shared" si="387"/>
        <v>0</v>
      </c>
      <c r="F4143">
        <f t="shared" si="388"/>
        <v>0</v>
      </c>
      <c r="G4143">
        <f t="shared" ca="1" si="384"/>
        <v>0</v>
      </c>
      <c r="H4143" s="4">
        <f t="shared" si="385"/>
        <v>0</v>
      </c>
      <c r="I4143" s="4">
        <f t="shared" ca="1" si="389"/>
        <v>0</v>
      </c>
      <c r="J4143" s="4"/>
    </row>
    <row r="4144" spans="1:10" x14ac:dyDescent="0.25">
      <c r="A4144" s="1">
        <v>42944.845833333333</v>
      </c>
      <c r="B4144" s="5">
        <v>2764.7</v>
      </c>
      <c r="C4144" s="5">
        <v>193.24</v>
      </c>
      <c r="D4144">
        <f t="shared" si="386"/>
        <v>14.307079279652244</v>
      </c>
      <c r="E4144">
        <f t="shared" si="387"/>
        <v>-1.3646108948792701E-2</v>
      </c>
      <c r="F4144">
        <f t="shared" si="388"/>
        <v>0</v>
      </c>
      <c r="G4144">
        <f t="shared" ca="1" si="384"/>
        <v>0</v>
      </c>
      <c r="H4144" s="4">
        <f t="shared" si="385"/>
        <v>0</v>
      </c>
      <c r="I4144" s="4">
        <f t="shared" ca="1" si="389"/>
        <v>0</v>
      </c>
      <c r="J4144" s="4"/>
    </row>
    <row r="4145" spans="1:10" x14ac:dyDescent="0.25">
      <c r="A4145" s="1">
        <v>42944.84652777778</v>
      </c>
      <c r="B4145" s="5">
        <v>2764.7</v>
      </c>
      <c r="C4145" s="5">
        <v>193.32</v>
      </c>
      <c r="D4145">
        <f t="shared" si="386"/>
        <v>14.301158700600041</v>
      </c>
      <c r="E4145">
        <f t="shared" si="387"/>
        <v>-5.9205790522032231E-3</v>
      </c>
      <c r="F4145">
        <f t="shared" si="388"/>
        <v>0</v>
      </c>
      <c r="G4145">
        <f t="shared" ca="1" si="384"/>
        <v>0</v>
      </c>
      <c r="H4145" s="4">
        <f t="shared" si="385"/>
        <v>0</v>
      </c>
      <c r="I4145" s="4">
        <f t="shared" ca="1" si="389"/>
        <v>0</v>
      </c>
      <c r="J4145" s="4"/>
    </row>
    <row r="4146" spans="1:10" x14ac:dyDescent="0.25">
      <c r="A4146" s="1">
        <v>42944.847222222219</v>
      </c>
      <c r="B4146" s="5">
        <v>2761.2</v>
      </c>
      <c r="C4146" s="5">
        <v>193.4</v>
      </c>
      <c r="D4146">
        <f t="shared" si="386"/>
        <v>14.277145811789037</v>
      </c>
      <c r="E4146">
        <f t="shared" si="387"/>
        <v>-2.4012888811004274E-2</v>
      </c>
      <c r="F4146">
        <f t="shared" si="388"/>
        <v>0</v>
      </c>
      <c r="G4146">
        <f t="shared" ca="1" si="384"/>
        <v>0</v>
      </c>
      <c r="H4146" s="4">
        <f t="shared" si="385"/>
        <v>0</v>
      </c>
      <c r="I4146" s="4">
        <f t="shared" ca="1" si="389"/>
        <v>0</v>
      </c>
      <c r="J4146" s="4"/>
    </row>
    <row r="4147" spans="1:10" x14ac:dyDescent="0.25">
      <c r="A4147" s="1">
        <v>42944.847916666666</v>
      </c>
      <c r="B4147" s="5">
        <v>2760.8</v>
      </c>
      <c r="C4147" s="5">
        <v>193.4</v>
      </c>
      <c r="D4147">
        <f t="shared" si="386"/>
        <v>14.275077559462256</v>
      </c>
      <c r="E4147">
        <f t="shared" si="387"/>
        <v>-2.0682523267812059E-3</v>
      </c>
      <c r="F4147">
        <f t="shared" si="388"/>
        <v>0</v>
      </c>
      <c r="G4147">
        <f t="shared" ca="1" si="384"/>
        <v>0</v>
      </c>
      <c r="H4147" s="4">
        <f t="shared" si="385"/>
        <v>0</v>
      </c>
      <c r="I4147" s="4">
        <f t="shared" ca="1" si="389"/>
        <v>0</v>
      </c>
      <c r="J4147" s="4"/>
    </row>
    <row r="4148" spans="1:10" x14ac:dyDescent="0.25">
      <c r="A4148" s="1">
        <v>42944.848611111112</v>
      </c>
      <c r="B4148" s="5">
        <v>2763.8</v>
      </c>
      <c r="C4148" s="5">
        <v>193.64</v>
      </c>
      <c r="D4148">
        <f t="shared" si="386"/>
        <v>14.272877504647802</v>
      </c>
      <c r="E4148">
        <f t="shared" si="387"/>
        <v>-2.2000548144536225E-3</v>
      </c>
      <c r="F4148">
        <f t="shared" si="388"/>
        <v>0</v>
      </c>
      <c r="G4148">
        <f t="shared" ca="1" si="384"/>
        <v>0</v>
      </c>
      <c r="H4148" s="4">
        <f t="shared" si="385"/>
        <v>0</v>
      </c>
      <c r="I4148" s="4">
        <f t="shared" ca="1" si="389"/>
        <v>0</v>
      </c>
      <c r="J4148" s="4"/>
    </row>
    <row r="4149" spans="1:10" x14ac:dyDescent="0.25">
      <c r="A4149" s="1">
        <v>42944.849305555559</v>
      </c>
      <c r="B4149" s="5">
        <v>2765</v>
      </c>
      <c r="C4149" s="5">
        <v>193.68</v>
      </c>
      <c r="D4149">
        <f t="shared" si="386"/>
        <v>14.276125567947128</v>
      </c>
      <c r="E4149">
        <f t="shared" si="387"/>
        <v>3.2480632993259206E-3</v>
      </c>
      <c r="F4149">
        <f t="shared" si="388"/>
        <v>0</v>
      </c>
      <c r="G4149">
        <f t="shared" ca="1" si="384"/>
        <v>0</v>
      </c>
      <c r="H4149" s="4">
        <f t="shared" si="385"/>
        <v>0</v>
      </c>
      <c r="I4149" s="4">
        <f t="shared" ca="1" si="389"/>
        <v>0</v>
      </c>
      <c r="J4149" s="4"/>
    </row>
    <row r="4150" spans="1:10" x14ac:dyDescent="0.25">
      <c r="A4150" s="1">
        <v>42944.85</v>
      </c>
      <c r="B4150" s="5">
        <v>2765</v>
      </c>
      <c r="C4150" s="5">
        <v>193.7</v>
      </c>
      <c r="D4150">
        <f t="shared" si="386"/>
        <v>14.274651522973672</v>
      </c>
      <c r="E4150">
        <f t="shared" si="387"/>
        <v>-1.4740449734560457E-3</v>
      </c>
      <c r="F4150">
        <f t="shared" si="388"/>
        <v>0</v>
      </c>
      <c r="G4150">
        <f t="shared" ca="1" si="384"/>
        <v>0</v>
      </c>
      <c r="H4150" s="4">
        <f t="shared" si="385"/>
        <v>0</v>
      </c>
      <c r="I4150" s="4">
        <f t="shared" ca="1" si="389"/>
        <v>0</v>
      </c>
      <c r="J4150" s="4"/>
    </row>
    <row r="4151" spans="1:10" x14ac:dyDescent="0.25">
      <c r="A4151" s="1">
        <v>42944.850694444445</v>
      </c>
      <c r="B4151" s="5">
        <v>2765.7</v>
      </c>
      <c r="C4151" s="5">
        <v>193.7</v>
      </c>
      <c r="D4151">
        <f t="shared" si="386"/>
        <v>14.278265358802271</v>
      </c>
      <c r="E4151">
        <f t="shared" si="387"/>
        <v>3.6138358285988659E-3</v>
      </c>
      <c r="F4151">
        <f t="shared" si="388"/>
        <v>0</v>
      </c>
      <c r="G4151">
        <f t="shared" ca="1" si="384"/>
        <v>0</v>
      </c>
      <c r="H4151" s="4">
        <f t="shared" si="385"/>
        <v>0</v>
      </c>
      <c r="I4151" s="4">
        <f t="shared" ca="1" si="389"/>
        <v>0</v>
      </c>
      <c r="J4151" s="4"/>
    </row>
    <row r="4152" spans="1:10" x14ac:dyDescent="0.25">
      <c r="A4152" s="1">
        <v>42944.851388888892</v>
      </c>
      <c r="B4152" s="5">
        <v>2766.6</v>
      </c>
      <c r="C4152" s="5">
        <v>193.7</v>
      </c>
      <c r="D4152">
        <f t="shared" si="386"/>
        <v>14.282911719153331</v>
      </c>
      <c r="E4152">
        <f t="shared" si="387"/>
        <v>4.6463603510602525E-3</v>
      </c>
      <c r="F4152">
        <f t="shared" si="388"/>
        <v>0</v>
      </c>
      <c r="G4152">
        <f t="shared" ca="1" si="384"/>
        <v>0</v>
      </c>
      <c r="H4152" s="4">
        <f t="shared" si="385"/>
        <v>0</v>
      </c>
      <c r="I4152" s="4">
        <f t="shared" ca="1" si="389"/>
        <v>0</v>
      </c>
      <c r="J4152" s="4"/>
    </row>
    <row r="4153" spans="1:10" x14ac:dyDescent="0.25">
      <c r="A4153" s="1">
        <v>42944.852083333331</v>
      </c>
      <c r="B4153" s="5">
        <v>2766.6</v>
      </c>
      <c r="C4153" s="5">
        <v>194</v>
      </c>
      <c r="D4153">
        <f t="shared" si="386"/>
        <v>14.26082474226804</v>
      </c>
      <c r="E4153">
        <f t="shared" si="387"/>
        <v>-2.208697688529071E-2</v>
      </c>
      <c r="F4153">
        <f t="shared" si="388"/>
        <v>0</v>
      </c>
      <c r="G4153">
        <f t="shared" ca="1" si="384"/>
        <v>0</v>
      </c>
      <c r="H4153" s="4">
        <f t="shared" si="385"/>
        <v>0</v>
      </c>
      <c r="I4153" s="4">
        <f t="shared" ca="1" si="389"/>
        <v>0</v>
      </c>
      <c r="J4153" s="4"/>
    </row>
    <row r="4154" spans="1:10" x14ac:dyDescent="0.25">
      <c r="A4154" s="1">
        <v>42944.852777777778</v>
      </c>
      <c r="B4154" s="5">
        <v>2765.2</v>
      </c>
      <c r="C4154" s="5">
        <v>193.77</v>
      </c>
      <c r="D4154">
        <f t="shared" si="386"/>
        <v>14.270526913350878</v>
      </c>
      <c r="E4154">
        <f t="shared" si="387"/>
        <v>9.7021710828375518E-3</v>
      </c>
      <c r="F4154">
        <f t="shared" si="388"/>
        <v>0</v>
      </c>
      <c r="G4154">
        <f t="shared" ca="1" si="384"/>
        <v>0</v>
      </c>
      <c r="H4154" s="4">
        <f t="shared" si="385"/>
        <v>0</v>
      </c>
      <c r="I4154" s="4">
        <f t="shared" ca="1" si="389"/>
        <v>0</v>
      </c>
      <c r="J4154" s="4"/>
    </row>
    <row r="4155" spans="1:10" x14ac:dyDescent="0.25">
      <c r="A4155" s="1">
        <v>42944.853472222225</v>
      </c>
      <c r="B4155" s="5">
        <v>2764.5</v>
      </c>
      <c r="C4155" s="5">
        <v>193.75</v>
      </c>
      <c r="D4155">
        <f t="shared" si="386"/>
        <v>14.268387096774193</v>
      </c>
      <c r="E4155">
        <f t="shared" si="387"/>
        <v>-2.1398165766850497E-3</v>
      </c>
      <c r="F4155">
        <f t="shared" si="388"/>
        <v>0</v>
      </c>
      <c r="G4155">
        <f t="shared" ref="G4155:G4218" ca="1" si="390">(OFFSET(C4155,$L$8,0)-C4155)*F4155</f>
        <v>0</v>
      </c>
      <c r="H4155" s="4">
        <f t="shared" ref="H4155:H4218" si="391">C4155*0.4%*ABS(F4155)</f>
        <v>0</v>
      </c>
      <c r="I4155" s="4">
        <f t="shared" ca="1" si="389"/>
        <v>0</v>
      </c>
      <c r="J4155" s="4"/>
    </row>
    <row r="4156" spans="1:10" x14ac:dyDescent="0.25">
      <c r="A4156" s="1">
        <v>42944.854166666664</v>
      </c>
      <c r="B4156" s="5">
        <v>2763.2</v>
      </c>
      <c r="C4156" s="5">
        <v>193.75</v>
      </c>
      <c r="D4156">
        <f t="shared" si="386"/>
        <v>14.261677419354838</v>
      </c>
      <c r="E4156">
        <f t="shared" si="387"/>
        <v>-6.7096774193551312E-3</v>
      </c>
      <c r="F4156">
        <f t="shared" si="388"/>
        <v>0</v>
      </c>
      <c r="G4156">
        <f t="shared" ca="1" si="390"/>
        <v>0</v>
      </c>
      <c r="H4156" s="4">
        <f t="shared" si="391"/>
        <v>0</v>
      </c>
      <c r="I4156" s="4">
        <f t="shared" ca="1" si="389"/>
        <v>0</v>
      </c>
      <c r="J4156" s="4"/>
    </row>
    <row r="4157" spans="1:10" x14ac:dyDescent="0.25">
      <c r="A4157" s="1">
        <v>42944.854861111111</v>
      </c>
      <c r="B4157" s="5">
        <v>2760.9</v>
      </c>
      <c r="C4157" s="5">
        <v>193.75</v>
      </c>
      <c r="D4157">
        <f t="shared" si="386"/>
        <v>14.249806451612903</v>
      </c>
      <c r="E4157">
        <f t="shared" si="387"/>
        <v>-1.1870967741934635E-2</v>
      </c>
      <c r="F4157">
        <f t="shared" si="388"/>
        <v>0</v>
      </c>
      <c r="G4157">
        <f t="shared" ca="1" si="390"/>
        <v>0</v>
      </c>
      <c r="H4157" s="4">
        <f t="shared" si="391"/>
        <v>0</v>
      </c>
      <c r="I4157" s="4">
        <f t="shared" ca="1" si="389"/>
        <v>0</v>
      </c>
      <c r="J4157" s="4"/>
    </row>
    <row r="4158" spans="1:10" x14ac:dyDescent="0.25">
      <c r="A4158" s="1">
        <v>42944.855555555558</v>
      </c>
      <c r="B4158" s="5">
        <v>2762.9</v>
      </c>
      <c r="C4158" s="5">
        <v>193.75</v>
      </c>
      <c r="D4158">
        <f t="shared" si="386"/>
        <v>14.260129032258066</v>
      </c>
      <c r="E4158">
        <f t="shared" si="387"/>
        <v>1.032258064516256E-2</v>
      </c>
      <c r="F4158">
        <f t="shared" si="388"/>
        <v>0</v>
      </c>
      <c r="G4158">
        <f t="shared" ca="1" si="390"/>
        <v>0</v>
      </c>
      <c r="H4158" s="4">
        <f t="shared" si="391"/>
        <v>0</v>
      </c>
      <c r="I4158" s="4">
        <f t="shared" ca="1" si="389"/>
        <v>0</v>
      </c>
      <c r="J4158" s="4"/>
    </row>
    <row r="4159" spans="1:10" x14ac:dyDescent="0.25">
      <c r="A4159" s="1">
        <v>42944.856249999997</v>
      </c>
      <c r="B4159" s="5">
        <v>2762.5</v>
      </c>
      <c r="C4159" s="5">
        <v>193.75</v>
      </c>
      <c r="D4159">
        <f t="shared" si="386"/>
        <v>14.258064516129032</v>
      </c>
      <c r="E4159">
        <f t="shared" si="387"/>
        <v>-2.0645161290335778E-3</v>
      </c>
      <c r="F4159">
        <f t="shared" si="388"/>
        <v>0</v>
      </c>
      <c r="G4159">
        <f t="shared" ca="1" si="390"/>
        <v>0</v>
      </c>
      <c r="H4159" s="4">
        <f t="shared" si="391"/>
        <v>0</v>
      </c>
      <c r="I4159" s="4">
        <f t="shared" ca="1" si="389"/>
        <v>0</v>
      </c>
      <c r="J4159" s="4"/>
    </row>
    <row r="4160" spans="1:10" x14ac:dyDescent="0.25">
      <c r="A4160" s="1">
        <v>42944.856944444444</v>
      </c>
      <c r="B4160" s="5">
        <v>2765.4</v>
      </c>
      <c r="C4160" s="5">
        <v>193.75</v>
      </c>
      <c r="D4160">
        <f t="shared" si="386"/>
        <v>14.273032258064516</v>
      </c>
      <c r="E4160">
        <f t="shared" si="387"/>
        <v>1.4967741935484113E-2</v>
      </c>
      <c r="F4160">
        <f t="shared" si="388"/>
        <v>0</v>
      </c>
      <c r="G4160">
        <f t="shared" ca="1" si="390"/>
        <v>0</v>
      </c>
      <c r="H4160" s="4">
        <f t="shared" si="391"/>
        <v>0</v>
      </c>
      <c r="I4160" s="4">
        <f t="shared" ca="1" si="389"/>
        <v>0</v>
      </c>
      <c r="J4160" s="4"/>
    </row>
    <row r="4161" spans="1:10" x14ac:dyDescent="0.25">
      <c r="A4161" s="1">
        <v>42944.857638888891</v>
      </c>
      <c r="B4161" s="5">
        <v>2762.5</v>
      </c>
      <c r="C4161" s="5">
        <v>193.5</v>
      </c>
      <c r="D4161">
        <f t="shared" si="386"/>
        <v>14.276485788113694</v>
      </c>
      <c r="E4161">
        <f t="shared" si="387"/>
        <v>3.453530049178255E-3</v>
      </c>
      <c r="F4161">
        <f t="shared" si="388"/>
        <v>0</v>
      </c>
      <c r="G4161">
        <f t="shared" ca="1" si="390"/>
        <v>0</v>
      </c>
      <c r="H4161" s="4">
        <f t="shared" si="391"/>
        <v>0</v>
      </c>
      <c r="I4161" s="4">
        <f t="shared" ca="1" si="389"/>
        <v>0</v>
      </c>
      <c r="J4161" s="4"/>
    </row>
    <row r="4162" spans="1:10" x14ac:dyDescent="0.25">
      <c r="A4162" s="1">
        <v>42944.85833333333</v>
      </c>
      <c r="B4162" s="5">
        <v>2762.5</v>
      </c>
      <c r="C4162" s="5">
        <v>193.4</v>
      </c>
      <c r="D4162">
        <f t="shared" si="386"/>
        <v>14.283867631851086</v>
      </c>
      <c r="E4162">
        <f t="shared" si="387"/>
        <v>7.3818437373915913E-3</v>
      </c>
      <c r="F4162">
        <f t="shared" si="388"/>
        <v>0</v>
      </c>
      <c r="G4162">
        <f t="shared" ca="1" si="390"/>
        <v>0</v>
      </c>
      <c r="H4162" s="4">
        <f t="shared" si="391"/>
        <v>0</v>
      </c>
      <c r="I4162" s="4">
        <f t="shared" ca="1" si="389"/>
        <v>0</v>
      </c>
      <c r="J4162" s="4"/>
    </row>
    <row r="4163" spans="1:10" x14ac:dyDescent="0.25">
      <c r="A4163" s="1">
        <v>42944.859027777777</v>
      </c>
      <c r="B4163" s="5">
        <v>2765.7</v>
      </c>
      <c r="C4163" s="5">
        <v>193.4</v>
      </c>
      <c r="D4163">
        <f t="shared" ref="D4163:D4226" si="392">B4163/C4163</f>
        <v>14.300413650465355</v>
      </c>
      <c r="E4163">
        <f t="shared" si="387"/>
        <v>1.6546018614269187E-2</v>
      </c>
      <c r="F4163">
        <f t="shared" si="388"/>
        <v>0</v>
      </c>
      <c r="G4163">
        <f t="shared" ca="1" si="390"/>
        <v>0</v>
      </c>
      <c r="H4163" s="4">
        <f t="shared" si="391"/>
        <v>0</v>
      </c>
      <c r="I4163" s="4">
        <f t="shared" ca="1" si="389"/>
        <v>0</v>
      </c>
      <c r="J4163" s="4"/>
    </row>
    <row r="4164" spans="1:10" x14ac:dyDescent="0.25">
      <c r="A4164" s="1">
        <v>42944.859722222223</v>
      </c>
      <c r="B4164" s="5">
        <v>2767</v>
      </c>
      <c r="C4164" s="5">
        <v>193.4</v>
      </c>
      <c r="D4164">
        <f t="shared" si="392"/>
        <v>14.307135470527404</v>
      </c>
      <c r="E4164">
        <f t="shared" ref="E4164:E4227" si="393">D4164-D4163</f>
        <v>6.7218200620491331E-3</v>
      </c>
      <c r="F4164">
        <f t="shared" ref="F4164:F4227" si="394">IF(ABS(E4164)&gt;$L$7,1,0)*IF(E4164&lt;0,-1,1)</f>
        <v>0</v>
      </c>
      <c r="G4164">
        <f t="shared" ca="1" si="390"/>
        <v>0</v>
      </c>
      <c r="H4164" s="4">
        <f t="shared" si="391"/>
        <v>0</v>
      </c>
      <c r="I4164" s="4">
        <f t="shared" ref="I4164:I4227" ca="1" si="395">G4164-H4164</f>
        <v>0</v>
      </c>
      <c r="J4164" s="4"/>
    </row>
    <row r="4165" spans="1:10" x14ac:dyDescent="0.25">
      <c r="A4165" s="1">
        <v>42944.86041666667</v>
      </c>
      <c r="B4165" s="5">
        <v>2765.7</v>
      </c>
      <c r="C4165" s="5">
        <v>193.41</v>
      </c>
      <c r="D4165">
        <f t="shared" si="392"/>
        <v>14.299674267100977</v>
      </c>
      <c r="E4165">
        <f t="shared" si="393"/>
        <v>-7.4612034264269766E-3</v>
      </c>
      <c r="F4165">
        <f t="shared" si="394"/>
        <v>0</v>
      </c>
      <c r="G4165">
        <f t="shared" ca="1" si="390"/>
        <v>0</v>
      </c>
      <c r="H4165" s="4">
        <f t="shared" si="391"/>
        <v>0</v>
      </c>
      <c r="I4165" s="4">
        <f t="shared" ca="1" si="395"/>
        <v>0</v>
      </c>
      <c r="J4165" s="4"/>
    </row>
    <row r="4166" spans="1:10" x14ac:dyDescent="0.25">
      <c r="A4166" s="1">
        <v>42944.861111111109</v>
      </c>
      <c r="B4166" s="5">
        <v>2761.2</v>
      </c>
      <c r="C4166" s="5">
        <v>193.4</v>
      </c>
      <c r="D4166">
        <f t="shared" si="392"/>
        <v>14.277145811789037</v>
      </c>
      <c r="E4166">
        <f t="shared" si="393"/>
        <v>-2.2528455311940476E-2</v>
      </c>
      <c r="F4166">
        <f t="shared" si="394"/>
        <v>0</v>
      </c>
      <c r="G4166">
        <f t="shared" ca="1" si="390"/>
        <v>0</v>
      </c>
      <c r="H4166" s="4">
        <f t="shared" si="391"/>
        <v>0</v>
      </c>
      <c r="I4166" s="4">
        <f t="shared" ca="1" si="395"/>
        <v>0</v>
      </c>
      <c r="J4166" s="4"/>
    </row>
    <row r="4167" spans="1:10" x14ac:dyDescent="0.25">
      <c r="A4167" s="1">
        <v>42944.861805555556</v>
      </c>
      <c r="B4167" s="5">
        <v>2761.2</v>
      </c>
      <c r="C4167" s="5">
        <v>193.61</v>
      </c>
      <c r="D4167">
        <f t="shared" si="392"/>
        <v>14.261660038221164</v>
      </c>
      <c r="E4167">
        <f t="shared" si="393"/>
        <v>-1.548577356787284E-2</v>
      </c>
      <c r="F4167">
        <f t="shared" si="394"/>
        <v>0</v>
      </c>
      <c r="G4167">
        <f t="shared" ca="1" si="390"/>
        <v>0</v>
      </c>
      <c r="H4167" s="4">
        <f t="shared" si="391"/>
        <v>0</v>
      </c>
      <c r="I4167" s="4">
        <f t="shared" ca="1" si="395"/>
        <v>0</v>
      </c>
      <c r="J4167" s="4"/>
    </row>
    <row r="4168" spans="1:10" x14ac:dyDescent="0.25">
      <c r="A4168" s="1">
        <v>42944.862500000003</v>
      </c>
      <c r="B4168" s="5">
        <v>2761.2</v>
      </c>
      <c r="C4168" s="5">
        <v>193.6</v>
      </c>
      <c r="D4168">
        <f t="shared" si="392"/>
        <v>14.262396694214875</v>
      </c>
      <c r="E4168">
        <f t="shared" si="393"/>
        <v>7.366559937107553E-4</v>
      </c>
      <c r="F4168">
        <f t="shared" si="394"/>
        <v>0</v>
      </c>
      <c r="G4168">
        <f t="shared" ca="1" si="390"/>
        <v>0</v>
      </c>
      <c r="H4168" s="4">
        <f t="shared" si="391"/>
        <v>0</v>
      </c>
      <c r="I4168" s="4">
        <f t="shared" ca="1" si="395"/>
        <v>0</v>
      </c>
      <c r="J4168" s="4"/>
    </row>
    <row r="4169" spans="1:10" x14ac:dyDescent="0.25">
      <c r="A4169" s="1">
        <v>42944.863194444442</v>
      </c>
      <c r="B4169" s="5">
        <v>2761</v>
      </c>
      <c r="C4169" s="5">
        <v>193.52</v>
      </c>
      <c r="D4169">
        <f t="shared" si="392"/>
        <v>14.267259198015708</v>
      </c>
      <c r="E4169">
        <f t="shared" si="393"/>
        <v>4.8625038008331956E-3</v>
      </c>
      <c r="F4169">
        <f t="shared" si="394"/>
        <v>0</v>
      </c>
      <c r="G4169">
        <f t="shared" ca="1" si="390"/>
        <v>0</v>
      </c>
      <c r="H4169" s="4">
        <f t="shared" si="391"/>
        <v>0</v>
      </c>
      <c r="I4169" s="4">
        <f t="shared" ca="1" si="395"/>
        <v>0</v>
      </c>
      <c r="J4169" s="4"/>
    </row>
    <row r="4170" spans="1:10" x14ac:dyDescent="0.25">
      <c r="A4170" s="1">
        <v>42944.863888888889</v>
      </c>
      <c r="B4170" s="5">
        <v>2756.1</v>
      </c>
      <c r="C4170" s="5">
        <v>193.4</v>
      </c>
      <c r="D4170">
        <f t="shared" si="392"/>
        <v>14.250775594622542</v>
      </c>
      <c r="E4170">
        <f t="shared" si="393"/>
        <v>-1.648360339316568E-2</v>
      </c>
      <c r="F4170">
        <f t="shared" si="394"/>
        <v>0</v>
      </c>
      <c r="G4170">
        <f t="shared" ca="1" si="390"/>
        <v>0</v>
      </c>
      <c r="H4170" s="4">
        <f t="shared" si="391"/>
        <v>0</v>
      </c>
      <c r="I4170" s="4">
        <f t="shared" ca="1" si="395"/>
        <v>0</v>
      </c>
      <c r="J4170" s="4"/>
    </row>
    <row r="4171" spans="1:10" x14ac:dyDescent="0.25">
      <c r="A4171" s="1">
        <v>42944.864583333336</v>
      </c>
      <c r="B4171" s="5">
        <v>2737.1</v>
      </c>
      <c r="C4171" s="5">
        <v>193.1</v>
      </c>
      <c r="D4171">
        <f t="shared" si="392"/>
        <v>14.174520973588814</v>
      </c>
      <c r="E4171">
        <f t="shared" si="393"/>
        <v>-7.6254621033728043E-2</v>
      </c>
      <c r="F4171">
        <f t="shared" si="394"/>
        <v>0</v>
      </c>
      <c r="G4171">
        <f t="shared" ca="1" si="390"/>
        <v>0</v>
      </c>
      <c r="H4171" s="4">
        <f t="shared" si="391"/>
        <v>0</v>
      </c>
      <c r="I4171" s="4">
        <f t="shared" ca="1" si="395"/>
        <v>0</v>
      </c>
      <c r="J4171" s="4"/>
    </row>
    <row r="4172" spans="1:10" x14ac:dyDescent="0.25">
      <c r="A4172" s="1">
        <v>42944.865277777775</v>
      </c>
      <c r="B4172" s="5">
        <v>2731.1</v>
      </c>
      <c r="C4172" s="5">
        <v>193.1</v>
      </c>
      <c r="D4172">
        <f t="shared" si="392"/>
        <v>14.143448990160538</v>
      </c>
      <c r="E4172">
        <f t="shared" si="393"/>
        <v>-3.107198342827644E-2</v>
      </c>
      <c r="F4172">
        <f t="shared" si="394"/>
        <v>0</v>
      </c>
      <c r="G4172">
        <f t="shared" ca="1" si="390"/>
        <v>0</v>
      </c>
      <c r="H4172" s="4">
        <f t="shared" si="391"/>
        <v>0</v>
      </c>
      <c r="I4172" s="4">
        <f t="shared" ca="1" si="395"/>
        <v>0</v>
      </c>
      <c r="J4172" s="4"/>
    </row>
    <row r="4173" spans="1:10" x14ac:dyDescent="0.25">
      <c r="A4173" s="1">
        <v>42944.865972222222</v>
      </c>
      <c r="B4173" s="5">
        <v>2740.5</v>
      </c>
      <c r="C4173" s="5">
        <v>193.42</v>
      </c>
      <c r="D4173">
        <f t="shared" si="392"/>
        <v>14.168648536862786</v>
      </c>
      <c r="E4173">
        <f t="shared" si="393"/>
        <v>2.5199546702248554E-2</v>
      </c>
      <c r="F4173">
        <f t="shared" si="394"/>
        <v>0</v>
      </c>
      <c r="G4173">
        <f t="shared" ca="1" si="390"/>
        <v>0</v>
      </c>
      <c r="H4173" s="4">
        <f t="shared" si="391"/>
        <v>0</v>
      </c>
      <c r="I4173" s="4">
        <f t="shared" ca="1" si="395"/>
        <v>0</v>
      </c>
      <c r="J4173" s="4"/>
    </row>
    <row r="4174" spans="1:10" x14ac:dyDescent="0.25">
      <c r="A4174" s="1">
        <v>42944.866666666669</v>
      </c>
      <c r="B4174" s="5">
        <v>2742.2</v>
      </c>
      <c r="C4174" s="5">
        <v>193.43</v>
      </c>
      <c r="D4174">
        <f t="shared" si="392"/>
        <v>14.176704751072737</v>
      </c>
      <c r="E4174">
        <f t="shared" si="393"/>
        <v>8.0562142099509515E-3</v>
      </c>
      <c r="F4174">
        <f t="shared" si="394"/>
        <v>0</v>
      </c>
      <c r="G4174">
        <f t="shared" ca="1" si="390"/>
        <v>0</v>
      </c>
      <c r="H4174" s="4">
        <f t="shared" si="391"/>
        <v>0</v>
      </c>
      <c r="I4174" s="4">
        <f t="shared" ca="1" si="395"/>
        <v>0</v>
      </c>
      <c r="J4174" s="4"/>
    </row>
    <row r="4175" spans="1:10" x14ac:dyDescent="0.25">
      <c r="A4175" s="1">
        <v>42944.867361111108</v>
      </c>
      <c r="B4175" s="5">
        <v>2742.3</v>
      </c>
      <c r="C4175" s="5">
        <v>193.31</v>
      </c>
      <c r="D4175">
        <f t="shared" si="392"/>
        <v>14.186022450985465</v>
      </c>
      <c r="E4175">
        <f t="shared" si="393"/>
        <v>9.3176999127280169E-3</v>
      </c>
      <c r="F4175">
        <f t="shared" si="394"/>
        <v>0</v>
      </c>
      <c r="G4175">
        <f t="shared" ca="1" si="390"/>
        <v>0</v>
      </c>
      <c r="H4175" s="4">
        <f t="shared" si="391"/>
        <v>0</v>
      </c>
      <c r="I4175" s="4">
        <f t="shared" ca="1" si="395"/>
        <v>0</v>
      </c>
      <c r="J4175" s="4"/>
    </row>
    <row r="4176" spans="1:10" x14ac:dyDescent="0.25">
      <c r="A4176" s="1">
        <v>42944.868055555555</v>
      </c>
      <c r="B4176" s="5">
        <v>2742.6</v>
      </c>
      <c r="C4176" s="5">
        <v>193.37</v>
      </c>
      <c r="D4176">
        <f t="shared" si="392"/>
        <v>14.183172157004705</v>
      </c>
      <c r="E4176">
        <f t="shared" si="393"/>
        <v>-2.850293980760199E-3</v>
      </c>
      <c r="F4176">
        <f t="shared" si="394"/>
        <v>0</v>
      </c>
      <c r="G4176">
        <f t="shared" ca="1" si="390"/>
        <v>0</v>
      </c>
      <c r="H4176" s="4">
        <f t="shared" si="391"/>
        <v>0</v>
      </c>
      <c r="I4176" s="4">
        <f t="shared" ca="1" si="395"/>
        <v>0</v>
      </c>
      <c r="J4176" s="4"/>
    </row>
    <row r="4177" spans="1:10" x14ac:dyDescent="0.25">
      <c r="A4177" s="1">
        <v>42944.868750000001</v>
      </c>
      <c r="B4177" s="5">
        <v>2747.1</v>
      </c>
      <c r="C4177" s="5">
        <v>193.65</v>
      </c>
      <c r="D4177">
        <f t="shared" si="392"/>
        <v>14.185902401239348</v>
      </c>
      <c r="E4177">
        <f t="shared" si="393"/>
        <v>2.7302442346428535E-3</v>
      </c>
      <c r="F4177">
        <f t="shared" si="394"/>
        <v>0</v>
      </c>
      <c r="G4177">
        <f t="shared" ca="1" si="390"/>
        <v>0</v>
      </c>
      <c r="H4177" s="4">
        <f t="shared" si="391"/>
        <v>0</v>
      </c>
      <c r="I4177" s="4">
        <f t="shared" ca="1" si="395"/>
        <v>0</v>
      </c>
      <c r="J4177" s="4"/>
    </row>
    <row r="4178" spans="1:10" x14ac:dyDescent="0.25">
      <c r="A4178" s="1">
        <v>42944.869444444441</v>
      </c>
      <c r="B4178" s="5">
        <v>2748.4</v>
      </c>
      <c r="C4178" s="5">
        <v>193.84</v>
      </c>
      <c r="D4178">
        <f t="shared" si="392"/>
        <v>14.178704085843995</v>
      </c>
      <c r="E4178">
        <f t="shared" si="393"/>
        <v>-7.1983153953532053E-3</v>
      </c>
      <c r="F4178">
        <f t="shared" si="394"/>
        <v>0</v>
      </c>
      <c r="G4178">
        <f t="shared" ca="1" si="390"/>
        <v>0</v>
      </c>
      <c r="H4178" s="4">
        <f t="shared" si="391"/>
        <v>0</v>
      </c>
      <c r="I4178" s="4">
        <f t="shared" ca="1" si="395"/>
        <v>0</v>
      </c>
      <c r="J4178" s="4"/>
    </row>
    <row r="4179" spans="1:10" x14ac:dyDescent="0.25">
      <c r="A4179" s="1">
        <v>42944.870138888888</v>
      </c>
      <c r="B4179" s="5">
        <v>2749.6</v>
      </c>
      <c r="C4179" s="5">
        <v>193.84</v>
      </c>
      <c r="D4179">
        <f t="shared" si="392"/>
        <v>14.184894758563763</v>
      </c>
      <c r="E4179">
        <f t="shared" si="393"/>
        <v>6.1906727197680311E-3</v>
      </c>
      <c r="F4179">
        <f t="shared" si="394"/>
        <v>0</v>
      </c>
      <c r="G4179">
        <f t="shared" ca="1" si="390"/>
        <v>0</v>
      </c>
      <c r="H4179" s="4">
        <f t="shared" si="391"/>
        <v>0</v>
      </c>
      <c r="I4179" s="4">
        <f t="shared" ca="1" si="395"/>
        <v>0</v>
      </c>
      <c r="J4179" s="4"/>
    </row>
    <row r="4180" spans="1:10" x14ac:dyDescent="0.25">
      <c r="A4180" s="1">
        <v>42944.870833333334</v>
      </c>
      <c r="B4180" s="5">
        <v>2751.3</v>
      </c>
      <c r="C4180" s="5">
        <v>193.83</v>
      </c>
      <c r="D4180">
        <f t="shared" si="392"/>
        <v>14.194397152143631</v>
      </c>
      <c r="E4180">
        <f t="shared" si="393"/>
        <v>9.5023935798685955E-3</v>
      </c>
      <c r="F4180">
        <f t="shared" si="394"/>
        <v>0</v>
      </c>
      <c r="G4180">
        <f t="shared" ca="1" si="390"/>
        <v>0</v>
      </c>
      <c r="H4180" s="4">
        <f t="shared" si="391"/>
        <v>0</v>
      </c>
      <c r="I4180" s="4">
        <f t="shared" ca="1" si="395"/>
        <v>0</v>
      </c>
      <c r="J4180" s="4"/>
    </row>
    <row r="4181" spans="1:10" x14ac:dyDescent="0.25">
      <c r="A4181" s="1">
        <v>42944.871527777781</v>
      </c>
      <c r="B4181" s="5">
        <v>2749.6</v>
      </c>
      <c r="C4181" s="5">
        <v>193.62</v>
      </c>
      <c r="D4181">
        <f t="shared" si="392"/>
        <v>14.201012292118582</v>
      </c>
      <c r="E4181">
        <f t="shared" si="393"/>
        <v>6.6151399749507789E-3</v>
      </c>
      <c r="F4181">
        <f t="shared" si="394"/>
        <v>0</v>
      </c>
      <c r="G4181">
        <f t="shared" ca="1" si="390"/>
        <v>0</v>
      </c>
      <c r="H4181" s="4">
        <f t="shared" si="391"/>
        <v>0</v>
      </c>
      <c r="I4181" s="4">
        <f t="shared" ca="1" si="395"/>
        <v>0</v>
      </c>
      <c r="J4181" s="4"/>
    </row>
    <row r="4182" spans="1:10" x14ac:dyDescent="0.25">
      <c r="A4182" s="1">
        <v>42944.87222222222</v>
      </c>
      <c r="B4182" s="5">
        <v>2749.6</v>
      </c>
      <c r="C4182" s="5">
        <v>193.64</v>
      </c>
      <c r="D4182">
        <f t="shared" si="392"/>
        <v>14.199545548440405</v>
      </c>
      <c r="E4182">
        <f t="shared" si="393"/>
        <v>-1.4667436781774512E-3</v>
      </c>
      <c r="F4182">
        <f t="shared" si="394"/>
        <v>0</v>
      </c>
      <c r="G4182">
        <f t="shared" ca="1" si="390"/>
        <v>0</v>
      </c>
      <c r="H4182" s="4">
        <f t="shared" si="391"/>
        <v>0</v>
      </c>
      <c r="I4182" s="4">
        <f t="shared" ca="1" si="395"/>
        <v>0</v>
      </c>
      <c r="J4182" s="4"/>
    </row>
    <row r="4183" spans="1:10" x14ac:dyDescent="0.25">
      <c r="A4183" s="1">
        <v>42944.872916666667</v>
      </c>
      <c r="B4183" s="5">
        <v>2751.3</v>
      </c>
      <c r="C4183" s="5">
        <v>193.72</v>
      </c>
      <c r="D4183">
        <f t="shared" si="392"/>
        <v>14.202457154656205</v>
      </c>
      <c r="E4183">
        <f t="shared" si="393"/>
        <v>2.9116062158003331E-3</v>
      </c>
      <c r="F4183">
        <f t="shared" si="394"/>
        <v>0</v>
      </c>
      <c r="G4183">
        <f t="shared" ca="1" si="390"/>
        <v>0</v>
      </c>
      <c r="H4183" s="4">
        <f t="shared" si="391"/>
        <v>0</v>
      </c>
      <c r="I4183" s="4">
        <f t="shared" ca="1" si="395"/>
        <v>0</v>
      </c>
      <c r="J4183" s="4"/>
    </row>
    <row r="4184" spans="1:10" x14ac:dyDescent="0.25">
      <c r="A4184" s="1">
        <v>42944.873611111114</v>
      </c>
      <c r="B4184" s="5">
        <v>2751</v>
      </c>
      <c r="C4184" s="5">
        <v>193.8</v>
      </c>
      <c r="D4184">
        <f t="shared" si="392"/>
        <v>14.195046439628483</v>
      </c>
      <c r="E4184">
        <f t="shared" si="393"/>
        <v>-7.4107150277225031E-3</v>
      </c>
      <c r="F4184">
        <f t="shared" si="394"/>
        <v>0</v>
      </c>
      <c r="G4184">
        <f t="shared" ca="1" si="390"/>
        <v>0</v>
      </c>
      <c r="H4184" s="4">
        <f t="shared" si="391"/>
        <v>0</v>
      </c>
      <c r="I4184" s="4">
        <f t="shared" ca="1" si="395"/>
        <v>0</v>
      </c>
      <c r="J4184" s="4"/>
    </row>
    <row r="4185" spans="1:10" x14ac:dyDescent="0.25">
      <c r="A4185" s="1">
        <v>42944.874305555553</v>
      </c>
      <c r="B4185" s="5">
        <v>2751</v>
      </c>
      <c r="C4185" s="5">
        <v>194.03</v>
      </c>
      <c r="D4185">
        <f t="shared" si="392"/>
        <v>14.178219862907797</v>
      </c>
      <c r="E4185">
        <f t="shared" si="393"/>
        <v>-1.6826576720685438E-2</v>
      </c>
      <c r="F4185">
        <f t="shared" si="394"/>
        <v>0</v>
      </c>
      <c r="G4185">
        <f t="shared" ca="1" si="390"/>
        <v>0</v>
      </c>
      <c r="H4185" s="4">
        <f t="shared" si="391"/>
        <v>0</v>
      </c>
      <c r="I4185" s="4">
        <f t="shared" ca="1" si="395"/>
        <v>0</v>
      </c>
      <c r="J4185" s="4"/>
    </row>
    <row r="4186" spans="1:10" x14ac:dyDescent="0.25">
      <c r="A4186" s="1">
        <v>42944.875</v>
      </c>
      <c r="B4186" s="5">
        <v>2751</v>
      </c>
      <c r="C4186" s="5">
        <v>194.03</v>
      </c>
      <c r="D4186">
        <f t="shared" si="392"/>
        <v>14.178219862907797</v>
      </c>
      <c r="E4186">
        <f t="shared" si="393"/>
        <v>0</v>
      </c>
      <c r="F4186">
        <f t="shared" si="394"/>
        <v>0</v>
      </c>
      <c r="G4186">
        <f t="shared" ca="1" si="390"/>
        <v>0</v>
      </c>
      <c r="H4186" s="4">
        <f t="shared" si="391"/>
        <v>0</v>
      </c>
      <c r="I4186" s="4">
        <f t="shared" ca="1" si="395"/>
        <v>0</v>
      </c>
      <c r="J4186" s="4"/>
    </row>
    <row r="4187" spans="1:10" x14ac:dyDescent="0.25">
      <c r="A4187" s="1">
        <v>42944.875694444447</v>
      </c>
      <c r="B4187" s="5">
        <v>2751.1</v>
      </c>
      <c r="C4187" s="5">
        <v>194.01</v>
      </c>
      <c r="D4187">
        <f t="shared" si="392"/>
        <v>14.180196897067162</v>
      </c>
      <c r="E4187">
        <f t="shared" si="393"/>
        <v>1.9770341593652319E-3</v>
      </c>
      <c r="F4187">
        <f t="shared" si="394"/>
        <v>0</v>
      </c>
      <c r="G4187">
        <f t="shared" ca="1" si="390"/>
        <v>0</v>
      </c>
      <c r="H4187" s="4">
        <f t="shared" si="391"/>
        <v>0</v>
      </c>
      <c r="I4187" s="4">
        <f t="shared" ca="1" si="395"/>
        <v>0</v>
      </c>
      <c r="J4187" s="4"/>
    </row>
    <row r="4188" spans="1:10" x14ac:dyDescent="0.25">
      <c r="A4188" s="1">
        <v>42944.876388888886</v>
      </c>
      <c r="B4188" s="5">
        <v>2751.1</v>
      </c>
      <c r="C4188" s="5">
        <v>194.06</v>
      </c>
      <c r="D4188">
        <f t="shared" si="392"/>
        <v>14.176543337112232</v>
      </c>
      <c r="E4188">
        <f t="shared" si="393"/>
        <v>-3.6535599549303299E-3</v>
      </c>
      <c r="F4188">
        <f t="shared" si="394"/>
        <v>0</v>
      </c>
      <c r="G4188">
        <f t="shared" ca="1" si="390"/>
        <v>0</v>
      </c>
      <c r="H4188" s="4">
        <f t="shared" si="391"/>
        <v>0</v>
      </c>
      <c r="I4188" s="4">
        <f t="shared" ca="1" si="395"/>
        <v>0</v>
      </c>
      <c r="J4188" s="4"/>
    </row>
    <row r="4189" spans="1:10" x14ac:dyDescent="0.25">
      <c r="A4189" s="1">
        <v>42944.877083333333</v>
      </c>
      <c r="B4189" s="5">
        <v>2751.1</v>
      </c>
      <c r="C4189" s="5">
        <v>194.31</v>
      </c>
      <c r="D4189">
        <f t="shared" si="392"/>
        <v>14.158303741444083</v>
      </c>
      <c r="E4189">
        <f t="shared" si="393"/>
        <v>-1.8239595668148922E-2</v>
      </c>
      <c r="F4189">
        <f t="shared" si="394"/>
        <v>0</v>
      </c>
      <c r="G4189">
        <f t="shared" ca="1" si="390"/>
        <v>0</v>
      </c>
      <c r="H4189" s="4">
        <f t="shared" si="391"/>
        <v>0</v>
      </c>
      <c r="I4189" s="4">
        <f t="shared" ca="1" si="395"/>
        <v>0</v>
      </c>
      <c r="J4189" s="4"/>
    </row>
    <row r="4190" spans="1:10" x14ac:dyDescent="0.25">
      <c r="A4190" s="1">
        <v>42944.87777777778</v>
      </c>
      <c r="B4190" s="5">
        <v>2737.9</v>
      </c>
      <c r="C4190" s="5">
        <v>194.24</v>
      </c>
      <c r="D4190">
        <f t="shared" si="392"/>
        <v>14.095448929159803</v>
      </c>
      <c r="E4190">
        <f t="shared" si="393"/>
        <v>-6.285481228428047E-2</v>
      </c>
      <c r="F4190">
        <f t="shared" si="394"/>
        <v>0</v>
      </c>
      <c r="G4190">
        <f t="shared" ca="1" si="390"/>
        <v>0</v>
      </c>
      <c r="H4190" s="4">
        <f t="shared" si="391"/>
        <v>0</v>
      </c>
      <c r="I4190" s="4">
        <f t="shared" ca="1" si="395"/>
        <v>0</v>
      </c>
      <c r="J4190" s="4"/>
    </row>
    <row r="4191" spans="1:10" x14ac:dyDescent="0.25">
      <c r="A4191" s="1">
        <v>42944.878472222219</v>
      </c>
      <c r="B4191" s="5">
        <v>2736.8</v>
      </c>
      <c r="C4191" s="5">
        <v>193.98</v>
      </c>
      <c r="D4191">
        <f t="shared" si="392"/>
        <v>14.108670997010003</v>
      </c>
      <c r="E4191">
        <f t="shared" si="393"/>
        <v>1.3222067850200858E-2</v>
      </c>
      <c r="F4191">
        <f t="shared" si="394"/>
        <v>0</v>
      </c>
      <c r="G4191">
        <f t="shared" ca="1" si="390"/>
        <v>0</v>
      </c>
      <c r="H4191" s="4">
        <f t="shared" si="391"/>
        <v>0</v>
      </c>
      <c r="I4191" s="4">
        <f t="shared" ca="1" si="395"/>
        <v>0</v>
      </c>
      <c r="J4191" s="4"/>
    </row>
    <row r="4192" spans="1:10" x14ac:dyDescent="0.25">
      <c r="A4192" s="1">
        <v>42944.879166666666</v>
      </c>
      <c r="B4192" s="5">
        <v>2735</v>
      </c>
      <c r="C4192" s="5">
        <v>193.98</v>
      </c>
      <c r="D4192">
        <f t="shared" si="392"/>
        <v>14.099391689864936</v>
      </c>
      <c r="E4192">
        <f t="shared" si="393"/>
        <v>-9.279307145067861E-3</v>
      </c>
      <c r="F4192">
        <f t="shared" si="394"/>
        <v>0</v>
      </c>
      <c r="G4192">
        <f t="shared" ca="1" si="390"/>
        <v>0</v>
      </c>
      <c r="H4192" s="4">
        <f t="shared" si="391"/>
        <v>0</v>
      </c>
      <c r="I4192" s="4">
        <f t="shared" ca="1" si="395"/>
        <v>0</v>
      </c>
      <c r="J4192" s="4"/>
    </row>
    <row r="4193" spans="1:10" x14ac:dyDescent="0.25">
      <c r="A4193" s="1">
        <v>42944.879861111112</v>
      </c>
      <c r="B4193" s="5">
        <v>2735</v>
      </c>
      <c r="C4193" s="5">
        <v>193.57</v>
      </c>
      <c r="D4193">
        <f t="shared" si="392"/>
        <v>14.129255566461746</v>
      </c>
      <c r="E4193">
        <f t="shared" si="393"/>
        <v>2.9863876596810002E-2</v>
      </c>
      <c r="F4193">
        <f t="shared" si="394"/>
        <v>0</v>
      </c>
      <c r="G4193">
        <f t="shared" ca="1" si="390"/>
        <v>0</v>
      </c>
      <c r="H4193" s="4">
        <f t="shared" si="391"/>
        <v>0</v>
      </c>
      <c r="I4193" s="4">
        <f t="shared" ca="1" si="395"/>
        <v>0</v>
      </c>
      <c r="J4193" s="4"/>
    </row>
    <row r="4194" spans="1:10" x14ac:dyDescent="0.25">
      <c r="A4194" s="1">
        <v>42944.880555555559</v>
      </c>
      <c r="B4194" s="5">
        <v>2735</v>
      </c>
      <c r="C4194" s="5">
        <v>193.53</v>
      </c>
      <c r="D4194">
        <f t="shared" si="392"/>
        <v>14.132175890042888</v>
      </c>
      <c r="E4194">
        <f t="shared" si="393"/>
        <v>2.9203235811419148E-3</v>
      </c>
      <c r="F4194">
        <f t="shared" si="394"/>
        <v>0</v>
      </c>
      <c r="G4194">
        <f t="shared" ca="1" si="390"/>
        <v>0</v>
      </c>
      <c r="H4194" s="4">
        <f t="shared" si="391"/>
        <v>0</v>
      </c>
      <c r="I4194" s="4">
        <f t="shared" ca="1" si="395"/>
        <v>0</v>
      </c>
      <c r="J4194" s="4"/>
    </row>
    <row r="4195" spans="1:10" x14ac:dyDescent="0.25">
      <c r="A4195" s="1">
        <v>42944.881249999999</v>
      </c>
      <c r="B4195" s="5">
        <v>2735</v>
      </c>
      <c r="C4195" s="5">
        <v>193.3</v>
      </c>
      <c r="D4195">
        <f t="shared" si="392"/>
        <v>14.148991205380238</v>
      </c>
      <c r="E4195">
        <f t="shared" si="393"/>
        <v>1.6815315337350256E-2</v>
      </c>
      <c r="F4195">
        <f t="shared" si="394"/>
        <v>0</v>
      </c>
      <c r="G4195">
        <f t="shared" ca="1" si="390"/>
        <v>0</v>
      </c>
      <c r="H4195" s="4">
        <f t="shared" si="391"/>
        <v>0</v>
      </c>
      <c r="I4195" s="4">
        <f t="shared" ca="1" si="395"/>
        <v>0</v>
      </c>
      <c r="J4195" s="4"/>
    </row>
    <row r="4196" spans="1:10" x14ac:dyDescent="0.25">
      <c r="A4196" s="1">
        <v>42944.881944444445</v>
      </c>
      <c r="B4196" s="5">
        <v>2735.2</v>
      </c>
      <c r="C4196" s="5">
        <v>193.3</v>
      </c>
      <c r="D4196">
        <f t="shared" si="392"/>
        <v>14.15002586652871</v>
      </c>
      <c r="E4196">
        <f t="shared" si="393"/>
        <v>1.0346611484717272E-3</v>
      </c>
      <c r="F4196">
        <f t="shared" si="394"/>
        <v>0</v>
      </c>
      <c r="G4196">
        <f t="shared" ca="1" si="390"/>
        <v>0</v>
      </c>
      <c r="H4196" s="4">
        <f t="shared" si="391"/>
        <v>0</v>
      </c>
      <c r="I4196" s="4">
        <f t="shared" ca="1" si="395"/>
        <v>0</v>
      </c>
      <c r="J4196" s="4"/>
    </row>
    <row r="4197" spans="1:10" x14ac:dyDescent="0.25">
      <c r="A4197" s="1">
        <v>42944.882638888892</v>
      </c>
      <c r="B4197" s="5">
        <v>2735.2</v>
      </c>
      <c r="C4197" s="5">
        <v>193.42</v>
      </c>
      <c r="D4197">
        <f t="shared" si="392"/>
        <v>14.141247027194705</v>
      </c>
      <c r="E4197">
        <f t="shared" si="393"/>
        <v>-8.7788393340044735E-3</v>
      </c>
      <c r="F4197">
        <f t="shared" si="394"/>
        <v>0</v>
      </c>
      <c r="G4197">
        <f t="shared" ca="1" si="390"/>
        <v>0</v>
      </c>
      <c r="H4197" s="4">
        <f t="shared" si="391"/>
        <v>0</v>
      </c>
      <c r="I4197" s="4">
        <f t="shared" ca="1" si="395"/>
        <v>0</v>
      </c>
      <c r="J4197" s="4"/>
    </row>
    <row r="4198" spans="1:10" x14ac:dyDescent="0.25">
      <c r="A4198" s="1">
        <v>42944.883333333331</v>
      </c>
      <c r="B4198" s="5">
        <v>2736.1</v>
      </c>
      <c r="C4198" s="5">
        <v>193.82</v>
      </c>
      <c r="D4198">
        <f t="shared" si="392"/>
        <v>14.116706222268084</v>
      </c>
      <c r="E4198">
        <f t="shared" si="393"/>
        <v>-2.4540804926621362E-2</v>
      </c>
      <c r="F4198">
        <f t="shared" si="394"/>
        <v>0</v>
      </c>
      <c r="G4198">
        <f t="shared" ca="1" si="390"/>
        <v>0</v>
      </c>
      <c r="H4198" s="4">
        <f t="shared" si="391"/>
        <v>0</v>
      </c>
      <c r="I4198" s="4">
        <f t="shared" ca="1" si="395"/>
        <v>0</v>
      </c>
      <c r="J4198" s="4"/>
    </row>
    <row r="4199" spans="1:10" x14ac:dyDescent="0.25">
      <c r="A4199" s="1">
        <v>42944.884027777778</v>
      </c>
      <c r="B4199" s="5">
        <v>2739.7</v>
      </c>
      <c r="C4199" s="5">
        <v>193.94</v>
      </c>
      <c r="D4199">
        <f t="shared" si="392"/>
        <v>14.126533979581312</v>
      </c>
      <c r="E4199">
        <f t="shared" si="393"/>
        <v>9.8277573132286022E-3</v>
      </c>
      <c r="F4199">
        <f t="shared" si="394"/>
        <v>0</v>
      </c>
      <c r="G4199">
        <f t="shared" ca="1" si="390"/>
        <v>0</v>
      </c>
      <c r="H4199" s="4">
        <f t="shared" si="391"/>
        <v>0</v>
      </c>
      <c r="I4199" s="4">
        <f t="shared" ca="1" si="395"/>
        <v>0</v>
      </c>
      <c r="J4199" s="4"/>
    </row>
    <row r="4200" spans="1:10" x14ac:dyDescent="0.25">
      <c r="A4200" s="1">
        <v>42944.884722222225</v>
      </c>
      <c r="B4200" s="5">
        <v>2740.8</v>
      </c>
      <c r="C4200" s="5">
        <v>194.01</v>
      </c>
      <c r="D4200">
        <f t="shared" si="392"/>
        <v>14.127106850162365</v>
      </c>
      <c r="E4200">
        <f t="shared" si="393"/>
        <v>5.7287058105259803E-4</v>
      </c>
      <c r="F4200">
        <f t="shared" si="394"/>
        <v>0</v>
      </c>
      <c r="G4200">
        <f t="shared" ca="1" si="390"/>
        <v>0</v>
      </c>
      <c r="H4200" s="4">
        <f t="shared" si="391"/>
        <v>0</v>
      </c>
      <c r="I4200" s="4">
        <f t="shared" ca="1" si="395"/>
        <v>0</v>
      </c>
      <c r="J4200" s="4"/>
    </row>
    <row r="4201" spans="1:10" x14ac:dyDescent="0.25">
      <c r="A4201" s="1">
        <v>42944.885416666664</v>
      </c>
      <c r="B4201" s="5">
        <v>2741</v>
      </c>
      <c r="C4201" s="5">
        <v>194.14</v>
      </c>
      <c r="D4201">
        <f t="shared" si="392"/>
        <v>14.118677243226539</v>
      </c>
      <c r="E4201">
        <f t="shared" si="393"/>
        <v>-8.4296069358256176E-3</v>
      </c>
      <c r="F4201">
        <f t="shared" si="394"/>
        <v>0</v>
      </c>
      <c r="G4201">
        <f t="shared" ca="1" si="390"/>
        <v>0</v>
      </c>
      <c r="H4201" s="4">
        <f t="shared" si="391"/>
        <v>0</v>
      </c>
      <c r="I4201" s="4">
        <f t="shared" ca="1" si="395"/>
        <v>0</v>
      </c>
      <c r="J4201" s="4"/>
    </row>
    <row r="4202" spans="1:10" x14ac:dyDescent="0.25">
      <c r="A4202" s="1">
        <v>42944.886111111111</v>
      </c>
      <c r="B4202" s="5">
        <v>2741</v>
      </c>
      <c r="C4202" s="5">
        <v>194</v>
      </c>
      <c r="D4202">
        <f t="shared" si="392"/>
        <v>14.128865979381443</v>
      </c>
      <c r="E4202">
        <f t="shared" si="393"/>
        <v>1.0188736154903566E-2</v>
      </c>
      <c r="F4202">
        <f t="shared" si="394"/>
        <v>0</v>
      </c>
      <c r="G4202">
        <f t="shared" ca="1" si="390"/>
        <v>0</v>
      </c>
      <c r="H4202" s="4">
        <f t="shared" si="391"/>
        <v>0</v>
      </c>
      <c r="I4202" s="4">
        <f t="shared" ca="1" si="395"/>
        <v>0</v>
      </c>
      <c r="J4202" s="4"/>
    </row>
    <row r="4203" spans="1:10" x14ac:dyDescent="0.25">
      <c r="A4203" s="1">
        <v>42944.886805555558</v>
      </c>
      <c r="B4203" s="5">
        <v>2741.4</v>
      </c>
      <c r="C4203" s="5">
        <v>194.02</v>
      </c>
      <c r="D4203">
        <f t="shared" si="392"/>
        <v>14.129471188537265</v>
      </c>
      <c r="E4203">
        <f t="shared" si="393"/>
        <v>6.0520915582173984E-4</v>
      </c>
      <c r="F4203">
        <f t="shared" si="394"/>
        <v>0</v>
      </c>
      <c r="G4203">
        <f t="shared" ca="1" si="390"/>
        <v>0</v>
      </c>
      <c r="H4203" s="4">
        <f t="shared" si="391"/>
        <v>0</v>
      </c>
      <c r="I4203" s="4">
        <f t="shared" ca="1" si="395"/>
        <v>0</v>
      </c>
      <c r="J4203" s="4"/>
    </row>
    <row r="4204" spans="1:10" x14ac:dyDescent="0.25">
      <c r="A4204" s="1">
        <v>42944.887499999997</v>
      </c>
      <c r="B4204" s="5">
        <v>2734.1</v>
      </c>
      <c r="C4204" s="5">
        <v>194</v>
      </c>
      <c r="D4204">
        <f t="shared" si="392"/>
        <v>14.093298969072164</v>
      </c>
      <c r="E4204">
        <f t="shared" si="393"/>
        <v>-3.6172219465100852E-2</v>
      </c>
      <c r="F4204">
        <f t="shared" si="394"/>
        <v>0</v>
      </c>
      <c r="G4204">
        <f t="shared" ca="1" si="390"/>
        <v>0</v>
      </c>
      <c r="H4204" s="4">
        <f t="shared" si="391"/>
        <v>0</v>
      </c>
      <c r="I4204" s="4">
        <f t="shared" ca="1" si="395"/>
        <v>0</v>
      </c>
      <c r="J4204" s="4"/>
    </row>
    <row r="4205" spans="1:10" x14ac:dyDescent="0.25">
      <c r="A4205" s="1">
        <v>42944.888194444444</v>
      </c>
      <c r="B4205" s="5">
        <v>2735.9</v>
      </c>
      <c r="C4205" s="5">
        <v>194</v>
      </c>
      <c r="D4205">
        <f t="shared" si="392"/>
        <v>14.102577319587629</v>
      </c>
      <c r="E4205">
        <f t="shared" si="393"/>
        <v>9.2783505154656609E-3</v>
      </c>
      <c r="F4205">
        <f t="shared" si="394"/>
        <v>0</v>
      </c>
      <c r="G4205">
        <f t="shared" ca="1" si="390"/>
        <v>0</v>
      </c>
      <c r="H4205" s="4">
        <f t="shared" si="391"/>
        <v>0</v>
      </c>
      <c r="I4205" s="4">
        <f t="shared" ca="1" si="395"/>
        <v>0</v>
      </c>
      <c r="J4205" s="4"/>
    </row>
    <row r="4206" spans="1:10" x14ac:dyDescent="0.25">
      <c r="A4206" s="1">
        <v>42944.888888888891</v>
      </c>
      <c r="B4206" s="5">
        <v>2738</v>
      </c>
      <c r="C4206" s="5">
        <v>194.11</v>
      </c>
      <c r="D4206">
        <f t="shared" si="392"/>
        <v>14.105404152284786</v>
      </c>
      <c r="E4206">
        <f t="shared" si="393"/>
        <v>2.826832697156334E-3</v>
      </c>
      <c r="F4206">
        <f t="shared" si="394"/>
        <v>0</v>
      </c>
      <c r="G4206">
        <f t="shared" ca="1" si="390"/>
        <v>0</v>
      </c>
      <c r="H4206" s="4">
        <f t="shared" si="391"/>
        <v>0</v>
      </c>
      <c r="I4206" s="4">
        <f t="shared" ca="1" si="395"/>
        <v>0</v>
      </c>
      <c r="J4206" s="4"/>
    </row>
    <row r="4207" spans="1:10" x14ac:dyDescent="0.25">
      <c r="A4207" s="1">
        <v>42944.88958333333</v>
      </c>
      <c r="B4207" s="5">
        <v>2736.2</v>
      </c>
      <c r="C4207" s="5">
        <v>194.25</v>
      </c>
      <c r="D4207">
        <f t="shared" si="392"/>
        <v>14.085971685971685</v>
      </c>
      <c r="E4207">
        <f t="shared" si="393"/>
        <v>-1.943246631310025E-2</v>
      </c>
      <c r="F4207">
        <f t="shared" si="394"/>
        <v>0</v>
      </c>
      <c r="G4207">
        <f t="shared" ca="1" si="390"/>
        <v>0</v>
      </c>
      <c r="H4207" s="4">
        <f t="shared" si="391"/>
        <v>0</v>
      </c>
      <c r="I4207" s="4">
        <f t="shared" ca="1" si="395"/>
        <v>0</v>
      </c>
      <c r="J4207" s="4"/>
    </row>
    <row r="4208" spans="1:10" x14ac:dyDescent="0.25">
      <c r="A4208" s="1">
        <v>42944.890277777777</v>
      </c>
      <c r="B4208" s="5">
        <v>2734.1</v>
      </c>
      <c r="C4208" s="5">
        <v>194.25</v>
      </c>
      <c r="D4208">
        <f t="shared" si="392"/>
        <v>14.075160875160874</v>
      </c>
      <c r="E4208">
        <f t="shared" si="393"/>
        <v>-1.0810810810811589E-2</v>
      </c>
      <c r="F4208">
        <f t="shared" si="394"/>
        <v>0</v>
      </c>
      <c r="G4208">
        <f t="shared" ca="1" si="390"/>
        <v>0</v>
      </c>
      <c r="H4208" s="4">
        <f t="shared" si="391"/>
        <v>0</v>
      </c>
      <c r="I4208" s="4">
        <f t="shared" ca="1" si="395"/>
        <v>0</v>
      </c>
      <c r="J4208" s="4"/>
    </row>
    <row r="4209" spans="1:10" x14ac:dyDescent="0.25">
      <c r="A4209" s="1">
        <v>42944.890972222223</v>
      </c>
      <c r="B4209" s="5">
        <v>2735.8</v>
      </c>
      <c r="C4209" s="5">
        <v>194.19</v>
      </c>
      <c r="D4209">
        <f t="shared" si="392"/>
        <v>14.088264071270407</v>
      </c>
      <c r="E4209">
        <f t="shared" si="393"/>
        <v>1.3103196109533144E-2</v>
      </c>
      <c r="F4209">
        <f t="shared" si="394"/>
        <v>0</v>
      </c>
      <c r="G4209">
        <f t="shared" ca="1" si="390"/>
        <v>0</v>
      </c>
      <c r="H4209" s="4">
        <f t="shared" si="391"/>
        <v>0</v>
      </c>
      <c r="I4209" s="4">
        <f t="shared" ca="1" si="395"/>
        <v>0</v>
      </c>
      <c r="J4209" s="4"/>
    </row>
    <row r="4210" spans="1:10" x14ac:dyDescent="0.25">
      <c r="A4210" s="1">
        <v>42944.89166666667</v>
      </c>
      <c r="B4210" s="5">
        <v>2736</v>
      </c>
      <c r="C4210" s="5">
        <v>194.17</v>
      </c>
      <c r="D4210">
        <f t="shared" si="392"/>
        <v>14.09074522325797</v>
      </c>
      <c r="E4210">
        <f t="shared" si="393"/>
        <v>2.4811519875633792E-3</v>
      </c>
      <c r="F4210">
        <f t="shared" si="394"/>
        <v>0</v>
      </c>
      <c r="G4210">
        <f t="shared" ca="1" si="390"/>
        <v>0</v>
      </c>
      <c r="H4210" s="4">
        <f t="shared" si="391"/>
        <v>0</v>
      </c>
      <c r="I4210" s="4">
        <f t="shared" ca="1" si="395"/>
        <v>0</v>
      </c>
      <c r="J4210" s="4"/>
    </row>
    <row r="4211" spans="1:10" x14ac:dyDescent="0.25">
      <c r="A4211" s="1">
        <v>42944.892361111109</v>
      </c>
      <c r="B4211" s="5">
        <v>2736</v>
      </c>
      <c r="C4211" s="5">
        <v>194.11</v>
      </c>
      <c r="D4211">
        <f t="shared" si="392"/>
        <v>14.095100716088815</v>
      </c>
      <c r="E4211">
        <f t="shared" si="393"/>
        <v>4.3554928308449092E-3</v>
      </c>
      <c r="F4211">
        <f t="shared" si="394"/>
        <v>0</v>
      </c>
      <c r="G4211">
        <f t="shared" ca="1" si="390"/>
        <v>0</v>
      </c>
      <c r="H4211" s="4">
        <f t="shared" si="391"/>
        <v>0</v>
      </c>
      <c r="I4211" s="4">
        <f t="shared" ca="1" si="395"/>
        <v>0</v>
      </c>
      <c r="J4211" s="4"/>
    </row>
    <row r="4212" spans="1:10" x14ac:dyDescent="0.25">
      <c r="A4212" s="1">
        <v>42944.893055555556</v>
      </c>
      <c r="B4212" s="5">
        <v>2736.4</v>
      </c>
      <c r="C4212" s="5">
        <v>194.12</v>
      </c>
      <c r="D4212">
        <f t="shared" si="392"/>
        <v>14.096435194724913</v>
      </c>
      <c r="E4212">
        <f t="shared" si="393"/>
        <v>1.3344786360978134E-3</v>
      </c>
      <c r="F4212">
        <f t="shared" si="394"/>
        <v>0</v>
      </c>
      <c r="G4212">
        <f t="shared" ca="1" si="390"/>
        <v>0</v>
      </c>
      <c r="H4212" s="4">
        <f t="shared" si="391"/>
        <v>0</v>
      </c>
      <c r="I4212" s="4">
        <f t="shared" ca="1" si="395"/>
        <v>0</v>
      </c>
      <c r="J4212" s="4"/>
    </row>
    <row r="4213" spans="1:10" x14ac:dyDescent="0.25">
      <c r="A4213" s="1">
        <v>42944.893750000003</v>
      </c>
      <c r="B4213" s="5">
        <v>2737.9</v>
      </c>
      <c r="C4213" s="5">
        <v>194.12</v>
      </c>
      <c r="D4213">
        <f t="shared" si="392"/>
        <v>14.104162373789409</v>
      </c>
      <c r="E4213">
        <f t="shared" si="393"/>
        <v>7.727179064495715E-3</v>
      </c>
      <c r="F4213">
        <f t="shared" si="394"/>
        <v>0</v>
      </c>
      <c r="G4213">
        <f t="shared" ca="1" si="390"/>
        <v>0</v>
      </c>
      <c r="H4213" s="4">
        <f t="shared" si="391"/>
        <v>0</v>
      </c>
      <c r="I4213" s="4">
        <f t="shared" ca="1" si="395"/>
        <v>0</v>
      </c>
      <c r="J4213" s="4"/>
    </row>
    <row r="4214" spans="1:10" x14ac:dyDescent="0.25">
      <c r="A4214" s="1">
        <v>42944.894444444442</v>
      </c>
      <c r="B4214" s="5">
        <v>2729.9</v>
      </c>
      <c r="C4214" s="5">
        <v>194.01</v>
      </c>
      <c r="D4214">
        <f t="shared" si="392"/>
        <v>14.070924179166024</v>
      </c>
      <c r="E4214">
        <f t="shared" si="393"/>
        <v>-3.3238194623384842E-2</v>
      </c>
      <c r="F4214">
        <f t="shared" si="394"/>
        <v>0</v>
      </c>
      <c r="G4214">
        <f t="shared" ca="1" si="390"/>
        <v>0</v>
      </c>
      <c r="H4214" s="4">
        <f t="shared" si="391"/>
        <v>0</v>
      </c>
      <c r="I4214" s="4">
        <f t="shared" ca="1" si="395"/>
        <v>0</v>
      </c>
      <c r="J4214" s="4"/>
    </row>
    <row r="4215" spans="1:10" x14ac:dyDescent="0.25">
      <c r="A4215" s="1">
        <v>42944.895138888889</v>
      </c>
      <c r="B4215" s="5">
        <v>2725.2</v>
      </c>
      <c r="C4215" s="5">
        <v>193.75</v>
      </c>
      <c r="D4215">
        <f t="shared" si="392"/>
        <v>14.065548387096774</v>
      </c>
      <c r="E4215">
        <f t="shared" si="393"/>
        <v>-5.375792069250096E-3</v>
      </c>
      <c r="F4215">
        <f t="shared" si="394"/>
        <v>0</v>
      </c>
      <c r="G4215">
        <f t="shared" ca="1" si="390"/>
        <v>0</v>
      </c>
      <c r="H4215" s="4">
        <f t="shared" si="391"/>
        <v>0</v>
      </c>
      <c r="I4215" s="4">
        <f t="shared" ca="1" si="395"/>
        <v>0</v>
      </c>
      <c r="J4215" s="4"/>
    </row>
    <row r="4216" spans="1:10" x14ac:dyDescent="0.25">
      <c r="A4216" s="1">
        <v>42944.895833333336</v>
      </c>
      <c r="B4216" s="5">
        <v>2728</v>
      </c>
      <c r="C4216" s="5">
        <v>193.22</v>
      </c>
      <c r="D4216">
        <f t="shared" si="392"/>
        <v>14.118621260739054</v>
      </c>
      <c r="E4216">
        <f t="shared" si="393"/>
        <v>5.3072873642280527E-2</v>
      </c>
      <c r="F4216">
        <f t="shared" si="394"/>
        <v>0</v>
      </c>
      <c r="G4216">
        <f t="shared" ca="1" si="390"/>
        <v>0</v>
      </c>
      <c r="H4216" s="4">
        <f t="shared" si="391"/>
        <v>0</v>
      </c>
      <c r="I4216" s="4">
        <f t="shared" ca="1" si="395"/>
        <v>0</v>
      </c>
      <c r="J4216" s="4"/>
    </row>
    <row r="4217" spans="1:10" x14ac:dyDescent="0.25">
      <c r="A4217" s="1">
        <v>42944.896527777775</v>
      </c>
      <c r="B4217" s="5">
        <v>2723.3</v>
      </c>
      <c r="C4217" s="5">
        <v>193.22</v>
      </c>
      <c r="D4217">
        <f t="shared" si="392"/>
        <v>14.094296656660802</v>
      </c>
      <c r="E4217">
        <f t="shared" si="393"/>
        <v>-2.4324604078252321E-2</v>
      </c>
      <c r="F4217">
        <f t="shared" si="394"/>
        <v>0</v>
      </c>
      <c r="G4217">
        <f t="shared" ca="1" si="390"/>
        <v>0</v>
      </c>
      <c r="H4217" s="4">
        <f t="shared" si="391"/>
        <v>0</v>
      </c>
      <c r="I4217" s="4">
        <f t="shared" ca="1" si="395"/>
        <v>0</v>
      </c>
      <c r="J4217" s="4"/>
    </row>
    <row r="4218" spans="1:10" x14ac:dyDescent="0.25">
      <c r="A4218" s="1">
        <v>42944.897222222222</v>
      </c>
      <c r="B4218" s="5">
        <v>2726.9</v>
      </c>
      <c r="C4218" s="5">
        <v>193.22</v>
      </c>
      <c r="D4218">
        <f t="shared" si="392"/>
        <v>14.112928268295208</v>
      </c>
      <c r="E4218">
        <f t="shared" si="393"/>
        <v>1.8631611634406298E-2</v>
      </c>
      <c r="F4218">
        <f t="shared" si="394"/>
        <v>0</v>
      </c>
      <c r="G4218">
        <f t="shared" ca="1" si="390"/>
        <v>0</v>
      </c>
      <c r="H4218" s="4">
        <f t="shared" si="391"/>
        <v>0</v>
      </c>
      <c r="I4218" s="4">
        <f t="shared" ca="1" si="395"/>
        <v>0</v>
      </c>
      <c r="J4218" s="4"/>
    </row>
    <row r="4219" spans="1:10" x14ac:dyDescent="0.25">
      <c r="A4219" s="1">
        <v>42944.897916666669</v>
      </c>
      <c r="B4219" s="5">
        <v>2727.8</v>
      </c>
      <c r="C4219" s="5">
        <v>193.38</v>
      </c>
      <c r="D4219">
        <f t="shared" si="392"/>
        <v>14.105905471093186</v>
      </c>
      <c r="E4219">
        <f t="shared" si="393"/>
        <v>-7.0227972020227014E-3</v>
      </c>
      <c r="F4219">
        <f t="shared" si="394"/>
        <v>0</v>
      </c>
      <c r="G4219">
        <f t="shared" ref="G4219:G4282" ca="1" si="396">(OFFSET(C4219,$L$8,0)-C4219)*F4219</f>
        <v>0</v>
      </c>
      <c r="H4219" s="4">
        <f t="shared" ref="H4219:H4282" si="397">C4219*0.4%*ABS(F4219)</f>
        <v>0</v>
      </c>
      <c r="I4219" s="4">
        <f t="shared" ca="1" si="395"/>
        <v>0</v>
      </c>
      <c r="J4219" s="4"/>
    </row>
    <row r="4220" spans="1:10" x14ac:dyDescent="0.25">
      <c r="A4220" s="1">
        <v>42944.898611111108</v>
      </c>
      <c r="B4220" s="5">
        <v>2730.1</v>
      </c>
      <c r="C4220" s="5">
        <v>193.38</v>
      </c>
      <c r="D4220">
        <f t="shared" si="392"/>
        <v>14.117799151928844</v>
      </c>
      <c r="E4220">
        <f t="shared" si="393"/>
        <v>1.1893680835658671E-2</v>
      </c>
      <c r="F4220">
        <f t="shared" si="394"/>
        <v>0</v>
      </c>
      <c r="G4220">
        <f t="shared" ca="1" si="396"/>
        <v>0</v>
      </c>
      <c r="H4220" s="4">
        <f t="shared" si="397"/>
        <v>0</v>
      </c>
      <c r="I4220" s="4">
        <f t="shared" ca="1" si="395"/>
        <v>0</v>
      </c>
      <c r="J4220" s="4"/>
    </row>
    <row r="4221" spans="1:10" x14ac:dyDescent="0.25">
      <c r="A4221" s="1">
        <v>42944.899305555555</v>
      </c>
      <c r="B4221" s="5">
        <v>2731.7</v>
      </c>
      <c r="C4221" s="5">
        <v>193.66</v>
      </c>
      <c r="D4221">
        <f t="shared" si="392"/>
        <v>14.105649075699679</v>
      </c>
      <c r="E4221">
        <f t="shared" si="393"/>
        <v>-1.2150076229165307E-2</v>
      </c>
      <c r="F4221">
        <f t="shared" si="394"/>
        <v>0</v>
      </c>
      <c r="G4221">
        <f t="shared" ca="1" si="396"/>
        <v>0</v>
      </c>
      <c r="H4221" s="4">
        <f t="shared" si="397"/>
        <v>0</v>
      </c>
      <c r="I4221" s="4">
        <f t="shared" ca="1" si="395"/>
        <v>0</v>
      </c>
      <c r="J4221" s="4"/>
    </row>
    <row r="4222" spans="1:10" x14ac:dyDescent="0.25">
      <c r="A4222" s="1">
        <v>42944.9</v>
      </c>
      <c r="B4222" s="5">
        <v>2733.2</v>
      </c>
      <c r="C4222" s="5">
        <v>193.88</v>
      </c>
      <c r="D4222">
        <f t="shared" si="392"/>
        <v>14.097379822570662</v>
      </c>
      <c r="E4222">
        <f t="shared" si="393"/>
        <v>-8.2692531290167182E-3</v>
      </c>
      <c r="F4222">
        <f t="shared" si="394"/>
        <v>0</v>
      </c>
      <c r="G4222">
        <f t="shared" ca="1" si="396"/>
        <v>0</v>
      </c>
      <c r="H4222" s="4">
        <f t="shared" si="397"/>
        <v>0</v>
      </c>
      <c r="I4222" s="4">
        <f t="shared" ca="1" si="395"/>
        <v>0</v>
      </c>
      <c r="J4222" s="4"/>
    </row>
    <row r="4223" spans="1:10" x14ac:dyDescent="0.25">
      <c r="A4223" s="1">
        <v>42944.900694444441</v>
      </c>
      <c r="B4223" s="5">
        <v>2731.1</v>
      </c>
      <c r="C4223" s="5">
        <v>193.47</v>
      </c>
      <c r="D4223">
        <f t="shared" si="392"/>
        <v>14.116400475525921</v>
      </c>
      <c r="E4223">
        <f t="shared" si="393"/>
        <v>1.902065295525901E-2</v>
      </c>
      <c r="F4223">
        <f t="shared" si="394"/>
        <v>0</v>
      </c>
      <c r="G4223">
        <f t="shared" ca="1" si="396"/>
        <v>0</v>
      </c>
      <c r="H4223" s="4">
        <f t="shared" si="397"/>
        <v>0</v>
      </c>
      <c r="I4223" s="4">
        <f t="shared" ca="1" si="395"/>
        <v>0</v>
      </c>
      <c r="J4223" s="4"/>
    </row>
    <row r="4224" spans="1:10" x14ac:dyDescent="0.25">
      <c r="A4224" s="1">
        <v>42944.901388888888</v>
      </c>
      <c r="B4224" s="5">
        <v>2731.2</v>
      </c>
      <c r="C4224" s="5">
        <v>193.6</v>
      </c>
      <c r="D4224">
        <f t="shared" si="392"/>
        <v>14.107438016528926</v>
      </c>
      <c r="E4224">
        <f t="shared" si="393"/>
        <v>-8.9624589969954371E-3</v>
      </c>
      <c r="F4224">
        <f t="shared" si="394"/>
        <v>0</v>
      </c>
      <c r="G4224">
        <f t="shared" ca="1" si="396"/>
        <v>0</v>
      </c>
      <c r="H4224" s="4">
        <f t="shared" si="397"/>
        <v>0</v>
      </c>
      <c r="I4224" s="4">
        <f t="shared" ca="1" si="395"/>
        <v>0</v>
      </c>
      <c r="J4224" s="4"/>
    </row>
    <row r="4225" spans="1:10" x14ac:dyDescent="0.25">
      <c r="A4225" s="1">
        <v>42944.902083333334</v>
      </c>
      <c r="B4225" s="5">
        <v>2731.4</v>
      </c>
      <c r="C4225" s="5">
        <v>193.66</v>
      </c>
      <c r="D4225">
        <f t="shared" si="392"/>
        <v>14.104099969017867</v>
      </c>
      <c r="E4225">
        <f t="shared" si="393"/>
        <v>-3.3380475110593721E-3</v>
      </c>
      <c r="F4225">
        <f t="shared" si="394"/>
        <v>0</v>
      </c>
      <c r="G4225">
        <f t="shared" ca="1" si="396"/>
        <v>0</v>
      </c>
      <c r="H4225" s="4">
        <f t="shared" si="397"/>
        <v>0</v>
      </c>
      <c r="I4225" s="4">
        <f t="shared" ca="1" si="395"/>
        <v>0</v>
      </c>
      <c r="J4225" s="4"/>
    </row>
    <row r="4226" spans="1:10" x14ac:dyDescent="0.25">
      <c r="A4226" s="1">
        <v>42944.902777777781</v>
      </c>
      <c r="B4226" s="5">
        <v>2731.1</v>
      </c>
      <c r="C4226" s="5">
        <v>193.66</v>
      </c>
      <c r="D4226">
        <f t="shared" si="392"/>
        <v>14.102550862336052</v>
      </c>
      <c r="E4226">
        <f t="shared" si="393"/>
        <v>-1.549106681814294E-3</v>
      </c>
      <c r="F4226">
        <f t="shared" si="394"/>
        <v>0</v>
      </c>
      <c r="G4226">
        <f t="shared" ca="1" si="396"/>
        <v>0</v>
      </c>
      <c r="H4226" s="4">
        <f t="shared" si="397"/>
        <v>0</v>
      </c>
      <c r="I4226" s="4">
        <f t="shared" ca="1" si="395"/>
        <v>0</v>
      </c>
      <c r="J4226" s="4"/>
    </row>
    <row r="4227" spans="1:10" x14ac:dyDescent="0.25">
      <c r="A4227" s="1">
        <v>42944.90347222222</v>
      </c>
      <c r="B4227" s="5">
        <v>2731.1</v>
      </c>
      <c r="C4227" s="5">
        <v>193.69</v>
      </c>
      <c r="D4227">
        <f t="shared" ref="D4227:D4290" si="398">B4227/C4227</f>
        <v>14.100366565129846</v>
      </c>
      <c r="E4227">
        <f t="shared" si="393"/>
        <v>-2.1842972062060539E-3</v>
      </c>
      <c r="F4227">
        <f t="shared" si="394"/>
        <v>0</v>
      </c>
      <c r="G4227">
        <f t="shared" ca="1" si="396"/>
        <v>0</v>
      </c>
      <c r="H4227" s="4">
        <f t="shared" si="397"/>
        <v>0</v>
      </c>
      <c r="I4227" s="4">
        <f t="shared" ca="1" si="395"/>
        <v>0</v>
      </c>
      <c r="J4227" s="4"/>
    </row>
    <row r="4228" spans="1:10" x14ac:dyDescent="0.25">
      <c r="A4228" s="1">
        <v>42944.904166666667</v>
      </c>
      <c r="B4228" s="5">
        <v>2730.9</v>
      </c>
      <c r="C4228" s="5">
        <v>193.66</v>
      </c>
      <c r="D4228">
        <f t="shared" si="398"/>
        <v>14.101518124548178</v>
      </c>
      <c r="E4228">
        <f t="shared" ref="E4228:E4291" si="399">D4228-D4227</f>
        <v>1.1515594183322264E-3</v>
      </c>
      <c r="F4228">
        <f t="shared" ref="F4228:F4291" si="400">IF(ABS(E4228)&gt;$L$7,1,0)*IF(E4228&lt;0,-1,1)</f>
        <v>0</v>
      </c>
      <c r="G4228">
        <f t="shared" ca="1" si="396"/>
        <v>0</v>
      </c>
      <c r="H4228" s="4">
        <f t="shared" si="397"/>
        <v>0</v>
      </c>
      <c r="I4228" s="4">
        <f t="shared" ref="I4228:I4291" ca="1" si="401">G4228-H4228</f>
        <v>0</v>
      </c>
      <c r="J4228" s="4"/>
    </row>
    <row r="4229" spans="1:10" x14ac:dyDescent="0.25">
      <c r="A4229" s="1">
        <v>42944.904861111114</v>
      </c>
      <c r="B4229" s="5">
        <v>2731</v>
      </c>
      <c r="C4229" s="5">
        <v>193.5</v>
      </c>
      <c r="D4229">
        <f t="shared" si="398"/>
        <v>14.113695090439277</v>
      </c>
      <c r="E4229">
        <f t="shared" si="399"/>
        <v>1.2176965891098845E-2</v>
      </c>
      <c r="F4229">
        <f t="shared" si="400"/>
        <v>0</v>
      </c>
      <c r="G4229">
        <f t="shared" ca="1" si="396"/>
        <v>0</v>
      </c>
      <c r="H4229" s="4">
        <f t="shared" si="397"/>
        <v>0</v>
      </c>
      <c r="I4229" s="4">
        <f t="shared" ca="1" si="401"/>
        <v>0</v>
      </c>
      <c r="J4229" s="4"/>
    </row>
    <row r="4230" spans="1:10" x14ac:dyDescent="0.25">
      <c r="A4230" s="1">
        <v>42944.905555555553</v>
      </c>
      <c r="B4230" s="5">
        <v>2730.9</v>
      </c>
      <c r="C4230" s="5">
        <v>193.5</v>
      </c>
      <c r="D4230">
        <f t="shared" si="398"/>
        <v>14.113178294573643</v>
      </c>
      <c r="E4230">
        <f t="shared" si="399"/>
        <v>-5.1679586563402324E-4</v>
      </c>
      <c r="F4230">
        <f t="shared" si="400"/>
        <v>0</v>
      </c>
      <c r="G4230">
        <f t="shared" ca="1" si="396"/>
        <v>0</v>
      </c>
      <c r="H4230" s="4">
        <f t="shared" si="397"/>
        <v>0</v>
      </c>
      <c r="I4230" s="4">
        <f t="shared" ca="1" si="401"/>
        <v>0</v>
      </c>
      <c r="J4230" s="4"/>
    </row>
    <row r="4231" spans="1:10" x14ac:dyDescent="0.25">
      <c r="A4231" s="1">
        <v>42944.90625</v>
      </c>
      <c r="B4231" s="5">
        <v>2731</v>
      </c>
      <c r="C4231" s="5">
        <v>193.72</v>
      </c>
      <c r="D4231">
        <f t="shared" si="398"/>
        <v>14.097666735494528</v>
      </c>
      <c r="E4231">
        <f t="shared" si="399"/>
        <v>-1.55115590791155E-2</v>
      </c>
      <c r="F4231">
        <f t="shared" si="400"/>
        <v>0</v>
      </c>
      <c r="G4231">
        <f t="shared" ca="1" si="396"/>
        <v>0</v>
      </c>
      <c r="H4231" s="4">
        <f t="shared" si="397"/>
        <v>0</v>
      </c>
      <c r="I4231" s="4">
        <f t="shared" ca="1" si="401"/>
        <v>0</v>
      </c>
      <c r="J4231" s="4"/>
    </row>
    <row r="4232" spans="1:10" x14ac:dyDescent="0.25">
      <c r="A4232" s="1">
        <v>42944.906944444447</v>
      </c>
      <c r="B4232" s="5">
        <v>2731</v>
      </c>
      <c r="C4232" s="5">
        <v>193.72</v>
      </c>
      <c r="D4232">
        <f t="shared" si="398"/>
        <v>14.097666735494528</v>
      </c>
      <c r="E4232">
        <f t="shared" si="399"/>
        <v>0</v>
      </c>
      <c r="F4232">
        <f t="shared" si="400"/>
        <v>0</v>
      </c>
      <c r="G4232">
        <f t="shared" ca="1" si="396"/>
        <v>0</v>
      </c>
      <c r="H4232" s="4">
        <f t="shared" si="397"/>
        <v>0</v>
      </c>
      <c r="I4232" s="4">
        <f t="shared" ca="1" si="401"/>
        <v>0</v>
      </c>
      <c r="J4232" s="4"/>
    </row>
    <row r="4233" spans="1:10" x14ac:dyDescent="0.25">
      <c r="A4233" s="1">
        <v>42944.907638888886</v>
      </c>
      <c r="B4233" s="5">
        <v>2735.1</v>
      </c>
      <c r="C4233" s="5">
        <v>193.72</v>
      </c>
      <c r="D4233">
        <f t="shared" si="398"/>
        <v>14.118831302911419</v>
      </c>
      <c r="E4233">
        <f t="shared" si="399"/>
        <v>2.1164567416890989E-2</v>
      </c>
      <c r="F4233">
        <f t="shared" si="400"/>
        <v>0</v>
      </c>
      <c r="G4233">
        <f t="shared" ca="1" si="396"/>
        <v>0</v>
      </c>
      <c r="H4233" s="4">
        <f t="shared" si="397"/>
        <v>0</v>
      </c>
      <c r="I4233" s="4">
        <f t="shared" ca="1" si="401"/>
        <v>0</v>
      </c>
      <c r="J4233" s="4"/>
    </row>
    <row r="4234" spans="1:10" x14ac:dyDescent="0.25">
      <c r="A4234" s="1">
        <v>42944.908333333333</v>
      </c>
      <c r="B4234" s="5">
        <v>2738.8</v>
      </c>
      <c r="C4234" s="5">
        <v>193.89</v>
      </c>
      <c r="D4234">
        <f t="shared" si="398"/>
        <v>14.125535097220075</v>
      </c>
      <c r="E4234">
        <f t="shared" si="399"/>
        <v>6.7037943086560858E-3</v>
      </c>
      <c r="F4234">
        <f t="shared" si="400"/>
        <v>0</v>
      </c>
      <c r="G4234">
        <f t="shared" ca="1" si="396"/>
        <v>0</v>
      </c>
      <c r="H4234" s="4">
        <f t="shared" si="397"/>
        <v>0</v>
      </c>
      <c r="I4234" s="4">
        <f t="shared" ca="1" si="401"/>
        <v>0</v>
      </c>
      <c r="J4234" s="4"/>
    </row>
    <row r="4235" spans="1:10" x14ac:dyDescent="0.25">
      <c r="A4235" s="1">
        <v>42944.90902777778</v>
      </c>
      <c r="B4235" s="5">
        <v>2738.9</v>
      </c>
      <c r="C4235" s="5">
        <v>193.97</v>
      </c>
      <c r="D4235">
        <f t="shared" si="398"/>
        <v>14.120224777027376</v>
      </c>
      <c r="E4235">
        <f t="shared" si="399"/>
        <v>-5.3103201926987254E-3</v>
      </c>
      <c r="F4235">
        <f t="shared" si="400"/>
        <v>0</v>
      </c>
      <c r="G4235">
        <f t="shared" ca="1" si="396"/>
        <v>0</v>
      </c>
      <c r="H4235" s="4">
        <f t="shared" si="397"/>
        <v>0</v>
      </c>
      <c r="I4235" s="4">
        <f t="shared" ca="1" si="401"/>
        <v>0</v>
      </c>
      <c r="J4235" s="4"/>
    </row>
    <row r="4236" spans="1:10" x14ac:dyDescent="0.25">
      <c r="A4236" s="1">
        <v>42944.909722222219</v>
      </c>
      <c r="B4236" s="5">
        <v>2741.5</v>
      </c>
      <c r="C4236" s="5">
        <v>194.31</v>
      </c>
      <c r="D4236">
        <f t="shared" si="398"/>
        <v>14.108898152436828</v>
      </c>
      <c r="E4236">
        <f t="shared" si="399"/>
        <v>-1.1326624590548562E-2</v>
      </c>
      <c r="F4236">
        <f t="shared" si="400"/>
        <v>0</v>
      </c>
      <c r="G4236">
        <f t="shared" ca="1" si="396"/>
        <v>0</v>
      </c>
      <c r="H4236" s="4">
        <f t="shared" si="397"/>
        <v>0</v>
      </c>
      <c r="I4236" s="4">
        <f t="shared" ca="1" si="401"/>
        <v>0</v>
      </c>
      <c r="J4236" s="4"/>
    </row>
    <row r="4237" spans="1:10" x14ac:dyDescent="0.25">
      <c r="A4237" s="1">
        <v>42944.910416666666</v>
      </c>
      <c r="B4237" s="5">
        <v>2750.4</v>
      </c>
      <c r="C4237" s="5">
        <v>194.41</v>
      </c>
      <c r="D4237">
        <f t="shared" si="398"/>
        <v>14.147420400185176</v>
      </c>
      <c r="E4237">
        <f t="shared" si="399"/>
        <v>3.8522247748348448E-2</v>
      </c>
      <c r="F4237">
        <f t="shared" si="400"/>
        <v>0</v>
      </c>
      <c r="G4237">
        <f t="shared" ca="1" si="396"/>
        <v>0</v>
      </c>
      <c r="H4237" s="4">
        <f t="shared" si="397"/>
        <v>0</v>
      </c>
      <c r="I4237" s="4">
        <f t="shared" ca="1" si="401"/>
        <v>0</v>
      </c>
      <c r="J4237" s="4"/>
    </row>
    <row r="4238" spans="1:10" x14ac:dyDescent="0.25">
      <c r="A4238" s="1">
        <v>42944.911111111112</v>
      </c>
      <c r="B4238" s="5">
        <v>2751.5</v>
      </c>
      <c r="C4238" s="5">
        <v>194.48</v>
      </c>
      <c r="D4238">
        <f t="shared" si="398"/>
        <v>14.147984368572605</v>
      </c>
      <c r="E4238">
        <f t="shared" si="399"/>
        <v>5.6396838742855948E-4</v>
      </c>
      <c r="F4238">
        <f t="shared" si="400"/>
        <v>0</v>
      </c>
      <c r="G4238">
        <f t="shared" ca="1" si="396"/>
        <v>0</v>
      </c>
      <c r="H4238" s="4">
        <f t="shared" si="397"/>
        <v>0</v>
      </c>
      <c r="I4238" s="4">
        <f t="shared" ca="1" si="401"/>
        <v>0</v>
      </c>
      <c r="J4238" s="4"/>
    </row>
    <row r="4239" spans="1:10" x14ac:dyDescent="0.25">
      <c r="A4239" s="1">
        <v>42944.911805555559</v>
      </c>
      <c r="B4239" s="5">
        <v>2750.7</v>
      </c>
      <c r="C4239" s="5">
        <v>194.26</v>
      </c>
      <c r="D4239">
        <f t="shared" si="398"/>
        <v>14.15988880881293</v>
      </c>
      <c r="E4239">
        <f t="shared" si="399"/>
        <v>1.1904440240325442E-2</v>
      </c>
      <c r="F4239">
        <f t="shared" si="400"/>
        <v>0</v>
      </c>
      <c r="G4239">
        <f t="shared" ca="1" si="396"/>
        <v>0</v>
      </c>
      <c r="H4239" s="4">
        <f t="shared" si="397"/>
        <v>0</v>
      </c>
      <c r="I4239" s="4">
        <f t="shared" ca="1" si="401"/>
        <v>0</v>
      </c>
      <c r="J4239" s="4"/>
    </row>
    <row r="4240" spans="1:10" x14ac:dyDescent="0.25">
      <c r="A4240" s="1">
        <v>42944.912499999999</v>
      </c>
      <c r="B4240" s="5">
        <v>2750.7</v>
      </c>
      <c r="C4240" s="5">
        <v>194.41</v>
      </c>
      <c r="D4240">
        <f t="shared" si="398"/>
        <v>14.148963530682577</v>
      </c>
      <c r="E4240">
        <f t="shared" si="399"/>
        <v>-1.0925278130352822E-2</v>
      </c>
      <c r="F4240">
        <f t="shared" si="400"/>
        <v>0</v>
      </c>
      <c r="G4240">
        <f t="shared" ca="1" si="396"/>
        <v>0</v>
      </c>
      <c r="H4240" s="4">
        <f t="shared" si="397"/>
        <v>0</v>
      </c>
      <c r="I4240" s="4">
        <f t="shared" ca="1" si="401"/>
        <v>0</v>
      </c>
      <c r="J4240" s="4"/>
    </row>
    <row r="4241" spans="1:10" x14ac:dyDescent="0.25">
      <c r="A4241" s="1">
        <v>42944.913194444445</v>
      </c>
      <c r="B4241" s="5">
        <v>2750.7</v>
      </c>
      <c r="C4241" s="5">
        <v>194.49</v>
      </c>
      <c r="D4241">
        <f t="shared" si="398"/>
        <v>14.14314360635508</v>
      </c>
      <c r="E4241">
        <f t="shared" si="399"/>
        <v>-5.8199243274970058E-3</v>
      </c>
      <c r="F4241">
        <f t="shared" si="400"/>
        <v>0</v>
      </c>
      <c r="G4241">
        <f t="shared" ca="1" si="396"/>
        <v>0</v>
      </c>
      <c r="H4241" s="4">
        <f t="shared" si="397"/>
        <v>0</v>
      </c>
      <c r="I4241" s="4">
        <f t="shared" ca="1" si="401"/>
        <v>0</v>
      </c>
      <c r="J4241" s="4"/>
    </row>
    <row r="4242" spans="1:10" x14ac:dyDescent="0.25">
      <c r="A4242" s="1">
        <v>42944.913888888892</v>
      </c>
      <c r="B4242" s="5">
        <v>2751.1</v>
      </c>
      <c r="C4242" s="5">
        <v>194.6</v>
      </c>
      <c r="D4242">
        <f t="shared" si="398"/>
        <v>14.137204522096608</v>
      </c>
      <c r="E4242">
        <f t="shared" si="399"/>
        <v>-5.9390842584718939E-3</v>
      </c>
      <c r="F4242">
        <f t="shared" si="400"/>
        <v>0</v>
      </c>
      <c r="G4242">
        <f t="shared" ca="1" si="396"/>
        <v>0</v>
      </c>
      <c r="H4242" s="4">
        <f t="shared" si="397"/>
        <v>0</v>
      </c>
      <c r="I4242" s="4">
        <f t="shared" ca="1" si="401"/>
        <v>0</v>
      </c>
      <c r="J4242" s="4"/>
    </row>
    <row r="4243" spans="1:10" x14ac:dyDescent="0.25">
      <c r="A4243" s="1">
        <v>42944.914583333331</v>
      </c>
      <c r="B4243" s="5">
        <v>2750.7</v>
      </c>
      <c r="C4243" s="5">
        <v>194.23</v>
      </c>
      <c r="D4243">
        <f t="shared" si="398"/>
        <v>14.162075889409463</v>
      </c>
      <c r="E4243">
        <f t="shared" si="399"/>
        <v>2.4871367312854886E-2</v>
      </c>
      <c r="F4243">
        <f t="shared" si="400"/>
        <v>0</v>
      </c>
      <c r="G4243">
        <f t="shared" ca="1" si="396"/>
        <v>0</v>
      </c>
      <c r="H4243" s="4">
        <f t="shared" si="397"/>
        <v>0</v>
      </c>
      <c r="I4243" s="4">
        <f t="shared" ca="1" si="401"/>
        <v>0</v>
      </c>
      <c r="J4243" s="4"/>
    </row>
    <row r="4244" spans="1:10" x14ac:dyDescent="0.25">
      <c r="A4244" s="1">
        <v>42944.915277777778</v>
      </c>
      <c r="B4244" s="5">
        <v>2751</v>
      </c>
      <c r="C4244" s="5">
        <v>194.42</v>
      </c>
      <c r="D4244">
        <f t="shared" si="398"/>
        <v>14.149778829338546</v>
      </c>
      <c r="E4244">
        <f t="shared" si="399"/>
        <v>-1.2297060070917354E-2</v>
      </c>
      <c r="F4244">
        <f t="shared" si="400"/>
        <v>0</v>
      </c>
      <c r="G4244">
        <f t="shared" ca="1" si="396"/>
        <v>0</v>
      </c>
      <c r="H4244" s="4">
        <f t="shared" si="397"/>
        <v>0</v>
      </c>
      <c r="I4244" s="4">
        <f t="shared" ca="1" si="401"/>
        <v>0</v>
      </c>
      <c r="J4244" s="4"/>
    </row>
    <row r="4245" spans="1:10" x14ac:dyDescent="0.25">
      <c r="A4245" s="1">
        <v>42944.915972222225</v>
      </c>
      <c r="B4245" s="5">
        <v>2754.6</v>
      </c>
      <c r="C4245" s="5">
        <v>194.58</v>
      </c>
      <c r="D4245">
        <f t="shared" si="398"/>
        <v>14.15664508171446</v>
      </c>
      <c r="E4245">
        <f t="shared" si="399"/>
        <v>6.8662523759144278E-3</v>
      </c>
      <c r="F4245">
        <f t="shared" si="400"/>
        <v>0</v>
      </c>
      <c r="G4245">
        <f t="shared" ca="1" si="396"/>
        <v>0</v>
      </c>
      <c r="H4245" s="4">
        <f t="shared" si="397"/>
        <v>0</v>
      </c>
      <c r="I4245" s="4">
        <f t="shared" ca="1" si="401"/>
        <v>0</v>
      </c>
      <c r="J4245" s="4"/>
    </row>
    <row r="4246" spans="1:10" x14ac:dyDescent="0.25">
      <c r="A4246" s="1">
        <v>42944.916666666664</v>
      </c>
      <c r="B4246" s="5">
        <v>2755</v>
      </c>
      <c r="C4246" s="5">
        <v>194.58</v>
      </c>
      <c r="D4246">
        <f t="shared" si="398"/>
        <v>14.158700791448247</v>
      </c>
      <c r="E4246">
        <f t="shared" si="399"/>
        <v>2.0557097337867702E-3</v>
      </c>
      <c r="F4246">
        <f t="shared" si="400"/>
        <v>0</v>
      </c>
      <c r="G4246">
        <f t="shared" ca="1" si="396"/>
        <v>0</v>
      </c>
      <c r="H4246" s="4">
        <f t="shared" si="397"/>
        <v>0</v>
      </c>
      <c r="I4246" s="4">
        <f t="shared" ca="1" si="401"/>
        <v>0</v>
      </c>
      <c r="J4246" s="4"/>
    </row>
    <row r="4247" spans="1:10" x14ac:dyDescent="0.25">
      <c r="A4247" s="1">
        <v>42944.917361111111</v>
      </c>
      <c r="B4247" s="5">
        <v>2755</v>
      </c>
      <c r="C4247" s="5">
        <v>194.6</v>
      </c>
      <c r="D4247">
        <f t="shared" si="398"/>
        <v>14.157245632065777</v>
      </c>
      <c r="E4247">
        <f t="shared" si="399"/>
        <v>-1.4551593824698728E-3</v>
      </c>
      <c r="F4247">
        <f t="shared" si="400"/>
        <v>0</v>
      </c>
      <c r="G4247">
        <f t="shared" ca="1" si="396"/>
        <v>0</v>
      </c>
      <c r="H4247" s="4">
        <f t="shared" si="397"/>
        <v>0</v>
      </c>
      <c r="I4247" s="4">
        <f t="shared" ca="1" si="401"/>
        <v>0</v>
      </c>
      <c r="J4247" s="4"/>
    </row>
    <row r="4248" spans="1:10" x14ac:dyDescent="0.25">
      <c r="A4248" s="1">
        <v>42944.918055555558</v>
      </c>
      <c r="B4248" s="5">
        <v>2758.2</v>
      </c>
      <c r="C4248" s="5">
        <v>194.68</v>
      </c>
      <c r="D4248">
        <f t="shared" si="398"/>
        <v>14.16786521471132</v>
      </c>
      <c r="E4248">
        <f t="shared" si="399"/>
        <v>1.0619582645542636E-2</v>
      </c>
      <c r="F4248">
        <f t="shared" si="400"/>
        <v>0</v>
      </c>
      <c r="G4248">
        <f t="shared" ca="1" si="396"/>
        <v>0</v>
      </c>
      <c r="H4248" s="4">
        <f t="shared" si="397"/>
        <v>0</v>
      </c>
      <c r="I4248" s="4">
        <f t="shared" ca="1" si="401"/>
        <v>0</v>
      </c>
      <c r="J4248" s="4"/>
    </row>
    <row r="4249" spans="1:10" x14ac:dyDescent="0.25">
      <c r="A4249" s="1">
        <v>42944.918749999997</v>
      </c>
      <c r="B4249" s="5">
        <v>2757.3</v>
      </c>
      <c r="C4249" s="5">
        <v>194.69</v>
      </c>
      <c r="D4249">
        <f t="shared" si="398"/>
        <v>14.162514767065593</v>
      </c>
      <c r="E4249">
        <f t="shared" si="399"/>
        <v>-5.3504476457266748E-3</v>
      </c>
      <c r="F4249">
        <f t="shared" si="400"/>
        <v>0</v>
      </c>
      <c r="G4249">
        <f t="shared" ca="1" si="396"/>
        <v>0</v>
      </c>
      <c r="H4249" s="4">
        <f t="shared" si="397"/>
        <v>0</v>
      </c>
      <c r="I4249" s="4">
        <f t="shared" ca="1" si="401"/>
        <v>0</v>
      </c>
      <c r="J4249" s="4"/>
    </row>
    <row r="4250" spans="1:10" x14ac:dyDescent="0.25">
      <c r="A4250" s="1">
        <v>42944.919444444444</v>
      </c>
      <c r="B4250" s="5">
        <v>2757.2</v>
      </c>
      <c r="C4250" s="5">
        <v>194.74</v>
      </c>
      <c r="D4250">
        <f t="shared" si="398"/>
        <v>14.158364999486492</v>
      </c>
      <c r="E4250">
        <f t="shared" si="399"/>
        <v>-4.1497675791006827E-3</v>
      </c>
      <c r="F4250">
        <f t="shared" si="400"/>
        <v>0</v>
      </c>
      <c r="G4250">
        <f t="shared" ca="1" si="396"/>
        <v>0</v>
      </c>
      <c r="H4250" s="4">
        <f t="shared" si="397"/>
        <v>0</v>
      </c>
      <c r="I4250" s="4">
        <f t="shared" ca="1" si="401"/>
        <v>0</v>
      </c>
      <c r="J4250" s="4"/>
    </row>
    <row r="4251" spans="1:10" x14ac:dyDescent="0.25">
      <c r="A4251" s="1">
        <v>42944.920138888891</v>
      </c>
      <c r="B4251" s="5">
        <v>2757.2</v>
      </c>
      <c r="C4251" s="5">
        <v>194.79</v>
      </c>
      <c r="D4251">
        <f t="shared" si="398"/>
        <v>14.154730735664048</v>
      </c>
      <c r="E4251">
        <f t="shared" si="399"/>
        <v>-3.6342638224446944E-3</v>
      </c>
      <c r="F4251">
        <f t="shared" si="400"/>
        <v>0</v>
      </c>
      <c r="G4251">
        <f t="shared" ca="1" si="396"/>
        <v>0</v>
      </c>
      <c r="H4251" s="4">
        <f t="shared" si="397"/>
        <v>0</v>
      </c>
      <c r="I4251" s="4">
        <f t="shared" ca="1" si="401"/>
        <v>0</v>
      </c>
      <c r="J4251" s="4"/>
    </row>
    <row r="4252" spans="1:10" x14ac:dyDescent="0.25">
      <c r="A4252" s="1">
        <v>42944.92083333333</v>
      </c>
      <c r="B4252" s="5">
        <v>2757.2</v>
      </c>
      <c r="C4252" s="5">
        <v>194.62</v>
      </c>
      <c r="D4252">
        <f t="shared" si="398"/>
        <v>14.167094851505496</v>
      </c>
      <c r="E4252">
        <f t="shared" si="399"/>
        <v>1.2364115841448253E-2</v>
      </c>
      <c r="F4252">
        <f t="shared" si="400"/>
        <v>0</v>
      </c>
      <c r="G4252">
        <f t="shared" ca="1" si="396"/>
        <v>0</v>
      </c>
      <c r="H4252" s="4">
        <f t="shared" si="397"/>
        <v>0</v>
      </c>
      <c r="I4252" s="4">
        <f t="shared" ca="1" si="401"/>
        <v>0</v>
      </c>
      <c r="J4252" s="4"/>
    </row>
    <row r="4253" spans="1:10" x14ac:dyDescent="0.25">
      <c r="A4253" s="1">
        <v>42944.921527777777</v>
      </c>
      <c r="B4253" s="5">
        <v>2757.2</v>
      </c>
      <c r="C4253" s="5">
        <v>194.74</v>
      </c>
      <c r="D4253">
        <f t="shared" si="398"/>
        <v>14.158364999486492</v>
      </c>
      <c r="E4253">
        <f t="shared" si="399"/>
        <v>-8.7298520190035589E-3</v>
      </c>
      <c r="F4253">
        <f t="shared" si="400"/>
        <v>0</v>
      </c>
      <c r="G4253">
        <f t="shared" ca="1" si="396"/>
        <v>0</v>
      </c>
      <c r="H4253" s="4">
        <f t="shared" si="397"/>
        <v>0</v>
      </c>
      <c r="I4253" s="4">
        <f t="shared" ca="1" si="401"/>
        <v>0</v>
      </c>
      <c r="J4253" s="4"/>
    </row>
    <row r="4254" spans="1:10" x14ac:dyDescent="0.25">
      <c r="A4254" s="1">
        <v>42944.922222222223</v>
      </c>
      <c r="B4254" s="5">
        <v>2755</v>
      </c>
      <c r="C4254" s="5">
        <v>194.74</v>
      </c>
      <c r="D4254">
        <f t="shared" si="398"/>
        <v>14.147067885385642</v>
      </c>
      <c r="E4254">
        <f t="shared" si="399"/>
        <v>-1.1297114100850436E-2</v>
      </c>
      <c r="F4254">
        <f t="shared" si="400"/>
        <v>0</v>
      </c>
      <c r="G4254">
        <f t="shared" ca="1" si="396"/>
        <v>0</v>
      </c>
      <c r="H4254" s="4">
        <f t="shared" si="397"/>
        <v>0</v>
      </c>
      <c r="I4254" s="4">
        <f t="shared" ca="1" si="401"/>
        <v>0</v>
      </c>
      <c r="J4254" s="4"/>
    </row>
    <row r="4255" spans="1:10" x14ac:dyDescent="0.25">
      <c r="A4255" s="1">
        <v>42944.92291666667</v>
      </c>
      <c r="B4255" s="5">
        <v>2755</v>
      </c>
      <c r="C4255" s="5">
        <v>194.74</v>
      </c>
      <c r="D4255">
        <f t="shared" si="398"/>
        <v>14.147067885385642</v>
      </c>
      <c r="E4255">
        <f t="shared" si="399"/>
        <v>0</v>
      </c>
      <c r="F4255">
        <f t="shared" si="400"/>
        <v>0</v>
      </c>
      <c r="G4255">
        <f t="shared" ca="1" si="396"/>
        <v>0</v>
      </c>
      <c r="H4255" s="4">
        <f t="shared" si="397"/>
        <v>0</v>
      </c>
      <c r="I4255" s="4">
        <f t="shared" ca="1" si="401"/>
        <v>0</v>
      </c>
      <c r="J4255" s="4"/>
    </row>
    <row r="4256" spans="1:10" x14ac:dyDescent="0.25">
      <c r="A4256" s="1">
        <v>42944.923611111109</v>
      </c>
      <c r="B4256" s="5">
        <v>2750.4</v>
      </c>
      <c r="C4256" s="5">
        <v>194.56</v>
      </c>
      <c r="D4256">
        <f t="shared" si="398"/>
        <v>14.136513157894736</v>
      </c>
      <c r="E4256">
        <f t="shared" si="399"/>
        <v>-1.0554727490905691E-2</v>
      </c>
      <c r="F4256">
        <f t="shared" si="400"/>
        <v>0</v>
      </c>
      <c r="G4256">
        <f t="shared" ca="1" si="396"/>
        <v>0</v>
      </c>
      <c r="H4256" s="4">
        <f t="shared" si="397"/>
        <v>0</v>
      </c>
      <c r="I4256" s="4">
        <f t="shared" ca="1" si="401"/>
        <v>0</v>
      </c>
      <c r="J4256" s="4"/>
    </row>
    <row r="4257" spans="1:10" x14ac:dyDescent="0.25">
      <c r="A4257" s="1">
        <v>42944.924305555556</v>
      </c>
      <c r="B4257" s="5">
        <v>2747.5</v>
      </c>
      <c r="C4257" s="5">
        <v>194.55</v>
      </c>
      <c r="D4257">
        <f t="shared" si="398"/>
        <v>14.122333590336673</v>
      </c>
      <c r="E4257">
        <f t="shared" si="399"/>
        <v>-1.4179567558063155E-2</v>
      </c>
      <c r="F4257">
        <f t="shared" si="400"/>
        <v>0</v>
      </c>
      <c r="G4257">
        <f t="shared" ca="1" si="396"/>
        <v>0</v>
      </c>
      <c r="H4257" s="4">
        <f t="shared" si="397"/>
        <v>0</v>
      </c>
      <c r="I4257" s="4">
        <f t="shared" ca="1" si="401"/>
        <v>0</v>
      </c>
      <c r="J4257" s="4"/>
    </row>
    <row r="4258" spans="1:10" x14ac:dyDescent="0.25">
      <c r="A4258" s="1">
        <v>42944.925000000003</v>
      </c>
      <c r="B4258" s="5">
        <v>2746.2</v>
      </c>
      <c r="C4258" s="5">
        <v>194.25</v>
      </c>
      <c r="D4258">
        <f t="shared" si="398"/>
        <v>14.137451737451736</v>
      </c>
      <c r="E4258">
        <f t="shared" si="399"/>
        <v>1.5118147115062541E-2</v>
      </c>
      <c r="F4258">
        <f t="shared" si="400"/>
        <v>0</v>
      </c>
      <c r="G4258">
        <f t="shared" ca="1" si="396"/>
        <v>0</v>
      </c>
      <c r="H4258" s="4">
        <f t="shared" si="397"/>
        <v>0</v>
      </c>
      <c r="I4258" s="4">
        <f t="shared" ca="1" si="401"/>
        <v>0</v>
      </c>
      <c r="J4258" s="4"/>
    </row>
    <row r="4259" spans="1:10" x14ac:dyDescent="0.25">
      <c r="A4259" s="1">
        <v>42944.925694444442</v>
      </c>
      <c r="B4259" s="5">
        <v>2746.6</v>
      </c>
      <c r="C4259" s="5">
        <v>194.12</v>
      </c>
      <c r="D4259">
        <f t="shared" si="398"/>
        <v>14.148980012363486</v>
      </c>
      <c r="E4259">
        <f t="shared" si="399"/>
        <v>1.1528274911750458E-2</v>
      </c>
      <c r="F4259">
        <f t="shared" si="400"/>
        <v>0</v>
      </c>
      <c r="G4259">
        <f t="shared" ca="1" si="396"/>
        <v>0</v>
      </c>
      <c r="H4259" s="4">
        <f t="shared" si="397"/>
        <v>0</v>
      </c>
      <c r="I4259" s="4">
        <f t="shared" ca="1" si="401"/>
        <v>0</v>
      </c>
      <c r="J4259" s="4"/>
    </row>
    <row r="4260" spans="1:10" x14ac:dyDescent="0.25">
      <c r="A4260" s="1">
        <v>42944.926388888889</v>
      </c>
      <c r="B4260" s="5">
        <v>2750.3</v>
      </c>
      <c r="C4260" s="5">
        <v>194.23</v>
      </c>
      <c r="D4260">
        <f t="shared" si="398"/>
        <v>14.160016475312775</v>
      </c>
      <c r="E4260">
        <f t="shared" si="399"/>
        <v>1.1036462949288506E-2</v>
      </c>
      <c r="F4260">
        <f t="shared" si="400"/>
        <v>0</v>
      </c>
      <c r="G4260">
        <f t="shared" ca="1" si="396"/>
        <v>0</v>
      </c>
      <c r="H4260" s="4">
        <f t="shared" si="397"/>
        <v>0</v>
      </c>
      <c r="I4260" s="4">
        <f t="shared" ca="1" si="401"/>
        <v>0</v>
      </c>
      <c r="J4260" s="4"/>
    </row>
    <row r="4261" spans="1:10" x14ac:dyDescent="0.25">
      <c r="A4261" s="1">
        <v>42944.927083333336</v>
      </c>
      <c r="B4261" s="5">
        <v>2750.9</v>
      </c>
      <c r="C4261" s="5">
        <v>194.13</v>
      </c>
      <c r="D4261">
        <f t="shared" si="398"/>
        <v>14.170401277494463</v>
      </c>
      <c r="E4261">
        <f t="shared" si="399"/>
        <v>1.0384802181688357E-2</v>
      </c>
      <c r="F4261">
        <f t="shared" si="400"/>
        <v>0</v>
      </c>
      <c r="G4261">
        <f t="shared" ca="1" si="396"/>
        <v>0</v>
      </c>
      <c r="H4261" s="4">
        <f t="shared" si="397"/>
        <v>0</v>
      </c>
      <c r="I4261" s="4">
        <f t="shared" ca="1" si="401"/>
        <v>0</v>
      </c>
      <c r="J4261" s="4"/>
    </row>
    <row r="4262" spans="1:10" x14ac:dyDescent="0.25">
      <c r="A4262" s="1">
        <v>42944.927777777775</v>
      </c>
      <c r="B4262" s="5">
        <v>2751</v>
      </c>
      <c r="C4262" s="5">
        <v>194.13</v>
      </c>
      <c r="D4262">
        <f t="shared" si="398"/>
        <v>14.170916396229332</v>
      </c>
      <c r="E4262">
        <f t="shared" si="399"/>
        <v>5.151187348690911E-4</v>
      </c>
      <c r="F4262">
        <f t="shared" si="400"/>
        <v>0</v>
      </c>
      <c r="G4262">
        <f t="shared" ca="1" si="396"/>
        <v>0</v>
      </c>
      <c r="H4262" s="4">
        <f t="shared" si="397"/>
        <v>0</v>
      </c>
      <c r="I4262" s="4">
        <f t="shared" ca="1" si="401"/>
        <v>0</v>
      </c>
      <c r="J4262" s="4"/>
    </row>
    <row r="4263" spans="1:10" x14ac:dyDescent="0.25">
      <c r="A4263" s="1">
        <v>42944.928472222222</v>
      </c>
      <c r="B4263" s="5">
        <v>2751</v>
      </c>
      <c r="C4263" s="5">
        <v>194.2</v>
      </c>
      <c r="D4263">
        <f t="shared" si="398"/>
        <v>14.165808444902163</v>
      </c>
      <c r="E4263">
        <f t="shared" si="399"/>
        <v>-5.1079513271687915E-3</v>
      </c>
      <c r="F4263">
        <f t="shared" si="400"/>
        <v>0</v>
      </c>
      <c r="G4263">
        <f t="shared" ca="1" si="396"/>
        <v>0</v>
      </c>
      <c r="H4263" s="4">
        <f t="shared" si="397"/>
        <v>0</v>
      </c>
      <c r="I4263" s="4">
        <f t="shared" ca="1" si="401"/>
        <v>0</v>
      </c>
      <c r="J4263" s="4"/>
    </row>
    <row r="4264" spans="1:10" x14ac:dyDescent="0.25">
      <c r="A4264" s="1">
        <v>42944.929166666669</v>
      </c>
      <c r="B4264" s="5">
        <v>2750.9</v>
      </c>
      <c r="C4264" s="5">
        <v>194.1</v>
      </c>
      <c r="D4264">
        <f t="shared" si="398"/>
        <v>14.172591447707369</v>
      </c>
      <c r="E4264">
        <f t="shared" si="399"/>
        <v>6.7830028052053848E-3</v>
      </c>
      <c r="F4264">
        <f t="shared" si="400"/>
        <v>0</v>
      </c>
      <c r="G4264">
        <f t="shared" ca="1" si="396"/>
        <v>0</v>
      </c>
      <c r="H4264" s="4">
        <f t="shared" si="397"/>
        <v>0</v>
      </c>
      <c r="I4264" s="4">
        <f t="shared" ca="1" si="401"/>
        <v>0</v>
      </c>
      <c r="J4264" s="4"/>
    </row>
    <row r="4265" spans="1:10" x14ac:dyDescent="0.25">
      <c r="A4265" s="1">
        <v>42944.929861111108</v>
      </c>
      <c r="B4265" s="5">
        <v>2752.2</v>
      </c>
      <c r="C4265" s="5">
        <v>194.1</v>
      </c>
      <c r="D4265">
        <f t="shared" si="398"/>
        <v>14.179289026275116</v>
      </c>
      <c r="E4265">
        <f t="shared" si="399"/>
        <v>6.697578567747442E-3</v>
      </c>
      <c r="F4265">
        <f t="shared" si="400"/>
        <v>0</v>
      </c>
      <c r="G4265">
        <f t="shared" ca="1" si="396"/>
        <v>0</v>
      </c>
      <c r="H4265" s="4">
        <f t="shared" si="397"/>
        <v>0</v>
      </c>
      <c r="I4265" s="4">
        <f t="shared" ca="1" si="401"/>
        <v>0</v>
      </c>
      <c r="J4265" s="4"/>
    </row>
    <row r="4266" spans="1:10" x14ac:dyDescent="0.25">
      <c r="A4266" s="1">
        <v>42944.930555555555</v>
      </c>
      <c r="B4266" s="5">
        <v>2753.2</v>
      </c>
      <c r="C4266" s="5">
        <v>194.17</v>
      </c>
      <c r="D4266">
        <f t="shared" si="398"/>
        <v>14.179327393521142</v>
      </c>
      <c r="E4266">
        <f t="shared" si="399"/>
        <v>3.8367246025572399E-5</v>
      </c>
      <c r="F4266">
        <f t="shared" si="400"/>
        <v>0</v>
      </c>
      <c r="G4266">
        <f t="shared" ca="1" si="396"/>
        <v>0</v>
      </c>
      <c r="H4266" s="4">
        <f t="shared" si="397"/>
        <v>0</v>
      </c>
      <c r="I4266" s="4">
        <f t="shared" ca="1" si="401"/>
        <v>0</v>
      </c>
      <c r="J4266" s="4"/>
    </row>
    <row r="4267" spans="1:10" x14ac:dyDescent="0.25">
      <c r="A4267" s="1">
        <v>42944.931250000001</v>
      </c>
      <c r="B4267" s="5">
        <v>2750.7</v>
      </c>
      <c r="C4267" s="5">
        <v>194.1</v>
      </c>
      <c r="D4267">
        <f t="shared" si="398"/>
        <v>14.171561051004636</v>
      </c>
      <c r="E4267">
        <f t="shared" si="399"/>
        <v>-7.7663425165059863E-3</v>
      </c>
      <c r="F4267">
        <f t="shared" si="400"/>
        <v>0</v>
      </c>
      <c r="G4267">
        <f t="shared" ca="1" si="396"/>
        <v>0</v>
      </c>
      <c r="H4267" s="4">
        <f t="shared" si="397"/>
        <v>0</v>
      </c>
      <c r="I4267" s="4">
        <f t="shared" ca="1" si="401"/>
        <v>0</v>
      </c>
      <c r="J4267" s="4"/>
    </row>
    <row r="4268" spans="1:10" x14ac:dyDescent="0.25">
      <c r="A4268" s="1">
        <v>42944.931944444441</v>
      </c>
      <c r="B4268" s="5">
        <v>2750.7</v>
      </c>
      <c r="C4268" s="5">
        <v>193.89</v>
      </c>
      <c r="D4268">
        <f t="shared" si="398"/>
        <v>14.186910103667028</v>
      </c>
      <c r="E4268">
        <f t="shared" si="399"/>
        <v>1.5349052662392282E-2</v>
      </c>
      <c r="F4268">
        <f t="shared" si="400"/>
        <v>0</v>
      </c>
      <c r="G4268">
        <f t="shared" ca="1" si="396"/>
        <v>0</v>
      </c>
      <c r="H4268" s="4">
        <f t="shared" si="397"/>
        <v>0</v>
      </c>
      <c r="I4268" s="4">
        <f t="shared" ca="1" si="401"/>
        <v>0</v>
      </c>
      <c r="J4268" s="4"/>
    </row>
    <row r="4269" spans="1:10" x14ac:dyDescent="0.25">
      <c r="A4269" s="1">
        <v>42944.932638888888</v>
      </c>
      <c r="B4269" s="5">
        <v>2751</v>
      </c>
      <c r="C4269" s="5">
        <v>193.89</v>
      </c>
      <c r="D4269">
        <f t="shared" si="398"/>
        <v>14.188457372737121</v>
      </c>
      <c r="E4269">
        <f t="shared" si="399"/>
        <v>1.5472690700928382E-3</v>
      </c>
      <c r="F4269">
        <f t="shared" si="400"/>
        <v>0</v>
      </c>
      <c r="G4269">
        <f t="shared" ca="1" si="396"/>
        <v>0</v>
      </c>
      <c r="H4269" s="4">
        <f t="shared" si="397"/>
        <v>0</v>
      </c>
      <c r="I4269" s="4">
        <f t="shared" ca="1" si="401"/>
        <v>0</v>
      </c>
      <c r="J4269" s="4"/>
    </row>
    <row r="4270" spans="1:10" x14ac:dyDescent="0.25">
      <c r="A4270" s="1">
        <v>42944.933333333334</v>
      </c>
      <c r="B4270" s="5">
        <v>2752.6</v>
      </c>
      <c r="C4270" s="5">
        <v>193.92</v>
      </c>
      <c r="D4270">
        <f t="shared" si="398"/>
        <v>14.194513201320133</v>
      </c>
      <c r="E4270">
        <f t="shared" si="399"/>
        <v>6.0558285830119019E-3</v>
      </c>
      <c r="F4270">
        <f t="shared" si="400"/>
        <v>0</v>
      </c>
      <c r="G4270">
        <f t="shared" ca="1" si="396"/>
        <v>0</v>
      </c>
      <c r="H4270" s="4">
        <f t="shared" si="397"/>
        <v>0</v>
      </c>
      <c r="I4270" s="4">
        <f t="shared" ca="1" si="401"/>
        <v>0</v>
      </c>
      <c r="J4270" s="4"/>
    </row>
    <row r="4271" spans="1:10" x14ac:dyDescent="0.25">
      <c r="A4271" s="1">
        <v>42944.934027777781</v>
      </c>
      <c r="B4271" s="5">
        <v>2752.4</v>
      </c>
      <c r="C4271" s="5">
        <v>193.92</v>
      </c>
      <c r="D4271">
        <f t="shared" si="398"/>
        <v>14.19348184818482</v>
      </c>
      <c r="E4271">
        <f t="shared" si="399"/>
        <v>-1.0313531353123295E-3</v>
      </c>
      <c r="F4271">
        <f t="shared" si="400"/>
        <v>0</v>
      </c>
      <c r="G4271">
        <f t="shared" ca="1" si="396"/>
        <v>0</v>
      </c>
      <c r="H4271" s="4">
        <f t="shared" si="397"/>
        <v>0</v>
      </c>
      <c r="I4271" s="4">
        <f t="shared" ca="1" si="401"/>
        <v>0</v>
      </c>
      <c r="J4271" s="4"/>
    </row>
    <row r="4272" spans="1:10" x14ac:dyDescent="0.25">
      <c r="A4272" s="1">
        <v>42944.93472222222</v>
      </c>
      <c r="B4272" s="5">
        <v>2751</v>
      </c>
      <c r="C4272" s="5">
        <v>193.85</v>
      </c>
      <c r="D4272">
        <f t="shared" si="398"/>
        <v>14.191385091565644</v>
      </c>
      <c r="E4272">
        <f t="shared" si="399"/>
        <v>-2.0967566191760767E-3</v>
      </c>
      <c r="F4272">
        <f t="shared" si="400"/>
        <v>0</v>
      </c>
      <c r="G4272">
        <f t="shared" ca="1" si="396"/>
        <v>0</v>
      </c>
      <c r="H4272" s="4">
        <f t="shared" si="397"/>
        <v>0</v>
      </c>
      <c r="I4272" s="4">
        <f t="shared" ca="1" si="401"/>
        <v>0</v>
      </c>
      <c r="J4272" s="4"/>
    </row>
    <row r="4273" spans="1:10" x14ac:dyDescent="0.25">
      <c r="A4273" s="1">
        <v>42944.935416666667</v>
      </c>
      <c r="B4273" s="5">
        <v>2751.4</v>
      </c>
      <c r="C4273" s="5">
        <v>193.85</v>
      </c>
      <c r="D4273">
        <f t="shared" si="398"/>
        <v>14.193448542687646</v>
      </c>
      <c r="E4273">
        <f t="shared" si="399"/>
        <v>2.0634511220016805E-3</v>
      </c>
      <c r="F4273">
        <f t="shared" si="400"/>
        <v>0</v>
      </c>
      <c r="G4273">
        <f t="shared" ca="1" si="396"/>
        <v>0</v>
      </c>
      <c r="H4273" s="4">
        <f t="shared" si="397"/>
        <v>0</v>
      </c>
      <c r="I4273" s="4">
        <f t="shared" ca="1" si="401"/>
        <v>0</v>
      </c>
      <c r="J4273" s="4"/>
    </row>
    <row r="4274" spans="1:10" x14ac:dyDescent="0.25">
      <c r="A4274" s="1">
        <v>42944.936111111114</v>
      </c>
      <c r="B4274" s="5">
        <v>2750.5</v>
      </c>
      <c r="C4274" s="5">
        <v>193.91</v>
      </c>
      <c r="D4274">
        <f t="shared" si="398"/>
        <v>14.184415450466712</v>
      </c>
      <c r="E4274">
        <f t="shared" si="399"/>
        <v>-9.0330922209336251E-3</v>
      </c>
      <c r="F4274">
        <f t="shared" si="400"/>
        <v>0</v>
      </c>
      <c r="G4274">
        <f t="shared" ca="1" si="396"/>
        <v>0</v>
      </c>
      <c r="H4274" s="4">
        <f t="shared" si="397"/>
        <v>0</v>
      </c>
      <c r="I4274" s="4">
        <f t="shared" ca="1" si="401"/>
        <v>0</v>
      </c>
      <c r="J4274" s="4"/>
    </row>
    <row r="4275" spans="1:10" x14ac:dyDescent="0.25">
      <c r="A4275" s="1">
        <v>42944.936805555553</v>
      </c>
      <c r="B4275" s="5">
        <v>2748.6</v>
      </c>
      <c r="C4275" s="5">
        <v>193.72</v>
      </c>
      <c r="D4275">
        <f t="shared" si="398"/>
        <v>14.18851951269874</v>
      </c>
      <c r="E4275">
        <f t="shared" si="399"/>
        <v>4.1040622320274167E-3</v>
      </c>
      <c r="F4275">
        <f t="shared" si="400"/>
        <v>0</v>
      </c>
      <c r="G4275">
        <f t="shared" ca="1" si="396"/>
        <v>0</v>
      </c>
      <c r="H4275" s="4">
        <f t="shared" si="397"/>
        <v>0</v>
      </c>
      <c r="I4275" s="4">
        <f t="shared" ca="1" si="401"/>
        <v>0</v>
      </c>
      <c r="J4275" s="4"/>
    </row>
    <row r="4276" spans="1:10" x14ac:dyDescent="0.25">
      <c r="A4276" s="1">
        <v>42944.9375</v>
      </c>
      <c r="B4276" s="5">
        <v>2749.6</v>
      </c>
      <c r="C4276" s="5">
        <v>193.72</v>
      </c>
      <c r="D4276">
        <f t="shared" si="398"/>
        <v>14.193681602312616</v>
      </c>
      <c r="E4276">
        <f t="shared" si="399"/>
        <v>5.1620896138757644E-3</v>
      </c>
      <c r="F4276">
        <f t="shared" si="400"/>
        <v>0</v>
      </c>
      <c r="G4276">
        <f t="shared" ca="1" si="396"/>
        <v>0</v>
      </c>
      <c r="H4276" s="4">
        <f t="shared" si="397"/>
        <v>0</v>
      </c>
      <c r="I4276" s="4">
        <f t="shared" ca="1" si="401"/>
        <v>0</v>
      </c>
      <c r="J4276" s="4"/>
    </row>
    <row r="4277" spans="1:10" x14ac:dyDescent="0.25">
      <c r="A4277" s="1">
        <v>42944.938194444447</v>
      </c>
      <c r="B4277" s="5">
        <v>2753.4</v>
      </c>
      <c r="C4277" s="5">
        <v>193.72</v>
      </c>
      <c r="D4277">
        <f t="shared" si="398"/>
        <v>14.213297542845345</v>
      </c>
      <c r="E4277">
        <f t="shared" si="399"/>
        <v>1.961594053272897E-2</v>
      </c>
      <c r="F4277">
        <f t="shared" si="400"/>
        <v>0</v>
      </c>
      <c r="G4277">
        <f t="shared" ca="1" si="396"/>
        <v>0</v>
      </c>
      <c r="H4277" s="4">
        <f t="shared" si="397"/>
        <v>0</v>
      </c>
      <c r="I4277" s="4">
        <f t="shared" ca="1" si="401"/>
        <v>0</v>
      </c>
      <c r="J4277" s="4"/>
    </row>
    <row r="4278" spans="1:10" x14ac:dyDescent="0.25">
      <c r="A4278" s="1">
        <v>42944.938888888886</v>
      </c>
      <c r="B4278" s="5">
        <v>2753</v>
      </c>
      <c r="C4278" s="5">
        <v>193.72</v>
      </c>
      <c r="D4278">
        <f t="shared" si="398"/>
        <v>14.211232706999793</v>
      </c>
      <c r="E4278">
        <f t="shared" si="399"/>
        <v>-2.0648358455517268E-3</v>
      </c>
      <c r="F4278">
        <f t="shared" si="400"/>
        <v>0</v>
      </c>
      <c r="G4278">
        <f t="shared" ca="1" si="396"/>
        <v>0</v>
      </c>
      <c r="H4278" s="4">
        <f t="shared" si="397"/>
        <v>0</v>
      </c>
      <c r="I4278" s="4">
        <f t="shared" ca="1" si="401"/>
        <v>0</v>
      </c>
      <c r="J4278" s="4"/>
    </row>
    <row r="4279" spans="1:10" x14ac:dyDescent="0.25">
      <c r="A4279" s="1">
        <v>42944.939583333333</v>
      </c>
      <c r="B4279" s="5">
        <v>2753</v>
      </c>
      <c r="C4279" s="5">
        <v>193.73</v>
      </c>
      <c r="D4279">
        <f t="shared" si="398"/>
        <v>14.21049914829918</v>
      </c>
      <c r="E4279">
        <f t="shared" si="399"/>
        <v>-7.3355870061320161E-4</v>
      </c>
      <c r="F4279">
        <f t="shared" si="400"/>
        <v>0</v>
      </c>
      <c r="G4279">
        <f t="shared" ca="1" si="396"/>
        <v>0</v>
      </c>
      <c r="H4279" s="4">
        <f t="shared" si="397"/>
        <v>0</v>
      </c>
      <c r="I4279" s="4">
        <f t="shared" ca="1" si="401"/>
        <v>0</v>
      </c>
      <c r="J4279" s="4"/>
    </row>
    <row r="4280" spans="1:10" x14ac:dyDescent="0.25">
      <c r="A4280" s="1">
        <v>42944.94027777778</v>
      </c>
      <c r="B4280" s="5">
        <v>2753.7</v>
      </c>
      <c r="C4280" s="5">
        <v>193.72</v>
      </c>
      <c r="D4280">
        <f t="shared" si="398"/>
        <v>14.214846169729505</v>
      </c>
      <c r="E4280">
        <f t="shared" si="399"/>
        <v>4.3470214303251709E-3</v>
      </c>
      <c r="F4280">
        <f t="shared" si="400"/>
        <v>0</v>
      </c>
      <c r="G4280">
        <f t="shared" ca="1" si="396"/>
        <v>0</v>
      </c>
      <c r="H4280" s="4">
        <f t="shared" si="397"/>
        <v>0</v>
      </c>
      <c r="I4280" s="4">
        <f t="shared" ca="1" si="401"/>
        <v>0</v>
      </c>
      <c r="J4280" s="4"/>
    </row>
    <row r="4281" spans="1:10" x14ac:dyDescent="0.25">
      <c r="A4281" s="1">
        <v>42944.940972222219</v>
      </c>
      <c r="B4281" s="5">
        <v>2753.9</v>
      </c>
      <c r="C4281" s="5">
        <v>193.61</v>
      </c>
      <c r="D4281">
        <f t="shared" si="398"/>
        <v>14.223955374205877</v>
      </c>
      <c r="E4281">
        <f t="shared" si="399"/>
        <v>9.1092044763723123E-3</v>
      </c>
      <c r="F4281">
        <f t="shared" si="400"/>
        <v>0</v>
      </c>
      <c r="G4281">
        <f t="shared" ca="1" si="396"/>
        <v>0</v>
      </c>
      <c r="H4281" s="4">
        <f t="shared" si="397"/>
        <v>0</v>
      </c>
      <c r="I4281" s="4">
        <f t="shared" ca="1" si="401"/>
        <v>0</v>
      </c>
      <c r="J4281" s="4"/>
    </row>
    <row r="4282" spans="1:10" x14ac:dyDescent="0.25">
      <c r="A4282" s="1">
        <v>42944.941666666666</v>
      </c>
      <c r="B4282" s="5">
        <v>2754.8</v>
      </c>
      <c r="C4282" s="5">
        <v>193.68</v>
      </c>
      <c r="D4282">
        <f t="shared" si="398"/>
        <v>14.223461379595209</v>
      </c>
      <c r="E4282">
        <f t="shared" si="399"/>
        <v>-4.9399461066812478E-4</v>
      </c>
      <c r="F4282">
        <f t="shared" si="400"/>
        <v>0</v>
      </c>
      <c r="G4282">
        <f t="shared" ca="1" si="396"/>
        <v>0</v>
      </c>
      <c r="H4282" s="4">
        <f t="shared" si="397"/>
        <v>0</v>
      </c>
      <c r="I4282" s="4">
        <f t="shared" ca="1" si="401"/>
        <v>0</v>
      </c>
      <c r="J4282" s="4"/>
    </row>
    <row r="4283" spans="1:10" x14ac:dyDescent="0.25">
      <c r="A4283" s="1">
        <v>42944.942361111112</v>
      </c>
      <c r="B4283" s="5">
        <v>2755.3</v>
      </c>
      <c r="C4283" s="5">
        <v>193.81</v>
      </c>
      <c r="D4283">
        <f t="shared" si="398"/>
        <v>14.216500696558485</v>
      </c>
      <c r="E4283">
        <f t="shared" si="399"/>
        <v>-6.9606830367234807E-3</v>
      </c>
      <c r="F4283">
        <f t="shared" si="400"/>
        <v>0</v>
      </c>
      <c r="G4283">
        <f t="shared" ref="G4283:G4346" ca="1" si="402">(OFFSET(C4283,$L$8,0)-C4283)*F4283</f>
        <v>0</v>
      </c>
      <c r="H4283" s="4">
        <f t="shared" ref="H4283:H4346" si="403">C4283*0.4%*ABS(F4283)</f>
        <v>0</v>
      </c>
      <c r="I4283" s="4">
        <f t="shared" ca="1" si="401"/>
        <v>0</v>
      </c>
      <c r="J4283" s="4"/>
    </row>
    <row r="4284" spans="1:10" x14ac:dyDescent="0.25">
      <c r="A4284" s="1">
        <v>42944.943055555559</v>
      </c>
      <c r="B4284" s="5">
        <v>2755.5</v>
      </c>
      <c r="C4284" s="5">
        <v>193.96</v>
      </c>
      <c r="D4284">
        <f t="shared" si="398"/>
        <v>14.20653743039802</v>
      </c>
      <c r="E4284">
        <f t="shared" si="399"/>
        <v>-9.9632661604651673E-3</v>
      </c>
      <c r="F4284">
        <f t="shared" si="400"/>
        <v>0</v>
      </c>
      <c r="G4284">
        <f t="shared" ca="1" si="402"/>
        <v>0</v>
      </c>
      <c r="H4284" s="4">
        <f t="shared" si="403"/>
        <v>0</v>
      </c>
      <c r="I4284" s="4">
        <f t="shared" ca="1" si="401"/>
        <v>0</v>
      </c>
      <c r="J4284" s="4"/>
    </row>
    <row r="4285" spans="1:10" x14ac:dyDescent="0.25">
      <c r="A4285" s="1">
        <v>42944.943749999999</v>
      </c>
      <c r="B4285" s="5">
        <v>2756</v>
      </c>
      <c r="C4285" s="5">
        <v>193.89</v>
      </c>
      <c r="D4285">
        <f t="shared" si="398"/>
        <v>14.214245190571974</v>
      </c>
      <c r="E4285">
        <f t="shared" si="399"/>
        <v>7.7077601739539148E-3</v>
      </c>
      <c r="F4285">
        <f t="shared" si="400"/>
        <v>0</v>
      </c>
      <c r="G4285">
        <f t="shared" ca="1" si="402"/>
        <v>0</v>
      </c>
      <c r="H4285" s="4">
        <f t="shared" si="403"/>
        <v>0</v>
      </c>
      <c r="I4285" s="4">
        <f t="shared" ca="1" si="401"/>
        <v>0</v>
      </c>
      <c r="J4285" s="4"/>
    </row>
    <row r="4286" spans="1:10" x14ac:dyDescent="0.25">
      <c r="A4286" s="1">
        <v>42944.944444444445</v>
      </c>
      <c r="B4286" s="5">
        <v>2757.1</v>
      </c>
      <c r="C4286" s="5">
        <v>193.89</v>
      </c>
      <c r="D4286">
        <f t="shared" si="398"/>
        <v>14.219918510495642</v>
      </c>
      <c r="E4286">
        <f t="shared" si="399"/>
        <v>5.6733199236678189E-3</v>
      </c>
      <c r="F4286">
        <f t="shared" si="400"/>
        <v>0</v>
      </c>
      <c r="G4286">
        <f t="shared" ca="1" si="402"/>
        <v>0</v>
      </c>
      <c r="H4286" s="4">
        <f t="shared" si="403"/>
        <v>0</v>
      </c>
      <c r="I4286" s="4">
        <f t="shared" ca="1" si="401"/>
        <v>0</v>
      </c>
      <c r="J4286" s="4"/>
    </row>
    <row r="4287" spans="1:10" x14ac:dyDescent="0.25">
      <c r="A4287" s="1">
        <v>42944.945138888892</v>
      </c>
      <c r="B4287" s="5">
        <v>2755.3</v>
      </c>
      <c r="C4287" s="5">
        <v>193.72</v>
      </c>
      <c r="D4287">
        <f t="shared" si="398"/>
        <v>14.223105513111708</v>
      </c>
      <c r="E4287">
        <f t="shared" si="399"/>
        <v>3.1870026160660814E-3</v>
      </c>
      <c r="F4287">
        <f t="shared" si="400"/>
        <v>0</v>
      </c>
      <c r="G4287">
        <f t="shared" ca="1" si="402"/>
        <v>0</v>
      </c>
      <c r="H4287" s="4">
        <f t="shared" si="403"/>
        <v>0</v>
      </c>
      <c r="I4287" s="4">
        <f t="shared" ca="1" si="401"/>
        <v>0</v>
      </c>
      <c r="J4287" s="4"/>
    </row>
    <row r="4288" spans="1:10" x14ac:dyDescent="0.25">
      <c r="A4288" s="1">
        <v>42944.945833333331</v>
      </c>
      <c r="B4288" s="5">
        <v>2755.5</v>
      </c>
      <c r="C4288" s="5">
        <v>193.69</v>
      </c>
      <c r="D4288">
        <f t="shared" si="398"/>
        <v>14.226341060457433</v>
      </c>
      <c r="E4288">
        <f t="shared" si="399"/>
        <v>3.2355473457243988E-3</v>
      </c>
      <c r="F4288">
        <f t="shared" si="400"/>
        <v>0</v>
      </c>
      <c r="G4288">
        <f t="shared" ca="1" si="402"/>
        <v>0</v>
      </c>
      <c r="H4288" s="4">
        <f t="shared" si="403"/>
        <v>0</v>
      </c>
      <c r="I4288" s="4">
        <f t="shared" ca="1" si="401"/>
        <v>0</v>
      </c>
      <c r="J4288" s="4"/>
    </row>
    <row r="4289" spans="1:10" x14ac:dyDescent="0.25">
      <c r="A4289" s="1">
        <v>42944.946527777778</v>
      </c>
      <c r="B4289" s="5">
        <v>2757.8</v>
      </c>
      <c r="C4289" s="5">
        <v>193.3</v>
      </c>
      <c r="D4289">
        <f t="shared" si="398"/>
        <v>14.26694257630626</v>
      </c>
      <c r="E4289">
        <f t="shared" si="399"/>
        <v>4.0601515848827319E-2</v>
      </c>
      <c r="F4289">
        <f t="shared" si="400"/>
        <v>0</v>
      </c>
      <c r="G4289">
        <f t="shared" ca="1" si="402"/>
        <v>0</v>
      </c>
      <c r="H4289" s="4">
        <f t="shared" si="403"/>
        <v>0</v>
      </c>
      <c r="I4289" s="4">
        <f t="shared" ca="1" si="401"/>
        <v>0</v>
      </c>
      <c r="J4289" s="4"/>
    </row>
    <row r="4290" spans="1:10" x14ac:dyDescent="0.25">
      <c r="A4290" s="1">
        <v>42944.947222222225</v>
      </c>
      <c r="B4290" s="5">
        <v>2757.8</v>
      </c>
      <c r="C4290" s="5">
        <v>193.3</v>
      </c>
      <c r="D4290">
        <f t="shared" si="398"/>
        <v>14.26694257630626</v>
      </c>
      <c r="E4290">
        <f t="shared" si="399"/>
        <v>0</v>
      </c>
      <c r="F4290">
        <f t="shared" si="400"/>
        <v>0</v>
      </c>
      <c r="G4290">
        <f t="shared" ca="1" si="402"/>
        <v>0</v>
      </c>
      <c r="H4290" s="4">
        <f t="shared" si="403"/>
        <v>0</v>
      </c>
      <c r="I4290" s="4">
        <f t="shared" ca="1" si="401"/>
        <v>0</v>
      </c>
      <c r="J4290" s="4"/>
    </row>
    <row r="4291" spans="1:10" x14ac:dyDescent="0.25">
      <c r="A4291" s="1">
        <v>42944.947916666664</v>
      </c>
      <c r="B4291" s="5">
        <v>2759</v>
      </c>
      <c r="C4291" s="5">
        <v>193.52</v>
      </c>
      <c r="D4291">
        <f t="shared" ref="D4291:D4354" si="404">B4291/C4291</f>
        <v>14.256924348904505</v>
      </c>
      <c r="E4291">
        <f t="shared" si="399"/>
        <v>-1.0018227401754842E-2</v>
      </c>
      <c r="F4291">
        <f t="shared" si="400"/>
        <v>0</v>
      </c>
      <c r="G4291">
        <f t="shared" ca="1" si="402"/>
        <v>0</v>
      </c>
      <c r="H4291" s="4">
        <f t="shared" si="403"/>
        <v>0</v>
      </c>
      <c r="I4291" s="4">
        <f t="shared" ca="1" si="401"/>
        <v>0</v>
      </c>
      <c r="J4291" s="4"/>
    </row>
    <row r="4292" spans="1:10" x14ac:dyDescent="0.25">
      <c r="A4292" s="1">
        <v>42944.948611111111</v>
      </c>
      <c r="B4292" s="5">
        <v>2757.9</v>
      </c>
      <c r="C4292" s="5">
        <v>193.73</v>
      </c>
      <c r="D4292">
        <f t="shared" si="404"/>
        <v>14.235792081763281</v>
      </c>
      <c r="E4292">
        <f t="shared" ref="E4292:E4355" si="405">D4292-D4291</f>
        <v>-2.1132267141224403E-2</v>
      </c>
      <c r="F4292">
        <f t="shared" ref="F4292:F4355" si="406">IF(ABS(E4292)&gt;$L$7,1,0)*IF(E4292&lt;0,-1,1)</f>
        <v>0</v>
      </c>
      <c r="G4292">
        <f t="shared" ca="1" si="402"/>
        <v>0</v>
      </c>
      <c r="H4292" s="4">
        <f t="shared" si="403"/>
        <v>0</v>
      </c>
      <c r="I4292" s="4">
        <f t="shared" ref="I4292:I4355" ca="1" si="407">G4292-H4292</f>
        <v>0</v>
      </c>
      <c r="J4292" s="4"/>
    </row>
    <row r="4293" spans="1:10" x14ac:dyDescent="0.25">
      <c r="A4293" s="1">
        <v>42944.949305555558</v>
      </c>
      <c r="B4293" s="5">
        <v>2758.9</v>
      </c>
      <c r="C4293" s="5">
        <v>193.77</v>
      </c>
      <c r="D4293">
        <f t="shared" si="404"/>
        <v>14.238014140475821</v>
      </c>
      <c r="E4293">
        <f t="shared" si="405"/>
        <v>2.2220587125403313E-3</v>
      </c>
      <c r="F4293">
        <f t="shared" si="406"/>
        <v>0</v>
      </c>
      <c r="G4293">
        <f t="shared" ca="1" si="402"/>
        <v>0</v>
      </c>
      <c r="H4293" s="4">
        <f t="shared" si="403"/>
        <v>0</v>
      </c>
      <c r="I4293" s="4">
        <f t="shared" ca="1" si="407"/>
        <v>0</v>
      </c>
      <c r="J4293" s="4"/>
    </row>
    <row r="4294" spans="1:10" x14ac:dyDescent="0.25">
      <c r="A4294" s="1">
        <v>42944.95</v>
      </c>
      <c r="B4294" s="5">
        <v>2762.7</v>
      </c>
      <c r="C4294" s="5">
        <v>192.85</v>
      </c>
      <c r="D4294">
        <f t="shared" si="404"/>
        <v>14.325641690432979</v>
      </c>
      <c r="E4294">
        <f t="shared" si="405"/>
        <v>8.7627549957158379E-2</v>
      </c>
      <c r="F4294">
        <f t="shared" si="406"/>
        <v>0</v>
      </c>
      <c r="G4294">
        <f t="shared" ca="1" si="402"/>
        <v>0</v>
      </c>
      <c r="H4294" s="4">
        <f t="shared" si="403"/>
        <v>0</v>
      </c>
      <c r="I4294" s="4">
        <f t="shared" ca="1" si="407"/>
        <v>0</v>
      </c>
      <c r="J4294" s="4"/>
    </row>
    <row r="4295" spans="1:10" x14ac:dyDescent="0.25">
      <c r="A4295" s="1">
        <v>42944.950694444444</v>
      </c>
      <c r="B4295" s="5">
        <v>2765.9</v>
      </c>
      <c r="C4295" s="5">
        <v>193.12</v>
      </c>
      <c r="D4295">
        <f t="shared" si="404"/>
        <v>14.32218309859155</v>
      </c>
      <c r="E4295">
        <f t="shared" si="405"/>
        <v>-3.4585918414293815E-3</v>
      </c>
      <c r="F4295">
        <f t="shared" si="406"/>
        <v>0</v>
      </c>
      <c r="G4295">
        <f t="shared" ca="1" si="402"/>
        <v>0</v>
      </c>
      <c r="H4295" s="4">
        <f t="shared" si="403"/>
        <v>0</v>
      </c>
      <c r="I4295" s="4">
        <f t="shared" ca="1" si="407"/>
        <v>0</v>
      </c>
      <c r="J4295" s="4"/>
    </row>
    <row r="4296" spans="1:10" x14ac:dyDescent="0.25">
      <c r="A4296" s="1">
        <v>42944.951388888891</v>
      </c>
      <c r="B4296" s="5">
        <v>2765.8</v>
      </c>
      <c r="C4296" s="5">
        <v>192.66</v>
      </c>
      <c r="D4296">
        <f t="shared" si="404"/>
        <v>14.355860064362091</v>
      </c>
      <c r="E4296">
        <f t="shared" si="405"/>
        <v>3.367696577054069E-2</v>
      </c>
      <c r="F4296">
        <f t="shared" si="406"/>
        <v>0</v>
      </c>
      <c r="G4296">
        <f t="shared" ca="1" si="402"/>
        <v>0</v>
      </c>
      <c r="H4296" s="4">
        <f t="shared" si="403"/>
        <v>0</v>
      </c>
      <c r="I4296" s="4">
        <f t="shared" ca="1" si="407"/>
        <v>0</v>
      </c>
      <c r="J4296" s="4"/>
    </row>
    <row r="4297" spans="1:10" x14ac:dyDescent="0.25">
      <c r="A4297" s="1">
        <v>42944.95208333333</v>
      </c>
      <c r="B4297" s="5">
        <v>2771.6</v>
      </c>
      <c r="C4297" s="5">
        <v>193.06</v>
      </c>
      <c r="D4297">
        <f t="shared" si="404"/>
        <v>14.356158707137677</v>
      </c>
      <c r="E4297">
        <f t="shared" si="405"/>
        <v>2.9864277558644403E-4</v>
      </c>
      <c r="F4297">
        <f t="shared" si="406"/>
        <v>0</v>
      </c>
      <c r="G4297">
        <f t="shared" ca="1" si="402"/>
        <v>0</v>
      </c>
      <c r="H4297" s="4">
        <f t="shared" si="403"/>
        <v>0</v>
      </c>
      <c r="I4297" s="4">
        <f t="shared" ca="1" si="407"/>
        <v>0</v>
      </c>
      <c r="J4297" s="4"/>
    </row>
    <row r="4298" spans="1:10" x14ac:dyDescent="0.25">
      <c r="A4298" s="1">
        <v>42944.952777777777</v>
      </c>
      <c r="B4298" s="5">
        <v>2775.8</v>
      </c>
      <c r="C4298" s="5">
        <v>193.33</v>
      </c>
      <c r="D4298">
        <f t="shared" si="404"/>
        <v>14.35783375575441</v>
      </c>
      <c r="E4298">
        <f t="shared" si="405"/>
        <v>1.6750486167325107E-3</v>
      </c>
      <c r="F4298">
        <f t="shared" si="406"/>
        <v>0</v>
      </c>
      <c r="G4298">
        <f t="shared" ca="1" si="402"/>
        <v>0</v>
      </c>
      <c r="H4298" s="4">
        <f t="shared" si="403"/>
        <v>0</v>
      </c>
      <c r="I4298" s="4">
        <f t="shared" ca="1" si="407"/>
        <v>0</v>
      </c>
      <c r="J4298" s="4"/>
    </row>
    <row r="4299" spans="1:10" x14ac:dyDescent="0.25">
      <c r="A4299" s="1">
        <v>42944.953472222223</v>
      </c>
      <c r="B4299" s="5">
        <v>2776.6</v>
      </c>
      <c r="C4299" s="5">
        <v>192.7</v>
      </c>
      <c r="D4299">
        <f t="shared" si="404"/>
        <v>14.408925791385574</v>
      </c>
      <c r="E4299">
        <f t="shared" si="405"/>
        <v>5.1092035631164379E-2</v>
      </c>
      <c r="F4299">
        <f t="shared" si="406"/>
        <v>0</v>
      </c>
      <c r="G4299">
        <f t="shared" ca="1" si="402"/>
        <v>0</v>
      </c>
      <c r="H4299" s="4">
        <f t="shared" si="403"/>
        <v>0</v>
      </c>
      <c r="I4299" s="4">
        <f t="shared" ca="1" si="407"/>
        <v>0</v>
      </c>
      <c r="J4299" s="4"/>
    </row>
    <row r="4300" spans="1:10" x14ac:dyDescent="0.25">
      <c r="A4300" s="1">
        <v>42944.95416666667</v>
      </c>
      <c r="B4300" s="5">
        <v>2776.9</v>
      </c>
      <c r="C4300" s="5">
        <v>192.7</v>
      </c>
      <c r="D4300">
        <f t="shared" si="404"/>
        <v>14.410482615464455</v>
      </c>
      <c r="E4300">
        <f t="shared" si="405"/>
        <v>1.5568240788805809E-3</v>
      </c>
      <c r="F4300">
        <f t="shared" si="406"/>
        <v>0</v>
      </c>
      <c r="G4300">
        <f t="shared" ca="1" si="402"/>
        <v>0</v>
      </c>
      <c r="H4300" s="4">
        <f t="shared" si="403"/>
        <v>0</v>
      </c>
      <c r="I4300" s="4">
        <f t="shared" ca="1" si="407"/>
        <v>0</v>
      </c>
      <c r="J4300" s="4"/>
    </row>
    <row r="4301" spans="1:10" x14ac:dyDescent="0.25">
      <c r="A4301" s="1">
        <v>42944.954861111109</v>
      </c>
      <c r="B4301" s="5">
        <v>2775</v>
      </c>
      <c r="C4301" s="5">
        <v>192.75</v>
      </c>
      <c r="D4301">
        <f t="shared" si="404"/>
        <v>14.396887159533074</v>
      </c>
      <c r="E4301">
        <f t="shared" si="405"/>
        <v>-1.3595455931380229E-2</v>
      </c>
      <c r="F4301">
        <f t="shared" si="406"/>
        <v>0</v>
      </c>
      <c r="G4301">
        <f t="shared" ca="1" si="402"/>
        <v>0</v>
      </c>
      <c r="H4301" s="4">
        <f t="shared" si="403"/>
        <v>0</v>
      </c>
      <c r="I4301" s="4">
        <f t="shared" ca="1" si="407"/>
        <v>0</v>
      </c>
      <c r="J4301" s="4"/>
    </row>
    <row r="4302" spans="1:10" x14ac:dyDescent="0.25">
      <c r="A4302" s="1">
        <v>42944.955555555556</v>
      </c>
      <c r="B4302" s="5">
        <v>2776</v>
      </c>
      <c r="C4302" s="5">
        <v>192.7</v>
      </c>
      <c r="D4302">
        <f t="shared" si="404"/>
        <v>14.405812143227816</v>
      </c>
      <c r="E4302">
        <f t="shared" si="405"/>
        <v>8.9249836947420391E-3</v>
      </c>
      <c r="F4302">
        <f t="shared" si="406"/>
        <v>0</v>
      </c>
      <c r="G4302">
        <f t="shared" ca="1" si="402"/>
        <v>0</v>
      </c>
      <c r="H4302" s="4">
        <f t="shared" si="403"/>
        <v>0</v>
      </c>
      <c r="I4302" s="4">
        <f t="shared" ca="1" si="407"/>
        <v>0</v>
      </c>
      <c r="J4302" s="4"/>
    </row>
    <row r="4303" spans="1:10" x14ac:dyDescent="0.25">
      <c r="A4303" s="1">
        <v>42944.956250000003</v>
      </c>
      <c r="B4303" s="5">
        <v>2776.9</v>
      </c>
      <c r="C4303" s="5">
        <v>192.6</v>
      </c>
      <c r="D4303">
        <f t="shared" si="404"/>
        <v>14.417964693665629</v>
      </c>
      <c r="E4303">
        <f t="shared" si="405"/>
        <v>1.2152550437813048E-2</v>
      </c>
      <c r="F4303">
        <f t="shared" si="406"/>
        <v>0</v>
      </c>
      <c r="G4303">
        <f t="shared" ca="1" si="402"/>
        <v>0</v>
      </c>
      <c r="H4303" s="4">
        <f t="shared" si="403"/>
        <v>0</v>
      </c>
      <c r="I4303" s="4">
        <f t="shared" ca="1" si="407"/>
        <v>0</v>
      </c>
      <c r="J4303" s="4"/>
    </row>
    <row r="4304" spans="1:10" x14ac:dyDescent="0.25">
      <c r="A4304" s="1">
        <v>42944.956944444442</v>
      </c>
      <c r="B4304" s="5">
        <v>2776.9</v>
      </c>
      <c r="C4304" s="5">
        <v>192.47</v>
      </c>
      <c r="D4304">
        <f t="shared" si="404"/>
        <v>14.427703018652258</v>
      </c>
      <c r="E4304">
        <f t="shared" si="405"/>
        <v>9.7383249866282995E-3</v>
      </c>
      <c r="F4304">
        <f t="shared" si="406"/>
        <v>0</v>
      </c>
      <c r="G4304">
        <f t="shared" ca="1" si="402"/>
        <v>0</v>
      </c>
      <c r="H4304" s="4">
        <f t="shared" si="403"/>
        <v>0</v>
      </c>
      <c r="I4304" s="4">
        <f t="shared" ca="1" si="407"/>
        <v>0</v>
      </c>
      <c r="J4304" s="4"/>
    </row>
    <row r="4305" spans="1:10" x14ac:dyDescent="0.25">
      <c r="A4305" s="1">
        <v>42944.957638888889</v>
      </c>
      <c r="B4305" s="5">
        <v>2777</v>
      </c>
      <c r="C4305" s="5">
        <v>192.33</v>
      </c>
      <c r="D4305">
        <f t="shared" si="404"/>
        <v>14.438725107887484</v>
      </c>
      <c r="E4305">
        <f t="shared" si="405"/>
        <v>1.1022089235225963E-2</v>
      </c>
      <c r="F4305">
        <f t="shared" si="406"/>
        <v>0</v>
      </c>
      <c r="G4305">
        <f t="shared" ca="1" si="402"/>
        <v>0</v>
      </c>
      <c r="H4305" s="4">
        <f t="shared" si="403"/>
        <v>0</v>
      </c>
      <c r="I4305" s="4">
        <f t="shared" ca="1" si="407"/>
        <v>0</v>
      </c>
      <c r="J4305" s="4"/>
    </row>
    <row r="4306" spans="1:10" x14ac:dyDescent="0.25">
      <c r="A4306" s="1">
        <v>42944.958333333336</v>
      </c>
      <c r="B4306" s="5">
        <v>2779.8</v>
      </c>
      <c r="C4306" s="5">
        <v>192.25</v>
      </c>
      <c r="D4306">
        <f t="shared" si="404"/>
        <v>14.459297789336802</v>
      </c>
      <c r="E4306">
        <f t="shared" si="405"/>
        <v>2.0572681449317898E-2</v>
      </c>
      <c r="F4306">
        <f t="shared" si="406"/>
        <v>0</v>
      </c>
      <c r="G4306">
        <f t="shared" ca="1" si="402"/>
        <v>0</v>
      </c>
      <c r="H4306" s="4">
        <f t="shared" si="403"/>
        <v>0</v>
      </c>
      <c r="I4306" s="4">
        <f t="shared" ca="1" si="407"/>
        <v>0</v>
      </c>
      <c r="J4306" s="4"/>
    </row>
    <row r="4307" spans="1:10" x14ac:dyDescent="0.25">
      <c r="A4307" s="1">
        <v>42944.959027777775</v>
      </c>
      <c r="B4307" s="5">
        <v>2779.8</v>
      </c>
      <c r="C4307" s="5">
        <v>192.25</v>
      </c>
      <c r="D4307">
        <f t="shared" si="404"/>
        <v>14.459297789336802</v>
      </c>
      <c r="E4307">
        <f t="shared" si="405"/>
        <v>0</v>
      </c>
      <c r="F4307">
        <f t="shared" si="406"/>
        <v>0</v>
      </c>
      <c r="G4307">
        <f t="shared" ca="1" si="402"/>
        <v>0</v>
      </c>
      <c r="H4307" s="4">
        <f t="shared" si="403"/>
        <v>0</v>
      </c>
      <c r="I4307" s="4">
        <f t="shared" ca="1" si="407"/>
        <v>0</v>
      </c>
      <c r="J4307" s="4"/>
    </row>
    <row r="4308" spans="1:10" x14ac:dyDescent="0.25">
      <c r="A4308" s="1">
        <v>42944.959722222222</v>
      </c>
      <c r="B4308" s="5">
        <v>2782.8</v>
      </c>
      <c r="C4308" s="5">
        <v>192.28</v>
      </c>
      <c r="D4308">
        <f t="shared" si="404"/>
        <v>14.472644060744749</v>
      </c>
      <c r="E4308">
        <f t="shared" si="405"/>
        <v>1.3346271407947086E-2</v>
      </c>
      <c r="F4308">
        <f t="shared" si="406"/>
        <v>0</v>
      </c>
      <c r="G4308">
        <f t="shared" ca="1" si="402"/>
        <v>0</v>
      </c>
      <c r="H4308" s="4">
        <f t="shared" si="403"/>
        <v>0</v>
      </c>
      <c r="I4308" s="4">
        <f t="shared" ca="1" si="407"/>
        <v>0</v>
      </c>
      <c r="J4308" s="4"/>
    </row>
    <row r="4309" spans="1:10" x14ac:dyDescent="0.25">
      <c r="A4309" s="1">
        <v>42944.960416666669</v>
      </c>
      <c r="B4309" s="5">
        <v>2784.7</v>
      </c>
      <c r="C4309" s="5">
        <v>192.46</v>
      </c>
      <c r="D4309">
        <f t="shared" si="404"/>
        <v>14.468980567390625</v>
      </c>
      <c r="E4309">
        <f t="shared" si="405"/>
        <v>-3.6634933541233039E-3</v>
      </c>
      <c r="F4309">
        <f t="shared" si="406"/>
        <v>0</v>
      </c>
      <c r="G4309">
        <f t="shared" ca="1" si="402"/>
        <v>0</v>
      </c>
      <c r="H4309" s="4">
        <f t="shared" si="403"/>
        <v>0</v>
      </c>
      <c r="I4309" s="4">
        <f t="shared" ca="1" si="407"/>
        <v>0</v>
      </c>
      <c r="J4309" s="4"/>
    </row>
    <row r="4310" spans="1:10" x14ac:dyDescent="0.25">
      <c r="A4310" s="1">
        <v>42944.961111111108</v>
      </c>
      <c r="B4310" s="5">
        <v>2787.7</v>
      </c>
      <c r="C4310" s="5">
        <v>192.5</v>
      </c>
      <c r="D4310">
        <f t="shared" si="404"/>
        <v>14.481558441558441</v>
      </c>
      <c r="E4310">
        <f t="shared" si="405"/>
        <v>1.257787416781575E-2</v>
      </c>
      <c r="F4310">
        <f t="shared" si="406"/>
        <v>0</v>
      </c>
      <c r="G4310">
        <f t="shared" ca="1" si="402"/>
        <v>0</v>
      </c>
      <c r="H4310" s="4">
        <f t="shared" si="403"/>
        <v>0</v>
      </c>
      <c r="I4310" s="4">
        <f t="shared" ca="1" si="407"/>
        <v>0</v>
      </c>
      <c r="J4310" s="4"/>
    </row>
    <row r="4311" spans="1:10" x14ac:dyDescent="0.25">
      <c r="A4311" s="1">
        <v>42944.961805555555</v>
      </c>
      <c r="B4311" s="5">
        <v>2790</v>
      </c>
      <c r="C4311" s="5">
        <v>192.66</v>
      </c>
      <c r="D4311">
        <f t="shared" si="404"/>
        <v>14.481469947056992</v>
      </c>
      <c r="E4311">
        <f t="shared" si="405"/>
        <v>-8.849450144943205E-5</v>
      </c>
      <c r="F4311">
        <f t="shared" si="406"/>
        <v>0</v>
      </c>
      <c r="G4311">
        <f t="shared" ca="1" si="402"/>
        <v>0</v>
      </c>
      <c r="H4311" s="4">
        <f t="shared" si="403"/>
        <v>0</v>
      </c>
      <c r="I4311" s="4">
        <f t="shared" ca="1" si="407"/>
        <v>0</v>
      </c>
      <c r="J4311" s="4"/>
    </row>
    <row r="4312" spans="1:10" x14ac:dyDescent="0.25">
      <c r="A4312" s="1">
        <v>42944.962500000001</v>
      </c>
      <c r="B4312" s="5">
        <v>2786.8</v>
      </c>
      <c r="C4312" s="5">
        <v>192.8</v>
      </c>
      <c r="D4312">
        <f t="shared" si="404"/>
        <v>14.454356846473029</v>
      </c>
      <c r="E4312">
        <f t="shared" si="405"/>
        <v>-2.7113100583962435E-2</v>
      </c>
      <c r="F4312">
        <f t="shared" si="406"/>
        <v>0</v>
      </c>
      <c r="G4312">
        <f t="shared" ca="1" si="402"/>
        <v>0</v>
      </c>
      <c r="H4312" s="4">
        <f t="shared" si="403"/>
        <v>0</v>
      </c>
      <c r="I4312" s="4">
        <f t="shared" ca="1" si="407"/>
        <v>0</v>
      </c>
      <c r="J4312" s="4"/>
    </row>
    <row r="4313" spans="1:10" x14ac:dyDescent="0.25">
      <c r="A4313" s="1">
        <v>42944.963194444441</v>
      </c>
      <c r="B4313" s="5">
        <v>2774.7</v>
      </c>
      <c r="C4313" s="5">
        <v>191.79</v>
      </c>
      <c r="D4313">
        <f t="shared" si="404"/>
        <v>14.467386203660253</v>
      </c>
      <c r="E4313">
        <f t="shared" si="405"/>
        <v>1.3029357187223312E-2</v>
      </c>
      <c r="F4313">
        <f t="shared" si="406"/>
        <v>0</v>
      </c>
      <c r="G4313">
        <f t="shared" ca="1" si="402"/>
        <v>0</v>
      </c>
      <c r="H4313" s="4">
        <f t="shared" si="403"/>
        <v>0</v>
      </c>
      <c r="I4313" s="4">
        <f t="shared" ca="1" si="407"/>
        <v>0</v>
      </c>
      <c r="J4313" s="4"/>
    </row>
    <row r="4314" spans="1:10" x14ac:dyDescent="0.25">
      <c r="A4314" s="1">
        <v>42944.963888888888</v>
      </c>
      <c r="B4314" s="5">
        <v>2772.2</v>
      </c>
      <c r="C4314" s="5">
        <v>191.79</v>
      </c>
      <c r="D4314">
        <f t="shared" si="404"/>
        <v>14.454351113196726</v>
      </c>
      <c r="E4314">
        <f t="shared" si="405"/>
        <v>-1.3035090463526799E-2</v>
      </c>
      <c r="F4314">
        <f t="shared" si="406"/>
        <v>0</v>
      </c>
      <c r="G4314">
        <f t="shared" ca="1" si="402"/>
        <v>0</v>
      </c>
      <c r="H4314" s="4">
        <f t="shared" si="403"/>
        <v>0</v>
      </c>
      <c r="I4314" s="4">
        <f t="shared" ca="1" si="407"/>
        <v>0</v>
      </c>
      <c r="J4314" s="4"/>
    </row>
    <row r="4315" spans="1:10" x14ac:dyDescent="0.25">
      <c r="A4315" s="1">
        <v>42944.964583333334</v>
      </c>
      <c r="B4315" s="5">
        <v>2782.1</v>
      </c>
      <c r="C4315" s="5">
        <v>191.8</v>
      </c>
      <c r="D4315">
        <f t="shared" si="404"/>
        <v>14.505213764337851</v>
      </c>
      <c r="E4315">
        <f t="shared" si="405"/>
        <v>5.0862651141125426E-2</v>
      </c>
      <c r="F4315">
        <f t="shared" si="406"/>
        <v>0</v>
      </c>
      <c r="G4315">
        <f t="shared" ca="1" si="402"/>
        <v>0</v>
      </c>
      <c r="H4315" s="4">
        <f t="shared" si="403"/>
        <v>0</v>
      </c>
      <c r="I4315" s="4">
        <f t="shared" ca="1" si="407"/>
        <v>0</v>
      </c>
      <c r="J4315" s="4"/>
    </row>
    <row r="4316" spans="1:10" x14ac:dyDescent="0.25">
      <c r="A4316" s="1">
        <v>42944.965277777781</v>
      </c>
      <c r="B4316" s="5">
        <v>2785.2</v>
      </c>
      <c r="C4316" s="5">
        <v>192.6</v>
      </c>
      <c r="D4316">
        <f t="shared" si="404"/>
        <v>14.461059190031152</v>
      </c>
      <c r="E4316">
        <f t="shared" si="405"/>
        <v>-4.415457430669889E-2</v>
      </c>
      <c r="F4316">
        <f t="shared" si="406"/>
        <v>0</v>
      </c>
      <c r="G4316">
        <f t="shared" ca="1" si="402"/>
        <v>0</v>
      </c>
      <c r="H4316" s="4">
        <f t="shared" si="403"/>
        <v>0</v>
      </c>
      <c r="I4316" s="4">
        <f t="shared" ca="1" si="407"/>
        <v>0</v>
      </c>
      <c r="J4316" s="4"/>
    </row>
    <row r="4317" spans="1:10" x14ac:dyDescent="0.25">
      <c r="A4317" s="1">
        <v>42944.96597222222</v>
      </c>
      <c r="B4317" s="5">
        <v>2785</v>
      </c>
      <c r="C4317" s="5">
        <v>192.38</v>
      </c>
      <c r="D4317">
        <f t="shared" si="404"/>
        <v>14.476556814637696</v>
      </c>
      <c r="E4317">
        <f t="shared" si="405"/>
        <v>1.5497624606544136E-2</v>
      </c>
      <c r="F4317">
        <f t="shared" si="406"/>
        <v>0</v>
      </c>
      <c r="G4317">
        <f t="shared" ca="1" si="402"/>
        <v>0</v>
      </c>
      <c r="H4317" s="4">
        <f t="shared" si="403"/>
        <v>0</v>
      </c>
      <c r="I4317" s="4">
        <f t="shared" ca="1" si="407"/>
        <v>0</v>
      </c>
      <c r="J4317" s="4"/>
    </row>
    <row r="4318" spans="1:10" x14ac:dyDescent="0.25">
      <c r="A4318" s="1">
        <v>42944.966666666667</v>
      </c>
      <c r="B4318" s="5">
        <v>2784</v>
      </c>
      <c r="C4318" s="5">
        <v>192.1</v>
      </c>
      <c r="D4318">
        <f t="shared" si="404"/>
        <v>14.492451847995836</v>
      </c>
      <c r="E4318">
        <f t="shared" si="405"/>
        <v>1.5895033358139798E-2</v>
      </c>
      <c r="F4318">
        <f t="shared" si="406"/>
        <v>0</v>
      </c>
      <c r="G4318">
        <f t="shared" ca="1" si="402"/>
        <v>0</v>
      </c>
      <c r="H4318" s="4">
        <f t="shared" si="403"/>
        <v>0</v>
      </c>
      <c r="I4318" s="4">
        <f t="shared" ca="1" si="407"/>
        <v>0</v>
      </c>
      <c r="J4318" s="4"/>
    </row>
    <row r="4319" spans="1:10" x14ac:dyDescent="0.25">
      <c r="A4319" s="1">
        <v>42944.967361111114</v>
      </c>
      <c r="B4319" s="5">
        <v>2776.4</v>
      </c>
      <c r="C4319" s="5">
        <v>191.85</v>
      </c>
      <c r="D4319">
        <f t="shared" si="404"/>
        <v>14.471722700026064</v>
      </c>
      <c r="E4319">
        <f t="shared" si="405"/>
        <v>-2.0729147969772654E-2</v>
      </c>
      <c r="F4319">
        <f t="shared" si="406"/>
        <v>0</v>
      </c>
      <c r="G4319">
        <f t="shared" ca="1" si="402"/>
        <v>0</v>
      </c>
      <c r="H4319" s="4">
        <f t="shared" si="403"/>
        <v>0</v>
      </c>
      <c r="I4319" s="4">
        <f t="shared" ca="1" si="407"/>
        <v>0</v>
      </c>
      <c r="J4319" s="4"/>
    </row>
    <row r="4320" spans="1:10" x14ac:dyDescent="0.25">
      <c r="A4320" s="1">
        <v>42944.968055555553</v>
      </c>
      <c r="B4320" s="5">
        <v>2774.1</v>
      </c>
      <c r="C4320" s="5">
        <v>191.75</v>
      </c>
      <c r="D4320">
        <f t="shared" si="404"/>
        <v>14.467275097783572</v>
      </c>
      <c r="E4320">
        <f t="shared" si="405"/>
        <v>-4.4476022424912998E-3</v>
      </c>
      <c r="F4320">
        <f t="shared" si="406"/>
        <v>0</v>
      </c>
      <c r="G4320">
        <f t="shared" ca="1" si="402"/>
        <v>0</v>
      </c>
      <c r="H4320" s="4">
        <f t="shared" si="403"/>
        <v>0</v>
      </c>
      <c r="I4320" s="4">
        <f t="shared" ca="1" si="407"/>
        <v>0</v>
      </c>
      <c r="J4320" s="4"/>
    </row>
    <row r="4321" spans="1:10" x14ac:dyDescent="0.25">
      <c r="A4321" s="1">
        <v>42944.96875</v>
      </c>
      <c r="B4321" s="5">
        <v>2774.1</v>
      </c>
      <c r="C4321" s="5">
        <v>191.75</v>
      </c>
      <c r="D4321">
        <f t="shared" si="404"/>
        <v>14.467275097783572</v>
      </c>
      <c r="E4321">
        <f t="shared" si="405"/>
        <v>0</v>
      </c>
      <c r="F4321">
        <f t="shared" si="406"/>
        <v>0</v>
      </c>
      <c r="G4321">
        <f t="shared" ca="1" si="402"/>
        <v>0</v>
      </c>
      <c r="H4321" s="4">
        <f t="shared" si="403"/>
        <v>0</v>
      </c>
      <c r="I4321" s="4">
        <f t="shared" ca="1" si="407"/>
        <v>0</v>
      </c>
      <c r="J4321" s="4"/>
    </row>
    <row r="4322" spans="1:10" x14ac:dyDescent="0.25">
      <c r="A4322" s="1">
        <v>42944.969444444447</v>
      </c>
      <c r="B4322" s="5">
        <v>2795.1</v>
      </c>
      <c r="C4322" s="5">
        <v>192.68</v>
      </c>
      <c r="D4322">
        <f t="shared" si="404"/>
        <v>14.506435540793024</v>
      </c>
      <c r="E4322">
        <f t="shared" si="405"/>
        <v>3.9160443009452095E-2</v>
      </c>
      <c r="F4322">
        <f t="shared" si="406"/>
        <v>0</v>
      </c>
      <c r="G4322">
        <f t="shared" ca="1" si="402"/>
        <v>0</v>
      </c>
      <c r="H4322" s="4">
        <f t="shared" si="403"/>
        <v>0</v>
      </c>
      <c r="I4322" s="4">
        <f t="shared" ca="1" si="407"/>
        <v>0</v>
      </c>
      <c r="J4322" s="4"/>
    </row>
    <row r="4323" spans="1:10" x14ac:dyDescent="0.25">
      <c r="A4323" s="1">
        <v>42944.970138888886</v>
      </c>
      <c r="B4323" s="5">
        <v>2793.9</v>
      </c>
      <c r="C4323" s="5">
        <v>192.95</v>
      </c>
      <c r="D4323">
        <f t="shared" si="404"/>
        <v>14.479917076962945</v>
      </c>
      <c r="E4323">
        <f t="shared" si="405"/>
        <v>-2.6518463830079497E-2</v>
      </c>
      <c r="F4323">
        <f t="shared" si="406"/>
        <v>0</v>
      </c>
      <c r="G4323">
        <f t="shared" ca="1" si="402"/>
        <v>0</v>
      </c>
      <c r="H4323" s="4">
        <f t="shared" si="403"/>
        <v>0</v>
      </c>
      <c r="I4323" s="4">
        <f t="shared" ca="1" si="407"/>
        <v>0</v>
      </c>
      <c r="J4323" s="4"/>
    </row>
    <row r="4324" spans="1:10" x14ac:dyDescent="0.25">
      <c r="A4324" s="1">
        <v>42944.970833333333</v>
      </c>
      <c r="B4324" s="5">
        <v>2797.5</v>
      </c>
      <c r="C4324" s="5">
        <v>192.77</v>
      </c>
      <c r="D4324">
        <f t="shared" si="404"/>
        <v>14.512112880634954</v>
      </c>
      <c r="E4324">
        <f t="shared" si="405"/>
        <v>3.2195803672008694E-2</v>
      </c>
      <c r="F4324">
        <f t="shared" si="406"/>
        <v>0</v>
      </c>
      <c r="G4324">
        <f t="shared" ca="1" si="402"/>
        <v>0</v>
      </c>
      <c r="H4324" s="4">
        <f t="shared" si="403"/>
        <v>0</v>
      </c>
      <c r="I4324" s="4">
        <f t="shared" ca="1" si="407"/>
        <v>0</v>
      </c>
      <c r="J4324" s="4"/>
    </row>
    <row r="4325" spans="1:10" x14ac:dyDescent="0.25">
      <c r="A4325" s="1">
        <v>42944.97152777778</v>
      </c>
      <c r="B4325" s="5">
        <v>2798.9</v>
      </c>
      <c r="C4325" s="5">
        <v>192.53</v>
      </c>
      <c r="D4325">
        <f t="shared" si="404"/>
        <v>14.537474679270764</v>
      </c>
      <c r="E4325">
        <f t="shared" si="405"/>
        <v>2.5361798635810118E-2</v>
      </c>
      <c r="F4325">
        <f t="shared" si="406"/>
        <v>0</v>
      </c>
      <c r="G4325">
        <f t="shared" ca="1" si="402"/>
        <v>0</v>
      </c>
      <c r="H4325" s="4">
        <f t="shared" si="403"/>
        <v>0</v>
      </c>
      <c r="I4325" s="4">
        <f t="shared" ca="1" si="407"/>
        <v>0</v>
      </c>
      <c r="J4325" s="4"/>
    </row>
    <row r="4326" spans="1:10" x14ac:dyDescent="0.25">
      <c r="A4326" s="1">
        <v>42944.972222222219</v>
      </c>
      <c r="B4326" s="5">
        <v>2795.9</v>
      </c>
      <c r="C4326" s="5">
        <v>192.3</v>
      </c>
      <c r="D4326">
        <f t="shared" si="404"/>
        <v>14.539261570462818</v>
      </c>
      <c r="E4326">
        <f t="shared" si="405"/>
        <v>1.7868911920544406E-3</v>
      </c>
      <c r="F4326">
        <f t="shared" si="406"/>
        <v>0</v>
      </c>
      <c r="G4326">
        <f t="shared" ca="1" si="402"/>
        <v>0</v>
      </c>
      <c r="H4326" s="4">
        <f t="shared" si="403"/>
        <v>0</v>
      </c>
      <c r="I4326" s="4">
        <f t="shared" ca="1" si="407"/>
        <v>0</v>
      </c>
      <c r="J4326" s="4"/>
    </row>
    <row r="4327" spans="1:10" x14ac:dyDescent="0.25">
      <c r="A4327" s="1">
        <v>42944.972916666666</v>
      </c>
      <c r="B4327" s="5">
        <v>2794</v>
      </c>
      <c r="C4327" s="5">
        <v>192.33</v>
      </c>
      <c r="D4327">
        <f t="shared" si="404"/>
        <v>14.527114854676856</v>
      </c>
      <c r="E4327">
        <f t="shared" si="405"/>
        <v>-1.2146715785961604E-2</v>
      </c>
      <c r="F4327">
        <f t="shared" si="406"/>
        <v>0</v>
      </c>
      <c r="G4327">
        <f t="shared" ca="1" si="402"/>
        <v>0</v>
      </c>
      <c r="H4327" s="4">
        <f t="shared" si="403"/>
        <v>0</v>
      </c>
      <c r="I4327" s="4">
        <f t="shared" ca="1" si="407"/>
        <v>0</v>
      </c>
      <c r="J4327" s="4"/>
    </row>
    <row r="4328" spans="1:10" x14ac:dyDescent="0.25">
      <c r="A4328" s="1">
        <v>42944.973611111112</v>
      </c>
      <c r="B4328" s="5">
        <v>2797.1</v>
      </c>
      <c r="C4328" s="5">
        <v>192.51</v>
      </c>
      <c r="D4328">
        <f t="shared" si="404"/>
        <v>14.52963482416498</v>
      </c>
      <c r="E4328">
        <f t="shared" si="405"/>
        <v>2.5199694881230528E-3</v>
      </c>
      <c r="F4328">
        <f t="shared" si="406"/>
        <v>0</v>
      </c>
      <c r="G4328">
        <f t="shared" ca="1" si="402"/>
        <v>0</v>
      </c>
      <c r="H4328" s="4">
        <f t="shared" si="403"/>
        <v>0</v>
      </c>
      <c r="I4328" s="4">
        <f t="shared" ca="1" si="407"/>
        <v>0</v>
      </c>
      <c r="J4328" s="4"/>
    </row>
    <row r="4329" spans="1:10" x14ac:dyDescent="0.25">
      <c r="A4329" s="1">
        <v>42944.974305555559</v>
      </c>
      <c r="B4329" s="5">
        <v>2797.2</v>
      </c>
      <c r="C4329" s="5">
        <v>192.3</v>
      </c>
      <c r="D4329">
        <f t="shared" si="404"/>
        <v>14.546021840873633</v>
      </c>
      <c r="E4329">
        <f t="shared" si="405"/>
        <v>1.6387016708653945E-2</v>
      </c>
      <c r="F4329">
        <f t="shared" si="406"/>
        <v>0</v>
      </c>
      <c r="G4329">
        <f t="shared" ca="1" si="402"/>
        <v>0</v>
      </c>
      <c r="H4329" s="4">
        <f t="shared" si="403"/>
        <v>0</v>
      </c>
      <c r="I4329" s="4">
        <f t="shared" ca="1" si="407"/>
        <v>0</v>
      </c>
      <c r="J4329" s="4"/>
    </row>
    <row r="4330" spans="1:10" x14ac:dyDescent="0.25">
      <c r="A4330" s="1">
        <v>42944.974999999999</v>
      </c>
      <c r="B4330" s="5">
        <v>2797.1</v>
      </c>
      <c r="C4330" s="5">
        <v>192.3</v>
      </c>
      <c r="D4330">
        <f t="shared" si="404"/>
        <v>14.545501820072802</v>
      </c>
      <c r="E4330">
        <f t="shared" si="405"/>
        <v>-5.2002080083113356E-4</v>
      </c>
      <c r="F4330">
        <f t="shared" si="406"/>
        <v>0</v>
      </c>
      <c r="G4330">
        <f t="shared" ca="1" si="402"/>
        <v>0</v>
      </c>
      <c r="H4330" s="4">
        <f t="shared" si="403"/>
        <v>0</v>
      </c>
      <c r="I4330" s="4">
        <f t="shared" ca="1" si="407"/>
        <v>0</v>
      </c>
      <c r="J4330" s="4"/>
    </row>
    <row r="4331" spans="1:10" x14ac:dyDescent="0.25">
      <c r="A4331" s="1">
        <v>42944.975694444445</v>
      </c>
      <c r="B4331" s="5">
        <v>2793.7</v>
      </c>
      <c r="C4331" s="5">
        <v>192.15</v>
      </c>
      <c r="D4331">
        <f t="shared" si="404"/>
        <v>14.539162112932603</v>
      </c>
      <c r="E4331">
        <f t="shared" si="405"/>
        <v>-6.3397071401993799E-3</v>
      </c>
      <c r="F4331">
        <f t="shared" si="406"/>
        <v>0</v>
      </c>
      <c r="G4331">
        <f t="shared" ca="1" si="402"/>
        <v>0</v>
      </c>
      <c r="H4331" s="4">
        <f t="shared" si="403"/>
        <v>0</v>
      </c>
      <c r="I4331" s="4">
        <f t="shared" ca="1" si="407"/>
        <v>0</v>
      </c>
      <c r="J4331" s="4"/>
    </row>
    <row r="4332" spans="1:10" x14ac:dyDescent="0.25">
      <c r="A4332" s="1">
        <v>42944.976388888892</v>
      </c>
      <c r="B4332" s="5">
        <v>2793.1</v>
      </c>
      <c r="C4332" s="5">
        <v>192.1</v>
      </c>
      <c r="D4332">
        <f t="shared" si="404"/>
        <v>14.539823008849558</v>
      </c>
      <c r="E4332">
        <f t="shared" si="405"/>
        <v>6.6089591695472905E-4</v>
      </c>
      <c r="F4332">
        <f t="shared" si="406"/>
        <v>0</v>
      </c>
      <c r="G4332">
        <f t="shared" ca="1" si="402"/>
        <v>0</v>
      </c>
      <c r="H4332" s="4">
        <f t="shared" si="403"/>
        <v>0</v>
      </c>
      <c r="I4332" s="4">
        <f t="shared" ca="1" si="407"/>
        <v>0</v>
      </c>
      <c r="J4332" s="4"/>
    </row>
    <row r="4333" spans="1:10" x14ac:dyDescent="0.25">
      <c r="A4333" s="1">
        <v>42944.977083333331</v>
      </c>
      <c r="B4333" s="5">
        <v>2794.7</v>
      </c>
      <c r="C4333" s="5">
        <v>192.09</v>
      </c>
      <c r="D4333">
        <f t="shared" si="404"/>
        <v>14.548909365401633</v>
      </c>
      <c r="E4333">
        <f t="shared" si="405"/>
        <v>9.0863565520749034E-3</v>
      </c>
      <c r="F4333">
        <f t="shared" si="406"/>
        <v>0</v>
      </c>
      <c r="G4333">
        <f t="shared" ca="1" si="402"/>
        <v>0</v>
      </c>
      <c r="H4333" s="4">
        <f t="shared" si="403"/>
        <v>0</v>
      </c>
      <c r="I4333" s="4">
        <f t="shared" ca="1" si="407"/>
        <v>0</v>
      </c>
      <c r="J4333" s="4"/>
    </row>
    <row r="4334" spans="1:10" x14ac:dyDescent="0.25">
      <c r="A4334" s="1">
        <v>42944.977777777778</v>
      </c>
      <c r="B4334" s="5">
        <v>2794.9</v>
      </c>
      <c r="C4334" s="5">
        <v>192.08</v>
      </c>
      <c r="D4334">
        <f t="shared" si="404"/>
        <v>14.550708038317367</v>
      </c>
      <c r="E4334">
        <f t="shared" si="405"/>
        <v>1.7986729157346559E-3</v>
      </c>
      <c r="F4334">
        <f t="shared" si="406"/>
        <v>0</v>
      </c>
      <c r="G4334">
        <f t="shared" ca="1" si="402"/>
        <v>0</v>
      </c>
      <c r="H4334" s="4">
        <f t="shared" si="403"/>
        <v>0</v>
      </c>
      <c r="I4334" s="4">
        <f t="shared" ca="1" si="407"/>
        <v>0</v>
      </c>
      <c r="J4334" s="4"/>
    </row>
    <row r="4335" spans="1:10" x14ac:dyDescent="0.25">
      <c r="A4335" s="1">
        <v>42944.978472222225</v>
      </c>
      <c r="B4335" s="5">
        <v>2795.7</v>
      </c>
      <c r="C4335" s="5">
        <v>192.12</v>
      </c>
      <c r="D4335">
        <f t="shared" si="404"/>
        <v>14.551842598376014</v>
      </c>
      <c r="E4335">
        <f t="shared" si="405"/>
        <v>1.1345600586469828E-3</v>
      </c>
      <c r="F4335">
        <f t="shared" si="406"/>
        <v>0</v>
      </c>
      <c r="G4335">
        <f t="shared" ca="1" si="402"/>
        <v>0</v>
      </c>
      <c r="H4335" s="4">
        <f t="shared" si="403"/>
        <v>0</v>
      </c>
      <c r="I4335" s="4">
        <f t="shared" ca="1" si="407"/>
        <v>0</v>
      </c>
      <c r="J4335" s="4"/>
    </row>
    <row r="4336" spans="1:10" x14ac:dyDescent="0.25">
      <c r="A4336" s="1">
        <v>42944.979166666664</v>
      </c>
      <c r="B4336" s="5">
        <v>2799</v>
      </c>
      <c r="C4336" s="5">
        <v>192.19</v>
      </c>
      <c r="D4336">
        <f t="shared" si="404"/>
        <v>14.56371299235132</v>
      </c>
      <c r="E4336">
        <f t="shared" si="405"/>
        <v>1.187039397530576E-2</v>
      </c>
      <c r="F4336">
        <f t="shared" si="406"/>
        <v>0</v>
      </c>
      <c r="G4336">
        <f t="shared" ca="1" si="402"/>
        <v>0</v>
      </c>
      <c r="H4336" s="4">
        <f t="shared" si="403"/>
        <v>0</v>
      </c>
      <c r="I4336" s="4">
        <f t="shared" ca="1" si="407"/>
        <v>0</v>
      </c>
      <c r="J4336" s="4"/>
    </row>
    <row r="4337" spans="1:17" x14ac:dyDescent="0.25">
      <c r="A4337" s="1">
        <v>42944.979861111111</v>
      </c>
      <c r="B4337" s="5">
        <v>2795.7</v>
      </c>
      <c r="C4337" s="5">
        <v>192.28</v>
      </c>
      <c r="D4337">
        <f t="shared" si="404"/>
        <v>14.539733721655917</v>
      </c>
      <c r="E4337">
        <f t="shared" si="405"/>
        <v>-2.3979270695402732E-2</v>
      </c>
      <c r="F4337">
        <f t="shared" si="406"/>
        <v>0</v>
      </c>
      <c r="G4337">
        <f t="shared" ca="1" si="402"/>
        <v>0</v>
      </c>
      <c r="H4337" s="4">
        <f t="shared" si="403"/>
        <v>0</v>
      </c>
      <c r="I4337" s="4">
        <f t="shared" ca="1" si="407"/>
        <v>0</v>
      </c>
      <c r="J4337" s="4"/>
    </row>
    <row r="4338" spans="1:17" x14ac:dyDescent="0.25">
      <c r="A4338" s="1">
        <v>42944.980555555558</v>
      </c>
      <c r="B4338" s="5">
        <v>2798.8</v>
      </c>
      <c r="C4338" s="5">
        <v>192.15</v>
      </c>
      <c r="D4338">
        <f t="shared" si="404"/>
        <v>14.565703877179288</v>
      </c>
      <c r="E4338">
        <f t="shared" si="405"/>
        <v>2.5970155523371119E-2</v>
      </c>
      <c r="F4338">
        <f t="shared" si="406"/>
        <v>0</v>
      </c>
      <c r="G4338">
        <f t="shared" ca="1" si="402"/>
        <v>0</v>
      </c>
      <c r="H4338" s="4">
        <f t="shared" si="403"/>
        <v>0</v>
      </c>
      <c r="I4338" s="4">
        <f t="shared" ca="1" si="407"/>
        <v>0</v>
      </c>
      <c r="J4338" s="4"/>
    </row>
    <row r="4339" spans="1:17" x14ac:dyDescent="0.25">
      <c r="A4339" s="1">
        <v>42944.981249999997</v>
      </c>
      <c r="B4339" s="5">
        <v>2800.8</v>
      </c>
      <c r="C4339" s="5">
        <v>192.29</v>
      </c>
      <c r="D4339">
        <f t="shared" si="404"/>
        <v>14.565500026002393</v>
      </c>
      <c r="E4339">
        <f t="shared" si="405"/>
        <v>-2.0385117689514232E-4</v>
      </c>
      <c r="F4339">
        <f t="shared" si="406"/>
        <v>0</v>
      </c>
      <c r="G4339">
        <f t="shared" ca="1" si="402"/>
        <v>0</v>
      </c>
      <c r="H4339" s="4">
        <f t="shared" si="403"/>
        <v>0</v>
      </c>
      <c r="I4339" s="4">
        <f t="shared" ca="1" si="407"/>
        <v>0</v>
      </c>
      <c r="J4339" s="4"/>
    </row>
    <row r="4340" spans="1:17" x14ac:dyDescent="0.25">
      <c r="A4340" s="1">
        <v>42944.981944444444</v>
      </c>
      <c r="B4340" s="5">
        <v>2804.7</v>
      </c>
      <c r="C4340" s="5">
        <v>192.32</v>
      </c>
      <c r="D4340">
        <f t="shared" si="404"/>
        <v>14.583506655574043</v>
      </c>
      <c r="E4340">
        <f t="shared" si="405"/>
        <v>1.8006629571649668E-2</v>
      </c>
      <c r="F4340">
        <f t="shared" si="406"/>
        <v>0</v>
      </c>
      <c r="G4340">
        <f t="shared" ca="1" si="402"/>
        <v>0</v>
      </c>
      <c r="H4340" s="4">
        <f t="shared" si="403"/>
        <v>0</v>
      </c>
      <c r="I4340" s="4">
        <f t="shared" ca="1" si="407"/>
        <v>0</v>
      </c>
      <c r="J4340" s="4"/>
    </row>
    <row r="4341" spans="1:17" x14ac:dyDescent="0.25">
      <c r="A4341" s="1">
        <v>42944.982638888891</v>
      </c>
      <c r="B4341" s="5">
        <v>2806.7</v>
      </c>
      <c r="C4341" s="5">
        <v>192.29</v>
      </c>
      <c r="D4341">
        <f t="shared" si="404"/>
        <v>14.596182848822091</v>
      </c>
      <c r="E4341">
        <f t="shared" si="405"/>
        <v>1.2676193248047696E-2</v>
      </c>
      <c r="F4341">
        <f t="shared" si="406"/>
        <v>0</v>
      </c>
      <c r="G4341">
        <f t="shared" ca="1" si="402"/>
        <v>0</v>
      </c>
      <c r="H4341" s="4">
        <f t="shared" si="403"/>
        <v>0</v>
      </c>
      <c r="I4341" s="4">
        <f t="shared" ca="1" si="407"/>
        <v>0</v>
      </c>
      <c r="J4341" s="4"/>
    </row>
    <row r="4342" spans="1:17" x14ac:dyDescent="0.25">
      <c r="A4342" s="1">
        <v>42944.98333333333</v>
      </c>
      <c r="B4342" s="5">
        <v>2805.9</v>
      </c>
      <c r="C4342" s="5">
        <v>192.35</v>
      </c>
      <c r="D4342">
        <f t="shared" si="404"/>
        <v>14.587470756433586</v>
      </c>
      <c r="E4342">
        <f t="shared" si="405"/>
        <v>-8.7120923885048995E-3</v>
      </c>
      <c r="F4342">
        <f t="shared" si="406"/>
        <v>0</v>
      </c>
      <c r="G4342">
        <f t="shared" ca="1" si="402"/>
        <v>0</v>
      </c>
      <c r="H4342" s="4">
        <f t="shared" si="403"/>
        <v>0</v>
      </c>
      <c r="I4342" s="4">
        <f t="shared" ca="1" si="407"/>
        <v>0</v>
      </c>
      <c r="J4342" s="4"/>
    </row>
    <row r="4343" spans="1:17" x14ac:dyDescent="0.25">
      <c r="A4343" s="1">
        <v>42944.984027777777</v>
      </c>
      <c r="B4343" s="5">
        <v>2806</v>
      </c>
      <c r="C4343" s="5">
        <v>192.38</v>
      </c>
      <c r="D4343">
        <f t="shared" si="404"/>
        <v>14.585715770870154</v>
      </c>
      <c r="E4343">
        <f t="shared" si="405"/>
        <v>-1.7549855634317879E-3</v>
      </c>
      <c r="F4343">
        <f t="shared" si="406"/>
        <v>0</v>
      </c>
      <c r="G4343">
        <f t="shared" ca="1" si="402"/>
        <v>0</v>
      </c>
      <c r="H4343" s="4">
        <f t="shared" si="403"/>
        <v>0</v>
      </c>
      <c r="I4343" s="4">
        <f t="shared" ca="1" si="407"/>
        <v>0</v>
      </c>
      <c r="J4343" s="4"/>
    </row>
    <row r="4344" spans="1:17" x14ac:dyDescent="0.25">
      <c r="A4344" s="1">
        <v>42944.984722222223</v>
      </c>
      <c r="B4344" s="5">
        <v>2808</v>
      </c>
      <c r="C4344" s="5">
        <v>192.04</v>
      </c>
      <c r="D4344">
        <f t="shared" si="404"/>
        <v>14.62195375963341</v>
      </c>
      <c r="E4344">
        <f t="shared" si="405"/>
        <v>3.6237988763256013E-2</v>
      </c>
      <c r="F4344">
        <f t="shared" si="406"/>
        <v>0</v>
      </c>
      <c r="G4344">
        <f t="shared" ca="1" si="402"/>
        <v>0</v>
      </c>
      <c r="H4344" s="4">
        <f t="shared" si="403"/>
        <v>0</v>
      </c>
      <c r="I4344" s="4">
        <f t="shared" ca="1" si="407"/>
        <v>0</v>
      </c>
      <c r="J4344" s="4"/>
    </row>
    <row r="4345" spans="1:17" x14ac:dyDescent="0.25">
      <c r="A4345" s="1">
        <v>42944.98541666667</v>
      </c>
      <c r="B4345" s="5">
        <v>2807</v>
      </c>
      <c r="C4345" s="5">
        <v>192.01</v>
      </c>
      <c r="D4345">
        <f t="shared" si="404"/>
        <v>14.619030258840686</v>
      </c>
      <c r="E4345">
        <f t="shared" si="405"/>
        <v>-2.9235007927237433E-3</v>
      </c>
      <c r="F4345">
        <f t="shared" si="406"/>
        <v>0</v>
      </c>
      <c r="G4345">
        <f t="shared" ca="1" si="402"/>
        <v>0</v>
      </c>
      <c r="H4345" s="4">
        <f t="shared" si="403"/>
        <v>0</v>
      </c>
      <c r="I4345" s="4">
        <f t="shared" ca="1" si="407"/>
        <v>0</v>
      </c>
      <c r="J4345" s="4"/>
    </row>
    <row r="4346" spans="1:17" x14ac:dyDescent="0.25">
      <c r="A4346" s="1">
        <v>42944.986111111109</v>
      </c>
      <c r="B4346" s="5">
        <v>2797.7</v>
      </c>
      <c r="C4346" s="5">
        <v>189.68</v>
      </c>
      <c r="D4346">
        <f t="shared" si="404"/>
        <v>14.749578237030788</v>
      </c>
      <c r="E4346">
        <f t="shared" si="405"/>
        <v>0.13054797819010133</v>
      </c>
      <c r="F4346">
        <f t="shared" si="406"/>
        <v>0</v>
      </c>
      <c r="G4346">
        <f t="shared" ca="1" si="402"/>
        <v>0</v>
      </c>
      <c r="H4346" s="4">
        <f t="shared" si="403"/>
        <v>0</v>
      </c>
      <c r="I4346" s="4">
        <f t="shared" ca="1" si="407"/>
        <v>0</v>
      </c>
      <c r="J4346" s="4"/>
    </row>
    <row r="4347" spans="1:17" x14ac:dyDescent="0.25">
      <c r="A4347" s="1">
        <v>42944.986805555556</v>
      </c>
      <c r="B4347" s="5">
        <v>2791.5</v>
      </c>
      <c r="C4347" s="5">
        <v>191.03</v>
      </c>
      <c r="D4347">
        <f t="shared" si="404"/>
        <v>14.612888028058419</v>
      </c>
      <c r="E4347">
        <f t="shared" si="405"/>
        <v>-0.13669020897236805</v>
      </c>
      <c r="F4347">
        <f t="shared" si="406"/>
        <v>0</v>
      </c>
      <c r="G4347">
        <f t="shared" ref="G4347:G4410" ca="1" si="408">(OFFSET(C4347,$L$8,0)-C4347)*F4347</f>
        <v>0</v>
      </c>
      <c r="H4347" s="4">
        <f t="shared" ref="H4347:H4410" si="409">C4347*0.4%*ABS(F4347)</f>
        <v>0</v>
      </c>
      <c r="I4347" s="4">
        <f t="shared" ca="1" si="407"/>
        <v>0</v>
      </c>
      <c r="J4347" s="4"/>
      <c r="K4347" s="4">
        <f>B4347-B4346</f>
        <v>-6.1999999999998181</v>
      </c>
      <c r="L4347" s="4">
        <f>C4347-C4346</f>
        <v>1.3499999999999943</v>
      </c>
      <c r="N4347" s="4">
        <f>B4347</f>
        <v>2791.5</v>
      </c>
      <c r="O4347" s="4">
        <f>C4347*D4347</f>
        <v>2791.5</v>
      </c>
    </row>
    <row r="4348" spans="1:17" x14ac:dyDescent="0.25">
      <c r="A4348" s="1">
        <v>42944.987500000003</v>
      </c>
      <c r="B4348" s="5">
        <v>2792.4</v>
      </c>
      <c r="C4348" s="5">
        <v>190.64</v>
      </c>
      <c r="D4348">
        <f t="shared" si="404"/>
        <v>14.64750314729333</v>
      </c>
      <c r="E4348">
        <f t="shared" si="405"/>
        <v>3.4615119234910452E-2</v>
      </c>
      <c r="F4348">
        <f t="shared" si="406"/>
        <v>0</v>
      </c>
      <c r="G4348">
        <f t="shared" ca="1" si="408"/>
        <v>0</v>
      </c>
      <c r="H4348" s="4">
        <f t="shared" si="409"/>
        <v>0</v>
      </c>
      <c r="I4348" s="4">
        <f t="shared" ca="1" si="407"/>
        <v>0</v>
      </c>
      <c r="J4348" s="4"/>
      <c r="K4348" s="4">
        <f>B4348-B4347</f>
        <v>0.90000000000009095</v>
      </c>
      <c r="L4348" s="4">
        <f>C4348-C4347</f>
        <v>-0.39000000000001478</v>
      </c>
      <c r="N4348" s="4">
        <f>B4348</f>
        <v>2792.4</v>
      </c>
      <c r="O4348" s="4">
        <f>C4349*D4347</f>
        <v>2787.2622624718629</v>
      </c>
    </row>
    <row r="4349" spans="1:17" x14ac:dyDescent="0.25">
      <c r="A4349" s="1">
        <v>42944.988194444442</v>
      </c>
      <c r="B4349" s="5">
        <v>2793.7</v>
      </c>
      <c r="C4349" s="5">
        <v>190.74</v>
      </c>
      <c r="D4349">
        <f t="shared" si="404"/>
        <v>14.646639404424869</v>
      </c>
      <c r="E4349">
        <f t="shared" si="405"/>
        <v>-8.6374286846080395E-4</v>
      </c>
      <c r="F4349">
        <f t="shared" si="406"/>
        <v>0</v>
      </c>
      <c r="G4349">
        <f t="shared" ca="1" si="408"/>
        <v>0</v>
      </c>
      <c r="H4349" s="4">
        <f t="shared" si="409"/>
        <v>0</v>
      </c>
      <c r="I4349" s="4">
        <f t="shared" ca="1" si="407"/>
        <v>0</v>
      </c>
      <c r="J4349" s="4"/>
      <c r="N4349" s="4"/>
      <c r="O4349" s="4">
        <f>O4348-O4347</f>
        <v>-4.2377375281371314</v>
      </c>
      <c r="P4349" s="4">
        <f>SUM(N4349:O4349)</f>
        <v>-4.2377375281371314</v>
      </c>
      <c r="Q4349" s="7">
        <f>P4349/O4347</f>
        <v>-1.5180861644768517E-3</v>
      </c>
    </row>
    <row r="4350" spans="1:17" x14ac:dyDescent="0.25">
      <c r="A4350" s="1">
        <v>42944.988888888889</v>
      </c>
      <c r="B4350" s="5">
        <v>2798</v>
      </c>
      <c r="C4350" s="5">
        <v>191.27</v>
      </c>
      <c r="D4350">
        <f t="shared" si="404"/>
        <v>14.628535577978772</v>
      </c>
      <c r="E4350">
        <f t="shared" si="405"/>
        <v>-1.8103826446097315E-2</v>
      </c>
      <c r="F4350">
        <f t="shared" si="406"/>
        <v>0</v>
      </c>
      <c r="G4350">
        <f t="shared" ca="1" si="408"/>
        <v>0</v>
      </c>
      <c r="H4350" s="4">
        <f t="shared" si="409"/>
        <v>0</v>
      </c>
      <c r="I4350" s="4">
        <f t="shared" ca="1" si="407"/>
        <v>0</v>
      </c>
      <c r="J4350" s="4"/>
      <c r="Q4350" s="4">
        <f>O4347*0.4%</f>
        <v>11.166</v>
      </c>
    </row>
    <row r="4351" spans="1:17" x14ac:dyDescent="0.25">
      <c r="A4351" s="1">
        <v>42944.989583333336</v>
      </c>
      <c r="B4351" s="5">
        <v>2798</v>
      </c>
      <c r="C4351" s="5">
        <v>191.4</v>
      </c>
      <c r="D4351">
        <f t="shared" si="404"/>
        <v>14.618599791013583</v>
      </c>
      <c r="E4351">
        <f t="shared" si="405"/>
        <v>-9.9357869651885977E-3</v>
      </c>
      <c r="F4351">
        <f t="shared" si="406"/>
        <v>0</v>
      </c>
      <c r="G4351">
        <f t="shared" ca="1" si="408"/>
        <v>0</v>
      </c>
      <c r="H4351" s="4">
        <f t="shared" si="409"/>
        <v>0</v>
      </c>
      <c r="I4351" s="4">
        <f t="shared" ca="1" si="407"/>
        <v>0</v>
      </c>
      <c r="J4351" s="4"/>
    </row>
    <row r="4352" spans="1:17" x14ac:dyDescent="0.25">
      <c r="A4352" s="1">
        <v>42944.990277777775</v>
      </c>
      <c r="B4352" s="5">
        <v>2798.2</v>
      </c>
      <c r="C4352" s="5">
        <v>191.4</v>
      </c>
      <c r="D4352">
        <f t="shared" si="404"/>
        <v>14.619644723092998</v>
      </c>
      <c r="E4352">
        <f t="shared" si="405"/>
        <v>1.0449320794148065E-3</v>
      </c>
      <c r="F4352">
        <f t="shared" si="406"/>
        <v>0</v>
      </c>
      <c r="G4352">
        <f t="shared" ca="1" si="408"/>
        <v>0</v>
      </c>
      <c r="H4352" s="4">
        <f t="shared" si="409"/>
        <v>0</v>
      </c>
      <c r="I4352" s="4">
        <f t="shared" ca="1" si="407"/>
        <v>0</v>
      </c>
      <c r="J4352" s="4"/>
    </row>
    <row r="4353" spans="1:10" x14ac:dyDescent="0.25">
      <c r="A4353" s="1">
        <v>42944.990972222222</v>
      </c>
      <c r="B4353" s="5">
        <v>2798.4</v>
      </c>
      <c r="C4353" s="5">
        <v>191.44</v>
      </c>
      <c r="D4353">
        <f t="shared" si="404"/>
        <v>14.617634768073549</v>
      </c>
      <c r="E4353">
        <f t="shared" si="405"/>
        <v>-2.0099550194494498E-3</v>
      </c>
      <c r="F4353">
        <f t="shared" si="406"/>
        <v>0</v>
      </c>
      <c r="G4353">
        <f t="shared" ca="1" si="408"/>
        <v>0</v>
      </c>
      <c r="H4353" s="4">
        <f t="shared" si="409"/>
        <v>0</v>
      </c>
      <c r="I4353" s="4">
        <f t="shared" ca="1" si="407"/>
        <v>0</v>
      </c>
      <c r="J4353" s="4"/>
    </row>
    <row r="4354" spans="1:10" x14ac:dyDescent="0.25">
      <c r="A4354" s="1">
        <v>42944.991666666669</v>
      </c>
      <c r="B4354" s="5">
        <v>2801.1</v>
      </c>
      <c r="C4354" s="5">
        <v>191.42</v>
      </c>
      <c r="D4354">
        <f t="shared" si="404"/>
        <v>14.633267161216175</v>
      </c>
      <c r="E4354">
        <f t="shared" si="405"/>
        <v>1.56323931426261E-2</v>
      </c>
      <c r="F4354">
        <f t="shared" si="406"/>
        <v>0</v>
      </c>
      <c r="G4354">
        <f t="shared" ca="1" si="408"/>
        <v>0</v>
      </c>
      <c r="H4354" s="4">
        <f t="shared" si="409"/>
        <v>0</v>
      </c>
      <c r="I4354" s="4">
        <f t="shared" ca="1" si="407"/>
        <v>0</v>
      </c>
      <c r="J4354" s="4"/>
    </row>
    <row r="4355" spans="1:10" x14ac:dyDescent="0.25">
      <c r="A4355" s="1">
        <v>42944.992361111108</v>
      </c>
      <c r="B4355" s="5">
        <v>2801.1</v>
      </c>
      <c r="C4355" s="5">
        <v>191.53</v>
      </c>
      <c r="D4355">
        <f t="shared" ref="D4355:D4418" si="410">B4355/C4355</f>
        <v>14.624862945752623</v>
      </c>
      <c r="E4355">
        <f t="shared" si="405"/>
        <v>-8.4042154635515232E-3</v>
      </c>
      <c r="F4355">
        <f t="shared" si="406"/>
        <v>0</v>
      </c>
      <c r="G4355">
        <f t="shared" ca="1" si="408"/>
        <v>0</v>
      </c>
      <c r="H4355" s="4">
        <f t="shared" si="409"/>
        <v>0</v>
      </c>
      <c r="I4355" s="4">
        <f t="shared" ca="1" si="407"/>
        <v>0</v>
      </c>
      <c r="J4355" s="4"/>
    </row>
    <row r="4356" spans="1:10" x14ac:dyDescent="0.25">
      <c r="A4356" s="1">
        <v>42944.993055555555</v>
      </c>
      <c r="B4356" s="5">
        <v>2801</v>
      </c>
      <c r="C4356" s="5">
        <v>191.27</v>
      </c>
      <c r="D4356">
        <f t="shared" si="410"/>
        <v>14.644220212265383</v>
      </c>
      <c r="E4356">
        <f t="shared" ref="E4356:E4419" si="411">D4356-D4355</f>
        <v>1.9357266512759708E-2</v>
      </c>
      <c r="F4356">
        <f t="shared" ref="F4356:F4419" si="412">IF(ABS(E4356)&gt;$L$7,1,0)*IF(E4356&lt;0,-1,1)</f>
        <v>0</v>
      </c>
      <c r="G4356">
        <f t="shared" ca="1" si="408"/>
        <v>0</v>
      </c>
      <c r="H4356" s="4">
        <f t="shared" si="409"/>
        <v>0</v>
      </c>
      <c r="I4356" s="4">
        <f t="shared" ref="I4356:I4419" ca="1" si="413">G4356-H4356</f>
        <v>0</v>
      </c>
      <c r="J4356" s="4"/>
    </row>
    <row r="4357" spans="1:10" x14ac:dyDescent="0.25">
      <c r="A4357" s="1">
        <v>42944.993750000001</v>
      </c>
      <c r="B4357" s="5">
        <v>2799.7</v>
      </c>
      <c r="C4357" s="5">
        <v>191.27</v>
      </c>
      <c r="D4357">
        <f t="shared" si="410"/>
        <v>14.637423537407852</v>
      </c>
      <c r="E4357">
        <f t="shared" si="411"/>
        <v>-6.7966748575312153E-3</v>
      </c>
      <c r="F4357">
        <f t="shared" si="412"/>
        <v>0</v>
      </c>
      <c r="G4357">
        <f t="shared" ca="1" si="408"/>
        <v>0</v>
      </c>
      <c r="H4357" s="4">
        <f t="shared" si="409"/>
        <v>0</v>
      </c>
      <c r="I4357" s="4">
        <f t="shared" ca="1" si="413"/>
        <v>0</v>
      </c>
      <c r="J4357" s="4"/>
    </row>
    <row r="4358" spans="1:10" x14ac:dyDescent="0.25">
      <c r="A4358" s="1">
        <v>42944.994444444441</v>
      </c>
      <c r="B4358" s="5">
        <v>2797.1</v>
      </c>
      <c r="C4358" s="5">
        <v>191.27</v>
      </c>
      <c r="D4358">
        <f t="shared" si="410"/>
        <v>14.623830187692789</v>
      </c>
      <c r="E4358">
        <f t="shared" si="411"/>
        <v>-1.3593349715062431E-2</v>
      </c>
      <c r="F4358">
        <f t="shared" si="412"/>
        <v>0</v>
      </c>
      <c r="G4358">
        <f t="shared" ca="1" si="408"/>
        <v>0</v>
      </c>
      <c r="H4358" s="4">
        <f t="shared" si="409"/>
        <v>0</v>
      </c>
      <c r="I4358" s="4">
        <f t="shared" ca="1" si="413"/>
        <v>0</v>
      </c>
      <c r="J4358" s="4"/>
    </row>
    <row r="4359" spans="1:10" x14ac:dyDescent="0.25">
      <c r="A4359" s="1">
        <v>42944.995138888888</v>
      </c>
      <c r="B4359" s="5">
        <v>2799</v>
      </c>
      <c r="C4359" s="5">
        <v>191.27</v>
      </c>
      <c r="D4359">
        <f t="shared" si="410"/>
        <v>14.633763789407643</v>
      </c>
      <c r="E4359">
        <f t="shared" si="411"/>
        <v>9.9336017148541345E-3</v>
      </c>
      <c r="F4359">
        <f t="shared" si="412"/>
        <v>0</v>
      </c>
      <c r="G4359">
        <f t="shared" ca="1" si="408"/>
        <v>0</v>
      </c>
      <c r="H4359" s="4">
        <f t="shared" si="409"/>
        <v>0</v>
      </c>
      <c r="I4359" s="4">
        <f t="shared" ca="1" si="413"/>
        <v>0</v>
      </c>
      <c r="J4359" s="4"/>
    </row>
    <row r="4360" spans="1:10" x14ac:dyDescent="0.25">
      <c r="A4360" s="1">
        <v>42944.995833333334</v>
      </c>
      <c r="B4360" s="5">
        <v>2794.4</v>
      </c>
      <c r="C4360" s="5">
        <v>191.27</v>
      </c>
      <c r="D4360">
        <f t="shared" si="410"/>
        <v>14.60971401683484</v>
      </c>
      <c r="E4360">
        <f t="shared" si="411"/>
        <v>-2.4049772572803718E-2</v>
      </c>
      <c r="F4360">
        <f t="shared" si="412"/>
        <v>0</v>
      </c>
      <c r="G4360">
        <f t="shared" ca="1" si="408"/>
        <v>0</v>
      </c>
      <c r="H4360" s="4">
        <f t="shared" si="409"/>
        <v>0</v>
      </c>
      <c r="I4360" s="4">
        <f t="shared" ca="1" si="413"/>
        <v>0</v>
      </c>
      <c r="J4360" s="4"/>
    </row>
    <row r="4361" spans="1:10" x14ac:dyDescent="0.25">
      <c r="A4361" s="1">
        <v>42944.996527777781</v>
      </c>
      <c r="B4361" s="5">
        <v>2794.4</v>
      </c>
      <c r="C4361" s="5">
        <v>191.27</v>
      </c>
      <c r="D4361">
        <f t="shared" si="410"/>
        <v>14.60971401683484</v>
      </c>
      <c r="E4361">
        <f t="shared" si="411"/>
        <v>0</v>
      </c>
      <c r="F4361">
        <f t="shared" si="412"/>
        <v>0</v>
      </c>
      <c r="G4361">
        <f t="shared" ca="1" si="408"/>
        <v>0</v>
      </c>
      <c r="H4361" s="4">
        <f t="shared" si="409"/>
        <v>0</v>
      </c>
      <c r="I4361" s="4">
        <f t="shared" ca="1" si="413"/>
        <v>0</v>
      </c>
      <c r="J4361" s="4"/>
    </row>
    <row r="4362" spans="1:10" x14ac:dyDescent="0.25">
      <c r="A4362" s="1">
        <v>42944.99722222222</v>
      </c>
      <c r="B4362" s="5">
        <v>2792.2</v>
      </c>
      <c r="C4362" s="5">
        <v>191.27</v>
      </c>
      <c r="D4362">
        <f t="shared" si="410"/>
        <v>14.598211951691324</v>
      </c>
      <c r="E4362">
        <f t="shared" si="411"/>
        <v>-1.1502065143515594E-2</v>
      </c>
      <c r="F4362">
        <f t="shared" si="412"/>
        <v>0</v>
      </c>
      <c r="G4362">
        <f t="shared" ca="1" si="408"/>
        <v>0</v>
      </c>
      <c r="H4362" s="4">
        <f t="shared" si="409"/>
        <v>0</v>
      </c>
      <c r="I4362" s="4">
        <f t="shared" ca="1" si="413"/>
        <v>0</v>
      </c>
      <c r="J4362" s="4"/>
    </row>
    <row r="4363" spans="1:10" x14ac:dyDescent="0.25">
      <c r="A4363" s="1">
        <v>42944.997916666667</v>
      </c>
      <c r="B4363" s="5">
        <v>2788.6</v>
      </c>
      <c r="C4363" s="5">
        <v>191.27</v>
      </c>
      <c r="D4363">
        <f t="shared" si="410"/>
        <v>14.579390390547392</v>
      </c>
      <c r="E4363">
        <f t="shared" si="411"/>
        <v>-1.8821561143932186E-2</v>
      </c>
      <c r="F4363">
        <f t="shared" si="412"/>
        <v>0</v>
      </c>
      <c r="G4363">
        <f t="shared" ca="1" si="408"/>
        <v>0</v>
      </c>
      <c r="H4363" s="4">
        <f t="shared" si="409"/>
        <v>0</v>
      </c>
      <c r="I4363" s="4">
        <f t="shared" ca="1" si="413"/>
        <v>0</v>
      </c>
      <c r="J4363" s="4"/>
    </row>
    <row r="4364" spans="1:10" x14ac:dyDescent="0.25">
      <c r="A4364" s="1">
        <v>42944.998611111114</v>
      </c>
      <c r="B4364" s="5">
        <v>2784.1</v>
      </c>
      <c r="C4364" s="5">
        <v>191.28</v>
      </c>
      <c r="D4364">
        <f t="shared" si="410"/>
        <v>14.555102467586783</v>
      </c>
      <c r="E4364">
        <f t="shared" si="411"/>
        <v>-2.4287922960608554E-2</v>
      </c>
      <c r="F4364">
        <f t="shared" si="412"/>
        <v>0</v>
      </c>
      <c r="G4364">
        <f t="shared" ca="1" si="408"/>
        <v>0</v>
      </c>
      <c r="H4364" s="4">
        <f t="shared" si="409"/>
        <v>0</v>
      </c>
      <c r="I4364" s="4">
        <f t="shared" ca="1" si="413"/>
        <v>0</v>
      </c>
      <c r="J4364" s="4"/>
    </row>
    <row r="4365" spans="1:10" x14ac:dyDescent="0.25">
      <c r="A4365" s="1">
        <v>42944.999305555553</v>
      </c>
      <c r="B4365" s="5">
        <v>2783.3</v>
      </c>
      <c r="C4365" s="5">
        <v>191.29</v>
      </c>
      <c r="D4365">
        <f t="shared" si="410"/>
        <v>14.550159443776467</v>
      </c>
      <c r="E4365">
        <f t="shared" si="411"/>
        <v>-4.9430238103163049E-3</v>
      </c>
      <c r="F4365">
        <f t="shared" si="412"/>
        <v>0</v>
      </c>
      <c r="G4365">
        <f t="shared" ca="1" si="408"/>
        <v>0</v>
      </c>
      <c r="H4365" s="4">
        <f t="shared" si="409"/>
        <v>0</v>
      </c>
      <c r="I4365" s="4">
        <f t="shared" ca="1" si="413"/>
        <v>0</v>
      </c>
      <c r="J4365" s="4"/>
    </row>
    <row r="4366" spans="1:10" x14ac:dyDescent="0.25">
      <c r="A4366" s="1">
        <v>42945</v>
      </c>
      <c r="B4366" s="5">
        <v>2785.6</v>
      </c>
      <c r="C4366" s="5">
        <v>191.27</v>
      </c>
      <c r="D4366">
        <f t="shared" si="410"/>
        <v>14.563705756260783</v>
      </c>
      <c r="E4366">
        <f t="shared" si="411"/>
        <v>1.3546312484315592E-2</v>
      </c>
      <c r="F4366">
        <f t="shared" si="412"/>
        <v>0</v>
      </c>
      <c r="G4366">
        <f t="shared" ca="1" si="408"/>
        <v>0</v>
      </c>
      <c r="H4366" s="4">
        <f t="shared" si="409"/>
        <v>0</v>
      </c>
      <c r="I4366" s="4">
        <f t="shared" ca="1" si="413"/>
        <v>0</v>
      </c>
      <c r="J4366" s="4"/>
    </row>
    <row r="4367" spans="1:10" x14ac:dyDescent="0.25">
      <c r="A4367" s="1">
        <v>42945.000694444447</v>
      </c>
      <c r="B4367" s="5">
        <v>2780.7</v>
      </c>
      <c r="C4367" s="5">
        <v>191.27</v>
      </c>
      <c r="D4367">
        <f t="shared" si="410"/>
        <v>14.538087520259317</v>
      </c>
      <c r="E4367">
        <f t="shared" si="411"/>
        <v>-2.5618236001465178E-2</v>
      </c>
      <c r="F4367">
        <f t="shared" si="412"/>
        <v>0</v>
      </c>
      <c r="G4367">
        <f t="shared" ca="1" si="408"/>
        <v>0</v>
      </c>
      <c r="H4367" s="4">
        <f t="shared" si="409"/>
        <v>0</v>
      </c>
      <c r="I4367" s="4">
        <f t="shared" ca="1" si="413"/>
        <v>0</v>
      </c>
      <c r="J4367" s="4"/>
    </row>
    <row r="4368" spans="1:10" x14ac:dyDescent="0.25">
      <c r="A4368" s="1">
        <v>42945.001388888886</v>
      </c>
      <c r="B4368" s="5">
        <v>2778.8</v>
      </c>
      <c r="C4368" s="5">
        <v>191.27</v>
      </c>
      <c r="D4368">
        <f t="shared" si="410"/>
        <v>14.528153918544467</v>
      </c>
      <c r="E4368">
        <f t="shared" si="411"/>
        <v>-9.9336017148505817E-3</v>
      </c>
      <c r="F4368">
        <f t="shared" si="412"/>
        <v>0</v>
      </c>
      <c r="G4368">
        <f t="shared" ca="1" si="408"/>
        <v>0</v>
      </c>
      <c r="H4368" s="4">
        <f t="shared" si="409"/>
        <v>0</v>
      </c>
      <c r="I4368" s="4">
        <f t="shared" ca="1" si="413"/>
        <v>0</v>
      </c>
      <c r="J4368" s="4"/>
    </row>
    <row r="4369" spans="1:10" x14ac:dyDescent="0.25">
      <c r="A4369" s="1">
        <v>42945.002083333333</v>
      </c>
      <c r="B4369" s="5">
        <v>2774.8</v>
      </c>
      <c r="C4369" s="5">
        <v>191.27</v>
      </c>
      <c r="D4369">
        <f t="shared" si="410"/>
        <v>14.507241072828986</v>
      </c>
      <c r="E4369">
        <f t="shared" si="411"/>
        <v>-2.0912845715480799E-2</v>
      </c>
      <c r="F4369">
        <f t="shared" si="412"/>
        <v>0</v>
      </c>
      <c r="G4369">
        <f t="shared" ca="1" si="408"/>
        <v>0</v>
      </c>
      <c r="H4369" s="4">
        <f t="shared" si="409"/>
        <v>0</v>
      </c>
      <c r="I4369" s="4">
        <f t="shared" ca="1" si="413"/>
        <v>0</v>
      </c>
      <c r="J4369" s="4"/>
    </row>
    <row r="4370" spans="1:10" x14ac:dyDescent="0.25">
      <c r="A4370" s="1">
        <v>42945.00277777778</v>
      </c>
      <c r="B4370" s="5">
        <v>2776.9</v>
      </c>
      <c r="C4370" s="5">
        <v>191.27</v>
      </c>
      <c r="D4370">
        <f t="shared" si="410"/>
        <v>14.518220316829613</v>
      </c>
      <c r="E4370">
        <f t="shared" si="411"/>
        <v>1.0979244000626665E-2</v>
      </c>
      <c r="F4370">
        <f t="shared" si="412"/>
        <v>0</v>
      </c>
      <c r="G4370">
        <f t="shared" ca="1" si="408"/>
        <v>0</v>
      </c>
      <c r="H4370" s="4">
        <f t="shared" si="409"/>
        <v>0</v>
      </c>
      <c r="I4370" s="4">
        <f t="shared" ca="1" si="413"/>
        <v>0</v>
      </c>
      <c r="J4370" s="4"/>
    </row>
    <row r="4371" spans="1:10" x14ac:dyDescent="0.25">
      <c r="A4371" s="1">
        <v>42945.003472222219</v>
      </c>
      <c r="B4371" s="5">
        <v>2777</v>
      </c>
      <c r="C4371" s="5">
        <v>191.3</v>
      </c>
      <c r="D4371">
        <f t="shared" si="410"/>
        <v>14.51646628332462</v>
      </c>
      <c r="E4371">
        <f t="shared" si="411"/>
        <v>-1.7540335049925915E-3</v>
      </c>
      <c r="F4371">
        <f t="shared" si="412"/>
        <v>0</v>
      </c>
      <c r="G4371">
        <f t="shared" ca="1" si="408"/>
        <v>0</v>
      </c>
      <c r="H4371" s="4">
        <f t="shared" si="409"/>
        <v>0</v>
      </c>
      <c r="I4371" s="4">
        <f t="shared" ca="1" si="413"/>
        <v>0</v>
      </c>
      <c r="J4371" s="4"/>
    </row>
    <row r="4372" spans="1:10" x14ac:dyDescent="0.25">
      <c r="A4372" s="1">
        <v>42945.004166666666</v>
      </c>
      <c r="B4372" s="5">
        <v>2771</v>
      </c>
      <c r="C4372" s="5">
        <v>191.5</v>
      </c>
      <c r="D4372">
        <f t="shared" si="410"/>
        <v>14.469973890339425</v>
      </c>
      <c r="E4372">
        <f t="shared" si="411"/>
        <v>-4.6492392985195252E-2</v>
      </c>
      <c r="F4372">
        <f t="shared" si="412"/>
        <v>0</v>
      </c>
      <c r="G4372">
        <f t="shared" ca="1" si="408"/>
        <v>0</v>
      </c>
      <c r="H4372" s="4">
        <f t="shared" si="409"/>
        <v>0</v>
      </c>
      <c r="I4372" s="4">
        <f t="shared" ca="1" si="413"/>
        <v>0</v>
      </c>
      <c r="J4372" s="4"/>
    </row>
    <row r="4373" spans="1:10" x14ac:dyDescent="0.25">
      <c r="A4373" s="1">
        <v>42945.004861111112</v>
      </c>
      <c r="B4373" s="5">
        <v>2771</v>
      </c>
      <c r="C4373" s="5">
        <v>191.57</v>
      </c>
      <c r="D4373">
        <f t="shared" si="410"/>
        <v>14.464686537558073</v>
      </c>
      <c r="E4373">
        <f t="shared" si="411"/>
        <v>-5.2873527813517285E-3</v>
      </c>
      <c r="F4373">
        <f t="shared" si="412"/>
        <v>0</v>
      </c>
      <c r="G4373">
        <f t="shared" ca="1" si="408"/>
        <v>0</v>
      </c>
      <c r="H4373" s="4">
        <f t="shared" si="409"/>
        <v>0</v>
      </c>
      <c r="I4373" s="4">
        <f t="shared" ca="1" si="413"/>
        <v>0</v>
      </c>
      <c r="J4373" s="4"/>
    </row>
    <row r="4374" spans="1:10" x14ac:dyDescent="0.25">
      <c r="A4374" s="1">
        <v>42945.005555555559</v>
      </c>
      <c r="B4374" s="5">
        <v>2774.4</v>
      </c>
      <c r="C4374" s="5">
        <v>191.43</v>
      </c>
      <c r="D4374">
        <f t="shared" si="410"/>
        <v>14.493026171446482</v>
      </c>
      <c r="E4374">
        <f t="shared" si="411"/>
        <v>2.833963388840921E-2</v>
      </c>
      <c r="F4374">
        <f t="shared" si="412"/>
        <v>0</v>
      </c>
      <c r="G4374">
        <f t="shared" ca="1" si="408"/>
        <v>0</v>
      </c>
      <c r="H4374" s="4">
        <f t="shared" si="409"/>
        <v>0</v>
      </c>
      <c r="I4374" s="4">
        <f t="shared" ca="1" si="413"/>
        <v>0</v>
      </c>
      <c r="J4374" s="4"/>
    </row>
    <row r="4375" spans="1:10" x14ac:dyDescent="0.25">
      <c r="A4375" s="1">
        <v>42945.006249999999</v>
      </c>
      <c r="B4375" s="5">
        <v>2778</v>
      </c>
      <c r="C4375" s="5">
        <v>191.44</v>
      </c>
      <c r="D4375">
        <f t="shared" si="410"/>
        <v>14.51107396573339</v>
      </c>
      <c r="E4375">
        <f t="shared" si="411"/>
        <v>1.8047794286907504E-2</v>
      </c>
      <c r="F4375">
        <f t="shared" si="412"/>
        <v>0</v>
      </c>
      <c r="G4375">
        <f t="shared" ca="1" si="408"/>
        <v>0</v>
      </c>
      <c r="H4375" s="4">
        <f t="shared" si="409"/>
        <v>0</v>
      </c>
      <c r="I4375" s="4">
        <f t="shared" ca="1" si="413"/>
        <v>0</v>
      </c>
      <c r="J4375" s="4"/>
    </row>
    <row r="4376" spans="1:10" x14ac:dyDescent="0.25">
      <c r="A4376" s="1">
        <v>42945.006944444445</v>
      </c>
      <c r="B4376" s="5">
        <v>2778</v>
      </c>
      <c r="C4376" s="5">
        <v>191.3</v>
      </c>
      <c r="D4376">
        <f t="shared" si="410"/>
        <v>14.521693674856246</v>
      </c>
      <c r="E4376">
        <f t="shared" si="411"/>
        <v>1.0619709122856591E-2</v>
      </c>
      <c r="F4376">
        <f t="shared" si="412"/>
        <v>0</v>
      </c>
      <c r="G4376">
        <f t="shared" ca="1" si="408"/>
        <v>0</v>
      </c>
      <c r="H4376" s="4">
        <f t="shared" si="409"/>
        <v>0</v>
      </c>
      <c r="I4376" s="4">
        <f t="shared" ca="1" si="413"/>
        <v>0</v>
      </c>
      <c r="J4376" s="4"/>
    </row>
    <row r="4377" spans="1:10" x14ac:dyDescent="0.25">
      <c r="A4377" s="1">
        <v>42945.007638888892</v>
      </c>
      <c r="B4377" s="5">
        <v>2782.5</v>
      </c>
      <c r="C4377" s="5">
        <v>191.3</v>
      </c>
      <c r="D4377">
        <f t="shared" si="410"/>
        <v>14.545216936748561</v>
      </c>
      <c r="E4377">
        <f t="shared" si="411"/>
        <v>2.3523261892314906E-2</v>
      </c>
      <c r="F4377">
        <f t="shared" si="412"/>
        <v>0</v>
      </c>
      <c r="G4377">
        <f t="shared" ca="1" si="408"/>
        <v>0</v>
      </c>
      <c r="H4377" s="4">
        <f t="shared" si="409"/>
        <v>0</v>
      </c>
      <c r="I4377" s="4">
        <f t="shared" ca="1" si="413"/>
        <v>0</v>
      </c>
      <c r="J4377" s="4"/>
    </row>
    <row r="4378" spans="1:10" x14ac:dyDescent="0.25">
      <c r="A4378" s="1">
        <v>42945.008333333331</v>
      </c>
      <c r="B4378" s="5">
        <v>2784.1</v>
      </c>
      <c r="C4378" s="5">
        <v>191.38</v>
      </c>
      <c r="D4378">
        <f t="shared" si="410"/>
        <v>14.547497126136482</v>
      </c>
      <c r="E4378">
        <f t="shared" si="411"/>
        <v>2.2801893879211832E-3</v>
      </c>
      <c r="F4378">
        <f t="shared" si="412"/>
        <v>0</v>
      </c>
      <c r="G4378">
        <f t="shared" ca="1" si="408"/>
        <v>0</v>
      </c>
      <c r="H4378" s="4">
        <f t="shared" si="409"/>
        <v>0</v>
      </c>
      <c r="I4378" s="4">
        <f t="shared" ca="1" si="413"/>
        <v>0</v>
      </c>
      <c r="J4378" s="4"/>
    </row>
    <row r="4379" spans="1:10" x14ac:dyDescent="0.25">
      <c r="A4379" s="1">
        <v>42945.009027777778</v>
      </c>
      <c r="B4379" s="5">
        <v>2784.7</v>
      </c>
      <c r="C4379" s="5">
        <v>191.51</v>
      </c>
      <c r="D4379">
        <f t="shared" si="410"/>
        <v>14.540755051955511</v>
      </c>
      <c r="E4379">
        <f t="shared" si="411"/>
        <v>-6.7420741809716134E-3</v>
      </c>
      <c r="F4379">
        <f t="shared" si="412"/>
        <v>0</v>
      </c>
      <c r="G4379">
        <f t="shared" ca="1" si="408"/>
        <v>0</v>
      </c>
      <c r="H4379" s="4">
        <f t="shared" si="409"/>
        <v>0</v>
      </c>
      <c r="I4379" s="4">
        <f t="shared" ca="1" si="413"/>
        <v>0</v>
      </c>
      <c r="J4379" s="4"/>
    </row>
    <row r="4380" spans="1:10" x14ac:dyDescent="0.25">
      <c r="A4380" s="1">
        <v>42945.009722222225</v>
      </c>
      <c r="B4380" s="5">
        <v>2780.3</v>
      </c>
      <c r="C4380" s="5">
        <v>191.41</v>
      </c>
      <c r="D4380">
        <f t="shared" si="410"/>
        <v>14.525364401023982</v>
      </c>
      <c r="E4380">
        <f t="shared" si="411"/>
        <v>-1.5390650931529137E-2</v>
      </c>
      <c r="F4380">
        <f t="shared" si="412"/>
        <v>0</v>
      </c>
      <c r="G4380">
        <f t="shared" ca="1" si="408"/>
        <v>0</v>
      </c>
      <c r="H4380" s="4">
        <f t="shared" si="409"/>
        <v>0</v>
      </c>
      <c r="I4380" s="4">
        <f t="shared" ca="1" si="413"/>
        <v>0</v>
      </c>
      <c r="J4380" s="4"/>
    </row>
    <row r="4381" spans="1:10" x14ac:dyDescent="0.25">
      <c r="A4381" s="1">
        <v>42945.010416666664</v>
      </c>
      <c r="B4381" s="5">
        <v>2780.5</v>
      </c>
      <c r="C4381" s="5">
        <v>191.58</v>
      </c>
      <c r="D4381">
        <f t="shared" si="410"/>
        <v>14.513519156488151</v>
      </c>
      <c r="E4381">
        <f t="shared" si="411"/>
        <v>-1.1845244535830801E-2</v>
      </c>
      <c r="F4381">
        <f t="shared" si="412"/>
        <v>0</v>
      </c>
      <c r="G4381">
        <f t="shared" ca="1" si="408"/>
        <v>0</v>
      </c>
      <c r="H4381" s="4">
        <f t="shared" si="409"/>
        <v>0</v>
      </c>
      <c r="I4381" s="4">
        <f t="shared" ca="1" si="413"/>
        <v>0</v>
      </c>
      <c r="J4381" s="4"/>
    </row>
    <row r="4382" spans="1:10" x14ac:dyDescent="0.25">
      <c r="A4382" s="1">
        <v>42945.011111111111</v>
      </c>
      <c r="B4382" s="5">
        <v>2783.3</v>
      </c>
      <c r="C4382" s="5">
        <v>191.58</v>
      </c>
      <c r="D4382">
        <f t="shared" si="410"/>
        <v>14.528134460799667</v>
      </c>
      <c r="E4382">
        <f t="shared" si="411"/>
        <v>1.4615304311515587E-2</v>
      </c>
      <c r="F4382">
        <f t="shared" si="412"/>
        <v>0</v>
      </c>
      <c r="G4382">
        <f t="shared" ca="1" si="408"/>
        <v>0</v>
      </c>
      <c r="H4382" s="4">
        <f t="shared" si="409"/>
        <v>0</v>
      </c>
      <c r="I4382" s="4">
        <f t="shared" ca="1" si="413"/>
        <v>0</v>
      </c>
      <c r="J4382" s="4"/>
    </row>
    <row r="4383" spans="1:10" x14ac:dyDescent="0.25">
      <c r="A4383" s="1">
        <v>42945.011805555558</v>
      </c>
      <c r="B4383" s="5">
        <v>2784.9</v>
      </c>
      <c r="C4383" s="5">
        <v>191.77</v>
      </c>
      <c r="D4383">
        <f t="shared" si="410"/>
        <v>14.522083746154246</v>
      </c>
      <c r="E4383">
        <f t="shared" si="411"/>
        <v>-6.0507146454202854E-3</v>
      </c>
      <c r="F4383">
        <f t="shared" si="412"/>
        <v>0</v>
      </c>
      <c r="G4383">
        <f t="shared" ca="1" si="408"/>
        <v>0</v>
      </c>
      <c r="H4383" s="4">
        <f t="shared" si="409"/>
        <v>0</v>
      </c>
      <c r="I4383" s="4">
        <f t="shared" ca="1" si="413"/>
        <v>0</v>
      </c>
      <c r="J4383" s="4"/>
    </row>
    <row r="4384" spans="1:10" x14ac:dyDescent="0.25">
      <c r="A4384" s="1">
        <v>42945.012499999997</v>
      </c>
      <c r="B4384" s="5">
        <v>2785</v>
      </c>
      <c r="C4384" s="5">
        <v>191.83</v>
      </c>
      <c r="D4384">
        <f t="shared" si="410"/>
        <v>14.51806286816452</v>
      </c>
      <c r="E4384">
        <f t="shared" si="411"/>
        <v>-4.0208779897259461E-3</v>
      </c>
      <c r="F4384">
        <f t="shared" si="412"/>
        <v>0</v>
      </c>
      <c r="G4384">
        <f t="shared" ca="1" si="408"/>
        <v>0</v>
      </c>
      <c r="H4384" s="4">
        <f t="shared" si="409"/>
        <v>0</v>
      </c>
      <c r="I4384" s="4">
        <f t="shared" ca="1" si="413"/>
        <v>0</v>
      </c>
      <c r="J4384" s="4"/>
    </row>
    <row r="4385" spans="1:10" x14ac:dyDescent="0.25">
      <c r="A4385" s="1">
        <v>42945.013194444444</v>
      </c>
      <c r="B4385" s="5">
        <v>2778.5</v>
      </c>
      <c r="C4385" s="5">
        <v>192.13</v>
      </c>
      <c r="D4385">
        <f t="shared" si="410"/>
        <v>14.461562483734971</v>
      </c>
      <c r="E4385">
        <f t="shared" si="411"/>
        <v>-5.65003844295493E-2</v>
      </c>
      <c r="F4385">
        <f t="shared" si="412"/>
        <v>0</v>
      </c>
      <c r="G4385">
        <f t="shared" ca="1" si="408"/>
        <v>0</v>
      </c>
      <c r="H4385" s="4">
        <f t="shared" si="409"/>
        <v>0</v>
      </c>
      <c r="I4385" s="4">
        <f t="shared" ca="1" si="413"/>
        <v>0</v>
      </c>
      <c r="J4385" s="4"/>
    </row>
    <row r="4386" spans="1:10" x14ac:dyDescent="0.25">
      <c r="A4386" s="1">
        <v>42945.013888888891</v>
      </c>
      <c r="B4386" s="5">
        <v>2778.4</v>
      </c>
      <c r="C4386" s="5">
        <v>192.07</v>
      </c>
      <c r="D4386">
        <f t="shared" si="410"/>
        <v>14.465559431457283</v>
      </c>
      <c r="E4386">
        <f t="shared" si="411"/>
        <v>3.996947722312072E-3</v>
      </c>
      <c r="F4386">
        <f t="shared" si="412"/>
        <v>0</v>
      </c>
      <c r="G4386">
        <f t="shared" ca="1" si="408"/>
        <v>0</v>
      </c>
      <c r="H4386" s="4">
        <f t="shared" si="409"/>
        <v>0</v>
      </c>
      <c r="I4386" s="4">
        <f t="shared" ca="1" si="413"/>
        <v>0</v>
      </c>
      <c r="J4386" s="4"/>
    </row>
    <row r="4387" spans="1:10" x14ac:dyDescent="0.25">
      <c r="A4387" s="1">
        <v>42945.01458333333</v>
      </c>
      <c r="B4387" s="5">
        <v>2779</v>
      </c>
      <c r="C4387" s="5">
        <v>192.07</v>
      </c>
      <c r="D4387">
        <f t="shared" si="410"/>
        <v>14.468683292549592</v>
      </c>
      <c r="E4387">
        <f t="shared" si="411"/>
        <v>3.1238610923089993E-3</v>
      </c>
      <c r="F4387">
        <f t="shared" si="412"/>
        <v>0</v>
      </c>
      <c r="G4387">
        <f t="shared" ca="1" si="408"/>
        <v>0</v>
      </c>
      <c r="H4387" s="4">
        <f t="shared" si="409"/>
        <v>0</v>
      </c>
      <c r="I4387" s="4">
        <f t="shared" ca="1" si="413"/>
        <v>0</v>
      </c>
      <c r="J4387" s="4"/>
    </row>
    <row r="4388" spans="1:10" x14ac:dyDescent="0.25">
      <c r="A4388" s="1">
        <v>42945.015277777777</v>
      </c>
      <c r="B4388" s="5">
        <v>2779.1</v>
      </c>
      <c r="C4388" s="5">
        <v>191.77</v>
      </c>
      <c r="D4388">
        <f t="shared" si="410"/>
        <v>14.491839182353861</v>
      </c>
      <c r="E4388">
        <f t="shared" si="411"/>
        <v>2.3155889804268526E-2</v>
      </c>
      <c r="F4388">
        <f t="shared" si="412"/>
        <v>0</v>
      </c>
      <c r="G4388">
        <f t="shared" ca="1" si="408"/>
        <v>0</v>
      </c>
      <c r="H4388" s="4">
        <f t="shared" si="409"/>
        <v>0</v>
      </c>
      <c r="I4388" s="4">
        <f t="shared" ca="1" si="413"/>
        <v>0</v>
      </c>
      <c r="J4388" s="4"/>
    </row>
    <row r="4389" spans="1:10" x14ac:dyDescent="0.25">
      <c r="A4389" s="1">
        <v>42945.015972222223</v>
      </c>
      <c r="B4389" s="5">
        <v>2779.3</v>
      </c>
      <c r="C4389" s="5">
        <v>191.77</v>
      </c>
      <c r="D4389">
        <f t="shared" si="410"/>
        <v>14.492882098346978</v>
      </c>
      <c r="E4389">
        <f t="shared" si="411"/>
        <v>1.0429159931177878E-3</v>
      </c>
      <c r="F4389">
        <f t="shared" si="412"/>
        <v>0</v>
      </c>
      <c r="G4389">
        <f t="shared" ca="1" si="408"/>
        <v>0</v>
      </c>
      <c r="H4389" s="4">
        <f t="shared" si="409"/>
        <v>0</v>
      </c>
      <c r="I4389" s="4">
        <f t="shared" ca="1" si="413"/>
        <v>0</v>
      </c>
      <c r="J4389" s="4"/>
    </row>
    <row r="4390" spans="1:10" x14ac:dyDescent="0.25">
      <c r="A4390" s="1">
        <v>42945.01666666667</v>
      </c>
      <c r="B4390" s="5">
        <v>2781.1</v>
      </c>
      <c r="C4390" s="5">
        <v>191.77</v>
      </c>
      <c r="D4390">
        <f t="shared" si="410"/>
        <v>14.502268342285028</v>
      </c>
      <c r="E4390">
        <f t="shared" si="411"/>
        <v>9.3862439380494322E-3</v>
      </c>
      <c r="F4390">
        <f t="shared" si="412"/>
        <v>0</v>
      </c>
      <c r="G4390">
        <f t="shared" ca="1" si="408"/>
        <v>0</v>
      </c>
      <c r="H4390" s="4">
        <f t="shared" si="409"/>
        <v>0</v>
      </c>
      <c r="I4390" s="4">
        <f t="shared" ca="1" si="413"/>
        <v>0</v>
      </c>
      <c r="J4390" s="4"/>
    </row>
    <row r="4391" spans="1:10" x14ac:dyDescent="0.25">
      <c r="A4391" s="1">
        <v>42945.017361111109</v>
      </c>
      <c r="B4391" s="5">
        <v>2783.3</v>
      </c>
      <c r="C4391" s="5">
        <v>191.49</v>
      </c>
      <c r="D4391">
        <f t="shared" si="410"/>
        <v>14.534962661235573</v>
      </c>
      <c r="E4391">
        <f t="shared" si="411"/>
        <v>3.2694318950545309E-2</v>
      </c>
      <c r="F4391">
        <f t="shared" si="412"/>
        <v>0</v>
      </c>
      <c r="G4391">
        <f t="shared" ca="1" si="408"/>
        <v>0</v>
      </c>
      <c r="H4391" s="4">
        <f t="shared" si="409"/>
        <v>0</v>
      </c>
      <c r="I4391" s="4">
        <f t="shared" ca="1" si="413"/>
        <v>0</v>
      </c>
      <c r="J4391" s="4"/>
    </row>
    <row r="4392" spans="1:10" x14ac:dyDescent="0.25">
      <c r="A4392" s="1">
        <v>42945.018055555556</v>
      </c>
      <c r="B4392" s="5">
        <v>2789.1</v>
      </c>
      <c r="C4392" s="5">
        <v>191.4</v>
      </c>
      <c r="D4392">
        <f t="shared" si="410"/>
        <v>14.572100313479623</v>
      </c>
      <c r="E4392">
        <f t="shared" si="411"/>
        <v>3.7137652244050301E-2</v>
      </c>
      <c r="F4392">
        <f t="shared" si="412"/>
        <v>0</v>
      </c>
      <c r="G4392">
        <f t="shared" ca="1" si="408"/>
        <v>0</v>
      </c>
      <c r="H4392" s="4">
        <f t="shared" si="409"/>
        <v>0</v>
      </c>
      <c r="I4392" s="4">
        <f t="shared" ca="1" si="413"/>
        <v>0</v>
      </c>
      <c r="J4392" s="4"/>
    </row>
    <row r="4393" spans="1:10" x14ac:dyDescent="0.25">
      <c r="A4393" s="1">
        <v>42945.018750000003</v>
      </c>
      <c r="B4393" s="5">
        <v>2789.7</v>
      </c>
      <c r="C4393" s="5">
        <v>191.26</v>
      </c>
      <c r="D4393">
        <f t="shared" si="410"/>
        <v>14.585904005019344</v>
      </c>
      <c r="E4393">
        <f t="shared" si="411"/>
        <v>1.380369153972083E-2</v>
      </c>
      <c r="F4393">
        <f t="shared" si="412"/>
        <v>0</v>
      </c>
      <c r="G4393">
        <f t="shared" ca="1" si="408"/>
        <v>0</v>
      </c>
      <c r="H4393" s="4">
        <f t="shared" si="409"/>
        <v>0</v>
      </c>
      <c r="I4393" s="4">
        <f t="shared" ca="1" si="413"/>
        <v>0</v>
      </c>
      <c r="J4393" s="4"/>
    </row>
    <row r="4394" spans="1:10" x14ac:dyDescent="0.25">
      <c r="A4394" s="1">
        <v>42945.019444444442</v>
      </c>
      <c r="B4394" s="5">
        <v>2789.9</v>
      </c>
      <c r="C4394" s="5">
        <v>191.28</v>
      </c>
      <c r="D4394">
        <f t="shared" si="410"/>
        <v>14.585424508573819</v>
      </c>
      <c r="E4394">
        <f t="shared" si="411"/>
        <v>-4.7949644552502946E-4</v>
      </c>
      <c r="F4394">
        <f t="shared" si="412"/>
        <v>0</v>
      </c>
      <c r="G4394">
        <f t="shared" ca="1" si="408"/>
        <v>0</v>
      </c>
      <c r="H4394" s="4">
        <f t="shared" si="409"/>
        <v>0</v>
      </c>
      <c r="I4394" s="4">
        <f t="shared" ca="1" si="413"/>
        <v>0</v>
      </c>
      <c r="J4394" s="4"/>
    </row>
    <row r="4395" spans="1:10" x14ac:dyDescent="0.25">
      <c r="A4395" s="1">
        <v>42945.020138888889</v>
      </c>
      <c r="B4395" s="5">
        <v>2789.9</v>
      </c>
      <c r="C4395" s="5">
        <v>191.38</v>
      </c>
      <c r="D4395">
        <f t="shared" si="410"/>
        <v>14.577803323231269</v>
      </c>
      <c r="E4395">
        <f t="shared" si="411"/>
        <v>-7.6211853425505183E-3</v>
      </c>
      <c r="F4395">
        <f t="shared" si="412"/>
        <v>0</v>
      </c>
      <c r="G4395">
        <f t="shared" ca="1" si="408"/>
        <v>0</v>
      </c>
      <c r="H4395" s="4">
        <f t="shared" si="409"/>
        <v>0</v>
      </c>
      <c r="I4395" s="4">
        <f t="shared" ca="1" si="413"/>
        <v>0</v>
      </c>
      <c r="J4395" s="4"/>
    </row>
    <row r="4396" spans="1:10" x14ac:dyDescent="0.25">
      <c r="A4396" s="1">
        <v>42945.020833333336</v>
      </c>
      <c r="B4396" s="5">
        <v>2795.1</v>
      </c>
      <c r="C4396" s="5">
        <v>191.32</v>
      </c>
      <c r="D4396">
        <f t="shared" si="410"/>
        <v>14.609554672799499</v>
      </c>
      <c r="E4396">
        <f t="shared" si="411"/>
        <v>3.1751349568230225E-2</v>
      </c>
      <c r="F4396">
        <f t="shared" si="412"/>
        <v>0</v>
      </c>
      <c r="G4396">
        <f t="shared" ca="1" si="408"/>
        <v>0</v>
      </c>
      <c r="H4396" s="4">
        <f t="shared" si="409"/>
        <v>0</v>
      </c>
      <c r="I4396" s="4">
        <f t="shared" ca="1" si="413"/>
        <v>0</v>
      </c>
      <c r="J4396" s="4"/>
    </row>
    <row r="4397" spans="1:10" x14ac:dyDescent="0.25">
      <c r="A4397" s="1">
        <v>42945.021527777775</v>
      </c>
      <c r="B4397" s="5">
        <v>2795.3</v>
      </c>
      <c r="C4397" s="5">
        <v>191.31</v>
      </c>
      <c r="D4397">
        <f t="shared" si="410"/>
        <v>14.611363755161779</v>
      </c>
      <c r="E4397">
        <f t="shared" si="411"/>
        <v>1.8090823622802787E-3</v>
      </c>
      <c r="F4397">
        <f t="shared" si="412"/>
        <v>0</v>
      </c>
      <c r="G4397">
        <f t="shared" ca="1" si="408"/>
        <v>0</v>
      </c>
      <c r="H4397" s="4">
        <f t="shared" si="409"/>
        <v>0</v>
      </c>
      <c r="I4397" s="4">
        <f t="shared" ca="1" si="413"/>
        <v>0</v>
      </c>
      <c r="J4397" s="4"/>
    </row>
    <row r="4398" spans="1:10" x14ac:dyDescent="0.25">
      <c r="A4398" s="1">
        <v>42945.022222222222</v>
      </c>
      <c r="B4398" s="5">
        <v>2794.4</v>
      </c>
      <c r="C4398" s="5">
        <v>191.2</v>
      </c>
      <c r="D4398">
        <f t="shared" si="410"/>
        <v>14.615062761506277</v>
      </c>
      <c r="E4398">
        <f t="shared" si="411"/>
        <v>3.6990063444974908E-3</v>
      </c>
      <c r="F4398">
        <f t="shared" si="412"/>
        <v>0</v>
      </c>
      <c r="G4398">
        <f t="shared" ca="1" si="408"/>
        <v>0</v>
      </c>
      <c r="H4398" s="4">
        <f t="shared" si="409"/>
        <v>0</v>
      </c>
      <c r="I4398" s="4">
        <f t="shared" ca="1" si="413"/>
        <v>0</v>
      </c>
      <c r="J4398" s="4"/>
    </row>
    <row r="4399" spans="1:10" x14ac:dyDescent="0.25">
      <c r="A4399" s="1">
        <v>42945.022916666669</v>
      </c>
      <c r="B4399" s="5">
        <v>2795.7</v>
      </c>
      <c r="C4399" s="5">
        <v>191.21</v>
      </c>
      <c r="D4399">
        <f t="shared" si="410"/>
        <v>14.621097222948588</v>
      </c>
      <c r="E4399">
        <f t="shared" si="411"/>
        <v>6.0344614423115672E-3</v>
      </c>
      <c r="F4399">
        <f t="shared" si="412"/>
        <v>0</v>
      </c>
      <c r="G4399">
        <f t="shared" ca="1" si="408"/>
        <v>0</v>
      </c>
      <c r="H4399" s="4">
        <f t="shared" si="409"/>
        <v>0</v>
      </c>
      <c r="I4399" s="4">
        <f t="shared" ca="1" si="413"/>
        <v>0</v>
      </c>
      <c r="J4399" s="4"/>
    </row>
    <row r="4400" spans="1:10" x14ac:dyDescent="0.25">
      <c r="A4400" s="1">
        <v>42945.023611111108</v>
      </c>
      <c r="B4400" s="5">
        <v>2793.7</v>
      </c>
      <c r="C4400" s="5">
        <v>191.33</v>
      </c>
      <c r="D4400">
        <f t="shared" si="410"/>
        <v>14.601473893273401</v>
      </c>
      <c r="E4400">
        <f t="shared" si="411"/>
        <v>-1.9623329675187762E-2</v>
      </c>
      <c r="F4400">
        <f t="shared" si="412"/>
        <v>0</v>
      </c>
      <c r="G4400">
        <f t="shared" ca="1" si="408"/>
        <v>0</v>
      </c>
      <c r="H4400" s="4">
        <f t="shared" si="409"/>
        <v>0</v>
      </c>
      <c r="I4400" s="4">
        <f t="shared" ca="1" si="413"/>
        <v>0</v>
      </c>
      <c r="J4400" s="4"/>
    </row>
    <row r="4401" spans="1:10" x14ac:dyDescent="0.25">
      <c r="A4401" s="1">
        <v>42945.024305555555</v>
      </c>
      <c r="B4401" s="5">
        <v>2793</v>
      </c>
      <c r="C4401" s="5">
        <v>191.32</v>
      </c>
      <c r="D4401">
        <f t="shared" si="410"/>
        <v>14.598578298139243</v>
      </c>
      <c r="E4401">
        <f t="shared" si="411"/>
        <v>-2.8955951341576025E-3</v>
      </c>
      <c r="F4401">
        <f t="shared" si="412"/>
        <v>0</v>
      </c>
      <c r="G4401">
        <f t="shared" ca="1" si="408"/>
        <v>0</v>
      </c>
      <c r="H4401" s="4">
        <f t="shared" si="409"/>
        <v>0</v>
      </c>
      <c r="I4401" s="4">
        <f t="shared" ca="1" si="413"/>
        <v>0</v>
      </c>
      <c r="J4401" s="4"/>
    </row>
    <row r="4402" spans="1:10" x14ac:dyDescent="0.25">
      <c r="A4402" s="1">
        <v>42945.025000000001</v>
      </c>
      <c r="B4402" s="5">
        <v>2785.5</v>
      </c>
      <c r="C4402" s="5">
        <v>191.32</v>
      </c>
      <c r="D4402">
        <f t="shared" si="410"/>
        <v>14.559376960066905</v>
      </c>
      <c r="E4402">
        <f t="shared" si="411"/>
        <v>-3.9201338072338388E-2</v>
      </c>
      <c r="F4402">
        <f t="shared" si="412"/>
        <v>0</v>
      </c>
      <c r="G4402">
        <f t="shared" ca="1" si="408"/>
        <v>0</v>
      </c>
      <c r="H4402" s="4">
        <f t="shared" si="409"/>
        <v>0</v>
      </c>
      <c r="I4402" s="4">
        <f t="shared" ca="1" si="413"/>
        <v>0</v>
      </c>
      <c r="J4402" s="4"/>
    </row>
    <row r="4403" spans="1:10" x14ac:dyDescent="0.25">
      <c r="A4403" s="1">
        <v>42945.025694444441</v>
      </c>
      <c r="B4403" s="5">
        <v>2786.3</v>
      </c>
      <c r="C4403" s="5">
        <v>191.2</v>
      </c>
      <c r="D4403">
        <f t="shared" si="410"/>
        <v>14.572698744769877</v>
      </c>
      <c r="E4403">
        <f t="shared" si="411"/>
        <v>1.3321784702972295E-2</v>
      </c>
      <c r="F4403">
        <f t="shared" si="412"/>
        <v>0</v>
      </c>
      <c r="G4403">
        <f t="shared" ca="1" si="408"/>
        <v>0</v>
      </c>
      <c r="H4403" s="4">
        <f t="shared" si="409"/>
        <v>0</v>
      </c>
      <c r="I4403" s="4">
        <f t="shared" ca="1" si="413"/>
        <v>0</v>
      </c>
      <c r="J4403" s="4"/>
    </row>
    <row r="4404" spans="1:10" x14ac:dyDescent="0.25">
      <c r="A4404" s="1">
        <v>42945.026388888888</v>
      </c>
      <c r="B4404" s="5">
        <v>2788.8</v>
      </c>
      <c r="C4404" s="5">
        <v>191.31</v>
      </c>
      <c r="D4404">
        <f t="shared" si="410"/>
        <v>14.577387486278814</v>
      </c>
      <c r="E4404">
        <f t="shared" si="411"/>
        <v>4.6887415089376105E-3</v>
      </c>
      <c r="F4404">
        <f t="shared" si="412"/>
        <v>0</v>
      </c>
      <c r="G4404">
        <f t="shared" ca="1" si="408"/>
        <v>0</v>
      </c>
      <c r="H4404" s="4">
        <f t="shared" si="409"/>
        <v>0</v>
      </c>
      <c r="I4404" s="4">
        <f t="shared" ca="1" si="413"/>
        <v>0</v>
      </c>
      <c r="J4404" s="4"/>
    </row>
    <row r="4405" spans="1:10" x14ac:dyDescent="0.25">
      <c r="A4405" s="1">
        <v>42945.027083333334</v>
      </c>
      <c r="B4405" s="5">
        <v>2788.8</v>
      </c>
      <c r="C4405" s="5">
        <v>191.2</v>
      </c>
      <c r="D4405">
        <f t="shared" si="410"/>
        <v>14.585774058577408</v>
      </c>
      <c r="E4405">
        <f t="shared" si="411"/>
        <v>8.3865722985940749E-3</v>
      </c>
      <c r="F4405">
        <f t="shared" si="412"/>
        <v>0</v>
      </c>
      <c r="G4405">
        <f t="shared" ca="1" si="408"/>
        <v>0</v>
      </c>
      <c r="H4405" s="4">
        <f t="shared" si="409"/>
        <v>0</v>
      </c>
      <c r="I4405" s="4">
        <f t="shared" ca="1" si="413"/>
        <v>0</v>
      </c>
      <c r="J4405" s="4"/>
    </row>
    <row r="4406" spans="1:10" x14ac:dyDescent="0.25">
      <c r="A4406" s="1">
        <v>42945.027777777781</v>
      </c>
      <c r="B4406" s="5">
        <v>2788.9</v>
      </c>
      <c r="C4406" s="5">
        <v>191.2</v>
      </c>
      <c r="D4406">
        <f t="shared" si="410"/>
        <v>14.586297071129708</v>
      </c>
      <c r="E4406">
        <f t="shared" si="411"/>
        <v>5.2301255229991739E-4</v>
      </c>
      <c r="F4406">
        <f t="shared" si="412"/>
        <v>0</v>
      </c>
      <c r="G4406">
        <f t="shared" ca="1" si="408"/>
        <v>0</v>
      </c>
      <c r="H4406" s="4">
        <f t="shared" si="409"/>
        <v>0</v>
      </c>
      <c r="I4406" s="4">
        <f t="shared" ca="1" si="413"/>
        <v>0</v>
      </c>
      <c r="J4406" s="4"/>
    </row>
    <row r="4407" spans="1:10" x14ac:dyDescent="0.25">
      <c r="A4407" s="1">
        <v>42945.02847222222</v>
      </c>
      <c r="B4407" s="5">
        <v>2789.5</v>
      </c>
      <c r="C4407" s="5">
        <v>191.2</v>
      </c>
      <c r="D4407">
        <f t="shared" si="410"/>
        <v>14.589435146443515</v>
      </c>
      <c r="E4407">
        <f t="shared" si="411"/>
        <v>3.1380753138066098E-3</v>
      </c>
      <c r="F4407">
        <f t="shared" si="412"/>
        <v>0</v>
      </c>
      <c r="G4407">
        <f t="shared" ca="1" si="408"/>
        <v>0</v>
      </c>
      <c r="H4407" s="4">
        <f t="shared" si="409"/>
        <v>0</v>
      </c>
      <c r="I4407" s="4">
        <f t="shared" ca="1" si="413"/>
        <v>0</v>
      </c>
      <c r="J4407" s="4"/>
    </row>
    <row r="4408" spans="1:10" x14ac:dyDescent="0.25">
      <c r="A4408" s="1">
        <v>42945.029166666667</v>
      </c>
      <c r="B4408" s="5">
        <v>2790.6</v>
      </c>
      <c r="C4408" s="5">
        <v>191.2</v>
      </c>
      <c r="D4408">
        <f t="shared" si="410"/>
        <v>14.595188284518828</v>
      </c>
      <c r="E4408">
        <f t="shared" si="411"/>
        <v>5.7531380753133021E-3</v>
      </c>
      <c r="F4408">
        <f t="shared" si="412"/>
        <v>0</v>
      </c>
      <c r="G4408">
        <f t="shared" ca="1" si="408"/>
        <v>0</v>
      </c>
      <c r="H4408" s="4">
        <f t="shared" si="409"/>
        <v>0</v>
      </c>
      <c r="I4408" s="4">
        <f t="shared" ca="1" si="413"/>
        <v>0</v>
      </c>
      <c r="J4408" s="4"/>
    </row>
    <row r="4409" spans="1:10" x14ac:dyDescent="0.25">
      <c r="A4409" s="1">
        <v>42945.029861111114</v>
      </c>
      <c r="B4409" s="5">
        <v>2784.1</v>
      </c>
      <c r="C4409" s="5">
        <v>191.2</v>
      </c>
      <c r="D4409">
        <f t="shared" si="410"/>
        <v>14.561192468619247</v>
      </c>
      <c r="E4409">
        <f t="shared" si="411"/>
        <v>-3.3995815899581672E-2</v>
      </c>
      <c r="F4409">
        <f t="shared" si="412"/>
        <v>0</v>
      </c>
      <c r="G4409">
        <f t="shared" ca="1" si="408"/>
        <v>0</v>
      </c>
      <c r="H4409" s="4">
        <f t="shared" si="409"/>
        <v>0</v>
      </c>
      <c r="I4409" s="4">
        <f t="shared" ca="1" si="413"/>
        <v>0</v>
      </c>
      <c r="J4409" s="4"/>
    </row>
    <row r="4410" spans="1:10" x14ac:dyDescent="0.25">
      <c r="A4410" s="1">
        <v>42945.030555555553</v>
      </c>
      <c r="B4410" s="5">
        <v>2786.5</v>
      </c>
      <c r="C4410" s="5">
        <v>191.1</v>
      </c>
      <c r="D4410">
        <f t="shared" si="410"/>
        <v>14.581371009942439</v>
      </c>
      <c r="E4410">
        <f t="shared" si="411"/>
        <v>2.0178541323192078E-2</v>
      </c>
      <c r="F4410">
        <f t="shared" si="412"/>
        <v>0</v>
      </c>
      <c r="G4410">
        <f t="shared" ca="1" si="408"/>
        <v>0</v>
      </c>
      <c r="H4410" s="4">
        <f t="shared" si="409"/>
        <v>0</v>
      </c>
      <c r="I4410" s="4">
        <f t="shared" ca="1" si="413"/>
        <v>0</v>
      </c>
      <c r="J4410" s="4"/>
    </row>
    <row r="4411" spans="1:10" x14ac:dyDescent="0.25">
      <c r="A4411" s="1">
        <v>42945.03125</v>
      </c>
      <c r="B4411" s="5">
        <v>2783.9</v>
      </c>
      <c r="C4411" s="5">
        <v>191.1</v>
      </c>
      <c r="D4411">
        <f t="shared" si="410"/>
        <v>14.567765567765569</v>
      </c>
      <c r="E4411">
        <f t="shared" si="411"/>
        <v>-1.3605442176869431E-2</v>
      </c>
      <c r="F4411">
        <f t="shared" si="412"/>
        <v>0</v>
      </c>
      <c r="G4411">
        <f t="shared" ref="G4411:G4474" ca="1" si="414">(OFFSET(C4411,$L$8,0)-C4411)*F4411</f>
        <v>0</v>
      </c>
      <c r="H4411" s="4">
        <f t="shared" ref="H4411:H4474" si="415">C4411*0.4%*ABS(F4411)</f>
        <v>0</v>
      </c>
      <c r="I4411" s="4">
        <f t="shared" ca="1" si="413"/>
        <v>0</v>
      </c>
      <c r="J4411" s="4"/>
    </row>
    <row r="4412" spans="1:10" x14ac:dyDescent="0.25">
      <c r="A4412" s="1">
        <v>42945.031944444447</v>
      </c>
      <c r="B4412" s="5">
        <v>2781.7</v>
      </c>
      <c r="C4412" s="5">
        <v>191.1</v>
      </c>
      <c r="D4412">
        <f t="shared" si="410"/>
        <v>14.556253270538985</v>
      </c>
      <c r="E4412">
        <f t="shared" si="411"/>
        <v>-1.1512297226584423E-2</v>
      </c>
      <c r="F4412">
        <f t="shared" si="412"/>
        <v>0</v>
      </c>
      <c r="G4412">
        <f t="shared" ca="1" si="414"/>
        <v>0</v>
      </c>
      <c r="H4412" s="4">
        <f t="shared" si="415"/>
        <v>0</v>
      </c>
      <c r="I4412" s="4">
        <f t="shared" ca="1" si="413"/>
        <v>0</v>
      </c>
      <c r="J4412" s="4"/>
    </row>
    <row r="4413" spans="1:10" x14ac:dyDescent="0.25">
      <c r="A4413" s="1">
        <v>42945.032638888886</v>
      </c>
      <c r="B4413" s="5">
        <v>2781.7</v>
      </c>
      <c r="C4413" s="5">
        <v>190.81</v>
      </c>
      <c r="D4413">
        <f t="shared" si="410"/>
        <v>14.578376395367117</v>
      </c>
      <c r="E4413">
        <f t="shared" si="411"/>
        <v>2.212312482813239E-2</v>
      </c>
      <c r="F4413">
        <f t="shared" si="412"/>
        <v>0</v>
      </c>
      <c r="G4413">
        <f t="shared" ca="1" si="414"/>
        <v>0</v>
      </c>
      <c r="H4413" s="4">
        <f t="shared" si="415"/>
        <v>0</v>
      </c>
      <c r="I4413" s="4">
        <f t="shared" ca="1" si="413"/>
        <v>0</v>
      </c>
      <c r="J4413" s="4"/>
    </row>
    <row r="4414" spans="1:10" x14ac:dyDescent="0.25">
      <c r="A4414" s="1">
        <v>42945.033333333333</v>
      </c>
      <c r="B4414" s="5">
        <v>2783.2</v>
      </c>
      <c r="C4414" s="5">
        <v>190.76</v>
      </c>
      <c r="D4414">
        <f t="shared" si="410"/>
        <v>14.590060809394002</v>
      </c>
      <c r="E4414">
        <f t="shared" si="411"/>
        <v>1.1684414026884582E-2</v>
      </c>
      <c r="F4414">
        <f t="shared" si="412"/>
        <v>0</v>
      </c>
      <c r="G4414">
        <f t="shared" ca="1" si="414"/>
        <v>0</v>
      </c>
      <c r="H4414" s="4">
        <f t="shared" si="415"/>
        <v>0</v>
      </c>
      <c r="I4414" s="4">
        <f t="shared" ca="1" si="413"/>
        <v>0</v>
      </c>
      <c r="J4414" s="4"/>
    </row>
    <row r="4415" spans="1:10" x14ac:dyDescent="0.25">
      <c r="A4415" s="1">
        <v>42945.03402777778</v>
      </c>
      <c r="B4415" s="5">
        <v>2781.8</v>
      </c>
      <c r="C4415" s="5">
        <v>190.59</v>
      </c>
      <c r="D4415">
        <f t="shared" si="410"/>
        <v>14.595729051891496</v>
      </c>
      <c r="E4415">
        <f t="shared" si="411"/>
        <v>5.6682424974940915E-3</v>
      </c>
      <c r="F4415">
        <f t="shared" si="412"/>
        <v>0</v>
      </c>
      <c r="G4415">
        <f t="shared" ca="1" si="414"/>
        <v>0</v>
      </c>
      <c r="H4415" s="4">
        <f t="shared" si="415"/>
        <v>0</v>
      </c>
      <c r="I4415" s="4">
        <f t="shared" ca="1" si="413"/>
        <v>0</v>
      </c>
      <c r="J4415" s="4"/>
    </row>
    <row r="4416" spans="1:10" x14ac:dyDescent="0.25">
      <c r="A4416" s="1">
        <v>42945.034722222219</v>
      </c>
      <c r="B4416" s="5">
        <v>2781.7</v>
      </c>
      <c r="C4416" s="5">
        <v>190.59</v>
      </c>
      <c r="D4416">
        <f t="shared" si="410"/>
        <v>14.595204365391677</v>
      </c>
      <c r="E4416">
        <f t="shared" si="411"/>
        <v>-5.2468649981918247E-4</v>
      </c>
      <c r="F4416">
        <f t="shared" si="412"/>
        <v>0</v>
      </c>
      <c r="G4416">
        <f t="shared" ca="1" si="414"/>
        <v>0</v>
      </c>
      <c r="H4416" s="4">
        <f t="shared" si="415"/>
        <v>0</v>
      </c>
      <c r="I4416" s="4">
        <f t="shared" ca="1" si="413"/>
        <v>0</v>
      </c>
      <c r="J4416" s="4"/>
    </row>
    <row r="4417" spans="1:10" x14ac:dyDescent="0.25">
      <c r="A4417" s="1">
        <v>42945.035416666666</v>
      </c>
      <c r="B4417" s="5">
        <v>2783.2</v>
      </c>
      <c r="C4417" s="5">
        <v>190.8</v>
      </c>
      <c r="D4417">
        <f t="shared" si="410"/>
        <v>14.587002096436057</v>
      </c>
      <c r="E4417">
        <f t="shared" si="411"/>
        <v>-8.202268955619374E-3</v>
      </c>
      <c r="F4417">
        <f t="shared" si="412"/>
        <v>0</v>
      </c>
      <c r="G4417">
        <f t="shared" ca="1" si="414"/>
        <v>0</v>
      </c>
      <c r="H4417" s="4">
        <f t="shared" si="415"/>
        <v>0</v>
      </c>
      <c r="I4417" s="4">
        <f t="shared" ca="1" si="413"/>
        <v>0</v>
      </c>
      <c r="J4417" s="4"/>
    </row>
    <row r="4418" spans="1:10" x14ac:dyDescent="0.25">
      <c r="A4418" s="1">
        <v>42945.036111111112</v>
      </c>
      <c r="B4418" s="5">
        <v>2793.4</v>
      </c>
      <c r="C4418" s="5">
        <v>191.16</v>
      </c>
      <c r="D4418">
        <f t="shared" si="410"/>
        <v>14.612889725884077</v>
      </c>
      <c r="E4418">
        <f t="shared" si="411"/>
        <v>2.5887629448019922E-2</v>
      </c>
      <c r="F4418">
        <f t="shared" si="412"/>
        <v>0</v>
      </c>
      <c r="G4418">
        <f t="shared" ca="1" si="414"/>
        <v>0</v>
      </c>
      <c r="H4418" s="4">
        <f t="shared" si="415"/>
        <v>0</v>
      </c>
      <c r="I4418" s="4">
        <f t="shared" ca="1" si="413"/>
        <v>0</v>
      </c>
      <c r="J4418" s="4"/>
    </row>
    <row r="4419" spans="1:10" x14ac:dyDescent="0.25">
      <c r="A4419" s="1">
        <v>42945.036805555559</v>
      </c>
      <c r="B4419" s="5">
        <v>2795.1</v>
      </c>
      <c r="C4419" s="5">
        <v>191.13</v>
      </c>
      <c r="D4419">
        <f t="shared" ref="D4419:D4482" si="416">B4419/C4419</f>
        <v>14.624077852770366</v>
      </c>
      <c r="E4419">
        <f t="shared" si="411"/>
        <v>1.1188126886288785E-2</v>
      </c>
      <c r="F4419">
        <f t="shared" si="412"/>
        <v>0</v>
      </c>
      <c r="G4419">
        <f t="shared" ca="1" si="414"/>
        <v>0</v>
      </c>
      <c r="H4419" s="4">
        <f t="shared" si="415"/>
        <v>0</v>
      </c>
      <c r="I4419" s="4">
        <f t="shared" ca="1" si="413"/>
        <v>0</v>
      </c>
      <c r="J4419" s="4"/>
    </row>
    <row r="4420" spans="1:10" x14ac:dyDescent="0.25">
      <c r="A4420" s="1">
        <v>42945.037499999999</v>
      </c>
      <c r="B4420" s="5">
        <v>2793.6</v>
      </c>
      <c r="C4420" s="5">
        <v>191.22</v>
      </c>
      <c r="D4420">
        <f t="shared" si="416"/>
        <v>14.609350486350801</v>
      </c>
      <c r="E4420">
        <f t="shared" ref="E4420:E4483" si="417">D4420-D4419</f>
        <v>-1.4727366419565513E-2</v>
      </c>
      <c r="F4420">
        <f t="shared" ref="F4420:F4483" si="418">IF(ABS(E4420)&gt;$L$7,1,0)*IF(E4420&lt;0,-1,1)</f>
        <v>0</v>
      </c>
      <c r="G4420">
        <f t="shared" ca="1" si="414"/>
        <v>0</v>
      </c>
      <c r="H4420" s="4">
        <f t="shared" si="415"/>
        <v>0</v>
      </c>
      <c r="I4420" s="4">
        <f t="shared" ref="I4420:I4483" ca="1" si="419">G4420-H4420</f>
        <v>0</v>
      </c>
      <c r="J4420" s="4"/>
    </row>
    <row r="4421" spans="1:10" x14ac:dyDescent="0.25">
      <c r="A4421" s="1">
        <v>42945.038194444445</v>
      </c>
      <c r="B4421" s="5">
        <v>2793.1</v>
      </c>
      <c r="C4421" s="5">
        <v>191.12</v>
      </c>
      <c r="D4421">
        <f t="shared" si="416"/>
        <v>14.614378401004604</v>
      </c>
      <c r="E4421">
        <f t="shared" si="417"/>
        <v>5.027914653803478E-3</v>
      </c>
      <c r="F4421">
        <f t="shared" si="418"/>
        <v>0</v>
      </c>
      <c r="G4421">
        <f t="shared" ca="1" si="414"/>
        <v>0</v>
      </c>
      <c r="H4421" s="4">
        <f t="shared" si="415"/>
        <v>0</v>
      </c>
      <c r="I4421" s="4">
        <f t="shared" ca="1" si="419"/>
        <v>0</v>
      </c>
      <c r="J4421" s="4"/>
    </row>
    <row r="4422" spans="1:10" x14ac:dyDescent="0.25">
      <c r="A4422" s="1">
        <v>42945.038888888892</v>
      </c>
      <c r="B4422" s="5">
        <v>2791</v>
      </c>
      <c r="C4422" s="5">
        <v>190.93</v>
      </c>
      <c r="D4422">
        <f t="shared" si="416"/>
        <v>14.617922798931545</v>
      </c>
      <c r="E4422">
        <f t="shared" si="417"/>
        <v>3.5443979269409454E-3</v>
      </c>
      <c r="F4422">
        <f t="shared" si="418"/>
        <v>0</v>
      </c>
      <c r="G4422">
        <f t="shared" ca="1" si="414"/>
        <v>0</v>
      </c>
      <c r="H4422" s="4">
        <f t="shared" si="415"/>
        <v>0</v>
      </c>
      <c r="I4422" s="4">
        <f t="shared" ca="1" si="419"/>
        <v>0</v>
      </c>
      <c r="J4422" s="4"/>
    </row>
    <row r="4423" spans="1:10" x14ac:dyDescent="0.25">
      <c r="A4423" s="1">
        <v>42945.039583333331</v>
      </c>
      <c r="B4423" s="5">
        <v>2781.7</v>
      </c>
      <c r="C4423" s="5">
        <v>190.87</v>
      </c>
      <c r="D4423">
        <f t="shared" si="416"/>
        <v>14.573793681563366</v>
      </c>
      <c r="E4423">
        <f t="shared" si="417"/>
        <v>-4.4129117368179038E-2</v>
      </c>
      <c r="F4423">
        <f t="shared" si="418"/>
        <v>0</v>
      </c>
      <c r="G4423">
        <f t="shared" ca="1" si="414"/>
        <v>0</v>
      </c>
      <c r="H4423" s="4">
        <f t="shared" si="415"/>
        <v>0</v>
      </c>
      <c r="I4423" s="4">
        <f t="shared" ca="1" si="419"/>
        <v>0</v>
      </c>
      <c r="J4423" s="4"/>
    </row>
    <row r="4424" spans="1:10" x14ac:dyDescent="0.25">
      <c r="A4424" s="1">
        <v>42945.040277777778</v>
      </c>
      <c r="B4424" s="5">
        <v>2781.7</v>
      </c>
      <c r="C4424" s="5">
        <v>190.93</v>
      </c>
      <c r="D4424">
        <f t="shared" si="416"/>
        <v>14.569213848007122</v>
      </c>
      <c r="E4424">
        <f t="shared" si="417"/>
        <v>-4.5798335562441395E-3</v>
      </c>
      <c r="F4424">
        <f t="shared" si="418"/>
        <v>0</v>
      </c>
      <c r="G4424">
        <f t="shared" ca="1" si="414"/>
        <v>0</v>
      </c>
      <c r="H4424" s="4">
        <f t="shared" si="415"/>
        <v>0</v>
      </c>
      <c r="I4424" s="4">
        <f t="shared" ca="1" si="419"/>
        <v>0</v>
      </c>
      <c r="J4424" s="4"/>
    </row>
    <row r="4425" spans="1:10" x14ac:dyDescent="0.25">
      <c r="A4425" s="1">
        <v>42945.040972222225</v>
      </c>
      <c r="B4425" s="5">
        <v>2784.8</v>
      </c>
      <c r="C4425" s="5">
        <v>191.2</v>
      </c>
      <c r="D4425">
        <f t="shared" si="416"/>
        <v>14.564853556485357</v>
      </c>
      <c r="E4425">
        <f t="shared" si="417"/>
        <v>-4.3602915217650917E-3</v>
      </c>
      <c r="F4425">
        <f t="shared" si="418"/>
        <v>0</v>
      </c>
      <c r="G4425">
        <f t="shared" ca="1" si="414"/>
        <v>0</v>
      </c>
      <c r="H4425" s="4">
        <f t="shared" si="415"/>
        <v>0</v>
      </c>
      <c r="I4425" s="4">
        <f t="shared" ca="1" si="419"/>
        <v>0</v>
      </c>
      <c r="J4425" s="4"/>
    </row>
    <row r="4426" spans="1:10" x14ac:dyDescent="0.25">
      <c r="A4426" s="1">
        <v>42945.041666666664</v>
      </c>
      <c r="B4426" s="5">
        <v>2784.8</v>
      </c>
      <c r="C4426" s="5">
        <v>191.2</v>
      </c>
      <c r="D4426">
        <f t="shared" si="416"/>
        <v>14.564853556485357</v>
      </c>
      <c r="E4426">
        <f t="shared" si="417"/>
        <v>0</v>
      </c>
      <c r="F4426">
        <f t="shared" si="418"/>
        <v>0</v>
      </c>
      <c r="G4426">
        <f t="shared" ca="1" si="414"/>
        <v>0</v>
      </c>
      <c r="H4426" s="4">
        <f t="shared" si="415"/>
        <v>0</v>
      </c>
      <c r="I4426" s="4">
        <f t="shared" ca="1" si="419"/>
        <v>0</v>
      </c>
      <c r="J4426" s="4"/>
    </row>
    <row r="4427" spans="1:10" x14ac:dyDescent="0.25">
      <c r="A4427" s="1">
        <v>42945.042361111111</v>
      </c>
      <c r="B4427" s="5">
        <v>2786.7</v>
      </c>
      <c r="C4427" s="5">
        <v>191.47</v>
      </c>
      <c r="D4427">
        <f t="shared" si="416"/>
        <v>14.554238261868699</v>
      </c>
      <c r="E4427">
        <f t="shared" si="417"/>
        <v>-1.0615294616657778E-2</v>
      </c>
      <c r="F4427">
        <f t="shared" si="418"/>
        <v>0</v>
      </c>
      <c r="G4427">
        <f t="shared" ca="1" si="414"/>
        <v>0</v>
      </c>
      <c r="H4427" s="4">
        <f t="shared" si="415"/>
        <v>0</v>
      </c>
      <c r="I4427" s="4">
        <f t="shared" ca="1" si="419"/>
        <v>0</v>
      </c>
      <c r="J4427" s="4"/>
    </row>
    <row r="4428" spans="1:10" x14ac:dyDescent="0.25">
      <c r="A4428" s="1">
        <v>42945.043055555558</v>
      </c>
      <c r="B4428" s="5">
        <v>2788.3</v>
      </c>
      <c r="C4428" s="5">
        <v>191.49</v>
      </c>
      <c r="D4428">
        <f t="shared" si="416"/>
        <v>14.561073685309939</v>
      </c>
      <c r="E4428">
        <f t="shared" si="417"/>
        <v>6.8354234412399961E-3</v>
      </c>
      <c r="F4428">
        <f t="shared" si="418"/>
        <v>0</v>
      </c>
      <c r="G4428">
        <f t="shared" ca="1" si="414"/>
        <v>0</v>
      </c>
      <c r="H4428" s="4">
        <f t="shared" si="415"/>
        <v>0</v>
      </c>
      <c r="I4428" s="4">
        <f t="shared" ca="1" si="419"/>
        <v>0</v>
      </c>
      <c r="J4428" s="4"/>
    </row>
    <row r="4429" spans="1:10" x14ac:dyDescent="0.25">
      <c r="A4429" s="1">
        <v>42945.043749999997</v>
      </c>
      <c r="B4429" s="5">
        <v>2790.3</v>
      </c>
      <c r="C4429" s="5">
        <v>191.56</v>
      </c>
      <c r="D4429">
        <f t="shared" si="416"/>
        <v>14.566193359782837</v>
      </c>
      <c r="E4429">
        <f t="shared" si="417"/>
        <v>5.1196744728976284E-3</v>
      </c>
      <c r="F4429">
        <f t="shared" si="418"/>
        <v>0</v>
      </c>
      <c r="G4429">
        <f t="shared" ca="1" si="414"/>
        <v>0</v>
      </c>
      <c r="H4429" s="4">
        <f t="shared" si="415"/>
        <v>0</v>
      </c>
      <c r="I4429" s="4">
        <f t="shared" ca="1" si="419"/>
        <v>0</v>
      </c>
      <c r="J4429" s="4"/>
    </row>
    <row r="4430" spans="1:10" x14ac:dyDescent="0.25">
      <c r="A4430" s="1">
        <v>42945.044444444444</v>
      </c>
      <c r="B4430" s="5">
        <v>2791.2</v>
      </c>
      <c r="C4430" s="5">
        <v>191.96</v>
      </c>
      <c r="D4430">
        <f t="shared" si="416"/>
        <v>14.540529276932693</v>
      </c>
      <c r="E4430">
        <f t="shared" si="417"/>
        <v>-2.5664082850143544E-2</v>
      </c>
      <c r="F4430">
        <f t="shared" si="418"/>
        <v>0</v>
      </c>
      <c r="G4430">
        <f t="shared" ca="1" si="414"/>
        <v>0</v>
      </c>
      <c r="H4430" s="4">
        <f t="shared" si="415"/>
        <v>0</v>
      </c>
      <c r="I4430" s="4">
        <f t="shared" ca="1" si="419"/>
        <v>0</v>
      </c>
      <c r="J4430" s="4"/>
    </row>
    <row r="4431" spans="1:10" x14ac:dyDescent="0.25">
      <c r="A4431" s="1">
        <v>42945.045138888891</v>
      </c>
      <c r="B4431" s="5">
        <v>2790.6</v>
      </c>
      <c r="C4431" s="5">
        <v>192.09</v>
      </c>
      <c r="D4431">
        <f t="shared" si="416"/>
        <v>14.527565203810713</v>
      </c>
      <c r="E4431">
        <f t="shared" si="417"/>
        <v>-1.296407312197978E-2</v>
      </c>
      <c r="F4431">
        <f t="shared" si="418"/>
        <v>0</v>
      </c>
      <c r="G4431">
        <f t="shared" ca="1" si="414"/>
        <v>0</v>
      </c>
      <c r="H4431" s="4">
        <f t="shared" si="415"/>
        <v>0</v>
      </c>
      <c r="I4431" s="4">
        <f t="shared" ca="1" si="419"/>
        <v>0</v>
      </c>
      <c r="J4431" s="4"/>
    </row>
    <row r="4432" spans="1:10" x14ac:dyDescent="0.25">
      <c r="A4432" s="1">
        <v>42945.04583333333</v>
      </c>
      <c r="B4432" s="5">
        <v>2789.6</v>
      </c>
      <c r="C4432" s="5">
        <v>192.34</v>
      </c>
      <c r="D4432">
        <f t="shared" si="416"/>
        <v>14.503483414786315</v>
      </c>
      <c r="E4432">
        <f t="shared" si="417"/>
        <v>-2.4081789024398503E-2</v>
      </c>
      <c r="F4432">
        <f t="shared" si="418"/>
        <v>0</v>
      </c>
      <c r="G4432">
        <f t="shared" ca="1" si="414"/>
        <v>0</v>
      </c>
      <c r="H4432" s="4">
        <f t="shared" si="415"/>
        <v>0</v>
      </c>
      <c r="I4432" s="4">
        <f t="shared" ca="1" si="419"/>
        <v>0</v>
      </c>
      <c r="J4432" s="4"/>
    </row>
    <row r="4433" spans="1:10" x14ac:dyDescent="0.25">
      <c r="A4433" s="1">
        <v>42945.046527777777</v>
      </c>
      <c r="B4433" s="5">
        <v>2793</v>
      </c>
      <c r="C4433" s="5">
        <v>191.81</v>
      </c>
      <c r="D4433">
        <f t="shared" si="416"/>
        <v>14.561284604556592</v>
      </c>
      <c r="E4433">
        <f t="shared" si="417"/>
        <v>5.7801189770277261E-2</v>
      </c>
      <c r="F4433">
        <f t="shared" si="418"/>
        <v>0</v>
      </c>
      <c r="G4433">
        <f t="shared" ca="1" si="414"/>
        <v>0</v>
      </c>
      <c r="H4433" s="4">
        <f t="shared" si="415"/>
        <v>0</v>
      </c>
      <c r="I4433" s="4">
        <f t="shared" ca="1" si="419"/>
        <v>0</v>
      </c>
      <c r="J4433" s="4"/>
    </row>
    <row r="4434" spans="1:10" x14ac:dyDescent="0.25">
      <c r="A4434" s="1">
        <v>42945.047222222223</v>
      </c>
      <c r="B4434" s="5">
        <v>2793</v>
      </c>
      <c r="C4434" s="5">
        <v>192.01</v>
      </c>
      <c r="D4434">
        <f t="shared" si="416"/>
        <v>14.546117389719287</v>
      </c>
      <c r="E4434">
        <f t="shared" si="417"/>
        <v>-1.516721483730521E-2</v>
      </c>
      <c r="F4434">
        <f t="shared" si="418"/>
        <v>0</v>
      </c>
      <c r="G4434">
        <f t="shared" ca="1" si="414"/>
        <v>0</v>
      </c>
      <c r="H4434" s="4">
        <f t="shared" si="415"/>
        <v>0</v>
      </c>
      <c r="I4434" s="4">
        <f t="shared" ca="1" si="419"/>
        <v>0</v>
      </c>
      <c r="J4434" s="4"/>
    </row>
    <row r="4435" spans="1:10" x14ac:dyDescent="0.25">
      <c r="A4435" s="1">
        <v>42945.04791666667</v>
      </c>
      <c r="B4435" s="5">
        <v>2793</v>
      </c>
      <c r="C4435" s="5">
        <v>192.02</v>
      </c>
      <c r="D4435">
        <f t="shared" si="416"/>
        <v>14.545359858348087</v>
      </c>
      <c r="E4435">
        <f t="shared" si="417"/>
        <v>-7.5753137119960456E-4</v>
      </c>
      <c r="F4435">
        <f t="shared" si="418"/>
        <v>0</v>
      </c>
      <c r="G4435">
        <f t="shared" ca="1" si="414"/>
        <v>0</v>
      </c>
      <c r="H4435" s="4">
        <f t="shared" si="415"/>
        <v>0</v>
      </c>
      <c r="I4435" s="4">
        <f t="shared" ca="1" si="419"/>
        <v>0</v>
      </c>
      <c r="J4435" s="4"/>
    </row>
    <row r="4436" spans="1:10" x14ac:dyDescent="0.25">
      <c r="A4436" s="1">
        <v>42945.048611111109</v>
      </c>
      <c r="B4436" s="5">
        <v>2793</v>
      </c>
      <c r="C4436" s="5">
        <v>192.03</v>
      </c>
      <c r="D4436">
        <f t="shared" si="416"/>
        <v>14.544602405874082</v>
      </c>
      <c r="E4436">
        <f t="shared" si="417"/>
        <v>-7.5745247400504923E-4</v>
      </c>
      <c r="F4436">
        <f t="shared" si="418"/>
        <v>0</v>
      </c>
      <c r="G4436">
        <f t="shared" ca="1" si="414"/>
        <v>0</v>
      </c>
      <c r="H4436" s="4">
        <f t="shared" si="415"/>
        <v>0</v>
      </c>
      <c r="I4436" s="4">
        <f t="shared" ca="1" si="419"/>
        <v>0</v>
      </c>
      <c r="J4436" s="4"/>
    </row>
    <row r="4437" spans="1:10" x14ac:dyDescent="0.25">
      <c r="A4437" s="1">
        <v>42945.049305555556</v>
      </c>
      <c r="B4437" s="5">
        <v>2794</v>
      </c>
      <c r="C4437" s="5">
        <v>192.15</v>
      </c>
      <c r="D4437">
        <f t="shared" si="416"/>
        <v>14.540723393182409</v>
      </c>
      <c r="E4437">
        <f t="shared" si="417"/>
        <v>-3.8790126916730117E-3</v>
      </c>
      <c r="F4437">
        <f t="shared" si="418"/>
        <v>0</v>
      </c>
      <c r="G4437">
        <f t="shared" ca="1" si="414"/>
        <v>0</v>
      </c>
      <c r="H4437" s="4">
        <f t="shared" si="415"/>
        <v>0</v>
      </c>
      <c r="I4437" s="4">
        <f t="shared" ca="1" si="419"/>
        <v>0</v>
      </c>
      <c r="J4437" s="4"/>
    </row>
    <row r="4438" spans="1:10" x14ac:dyDescent="0.25">
      <c r="A4438" s="1">
        <v>42945.05</v>
      </c>
      <c r="B4438" s="5">
        <v>2793.2</v>
      </c>
      <c r="C4438" s="5">
        <v>192.13</v>
      </c>
      <c r="D4438">
        <f t="shared" si="416"/>
        <v>14.538073179617966</v>
      </c>
      <c r="E4438">
        <f t="shared" si="417"/>
        <v>-2.6502135644435043E-3</v>
      </c>
      <c r="F4438">
        <f t="shared" si="418"/>
        <v>0</v>
      </c>
      <c r="G4438">
        <f t="shared" ca="1" si="414"/>
        <v>0</v>
      </c>
      <c r="H4438" s="4">
        <f t="shared" si="415"/>
        <v>0</v>
      </c>
      <c r="I4438" s="4">
        <f t="shared" ca="1" si="419"/>
        <v>0</v>
      </c>
      <c r="J4438" s="4"/>
    </row>
    <row r="4439" spans="1:10" x14ac:dyDescent="0.25">
      <c r="A4439" s="1">
        <v>42945.050694444442</v>
      </c>
      <c r="B4439" s="5">
        <v>2787.1</v>
      </c>
      <c r="C4439" s="5">
        <v>192.13</v>
      </c>
      <c r="D4439">
        <f t="shared" si="416"/>
        <v>14.506323843231145</v>
      </c>
      <c r="E4439">
        <f t="shared" si="417"/>
        <v>-3.1749336386820204E-2</v>
      </c>
      <c r="F4439">
        <f t="shared" si="418"/>
        <v>0</v>
      </c>
      <c r="G4439">
        <f t="shared" ca="1" si="414"/>
        <v>0</v>
      </c>
      <c r="H4439" s="4">
        <f t="shared" si="415"/>
        <v>0</v>
      </c>
      <c r="I4439" s="4">
        <f t="shared" ca="1" si="419"/>
        <v>0</v>
      </c>
      <c r="J4439" s="4"/>
    </row>
    <row r="4440" spans="1:10" x14ac:dyDescent="0.25">
      <c r="A4440" s="1">
        <v>42945.051388888889</v>
      </c>
      <c r="B4440" s="5">
        <v>2787</v>
      </c>
      <c r="C4440" s="5">
        <v>191.54</v>
      </c>
      <c r="D4440">
        <f t="shared" si="416"/>
        <v>14.55048553826877</v>
      </c>
      <c r="E4440">
        <f t="shared" si="417"/>
        <v>4.4161695037624682E-2</v>
      </c>
      <c r="F4440">
        <f t="shared" si="418"/>
        <v>0</v>
      </c>
      <c r="G4440">
        <f t="shared" ca="1" si="414"/>
        <v>0</v>
      </c>
      <c r="H4440" s="4">
        <f t="shared" si="415"/>
        <v>0</v>
      </c>
      <c r="I4440" s="4">
        <f t="shared" ca="1" si="419"/>
        <v>0</v>
      </c>
      <c r="J4440" s="4"/>
    </row>
    <row r="4441" spans="1:10" x14ac:dyDescent="0.25">
      <c r="A4441" s="1">
        <v>42945.052083333336</v>
      </c>
      <c r="B4441" s="5">
        <v>2783</v>
      </c>
      <c r="C4441" s="5">
        <v>191.55</v>
      </c>
      <c r="D4441">
        <f t="shared" si="416"/>
        <v>14.52884364395719</v>
      </c>
      <c r="E4441">
        <f t="shared" si="417"/>
        <v>-2.1641894311580145E-2</v>
      </c>
      <c r="F4441">
        <f t="shared" si="418"/>
        <v>0</v>
      </c>
      <c r="G4441">
        <f t="shared" ca="1" si="414"/>
        <v>0</v>
      </c>
      <c r="H4441" s="4">
        <f t="shared" si="415"/>
        <v>0</v>
      </c>
      <c r="I4441" s="4">
        <f t="shared" ca="1" si="419"/>
        <v>0</v>
      </c>
      <c r="J4441" s="4"/>
    </row>
    <row r="4442" spans="1:10" x14ac:dyDescent="0.25">
      <c r="A4442" s="1">
        <v>42945.052777777775</v>
      </c>
      <c r="B4442" s="5">
        <v>2780.2</v>
      </c>
      <c r="C4442" s="5">
        <v>191.62</v>
      </c>
      <c r="D4442">
        <f t="shared" si="416"/>
        <v>14.508923911908985</v>
      </c>
      <c r="E4442">
        <f t="shared" si="417"/>
        <v>-1.9919732048204963E-2</v>
      </c>
      <c r="F4442">
        <f t="shared" si="418"/>
        <v>0</v>
      </c>
      <c r="G4442">
        <f t="shared" ca="1" si="414"/>
        <v>0</v>
      </c>
      <c r="H4442" s="4">
        <f t="shared" si="415"/>
        <v>0</v>
      </c>
      <c r="I4442" s="4">
        <f t="shared" ca="1" si="419"/>
        <v>0</v>
      </c>
      <c r="J4442" s="4"/>
    </row>
    <row r="4443" spans="1:10" x14ac:dyDescent="0.25">
      <c r="A4443" s="1">
        <v>42945.053472222222</v>
      </c>
      <c r="B4443" s="5">
        <v>2777</v>
      </c>
      <c r="C4443" s="5">
        <v>191.6</v>
      </c>
      <c r="D4443">
        <f t="shared" si="416"/>
        <v>14.493736951983299</v>
      </c>
      <c r="E4443">
        <f t="shared" si="417"/>
        <v>-1.5186959925685528E-2</v>
      </c>
      <c r="F4443">
        <f t="shared" si="418"/>
        <v>0</v>
      </c>
      <c r="G4443">
        <f t="shared" ca="1" si="414"/>
        <v>0</v>
      </c>
      <c r="H4443" s="4">
        <f t="shared" si="415"/>
        <v>0</v>
      </c>
      <c r="I4443" s="4">
        <f t="shared" ca="1" si="419"/>
        <v>0</v>
      </c>
      <c r="J4443" s="4"/>
    </row>
    <row r="4444" spans="1:10" x14ac:dyDescent="0.25">
      <c r="A4444" s="1">
        <v>42945.054166666669</v>
      </c>
      <c r="B4444" s="5">
        <v>2777</v>
      </c>
      <c r="C4444" s="5">
        <v>191.7</v>
      </c>
      <c r="D4444">
        <f t="shared" si="416"/>
        <v>14.486176317162233</v>
      </c>
      <c r="E4444">
        <f t="shared" si="417"/>
        <v>-7.5606348210666141E-3</v>
      </c>
      <c r="F4444">
        <f t="shared" si="418"/>
        <v>0</v>
      </c>
      <c r="G4444">
        <f t="shared" ca="1" si="414"/>
        <v>0</v>
      </c>
      <c r="H4444" s="4">
        <f t="shared" si="415"/>
        <v>0</v>
      </c>
      <c r="I4444" s="4">
        <f t="shared" ca="1" si="419"/>
        <v>0</v>
      </c>
      <c r="J4444" s="4"/>
    </row>
    <row r="4445" spans="1:10" x14ac:dyDescent="0.25">
      <c r="A4445" s="1">
        <v>42945.054861111108</v>
      </c>
      <c r="B4445" s="5">
        <v>2763</v>
      </c>
      <c r="C4445" s="5">
        <v>191.79</v>
      </c>
      <c r="D4445">
        <f t="shared" si="416"/>
        <v>14.406381980290943</v>
      </c>
      <c r="E4445">
        <f t="shared" si="417"/>
        <v>-7.9794336871289673E-2</v>
      </c>
      <c r="F4445">
        <f t="shared" si="418"/>
        <v>0</v>
      </c>
      <c r="G4445">
        <f t="shared" ca="1" si="414"/>
        <v>0</v>
      </c>
      <c r="H4445" s="4">
        <f t="shared" si="415"/>
        <v>0</v>
      </c>
      <c r="I4445" s="4">
        <f t="shared" ca="1" si="419"/>
        <v>0</v>
      </c>
      <c r="J4445" s="4"/>
    </row>
    <row r="4446" spans="1:10" x14ac:dyDescent="0.25">
      <c r="A4446" s="1">
        <v>42945.055555555555</v>
      </c>
      <c r="B4446" s="5">
        <v>2770.9</v>
      </c>
      <c r="C4446" s="5">
        <v>191.54</v>
      </c>
      <c r="D4446">
        <f t="shared" si="416"/>
        <v>14.46642998851415</v>
      </c>
      <c r="E4446">
        <f t="shared" si="417"/>
        <v>6.0048008223207106E-2</v>
      </c>
      <c r="F4446">
        <f t="shared" si="418"/>
        <v>0</v>
      </c>
      <c r="G4446">
        <f t="shared" ca="1" si="414"/>
        <v>0</v>
      </c>
      <c r="H4446" s="4">
        <f t="shared" si="415"/>
        <v>0</v>
      </c>
      <c r="I4446" s="4">
        <f t="shared" ca="1" si="419"/>
        <v>0</v>
      </c>
      <c r="J4446" s="4"/>
    </row>
    <row r="4447" spans="1:10" x14ac:dyDescent="0.25">
      <c r="A4447" s="1">
        <v>42945.056250000001</v>
      </c>
      <c r="B4447" s="5">
        <v>2770</v>
      </c>
      <c r="C4447" s="5">
        <v>191.78</v>
      </c>
      <c r="D4447">
        <f t="shared" si="416"/>
        <v>14.443633329857128</v>
      </c>
      <c r="E4447">
        <f t="shared" si="417"/>
        <v>-2.2796658657021851E-2</v>
      </c>
      <c r="F4447">
        <f t="shared" si="418"/>
        <v>0</v>
      </c>
      <c r="G4447">
        <f t="shared" ca="1" si="414"/>
        <v>0</v>
      </c>
      <c r="H4447" s="4">
        <f t="shared" si="415"/>
        <v>0</v>
      </c>
      <c r="I4447" s="4">
        <f t="shared" ca="1" si="419"/>
        <v>0</v>
      </c>
      <c r="J4447" s="4"/>
    </row>
    <row r="4448" spans="1:10" x14ac:dyDescent="0.25">
      <c r="A4448" s="1">
        <v>42945.056944444441</v>
      </c>
      <c r="B4448" s="5">
        <v>2768</v>
      </c>
      <c r="C4448" s="5">
        <v>191.75</v>
      </c>
      <c r="D4448">
        <f t="shared" si="416"/>
        <v>14.435462842242503</v>
      </c>
      <c r="E4448">
        <f t="shared" si="417"/>
        <v>-8.1704876146257988E-3</v>
      </c>
      <c r="F4448">
        <f t="shared" si="418"/>
        <v>0</v>
      </c>
      <c r="G4448">
        <f t="shared" ca="1" si="414"/>
        <v>0</v>
      </c>
      <c r="H4448" s="4">
        <f t="shared" si="415"/>
        <v>0</v>
      </c>
      <c r="I4448" s="4">
        <f t="shared" ca="1" si="419"/>
        <v>0</v>
      </c>
      <c r="J4448" s="4"/>
    </row>
    <row r="4449" spans="1:10" x14ac:dyDescent="0.25">
      <c r="A4449" s="1">
        <v>42945.057638888888</v>
      </c>
      <c r="B4449" s="5">
        <v>2768</v>
      </c>
      <c r="C4449" s="5">
        <v>191.75</v>
      </c>
      <c r="D4449">
        <f t="shared" si="416"/>
        <v>14.435462842242503</v>
      </c>
      <c r="E4449">
        <f t="shared" si="417"/>
        <v>0</v>
      </c>
      <c r="F4449">
        <f t="shared" si="418"/>
        <v>0</v>
      </c>
      <c r="G4449">
        <f t="shared" ca="1" si="414"/>
        <v>0</v>
      </c>
      <c r="H4449" s="4">
        <f t="shared" si="415"/>
        <v>0</v>
      </c>
      <c r="I4449" s="4">
        <f t="shared" ca="1" si="419"/>
        <v>0</v>
      </c>
      <c r="J4449" s="4"/>
    </row>
    <row r="4450" spans="1:10" x14ac:dyDescent="0.25">
      <c r="A4450" s="1">
        <v>42945.058333333334</v>
      </c>
      <c r="B4450" s="5">
        <v>2767</v>
      </c>
      <c r="C4450" s="5">
        <v>192.08</v>
      </c>
      <c r="D4450">
        <f t="shared" si="416"/>
        <v>14.405456059975009</v>
      </c>
      <c r="E4450">
        <f t="shared" si="417"/>
        <v>-3.0006782267493648E-2</v>
      </c>
      <c r="F4450">
        <f t="shared" si="418"/>
        <v>0</v>
      </c>
      <c r="G4450">
        <f t="shared" ca="1" si="414"/>
        <v>0</v>
      </c>
      <c r="H4450" s="4">
        <f t="shared" si="415"/>
        <v>0</v>
      </c>
      <c r="I4450" s="4">
        <f t="shared" ca="1" si="419"/>
        <v>0</v>
      </c>
      <c r="J4450" s="4"/>
    </row>
    <row r="4451" spans="1:10" x14ac:dyDescent="0.25">
      <c r="A4451" s="1">
        <v>42945.059027777781</v>
      </c>
      <c r="B4451" s="5">
        <v>2768.9</v>
      </c>
      <c r="C4451" s="5">
        <v>192.11</v>
      </c>
      <c r="D4451">
        <f t="shared" si="416"/>
        <v>14.413096663369943</v>
      </c>
      <c r="E4451">
        <f t="shared" si="417"/>
        <v>7.640603394934331E-3</v>
      </c>
      <c r="F4451">
        <f t="shared" si="418"/>
        <v>0</v>
      </c>
      <c r="G4451">
        <f t="shared" ca="1" si="414"/>
        <v>0</v>
      </c>
      <c r="H4451" s="4">
        <f t="shared" si="415"/>
        <v>0</v>
      </c>
      <c r="I4451" s="4">
        <f t="shared" ca="1" si="419"/>
        <v>0</v>
      </c>
      <c r="J4451" s="4"/>
    </row>
    <row r="4452" spans="1:10" x14ac:dyDescent="0.25">
      <c r="A4452" s="1">
        <v>42945.05972222222</v>
      </c>
      <c r="B4452" s="5">
        <v>2778</v>
      </c>
      <c r="C4452" s="5">
        <v>192.38</v>
      </c>
      <c r="D4452">
        <f t="shared" si="416"/>
        <v>14.440170495893545</v>
      </c>
      <c r="E4452">
        <f t="shared" si="417"/>
        <v>2.7073832523601737E-2</v>
      </c>
      <c r="F4452">
        <f t="shared" si="418"/>
        <v>0</v>
      </c>
      <c r="G4452">
        <f t="shared" ca="1" si="414"/>
        <v>0</v>
      </c>
      <c r="H4452" s="4">
        <f t="shared" si="415"/>
        <v>0</v>
      </c>
      <c r="I4452" s="4">
        <f t="shared" ca="1" si="419"/>
        <v>0</v>
      </c>
      <c r="J4452" s="4"/>
    </row>
    <row r="4453" spans="1:10" x14ac:dyDescent="0.25">
      <c r="A4453" s="1">
        <v>42945.060416666667</v>
      </c>
      <c r="B4453" s="5">
        <v>2773.8</v>
      </c>
      <c r="C4453" s="5">
        <v>192.38</v>
      </c>
      <c r="D4453">
        <f t="shared" si="416"/>
        <v>14.418338704647054</v>
      </c>
      <c r="E4453">
        <f t="shared" si="417"/>
        <v>-2.183179124649115E-2</v>
      </c>
      <c r="F4453">
        <f t="shared" si="418"/>
        <v>0</v>
      </c>
      <c r="G4453">
        <f t="shared" ca="1" si="414"/>
        <v>0</v>
      </c>
      <c r="H4453" s="4">
        <f t="shared" si="415"/>
        <v>0</v>
      </c>
      <c r="I4453" s="4">
        <f t="shared" ca="1" si="419"/>
        <v>0</v>
      </c>
      <c r="J4453" s="4"/>
    </row>
    <row r="4454" spans="1:10" x14ac:dyDescent="0.25">
      <c r="A4454" s="1">
        <v>42945.061111111114</v>
      </c>
      <c r="B4454" s="5">
        <v>2772.6</v>
      </c>
      <c r="C4454" s="5">
        <v>192.37</v>
      </c>
      <c r="D4454">
        <f t="shared" si="416"/>
        <v>14.412850236523365</v>
      </c>
      <c r="E4454">
        <f t="shared" si="417"/>
        <v>-5.4884681236888611E-3</v>
      </c>
      <c r="F4454">
        <f t="shared" si="418"/>
        <v>0</v>
      </c>
      <c r="G4454">
        <f t="shared" ca="1" si="414"/>
        <v>0</v>
      </c>
      <c r="H4454" s="4">
        <f t="shared" si="415"/>
        <v>0</v>
      </c>
      <c r="I4454" s="4">
        <f t="shared" ca="1" si="419"/>
        <v>0</v>
      </c>
      <c r="J4454" s="4"/>
    </row>
    <row r="4455" spans="1:10" x14ac:dyDescent="0.25">
      <c r="A4455" s="1">
        <v>42945.061805555553</v>
      </c>
      <c r="B4455" s="5">
        <v>2772.6</v>
      </c>
      <c r="C4455" s="5">
        <v>192.34</v>
      </c>
      <c r="D4455">
        <f t="shared" si="416"/>
        <v>14.415098263491732</v>
      </c>
      <c r="E4455">
        <f t="shared" si="417"/>
        <v>2.2480269683669007E-3</v>
      </c>
      <c r="F4455">
        <f t="shared" si="418"/>
        <v>0</v>
      </c>
      <c r="G4455">
        <f t="shared" ca="1" si="414"/>
        <v>0</v>
      </c>
      <c r="H4455" s="4">
        <f t="shared" si="415"/>
        <v>0</v>
      </c>
      <c r="I4455" s="4">
        <f t="shared" ca="1" si="419"/>
        <v>0</v>
      </c>
      <c r="J4455" s="4"/>
    </row>
    <row r="4456" spans="1:10" x14ac:dyDescent="0.25">
      <c r="A4456" s="1">
        <v>42945.0625</v>
      </c>
      <c r="B4456" s="5">
        <v>2772.9</v>
      </c>
      <c r="C4456" s="5">
        <v>192.19</v>
      </c>
      <c r="D4456">
        <f t="shared" si="416"/>
        <v>14.427909880847078</v>
      </c>
      <c r="E4456">
        <f t="shared" si="417"/>
        <v>1.2811617355346527E-2</v>
      </c>
      <c r="F4456">
        <f t="shared" si="418"/>
        <v>0</v>
      </c>
      <c r="G4456">
        <f t="shared" ca="1" si="414"/>
        <v>0</v>
      </c>
      <c r="H4456" s="4">
        <f t="shared" si="415"/>
        <v>0</v>
      </c>
      <c r="I4456" s="4">
        <f t="shared" ca="1" si="419"/>
        <v>0</v>
      </c>
      <c r="J4456" s="4"/>
    </row>
    <row r="4457" spans="1:10" x14ac:dyDescent="0.25">
      <c r="A4457" s="1">
        <v>42945.063194444447</v>
      </c>
      <c r="B4457" s="5">
        <v>2774.5</v>
      </c>
      <c r="C4457" s="5">
        <v>192.19</v>
      </c>
      <c r="D4457">
        <f t="shared" si="416"/>
        <v>14.436234975805194</v>
      </c>
      <c r="E4457">
        <f t="shared" si="417"/>
        <v>8.3250949581152867E-3</v>
      </c>
      <c r="F4457">
        <f t="shared" si="418"/>
        <v>0</v>
      </c>
      <c r="G4457">
        <f t="shared" ca="1" si="414"/>
        <v>0</v>
      </c>
      <c r="H4457" s="4">
        <f t="shared" si="415"/>
        <v>0</v>
      </c>
      <c r="I4457" s="4">
        <f t="shared" ca="1" si="419"/>
        <v>0</v>
      </c>
      <c r="J4457" s="4"/>
    </row>
    <row r="4458" spans="1:10" x14ac:dyDescent="0.25">
      <c r="A4458" s="1">
        <v>42945.063888888886</v>
      </c>
      <c r="B4458" s="5">
        <v>2775.5</v>
      </c>
      <c r="C4458" s="5">
        <v>192.16</v>
      </c>
      <c r="D4458">
        <f t="shared" si="416"/>
        <v>14.443692756036636</v>
      </c>
      <c r="E4458">
        <f t="shared" si="417"/>
        <v>7.4577802314426123E-3</v>
      </c>
      <c r="F4458">
        <f t="shared" si="418"/>
        <v>0</v>
      </c>
      <c r="G4458">
        <f t="shared" ca="1" si="414"/>
        <v>0</v>
      </c>
      <c r="H4458" s="4">
        <f t="shared" si="415"/>
        <v>0</v>
      </c>
      <c r="I4458" s="4">
        <f t="shared" ca="1" si="419"/>
        <v>0</v>
      </c>
      <c r="J4458" s="4"/>
    </row>
    <row r="4459" spans="1:10" x14ac:dyDescent="0.25">
      <c r="A4459" s="1">
        <v>42945.064583333333</v>
      </c>
      <c r="B4459" s="5">
        <v>2777.2</v>
      </c>
      <c r="C4459" s="5">
        <v>192.11</v>
      </c>
      <c r="D4459">
        <f t="shared" si="416"/>
        <v>14.456301077507677</v>
      </c>
      <c r="E4459">
        <f t="shared" si="417"/>
        <v>1.2608321471040185E-2</v>
      </c>
      <c r="F4459">
        <f t="shared" si="418"/>
        <v>0</v>
      </c>
      <c r="G4459">
        <f t="shared" ca="1" si="414"/>
        <v>0</v>
      </c>
      <c r="H4459" s="4">
        <f t="shared" si="415"/>
        <v>0</v>
      </c>
      <c r="I4459" s="4">
        <f t="shared" ca="1" si="419"/>
        <v>0</v>
      </c>
      <c r="J4459" s="4"/>
    </row>
    <row r="4460" spans="1:10" x14ac:dyDescent="0.25">
      <c r="A4460" s="1">
        <v>42945.06527777778</v>
      </c>
      <c r="B4460" s="5">
        <v>2772.6</v>
      </c>
      <c r="C4460" s="5">
        <v>192</v>
      </c>
      <c r="D4460">
        <f t="shared" si="416"/>
        <v>14.440624999999999</v>
      </c>
      <c r="E4460">
        <f t="shared" si="417"/>
        <v>-1.5676077507677633E-2</v>
      </c>
      <c r="F4460">
        <f t="shared" si="418"/>
        <v>0</v>
      </c>
      <c r="G4460">
        <f t="shared" ca="1" si="414"/>
        <v>0</v>
      </c>
      <c r="H4460" s="4">
        <f t="shared" si="415"/>
        <v>0</v>
      </c>
      <c r="I4460" s="4">
        <f t="shared" ca="1" si="419"/>
        <v>0</v>
      </c>
      <c r="J4460" s="4"/>
    </row>
    <row r="4461" spans="1:10" x14ac:dyDescent="0.25">
      <c r="A4461" s="1">
        <v>42945.065972222219</v>
      </c>
      <c r="B4461" s="5">
        <v>2777</v>
      </c>
      <c r="C4461" s="5">
        <v>191.99</v>
      </c>
      <c r="D4461">
        <f t="shared" si="416"/>
        <v>14.464295015365384</v>
      </c>
      <c r="E4461">
        <f t="shared" si="417"/>
        <v>2.36700153653846E-2</v>
      </c>
      <c r="F4461">
        <f t="shared" si="418"/>
        <v>0</v>
      </c>
      <c r="G4461">
        <f t="shared" ca="1" si="414"/>
        <v>0</v>
      </c>
      <c r="H4461" s="4">
        <f t="shared" si="415"/>
        <v>0</v>
      </c>
      <c r="I4461" s="4">
        <f t="shared" ca="1" si="419"/>
        <v>0</v>
      </c>
      <c r="J4461" s="4"/>
    </row>
    <row r="4462" spans="1:10" x14ac:dyDescent="0.25">
      <c r="A4462" s="1">
        <v>42945.066666666666</v>
      </c>
      <c r="B4462" s="5">
        <v>2777</v>
      </c>
      <c r="C4462" s="5">
        <v>191.93</v>
      </c>
      <c r="D4462">
        <f t="shared" si="416"/>
        <v>14.468816756108998</v>
      </c>
      <c r="E4462">
        <f t="shared" si="417"/>
        <v>4.5217407436144441E-3</v>
      </c>
      <c r="F4462">
        <f t="shared" si="418"/>
        <v>0</v>
      </c>
      <c r="G4462">
        <f t="shared" ca="1" si="414"/>
        <v>0</v>
      </c>
      <c r="H4462" s="4">
        <f t="shared" si="415"/>
        <v>0</v>
      </c>
      <c r="I4462" s="4">
        <f t="shared" ca="1" si="419"/>
        <v>0</v>
      </c>
      <c r="J4462" s="4"/>
    </row>
    <row r="4463" spans="1:10" x14ac:dyDescent="0.25">
      <c r="A4463" s="1">
        <v>42945.067361111112</v>
      </c>
      <c r="B4463" s="5">
        <v>2773.6</v>
      </c>
      <c r="C4463" s="5">
        <v>191.69</v>
      </c>
      <c r="D4463">
        <f t="shared" si="416"/>
        <v>14.469195054515103</v>
      </c>
      <c r="E4463">
        <f t="shared" si="417"/>
        <v>3.7829840610470455E-4</v>
      </c>
      <c r="F4463">
        <f t="shared" si="418"/>
        <v>0</v>
      </c>
      <c r="G4463">
        <f t="shared" ca="1" si="414"/>
        <v>0</v>
      </c>
      <c r="H4463" s="4">
        <f t="shared" si="415"/>
        <v>0</v>
      </c>
      <c r="I4463" s="4">
        <f t="shared" ca="1" si="419"/>
        <v>0</v>
      </c>
      <c r="J4463" s="4"/>
    </row>
    <row r="4464" spans="1:10" x14ac:dyDescent="0.25">
      <c r="A4464" s="1">
        <v>42945.068055555559</v>
      </c>
      <c r="B4464" s="5">
        <v>2774.7</v>
      </c>
      <c r="C4464" s="5">
        <v>191.93</v>
      </c>
      <c r="D4464">
        <f t="shared" si="416"/>
        <v>14.456833220444953</v>
      </c>
      <c r="E4464">
        <f t="shared" si="417"/>
        <v>-1.2361834070150124E-2</v>
      </c>
      <c r="F4464">
        <f t="shared" si="418"/>
        <v>0</v>
      </c>
      <c r="G4464">
        <f t="shared" ca="1" si="414"/>
        <v>0</v>
      </c>
      <c r="H4464" s="4">
        <f t="shared" si="415"/>
        <v>0</v>
      </c>
      <c r="I4464" s="4">
        <f t="shared" ca="1" si="419"/>
        <v>0</v>
      </c>
      <c r="J4464" s="4"/>
    </row>
    <row r="4465" spans="1:10" x14ac:dyDescent="0.25">
      <c r="A4465" s="1">
        <v>42945.068749999999</v>
      </c>
      <c r="B4465" s="5">
        <v>2774.1</v>
      </c>
      <c r="C4465" s="5">
        <v>191.93</v>
      </c>
      <c r="D4465">
        <f t="shared" si="416"/>
        <v>14.453707080706506</v>
      </c>
      <c r="E4465">
        <f t="shared" si="417"/>
        <v>-3.1261397384465539E-3</v>
      </c>
      <c r="F4465">
        <f t="shared" si="418"/>
        <v>0</v>
      </c>
      <c r="G4465">
        <f t="shared" ca="1" si="414"/>
        <v>0</v>
      </c>
      <c r="H4465" s="4">
        <f t="shared" si="415"/>
        <v>0</v>
      </c>
      <c r="I4465" s="4">
        <f t="shared" ca="1" si="419"/>
        <v>0</v>
      </c>
      <c r="J4465" s="4"/>
    </row>
    <row r="4466" spans="1:10" x14ac:dyDescent="0.25">
      <c r="A4466" s="1">
        <v>42945.069444444445</v>
      </c>
      <c r="B4466" s="5">
        <v>2772.6</v>
      </c>
      <c r="C4466" s="5">
        <v>191.93</v>
      </c>
      <c r="D4466">
        <f t="shared" si="416"/>
        <v>14.445891731360391</v>
      </c>
      <c r="E4466">
        <f t="shared" si="417"/>
        <v>-7.8153493461154966E-3</v>
      </c>
      <c r="F4466">
        <f t="shared" si="418"/>
        <v>0</v>
      </c>
      <c r="G4466">
        <f t="shared" ca="1" si="414"/>
        <v>0</v>
      </c>
      <c r="H4466" s="4">
        <f t="shared" si="415"/>
        <v>0</v>
      </c>
      <c r="I4466" s="4">
        <f t="shared" ca="1" si="419"/>
        <v>0</v>
      </c>
      <c r="J4466" s="4"/>
    </row>
    <row r="4467" spans="1:10" x14ac:dyDescent="0.25">
      <c r="A4467" s="1">
        <v>42945.070138888892</v>
      </c>
      <c r="B4467" s="5">
        <v>2773.7</v>
      </c>
      <c r="C4467" s="5">
        <v>191.81</v>
      </c>
      <c r="D4467">
        <f t="shared" si="416"/>
        <v>14.460664198946873</v>
      </c>
      <c r="E4467">
        <f t="shared" si="417"/>
        <v>1.4772467586482207E-2</v>
      </c>
      <c r="F4467">
        <f t="shared" si="418"/>
        <v>0</v>
      </c>
      <c r="G4467">
        <f t="shared" ca="1" si="414"/>
        <v>0</v>
      </c>
      <c r="H4467" s="4">
        <f t="shared" si="415"/>
        <v>0</v>
      </c>
      <c r="I4467" s="4">
        <f t="shared" ca="1" si="419"/>
        <v>0</v>
      </c>
      <c r="J4467" s="4"/>
    </row>
    <row r="4468" spans="1:10" x14ac:dyDescent="0.25">
      <c r="A4468" s="1">
        <v>42945.070833333331</v>
      </c>
      <c r="B4468" s="5">
        <v>2773.4</v>
      </c>
      <c r="C4468" s="5">
        <v>191.79</v>
      </c>
      <c r="D4468">
        <f t="shared" si="416"/>
        <v>14.460607956619221</v>
      </c>
      <c r="E4468">
        <f t="shared" si="417"/>
        <v>-5.6242327652000768E-5</v>
      </c>
      <c r="F4468">
        <f t="shared" si="418"/>
        <v>0</v>
      </c>
      <c r="G4468">
        <f t="shared" ca="1" si="414"/>
        <v>0</v>
      </c>
      <c r="H4468" s="4">
        <f t="shared" si="415"/>
        <v>0</v>
      </c>
      <c r="I4468" s="4">
        <f t="shared" ca="1" si="419"/>
        <v>0</v>
      </c>
      <c r="J4468" s="4"/>
    </row>
    <row r="4469" spans="1:10" x14ac:dyDescent="0.25">
      <c r="A4469" s="1">
        <v>42945.071527777778</v>
      </c>
      <c r="B4469" s="5">
        <v>2774</v>
      </c>
      <c r="C4469" s="5">
        <v>191.54</v>
      </c>
      <c r="D4469">
        <f t="shared" si="416"/>
        <v>14.482614597473113</v>
      </c>
      <c r="E4469">
        <f t="shared" si="417"/>
        <v>2.2006640853891923E-2</v>
      </c>
      <c r="F4469">
        <f t="shared" si="418"/>
        <v>0</v>
      </c>
      <c r="G4469">
        <f t="shared" ca="1" si="414"/>
        <v>0</v>
      </c>
      <c r="H4469" s="4">
        <f t="shared" si="415"/>
        <v>0</v>
      </c>
      <c r="I4469" s="4">
        <f t="shared" ca="1" si="419"/>
        <v>0</v>
      </c>
      <c r="J4469" s="4"/>
    </row>
    <row r="4470" spans="1:10" x14ac:dyDescent="0.25">
      <c r="A4470" s="1">
        <v>42945.072222222225</v>
      </c>
      <c r="B4470" s="5">
        <v>2775.6</v>
      </c>
      <c r="C4470" s="5">
        <v>191.7</v>
      </c>
      <c r="D4470">
        <f t="shared" si="416"/>
        <v>14.47887323943662</v>
      </c>
      <c r="E4470">
        <f t="shared" si="417"/>
        <v>-3.7413580364926702E-3</v>
      </c>
      <c r="F4470">
        <f t="shared" si="418"/>
        <v>0</v>
      </c>
      <c r="G4470">
        <f t="shared" ca="1" si="414"/>
        <v>0</v>
      </c>
      <c r="H4470" s="4">
        <f t="shared" si="415"/>
        <v>0</v>
      </c>
      <c r="I4470" s="4">
        <f t="shared" ca="1" si="419"/>
        <v>0</v>
      </c>
      <c r="J4470" s="4"/>
    </row>
    <row r="4471" spans="1:10" x14ac:dyDescent="0.25">
      <c r="A4471" s="1">
        <v>42945.072916666664</v>
      </c>
      <c r="B4471" s="5">
        <v>2775.8</v>
      </c>
      <c r="C4471" s="5">
        <v>191.7</v>
      </c>
      <c r="D4471">
        <f t="shared" si="416"/>
        <v>14.479916536254565</v>
      </c>
      <c r="E4471">
        <f t="shared" si="417"/>
        <v>1.0432968179454605E-3</v>
      </c>
      <c r="F4471">
        <f t="shared" si="418"/>
        <v>0</v>
      </c>
      <c r="G4471">
        <f t="shared" ca="1" si="414"/>
        <v>0</v>
      </c>
      <c r="H4471" s="4">
        <f t="shared" si="415"/>
        <v>0</v>
      </c>
      <c r="I4471" s="4">
        <f t="shared" ca="1" si="419"/>
        <v>0</v>
      </c>
      <c r="J4471" s="4"/>
    </row>
    <row r="4472" spans="1:10" x14ac:dyDescent="0.25">
      <c r="A4472" s="1">
        <v>42945.073611111111</v>
      </c>
      <c r="B4472" s="5">
        <v>2777</v>
      </c>
      <c r="C4472" s="5">
        <v>191.54</v>
      </c>
      <c r="D4472">
        <f t="shared" si="416"/>
        <v>14.498277122272111</v>
      </c>
      <c r="E4472">
        <f t="shared" si="417"/>
        <v>1.8360586017545089E-2</v>
      </c>
      <c r="F4472">
        <f t="shared" si="418"/>
        <v>0</v>
      </c>
      <c r="G4472">
        <f t="shared" ca="1" si="414"/>
        <v>0</v>
      </c>
      <c r="H4472" s="4">
        <f t="shared" si="415"/>
        <v>0</v>
      </c>
      <c r="I4472" s="4">
        <f t="shared" ca="1" si="419"/>
        <v>0</v>
      </c>
      <c r="J4472" s="4"/>
    </row>
    <row r="4473" spans="1:10" x14ac:dyDescent="0.25">
      <c r="A4473" s="1">
        <v>42945.074305555558</v>
      </c>
      <c r="B4473" s="5">
        <v>2776.6</v>
      </c>
      <c r="C4473" s="5">
        <v>191.65</v>
      </c>
      <c r="D4473">
        <f t="shared" si="416"/>
        <v>14.487868510305242</v>
      </c>
      <c r="E4473">
        <f t="shared" si="417"/>
        <v>-1.0408611966868264E-2</v>
      </c>
      <c r="F4473">
        <f t="shared" si="418"/>
        <v>0</v>
      </c>
      <c r="G4473">
        <f t="shared" ca="1" si="414"/>
        <v>0</v>
      </c>
      <c r="H4473" s="4">
        <f t="shared" si="415"/>
        <v>0</v>
      </c>
      <c r="I4473" s="4">
        <f t="shared" ca="1" si="419"/>
        <v>0</v>
      </c>
      <c r="J4473" s="4"/>
    </row>
    <row r="4474" spans="1:10" x14ac:dyDescent="0.25">
      <c r="A4474" s="1">
        <v>42945.074999999997</v>
      </c>
      <c r="B4474" s="5">
        <v>2775.3</v>
      </c>
      <c r="C4474" s="5">
        <v>191.57</v>
      </c>
      <c r="D4474">
        <f t="shared" si="416"/>
        <v>14.487132640810149</v>
      </c>
      <c r="E4474">
        <f t="shared" si="417"/>
        <v>-7.3586949509341082E-4</v>
      </c>
      <c r="F4474">
        <f t="shared" si="418"/>
        <v>0</v>
      </c>
      <c r="G4474">
        <f t="shared" ca="1" si="414"/>
        <v>0</v>
      </c>
      <c r="H4474" s="4">
        <f t="shared" si="415"/>
        <v>0</v>
      </c>
      <c r="I4474" s="4">
        <f t="shared" ca="1" si="419"/>
        <v>0</v>
      </c>
      <c r="J4474" s="4"/>
    </row>
    <row r="4475" spans="1:10" x14ac:dyDescent="0.25">
      <c r="A4475" s="1">
        <v>42945.075694444444</v>
      </c>
      <c r="B4475" s="5">
        <v>2774.7</v>
      </c>
      <c r="C4475" s="5">
        <v>191.75</v>
      </c>
      <c r="D4475">
        <f t="shared" si="416"/>
        <v>14.470404172099087</v>
      </c>
      <c r="E4475">
        <f t="shared" si="417"/>
        <v>-1.6728468711061595E-2</v>
      </c>
      <c r="F4475">
        <f t="shared" si="418"/>
        <v>0</v>
      </c>
      <c r="G4475">
        <f t="shared" ref="G4475:G4538" ca="1" si="420">(OFFSET(C4475,$L$8,0)-C4475)*F4475</f>
        <v>0</v>
      </c>
      <c r="H4475" s="4">
        <f t="shared" ref="H4475:H4538" si="421">C4475*0.4%*ABS(F4475)</f>
        <v>0</v>
      </c>
      <c r="I4475" s="4">
        <f t="shared" ca="1" si="419"/>
        <v>0</v>
      </c>
      <c r="J4475" s="4"/>
    </row>
    <row r="4476" spans="1:10" x14ac:dyDescent="0.25">
      <c r="A4476" s="1">
        <v>42945.076388888891</v>
      </c>
      <c r="B4476" s="5">
        <v>2774.8</v>
      </c>
      <c r="C4476" s="5">
        <v>191.9</v>
      </c>
      <c r="D4476">
        <f t="shared" si="416"/>
        <v>14.459614382490882</v>
      </c>
      <c r="E4476">
        <f t="shared" si="417"/>
        <v>-1.0789789608205425E-2</v>
      </c>
      <c r="F4476">
        <f t="shared" si="418"/>
        <v>0</v>
      </c>
      <c r="G4476">
        <f t="shared" ca="1" si="420"/>
        <v>0</v>
      </c>
      <c r="H4476" s="4">
        <f t="shared" si="421"/>
        <v>0</v>
      </c>
      <c r="I4476" s="4">
        <f t="shared" ca="1" si="419"/>
        <v>0</v>
      </c>
      <c r="J4476" s="4"/>
    </row>
    <row r="4477" spans="1:10" x14ac:dyDescent="0.25">
      <c r="A4477" s="1">
        <v>42945.07708333333</v>
      </c>
      <c r="B4477" s="5">
        <v>2774.8</v>
      </c>
      <c r="C4477" s="5">
        <v>191.9</v>
      </c>
      <c r="D4477">
        <f t="shared" si="416"/>
        <v>14.459614382490882</v>
      </c>
      <c r="E4477">
        <f t="shared" si="417"/>
        <v>0</v>
      </c>
      <c r="F4477">
        <f t="shared" si="418"/>
        <v>0</v>
      </c>
      <c r="G4477">
        <f t="shared" ca="1" si="420"/>
        <v>0</v>
      </c>
      <c r="H4477" s="4">
        <f t="shared" si="421"/>
        <v>0</v>
      </c>
      <c r="I4477" s="4">
        <f t="shared" ca="1" si="419"/>
        <v>0</v>
      </c>
      <c r="J4477" s="4"/>
    </row>
    <row r="4478" spans="1:10" x14ac:dyDescent="0.25">
      <c r="A4478" s="1">
        <v>42945.077777777777</v>
      </c>
      <c r="B4478" s="5">
        <v>2775</v>
      </c>
      <c r="C4478" s="5">
        <v>192</v>
      </c>
      <c r="D4478">
        <f t="shared" si="416"/>
        <v>14.453125</v>
      </c>
      <c r="E4478">
        <f t="shared" si="417"/>
        <v>-6.4893824908818232E-3</v>
      </c>
      <c r="F4478">
        <f t="shared" si="418"/>
        <v>0</v>
      </c>
      <c r="G4478">
        <f t="shared" ca="1" si="420"/>
        <v>0</v>
      </c>
      <c r="H4478" s="4">
        <f t="shared" si="421"/>
        <v>0</v>
      </c>
      <c r="I4478" s="4">
        <f t="shared" ca="1" si="419"/>
        <v>0</v>
      </c>
      <c r="J4478" s="4"/>
    </row>
    <row r="4479" spans="1:10" x14ac:dyDescent="0.25">
      <c r="A4479" s="1">
        <v>42945.078472222223</v>
      </c>
      <c r="B4479" s="5">
        <v>2775.3</v>
      </c>
      <c r="C4479" s="5">
        <v>192.32</v>
      </c>
      <c r="D4479">
        <f t="shared" si="416"/>
        <v>14.430636439267888</v>
      </c>
      <c r="E4479">
        <f t="shared" si="417"/>
        <v>-2.2488560732112362E-2</v>
      </c>
      <c r="F4479">
        <f t="shared" si="418"/>
        <v>0</v>
      </c>
      <c r="G4479">
        <f t="shared" ca="1" si="420"/>
        <v>0</v>
      </c>
      <c r="H4479" s="4">
        <f t="shared" si="421"/>
        <v>0</v>
      </c>
      <c r="I4479" s="4">
        <f t="shared" ca="1" si="419"/>
        <v>0</v>
      </c>
      <c r="J4479" s="4"/>
    </row>
    <row r="4480" spans="1:10" x14ac:dyDescent="0.25">
      <c r="A4480" s="1">
        <v>42945.07916666667</v>
      </c>
      <c r="B4480" s="5">
        <v>2775.6</v>
      </c>
      <c r="C4480" s="5">
        <v>192.59</v>
      </c>
      <c r="D4480">
        <f t="shared" si="416"/>
        <v>14.411963237966663</v>
      </c>
      <c r="E4480">
        <f t="shared" si="417"/>
        <v>-1.8673201301224296E-2</v>
      </c>
      <c r="F4480">
        <f t="shared" si="418"/>
        <v>0</v>
      </c>
      <c r="G4480">
        <f t="shared" ca="1" si="420"/>
        <v>0</v>
      </c>
      <c r="H4480" s="4">
        <f t="shared" si="421"/>
        <v>0</v>
      </c>
      <c r="I4480" s="4">
        <f t="shared" ca="1" si="419"/>
        <v>0</v>
      </c>
      <c r="J4480" s="4"/>
    </row>
    <row r="4481" spans="1:10" x14ac:dyDescent="0.25">
      <c r="A4481" s="1">
        <v>42945.079861111109</v>
      </c>
      <c r="B4481" s="5">
        <v>2775.7</v>
      </c>
      <c r="C4481" s="5">
        <v>192.52</v>
      </c>
      <c r="D4481">
        <f t="shared" si="416"/>
        <v>14.417722833991272</v>
      </c>
      <c r="E4481">
        <f t="shared" si="417"/>
        <v>5.7595960246086264E-3</v>
      </c>
      <c r="F4481">
        <f t="shared" si="418"/>
        <v>0</v>
      </c>
      <c r="G4481">
        <f t="shared" ca="1" si="420"/>
        <v>0</v>
      </c>
      <c r="H4481" s="4">
        <f t="shared" si="421"/>
        <v>0</v>
      </c>
      <c r="I4481" s="4">
        <f t="shared" ca="1" si="419"/>
        <v>0</v>
      </c>
      <c r="J4481" s="4"/>
    </row>
    <row r="4482" spans="1:10" x14ac:dyDescent="0.25">
      <c r="A4482" s="1">
        <v>42945.080555555556</v>
      </c>
      <c r="B4482" s="5">
        <v>2777.6</v>
      </c>
      <c r="C4482" s="5">
        <v>192.89</v>
      </c>
      <c r="D4482">
        <f t="shared" si="416"/>
        <v>14.39991705116906</v>
      </c>
      <c r="E4482">
        <f t="shared" si="417"/>
        <v>-1.7805782822211569E-2</v>
      </c>
      <c r="F4482">
        <f t="shared" si="418"/>
        <v>0</v>
      </c>
      <c r="G4482">
        <f t="shared" ca="1" si="420"/>
        <v>0</v>
      </c>
      <c r="H4482" s="4">
        <f t="shared" si="421"/>
        <v>0</v>
      </c>
      <c r="I4482" s="4">
        <f t="shared" ca="1" si="419"/>
        <v>0</v>
      </c>
      <c r="J4482" s="4"/>
    </row>
    <row r="4483" spans="1:10" x14ac:dyDescent="0.25">
      <c r="A4483" s="1">
        <v>42945.081250000003</v>
      </c>
      <c r="B4483" s="5">
        <v>2777.6</v>
      </c>
      <c r="C4483" s="5">
        <v>192.82</v>
      </c>
      <c r="D4483">
        <f t="shared" ref="D4483:D4546" si="422">B4483/C4483</f>
        <v>14.405144694533762</v>
      </c>
      <c r="E4483">
        <f t="shared" si="417"/>
        <v>5.2276433647016063E-3</v>
      </c>
      <c r="F4483">
        <f t="shared" si="418"/>
        <v>0</v>
      </c>
      <c r="G4483">
        <f t="shared" ca="1" si="420"/>
        <v>0</v>
      </c>
      <c r="H4483" s="4">
        <f t="shared" si="421"/>
        <v>0</v>
      </c>
      <c r="I4483" s="4">
        <f t="shared" ca="1" si="419"/>
        <v>0</v>
      </c>
      <c r="J4483" s="4"/>
    </row>
    <row r="4484" spans="1:10" x14ac:dyDescent="0.25">
      <c r="A4484" s="1">
        <v>42945.081944444442</v>
      </c>
      <c r="B4484" s="5">
        <v>2777.8</v>
      </c>
      <c r="C4484" s="5">
        <v>192.82</v>
      </c>
      <c r="D4484">
        <f t="shared" si="422"/>
        <v>14.406181931334926</v>
      </c>
      <c r="E4484">
        <f t="shared" ref="E4484:E4547" si="423">D4484-D4483</f>
        <v>1.0372368011637434E-3</v>
      </c>
      <c r="F4484">
        <f t="shared" ref="F4484:F4547" si="424">IF(ABS(E4484)&gt;$L$7,1,0)*IF(E4484&lt;0,-1,1)</f>
        <v>0</v>
      </c>
      <c r="G4484">
        <f t="shared" ca="1" si="420"/>
        <v>0</v>
      </c>
      <c r="H4484" s="4">
        <f t="shared" si="421"/>
        <v>0</v>
      </c>
      <c r="I4484" s="4">
        <f t="shared" ref="I4484:I4547" ca="1" si="425">G4484-H4484</f>
        <v>0</v>
      </c>
      <c r="J4484" s="4"/>
    </row>
    <row r="4485" spans="1:10" x14ac:dyDescent="0.25">
      <c r="A4485" s="1">
        <v>42945.082638888889</v>
      </c>
      <c r="B4485" s="5">
        <v>2777.4</v>
      </c>
      <c r="C4485" s="5">
        <v>193</v>
      </c>
      <c r="D4485">
        <f t="shared" si="422"/>
        <v>14.390673575129535</v>
      </c>
      <c r="E4485">
        <f t="shared" si="423"/>
        <v>-1.5508356205391038E-2</v>
      </c>
      <c r="F4485">
        <f t="shared" si="424"/>
        <v>0</v>
      </c>
      <c r="G4485">
        <f t="shared" ca="1" si="420"/>
        <v>0</v>
      </c>
      <c r="H4485" s="4">
        <f t="shared" si="421"/>
        <v>0</v>
      </c>
      <c r="I4485" s="4">
        <f t="shared" ca="1" si="425"/>
        <v>0</v>
      </c>
      <c r="J4485" s="4"/>
    </row>
    <row r="4486" spans="1:10" x14ac:dyDescent="0.25">
      <c r="A4486" s="1">
        <v>42945.083333333336</v>
      </c>
      <c r="B4486" s="5">
        <v>2778</v>
      </c>
      <c r="C4486" s="5">
        <v>193</v>
      </c>
      <c r="D4486">
        <f t="shared" si="422"/>
        <v>14.393782383419689</v>
      </c>
      <c r="E4486">
        <f t="shared" si="423"/>
        <v>3.1088082901540304E-3</v>
      </c>
      <c r="F4486">
        <f t="shared" si="424"/>
        <v>0</v>
      </c>
      <c r="G4486">
        <f t="shared" ca="1" si="420"/>
        <v>0</v>
      </c>
      <c r="H4486" s="4">
        <f t="shared" si="421"/>
        <v>0</v>
      </c>
      <c r="I4486" s="4">
        <f t="shared" ca="1" si="425"/>
        <v>0</v>
      </c>
      <c r="J4486" s="4"/>
    </row>
    <row r="4487" spans="1:10" x14ac:dyDescent="0.25">
      <c r="A4487" s="1">
        <v>42945.084027777775</v>
      </c>
      <c r="B4487" s="5">
        <v>2776.6</v>
      </c>
      <c r="C4487" s="5">
        <v>192.72</v>
      </c>
      <c r="D4487">
        <f t="shared" si="422"/>
        <v>14.407430469074304</v>
      </c>
      <c r="E4487">
        <f t="shared" si="423"/>
        <v>1.3648085654615727E-2</v>
      </c>
      <c r="F4487">
        <f t="shared" si="424"/>
        <v>0</v>
      </c>
      <c r="G4487">
        <f t="shared" ca="1" si="420"/>
        <v>0</v>
      </c>
      <c r="H4487" s="4">
        <f t="shared" si="421"/>
        <v>0</v>
      </c>
      <c r="I4487" s="4">
        <f t="shared" ca="1" si="425"/>
        <v>0</v>
      </c>
      <c r="J4487" s="4"/>
    </row>
    <row r="4488" spans="1:10" x14ac:dyDescent="0.25">
      <c r="A4488" s="1">
        <v>42945.084722222222</v>
      </c>
      <c r="B4488" s="5">
        <v>2776.9</v>
      </c>
      <c r="C4488" s="5">
        <v>192.37</v>
      </c>
      <c r="D4488">
        <f t="shared" si="422"/>
        <v>14.43520299422987</v>
      </c>
      <c r="E4488">
        <f t="shared" si="423"/>
        <v>2.777252515556583E-2</v>
      </c>
      <c r="F4488">
        <f t="shared" si="424"/>
        <v>0</v>
      </c>
      <c r="G4488">
        <f t="shared" ca="1" si="420"/>
        <v>0</v>
      </c>
      <c r="H4488" s="4">
        <f t="shared" si="421"/>
        <v>0</v>
      </c>
      <c r="I4488" s="4">
        <f t="shared" ca="1" si="425"/>
        <v>0</v>
      </c>
      <c r="J4488" s="4"/>
    </row>
    <row r="4489" spans="1:10" x14ac:dyDescent="0.25">
      <c r="A4489" s="1">
        <v>42945.085416666669</v>
      </c>
      <c r="B4489" s="5">
        <v>2775.1</v>
      </c>
      <c r="C4489" s="5">
        <v>192.24</v>
      </c>
      <c r="D4489">
        <f t="shared" si="422"/>
        <v>14.435601331668746</v>
      </c>
      <c r="E4489">
        <f t="shared" si="423"/>
        <v>3.9833743887562889E-4</v>
      </c>
      <c r="F4489">
        <f t="shared" si="424"/>
        <v>0</v>
      </c>
      <c r="G4489">
        <f t="shared" ca="1" si="420"/>
        <v>0</v>
      </c>
      <c r="H4489" s="4">
        <f t="shared" si="421"/>
        <v>0</v>
      </c>
      <c r="I4489" s="4">
        <f t="shared" ca="1" si="425"/>
        <v>0</v>
      </c>
      <c r="J4489" s="4"/>
    </row>
    <row r="4490" spans="1:10" x14ac:dyDescent="0.25">
      <c r="A4490" s="1">
        <v>42945.086111111108</v>
      </c>
      <c r="B4490" s="5">
        <v>2776.9</v>
      </c>
      <c r="C4490" s="5">
        <v>192.18</v>
      </c>
      <c r="D4490">
        <f t="shared" si="422"/>
        <v>14.449474451035487</v>
      </c>
      <c r="E4490">
        <f t="shared" si="423"/>
        <v>1.3873119366740738E-2</v>
      </c>
      <c r="F4490">
        <f t="shared" si="424"/>
        <v>0</v>
      </c>
      <c r="G4490">
        <f t="shared" ca="1" si="420"/>
        <v>0</v>
      </c>
      <c r="H4490" s="4">
        <f t="shared" si="421"/>
        <v>0</v>
      </c>
      <c r="I4490" s="4">
        <f t="shared" ca="1" si="425"/>
        <v>0</v>
      </c>
      <c r="J4490" s="4"/>
    </row>
    <row r="4491" spans="1:10" x14ac:dyDescent="0.25">
      <c r="A4491" s="1">
        <v>42945.086805555555</v>
      </c>
      <c r="B4491" s="5">
        <v>2775.5</v>
      </c>
      <c r="C4491" s="5">
        <v>192.11</v>
      </c>
      <c r="D4491">
        <f t="shared" si="422"/>
        <v>14.447451980636092</v>
      </c>
      <c r="E4491">
        <f t="shared" si="423"/>
        <v>-2.0224703993942938E-3</v>
      </c>
      <c r="F4491">
        <f t="shared" si="424"/>
        <v>0</v>
      </c>
      <c r="G4491">
        <f t="shared" ca="1" si="420"/>
        <v>0</v>
      </c>
      <c r="H4491" s="4">
        <f t="shared" si="421"/>
        <v>0</v>
      </c>
      <c r="I4491" s="4">
        <f t="shared" ca="1" si="425"/>
        <v>0</v>
      </c>
      <c r="J4491" s="4"/>
    </row>
    <row r="4492" spans="1:10" x14ac:dyDescent="0.25">
      <c r="A4492" s="1">
        <v>42945.087500000001</v>
      </c>
      <c r="B4492" s="5">
        <v>2775.1</v>
      </c>
      <c r="C4492" s="5">
        <v>191.9</v>
      </c>
      <c r="D4492">
        <f t="shared" si="422"/>
        <v>14.461177696717039</v>
      </c>
      <c r="E4492">
        <f t="shared" si="423"/>
        <v>1.3725716080946526E-2</v>
      </c>
      <c r="F4492">
        <f t="shared" si="424"/>
        <v>0</v>
      </c>
      <c r="G4492">
        <f t="shared" ca="1" si="420"/>
        <v>0</v>
      </c>
      <c r="H4492" s="4">
        <f t="shared" si="421"/>
        <v>0</v>
      </c>
      <c r="I4492" s="4">
        <f t="shared" ca="1" si="425"/>
        <v>0</v>
      </c>
      <c r="J4492" s="4"/>
    </row>
    <row r="4493" spans="1:10" x14ac:dyDescent="0.25">
      <c r="A4493" s="1">
        <v>42945.088194444441</v>
      </c>
      <c r="B4493" s="5">
        <v>2775.6</v>
      </c>
      <c r="C4493" s="5">
        <v>192.13</v>
      </c>
      <c r="D4493">
        <f t="shared" si="422"/>
        <v>14.446468536928121</v>
      </c>
      <c r="E4493">
        <f t="shared" si="423"/>
        <v>-1.4709159788917958E-2</v>
      </c>
      <c r="F4493">
        <f t="shared" si="424"/>
        <v>0</v>
      </c>
      <c r="G4493">
        <f t="shared" ca="1" si="420"/>
        <v>0</v>
      </c>
      <c r="H4493" s="4">
        <f t="shared" si="421"/>
        <v>0</v>
      </c>
      <c r="I4493" s="4">
        <f t="shared" ca="1" si="425"/>
        <v>0</v>
      </c>
      <c r="J4493" s="4"/>
    </row>
    <row r="4494" spans="1:10" x14ac:dyDescent="0.25">
      <c r="A4494" s="1">
        <v>42945.088888888888</v>
      </c>
      <c r="B4494" s="5">
        <v>2775.1</v>
      </c>
      <c r="C4494" s="5">
        <v>192.24</v>
      </c>
      <c r="D4494">
        <f t="shared" si="422"/>
        <v>14.435601331668746</v>
      </c>
      <c r="E4494">
        <f t="shared" si="423"/>
        <v>-1.0867205259375012E-2</v>
      </c>
      <c r="F4494">
        <f t="shared" si="424"/>
        <v>0</v>
      </c>
      <c r="G4494">
        <f t="shared" ca="1" si="420"/>
        <v>0</v>
      </c>
      <c r="H4494" s="4">
        <f t="shared" si="421"/>
        <v>0</v>
      </c>
      <c r="I4494" s="4">
        <f t="shared" ca="1" si="425"/>
        <v>0</v>
      </c>
      <c r="J4494" s="4"/>
    </row>
    <row r="4495" spans="1:10" x14ac:dyDescent="0.25">
      <c r="A4495" s="1">
        <v>42945.089583333334</v>
      </c>
      <c r="B4495" s="5">
        <v>2775.1</v>
      </c>
      <c r="C4495" s="5">
        <v>192.37</v>
      </c>
      <c r="D4495">
        <f t="shared" si="422"/>
        <v>14.425846025887612</v>
      </c>
      <c r="E4495">
        <f t="shared" si="423"/>
        <v>-9.7553057811339272E-3</v>
      </c>
      <c r="F4495">
        <f t="shared" si="424"/>
        <v>0</v>
      </c>
      <c r="G4495">
        <f t="shared" ca="1" si="420"/>
        <v>0</v>
      </c>
      <c r="H4495" s="4">
        <f t="shared" si="421"/>
        <v>0</v>
      </c>
      <c r="I4495" s="4">
        <f t="shared" ca="1" si="425"/>
        <v>0</v>
      </c>
      <c r="J4495" s="4"/>
    </row>
    <row r="4496" spans="1:10" x14ac:dyDescent="0.25">
      <c r="A4496" s="1">
        <v>42945.090277777781</v>
      </c>
      <c r="B4496" s="5">
        <v>2775.3</v>
      </c>
      <c r="C4496" s="5">
        <v>192.37</v>
      </c>
      <c r="D4496">
        <f t="shared" si="422"/>
        <v>14.426885689036753</v>
      </c>
      <c r="E4496">
        <f t="shared" si="423"/>
        <v>1.0396631491413899E-3</v>
      </c>
      <c r="F4496">
        <f t="shared" si="424"/>
        <v>0</v>
      </c>
      <c r="G4496">
        <f t="shared" ca="1" si="420"/>
        <v>0</v>
      </c>
      <c r="H4496" s="4">
        <f t="shared" si="421"/>
        <v>0</v>
      </c>
      <c r="I4496" s="4">
        <f t="shared" ca="1" si="425"/>
        <v>0</v>
      </c>
      <c r="J4496" s="4"/>
    </row>
    <row r="4497" spans="1:10" x14ac:dyDescent="0.25">
      <c r="A4497" s="1">
        <v>42945.09097222222</v>
      </c>
      <c r="B4497" s="5">
        <v>2775</v>
      </c>
      <c r="C4497" s="5">
        <v>192.37</v>
      </c>
      <c r="D4497">
        <f t="shared" si="422"/>
        <v>14.425326194313042</v>
      </c>
      <c r="E4497">
        <f t="shared" si="423"/>
        <v>-1.5594947237111967E-3</v>
      </c>
      <c r="F4497">
        <f t="shared" si="424"/>
        <v>0</v>
      </c>
      <c r="G4497">
        <f t="shared" ca="1" si="420"/>
        <v>0</v>
      </c>
      <c r="H4497" s="4">
        <f t="shared" si="421"/>
        <v>0</v>
      </c>
      <c r="I4497" s="4">
        <f t="shared" ca="1" si="425"/>
        <v>0</v>
      </c>
      <c r="J4497" s="4"/>
    </row>
    <row r="4498" spans="1:10" x14ac:dyDescent="0.25">
      <c r="A4498" s="1">
        <v>42945.091666666667</v>
      </c>
      <c r="B4498" s="5">
        <v>2775</v>
      </c>
      <c r="C4498" s="5">
        <v>192.49</v>
      </c>
      <c r="D4498">
        <f t="shared" si="422"/>
        <v>14.416333316016416</v>
      </c>
      <c r="E4498">
        <f t="shared" si="423"/>
        <v>-8.9928782966257614E-3</v>
      </c>
      <c r="F4498">
        <f t="shared" si="424"/>
        <v>0</v>
      </c>
      <c r="G4498">
        <f t="shared" ca="1" si="420"/>
        <v>0</v>
      </c>
      <c r="H4498" s="4">
        <f t="shared" si="421"/>
        <v>0</v>
      </c>
      <c r="I4498" s="4">
        <f t="shared" ca="1" si="425"/>
        <v>0</v>
      </c>
      <c r="J4498" s="4"/>
    </row>
    <row r="4499" spans="1:10" x14ac:dyDescent="0.25">
      <c r="A4499" s="1">
        <v>42945.092361111114</v>
      </c>
      <c r="B4499" s="5">
        <v>2775</v>
      </c>
      <c r="C4499" s="5">
        <v>192.57</v>
      </c>
      <c r="D4499">
        <f t="shared" si="422"/>
        <v>14.410344290387911</v>
      </c>
      <c r="E4499">
        <f t="shared" si="423"/>
        <v>-5.989025628505118E-3</v>
      </c>
      <c r="F4499">
        <f t="shared" si="424"/>
        <v>0</v>
      </c>
      <c r="G4499">
        <f t="shared" ca="1" si="420"/>
        <v>0</v>
      </c>
      <c r="H4499" s="4">
        <f t="shared" si="421"/>
        <v>0</v>
      </c>
      <c r="I4499" s="4">
        <f t="shared" ca="1" si="425"/>
        <v>0</v>
      </c>
      <c r="J4499" s="4"/>
    </row>
    <row r="4500" spans="1:10" x14ac:dyDescent="0.25">
      <c r="A4500" s="1">
        <v>42945.093055555553</v>
      </c>
      <c r="B4500" s="5">
        <v>2775.1</v>
      </c>
      <c r="C4500" s="5">
        <v>192.85</v>
      </c>
      <c r="D4500">
        <f t="shared" si="422"/>
        <v>14.389940368161783</v>
      </c>
      <c r="E4500">
        <f t="shared" si="423"/>
        <v>-2.0403922226128302E-2</v>
      </c>
      <c r="F4500">
        <f t="shared" si="424"/>
        <v>0</v>
      </c>
      <c r="G4500">
        <f t="shared" ca="1" si="420"/>
        <v>0</v>
      </c>
      <c r="H4500" s="4">
        <f t="shared" si="421"/>
        <v>0</v>
      </c>
      <c r="I4500" s="4">
        <f t="shared" ca="1" si="425"/>
        <v>0</v>
      </c>
      <c r="J4500" s="4"/>
    </row>
    <row r="4501" spans="1:10" x14ac:dyDescent="0.25">
      <c r="A4501" s="1">
        <v>42945.09375</v>
      </c>
      <c r="B4501" s="5">
        <v>2775.5</v>
      </c>
      <c r="C4501" s="5">
        <v>192.44</v>
      </c>
      <c r="D4501">
        <f t="shared" si="422"/>
        <v>14.422677198087715</v>
      </c>
      <c r="E4501">
        <f t="shared" si="423"/>
        <v>3.2736829925932298E-2</v>
      </c>
      <c r="F4501">
        <f t="shared" si="424"/>
        <v>0</v>
      </c>
      <c r="G4501">
        <f t="shared" ca="1" si="420"/>
        <v>0</v>
      </c>
      <c r="H4501" s="4">
        <f t="shared" si="421"/>
        <v>0</v>
      </c>
      <c r="I4501" s="4">
        <f t="shared" ca="1" si="425"/>
        <v>0</v>
      </c>
      <c r="J4501" s="4"/>
    </row>
    <row r="4502" spans="1:10" x14ac:dyDescent="0.25">
      <c r="A4502" s="1">
        <v>42945.094444444447</v>
      </c>
      <c r="B4502" s="5">
        <v>2775.1</v>
      </c>
      <c r="C4502" s="5">
        <v>192.47</v>
      </c>
      <c r="D4502">
        <f t="shared" si="422"/>
        <v>14.418350911830414</v>
      </c>
      <c r="E4502">
        <f t="shared" si="423"/>
        <v>-4.3262862573012484E-3</v>
      </c>
      <c r="F4502">
        <f t="shared" si="424"/>
        <v>0</v>
      </c>
      <c r="G4502">
        <f t="shared" ca="1" si="420"/>
        <v>0</v>
      </c>
      <c r="H4502" s="4">
        <f t="shared" si="421"/>
        <v>0</v>
      </c>
      <c r="I4502" s="4">
        <f t="shared" ca="1" si="425"/>
        <v>0</v>
      </c>
      <c r="J4502" s="4"/>
    </row>
    <row r="4503" spans="1:10" x14ac:dyDescent="0.25">
      <c r="A4503" s="1">
        <v>42945.095138888886</v>
      </c>
      <c r="B4503" s="5">
        <v>2775</v>
      </c>
      <c r="C4503" s="5">
        <v>191.78</v>
      </c>
      <c r="D4503">
        <f t="shared" si="422"/>
        <v>14.46970487016373</v>
      </c>
      <c r="E4503">
        <f t="shared" si="423"/>
        <v>5.1353958333315575E-2</v>
      </c>
      <c r="F4503">
        <f t="shared" si="424"/>
        <v>0</v>
      </c>
      <c r="G4503">
        <f t="shared" ca="1" si="420"/>
        <v>0</v>
      </c>
      <c r="H4503" s="4">
        <f t="shared" si="421"/>
        <v>0</v>
      </c>
      <c r="I4503" s="4">
        <f t="shared" ca="1" si="425"/>
        <v>0</v>
      </c>
      <c r="J4503" s="4"/>
    </row>
    <row r="4504" spans="1:10" x14ac:dyDescent="0.25">
      <c r="A4504" s="1">
        <v>42945.095833333333</v>
      </c>
      <c r="B4504" s="5">
        <v>2767.5</v>
      </c>
      <c r="C4504" s="5">
        <v>191.41</v>
      </c>
      <c r="D4504">
        <f t="shared" si="422"/>
        <v>14.458492241784651</v>
      </c>
      <c r="E4504">
        <f t="shared" si="423"/>
        <v>-1.1212628379078993E-2</v>
      </c>
      <c r="F4504">
        <f t="shared" si="424"/>
        <v>0</v>
      </c>
      <c r="G4504">
        <f t="shared" ca="1" si="420"/>
        <v>0</v>
      </c>
      <c r="H4504" s="4">
        <f t="shared" si="421"/>
        <v>0</v>
      </c>
      <c r="I4504" s="4">
        <f t="shared" ca="1" si="425"/>
        <v>0</v>
      </c>
      <c r="J4504" s="4"/>
    </row>
    <row r="4505" spans="1:10" x14ac:dyDescent="0.25">
      <c r="A4505" s="1">
        <v>42945.09652777778</v>
      </c>
      <c r="B4505" s="5">
        <v>2760.1</v>
      </c>
      <c r="C4505" s="5">
        <v>191.26</v>
      </c>
      <c r="D4505">
        <f t="shared" si="422"/>
        <v>14.431140855380111</v>
      </c>
      <c r="E4505">
        <f t="shared" si="423"/>
        <v>-2.7351386404539824E-2</v>
      </c>
      <c r="F4505">
        <f t="shared" si="424"/>
        <v>0</v>
      </c>
      <c r="G4505">
        <f t="shared" ca="1" si="420"/>
        <v>0</v>
      </c>
      <c r="H4505" s="4">
        <f t="shared" si="421"/>
        <v>0</v>
      </c>
      <c r="I4505" s="4">
        <f t="shared" ca="1" si="425"/>
        <v>0</v>
      </c>
      <c r="J4505" s="4"/>
    </row>
    <row r="4506" spans="1:10" x14ac:dyDescent="0.25">
      <c r="A4506" s="1">
        <v>42945.097222222219</v>
      </c>
      <c r="B4506" s="5">
        <v>2761</v>
      </c>
      <c r="C4506" s="5">
        <v>191.18</v>
      </c>
      <c r="D4506">
        <f t="shared" si="422"/>
        <v>14.441887226697352</v>
      </c>
      <c r="E4506">
        <f t="shared" si="423"/>
        <v>1.0746371317241099E-2</v>
      </c>
      <c r="F4506">
        <f t="shared" si="424"/>
        <v>0</v>
      </c>
      <c r="G4506">
        <f t="shared" ca="1" si="420"/>
        <v>0</v>
      </c>
      <c r="H4506" s="4">
        <f t="shared" si="421"/>
        <v>0</v>
      </c>
      <c r="I4506" s="4">
        <f t="shared" ca="1" si="425"/>
        <v>0</v>
      </c>
      <c r="J4506" s="4"/>
    </row>
    <row r="4507" spans="1:10" x14ac:dyDescent="0.25">
      <c r="A4507" s="1">
        <v>42945.097916666666</v>
      </c>
      <c r="B4507" s="5">
        <v>2762.8</v>
      </c>
      <c r="C4507" s="5">
        <v>191.31</v>
      </c>
      <c r="D4507">
        <f t="shared" si="422"/>
        <v>14.441482410746955</v>
      </c>
      <c r="E4507">
        <f t="shared" si="423"/>
        <v>-4.0481595039665308E-4</v>
      </c>
      <c r="F4507">
        <f t="shared" si="424"/>
        <v>0</v>
      </c>
      <c r="G4507">
        <f t="shared" ca="1" si="420"/>
        <v>0</v>
      </c>
      <c r="H4507" s="4">
        <f t="shared" si="421"/>
        <v>0</v>
      </c>
      <c r="I4507" s="4">
        <f t="shared" ca="1" si="425"/>
        <v>0</v>
      </c>
      <c r="J4507" s="4"/>
    </row>
    <row r="4508" spans="1:10" x14ac:dyDescent="0.25">
      <c r="A4508" s="1">
        <v>42945.098611111112</v>
      </c>
      <c r="B4508" s="5">
        <v>2763.1</v>
      </c>
      <c r="C4508" s="5">
        <v>191.44</v>
      </c>
      <c r="D4508">
        <f t="shared" si="422"/>
        <v>14.433242791475136</v>
      </c>
      <c r="E4508">
        <f t="shared" si="423"/>
        <v>-8.2396192718192651E-3</v>
      </c>
      <c r="F4508">
        <f t="shared" si="424"/>
        <v>0</v>
      </c>
      <c r="G4508">
        <f t="shared" ca="1" si="420"/>
        <v>0</v>
      </c>
      <c r="H4508" s="4">
        <f t="shared" si="421"/>
        <v>0</v>
      </c>
      <c r="I4508" s="4">
        <f t="shared" ca="1" si="425"/>
        <v>0</v>
      </c>
      <c r="J4508" s="4"/>
    </row>
    <row r="4509" spans="1:10" x14ac:dyDescent="0.25">
      <c r="A4509" s="1">
        <v>42945.099305555559</v>
      </c>
      <c r="B4509" s="5">
        <v>2763.1</v>
      </c>
      <c r="C4509" s="5">
        <v>191.65</v>
      </c>
      <c r="D4509">
        <f t="shared" si="422"/>
        <v>14.417427602400208</v>
      </c>
      <c r="E4509">
        <f t="shared" si="423"/>
        <v>-1.5815189074928071E-2</v>
      </c>
      <c r="F4509">
        <f t="shared" si="424"/>
        <v>0</v>
      </c>
      <c r="G4509">
        <f t="shared" ca="1" si="420"/>
        <v>0</v>
      </c>
      <c r="H4509" s="4">
        <f t="shared" si="421"/>
        <v>0</v>
      </c>
      <c r="I4509" s="4">
        <f t="shared" ca="1" si="425"/>
        <v>0</v>
      </c>
      <c r="J4509" s="4"/>
    </row>
    <row r="4510" spans="1:10" x14ac:dyDescent="0.25">
      <c r="A4510" s="1">
        <v>42945.1</v>
      </c>
      <c r="B4510" s="5">
        <v>2761</v>
      </c>
      <c r="C4510" s="5">
        <v>191.41</v>
      </c>
      <c r="D4510">
        <f t="shared" si="422"/>
        <v>14.424533723420929</v>
      </c>
      <c r="E4510">
        <f t="shared" si="423"/>
        <v>7.1061210207208347E-3</v>
      </c>
      <c r="F4510">
        <f t="shared" si="424"/>
        <v>0</v>
      </c>
      <c r="G4510">
        <f t="shared" ca="1" si="420"/>
        <v>0</v>
      </c>
      <c r="H4510" s="4">
        <f t="shared" si="421"/>
        <v>0</v>
      </c>
      <c r="I4510" s="4">
        <f t="shared" ca="1" si="425"/>
        <v>0</v>
      </c>
      <c r="J4510" s="4"/>
    </row>
    <row r="4511" spans="1:10" x14ac:dyDescent="0.25">
      <c r="A4511" s="1">
        <v>42945.100694444445</v>
      </c>
      <c r="B4511" s="5">
        <v>2763.5</v>
      </c>
      <c r="C4511" s="5">
        <v>191.4</v>
      </c>
      <c r="D4511">
        <f t="shared" si="422"/>
        <v>14.438349007314525</v>
      </c>
      <c r="E4511">
        <f t="shared" si="423"/>
        <v>1.3815283893595875E-2</v>
      </c>
      <c r="F4511">
        <f t="shared" si="424"/>
        <v>0</v>
      </c>
      <c r="G4511">
        <f t="shared" ca="1" si="420"/>
        <v>0</v>
      </c>
      <c r="H4511" s="4">
        <f t="shared" si="421"/>
        <v>0</v>
      </c>
      <c r="I4511" s="4">
        <f t="shared" ca="1" si="425"/>
        <v>0</v>
      </c>
      <c r="J4511" s="4"/>
    </row>
    <row r="4512" spans="1:10" x14ac:dyDescent="0.25">
      <c r="A4512" s="1">
        <v>42945.101388888892</v>
      </c>
      <c r="B4512" s="5">
        <v>2764.8</v>
      </c>
      <c r="C4512" s="5">
        <v>191.4</v>
      </c>
      <c r="D4512">
        <f t="shared" si="422"/>
        <v>14.445141065830722</v>
      </c>
      <c r="E4512">
        <f t="shared" si="423"/>
        <v>6.7920585161971303E-3</v>
      </c>
      <c r="F4512">
        <f t="shared" si="424"/>
        <v>0</v>
      </c>
      <c r="G4512">
        <f t="shared" ca="1" si="420"/>
        <v>0</v>
      </c>
      <c r="H4512" s="4">
        <f t="shared" si="421"/>
        <v>0</v>
      </c>
      <c r="I4512" s="4">
        <f t="shared" ca="1" si="425"/>
        <v>0</v>
      </c>
      <c r="J4512" s="4"/>
    </row>
    <row r="4513" spans="1:10" x14ac:dyDescent="0.25">
      <c r="A4513" s="1">
        <v>42945.102083333331</v>
      </c>
      <c r="B4513" s="5">
        <v>2766.6</v>
      </c>
      <c r="C4513" s="5">
        <v>191.06</v>
      </c>
      <c r="D4513">
        <f t="shared" si="422"/>
        <v>14.48026797864545</v>
      </c>
      <c r="E4513">
        <f t="shared" si="423"/>
        <v>3.5126912814728684E-2</v>
      </c>
      <c r="F4513">
        <f t="shared" si="424"/>
        <v>0</v>
      </c>
      <c r="G4513">
        <f t="shared" ca="1" si="420"/>
        <v>0</v>
      </c>
      <c r="H4513" s="4">
        <f t="shared" si="421"/>
        <v>0</v>
      </c>
      <c r="I4513" s="4">
        <f t="shared" ca="1" si="425"/>
        <v>0</v>
      </c>
      <c r="J4513" s="4"/>
    </row>
    <row r="4514" spans="1:10" x14ac:dyDescent="0.25">
      <c r="A4514" s="1">
        <v>42945.102777777778</v>
      </c>
      <c r="B4514" s="5">
        <v>2767.1</v>
      </c>
      <c r="C4514" s="5">
        <v>191.09</v>
      </c>
      <c r="D4514">
        <f t="shared" si="422"/>
        <v>14.480611230310323</v>
      </c>
      <c r="E4514">
        <f t="shared" si="423"/>
        <v>3.4325166487292336E-4</v>
      </c>
      <c r="F4514">
        <f t="shared" si="424"/>
        <v>0</v>
      </c>
      <c r="G4514">
        <f t="shared" ca="1" si="420"/>
        <v>0</v>
      </c>
      <c r="H4514" s="4">
        <f t="shared" si="421"/>
        <v>0</v>
      </c>
      <c r="I4514" s="4">
        <f t="shared" ca="1" si="425"/>
        <v>0</v>
      </c>
      <c r="J4514" s="4"/>
    </row>
    <row r="4515" spans="1:10" x14ac:dyDescent="0.25">
      <c r="A4515" s="1">
        <v>42945.103472222225</v>
      </c>
      <c r="B4515" s="5">
        <v>2763</v>
      </c>
      <c r="C4515" s="5">
        <v>191.05</v>
      </c>
      <c r="D4515">
        <f t="shared" si="422"/>
        <v>14.462182674692489</v>
      </c>
      <c r="E4515">
        <f t="shared" si="423"/>
        <v>-1.8428555617834519E-2</v>
      </c>
      <c r="F4515">
        <f t="shared" si="424"/>
        <v>0</v>
      </c>
      <c r="G4515">
        <f t="shared" ca="1" si="420"/>
        <v>0</v>
      </c>
      <c r="H4515" s="4">
        <f t="shared" si="421"/>
        <v>0</v>
      </c>
      <c r="I4515" s="4">
        <f t="shared" ca="1" si="425"/>
        <v>0</v>
      </c>
      <c r="J4515" s="4"/>
    </row>
    <row r="4516" spans="1:10" x14ac:dyDescent="0.25">
      <c r="A4516" s="1">
        <v>42945.104166666664</v>
      </c>
      <c r="B4516" s="5">
        <v>2763.4</v>
      </c>
      <c r="C4516" s="5">
        <v>191.05</v>
      </c>
      <c r="D4516">
        <f t="shared" si="422"/>
        <v>14.464276367443077</v>
      </c>
      <c r="E4516">
        <f t="shared" si="423"/>
        <v>2.0936927505879055E-3</v>
      </c>
      <c r="F4516">
        <f t="shared" si="424"/>
        <v>0</v>
      </c>
      <c r="G4516">
        <f t="shared" ca="1" si="420"/>
        <v>0</v>
      </c>
      <c r="H4516" s="4">
        <f t="shared" si="421"/>
        <v>0</v>
      </c>
      <c r="I4516" s="4">
        <f t="shared" ca="1" si="425"/>
        <v>0</v>
      </c>
      <c r="J4516" s="4"/>
    </row>
    <row r="4517" spans="1:10" x14ac:dyDescent="0.25">
      <c r="A4517" s="1">
        <v>42945.104861111111</v>
      </c>
      <c r="B4517" s="5">
        <v>2763</v>
      </c>
      <c r="C4517" s="5">
        <v>191.19</v>
      </c>
      <c r="D4517">
        <f t="shared" si="422"/>
        <v>14.451592656519693</v>
      </c>
      <c r="E4517">
        <f t="shared" si="423"/>
        <v>-1.2683710923383273E-2</v>
      </c>
      <c r="F4517">
        <f t="shared" si="424"/>
        <v>0</v>
      </c>
      <c r="G4517">
        <f t="shared" ca="1" si="420"/>
        <v>0</v>
      </c>
      <c r="H4517" s="4">
        <f t="shared" si="421"/>
        <v>0</v>
      </c>
      <c r="I4517" s="4">
        <f t="shared" ca="1" si="425"/>
        <v>0</v>
      </c>
      <c r="J4517" s="4"/>
    </row>
    <row r="4518" spans="1:10" x14ac:dyDescent="0.25">
      <c r="A4518" s="1">
        <v>42945.105555555558</v>
      </c>
      <c r="B4518" s="5">
        <v>2757.3</v>
      </c>
      <c r="C4518" s="5">
        <v>191.05</v>
      </c>
      <c r="D4518">
        <f t="shared" si="422"/>
        <v>14.432347552996598</v>
      </c>
      <c r="E4518">
        <f t="shared" si="423"/>
        <v>-1.9245103523095608E-2</v>
      </c>
      <c r="F4518">
        <f t="shared" si="424"/>
        <v>0</v>
      </c>
      <c r="G4518">
        <f t="shared" ca="1" si="420"/>
        <v>0</v>
      </c>
      <c r="H4518" s="4">
        <f t="shared" si="421"/>
        <v>0</v>
      </c>
      <c r="I4518" s="4">
        <f t="shared" ca="1" si="425"/>
        <v>0</v>
      </c>
      <c r="J4518" s="4"/>
    </row>
    <row r="4519" spans="1:10" x14ac:dyDescent="0.25">
      <c r="A4519" s="1">
        <v>42945.106249999997</v>
      </c>
      <c r="B4519" s="5">
        <v>2760.9</v>
      </c>
      <c r="C4519" s="5">
        <v>191.05</v>
      </c>
      <c r="D4519">
        <f t="shared" si="422"/>
        <v>14.451190787751896</v>
      </c>
      <c r="E4519">
        <f t="shared" si="423"/>
        <v>1.8843234755298255E-2</v>
      </c>
      <c r="F4519">
        <f t="shared" si="424"/>
        <v>0</v>
      </c>
      <c r="G4519">
        <f t="shared" ca="1" si="420"/>
        <v>0</v>
      </c>
      <c r="H4519" s="4">
        <f t="shared" si="421"/>
        <v>0</v>
      </c>
      <c r="I4519" s="4">
        <f t="shared" ca="1" si="425"/>
        <v>0</v>
      </c>
      <c r="J4519" s="4"/>
    </row>
    <row r="4520" spans="1:10" x14ac:dyDescent="0.25">
      <c r="A4520" s="1">
        <v>42945.106944444444</v>
      </c>
      <c r="B4520" s="5">
        <v>2759.6</v>
      </c>
      <c r="C4520" s="5">
        <v>191.05</v>
      </c>
      <c r="D4520">
        <f t="shared" si="422"/>
        <v>14.444386286312483</v>
      </c>
      <c r="E4520">
        <f t="shared" si="423"/>
        <v>-6.8045014394133574E-3</v>
      </c>
      <c r="F4520">
        <f t="shared" si="424"/>
        <v>0</v>
      </c>
      <c r="G4520">
        <f t="shared" ca="1" si="420"/>
        <v>0</v>
      </c>
      <c r="H4520" s="4">
        <f t="shared" si="421"/>
        <v>0</v>
      </c>
      <c r="I4520" s="4">
        <f t="shared" ca="1" si="425"/>
        <v>0</v>
      </c>
      <c r="J4520" s="4"/>
    </row>
    <row r="4521" spans="1:10" x14ac:dyDescent="0.25">
      <c r="A4521" s="1">
        <v>42945.107638888891</v>
      </c>
      <c r="B4521" s="5">
        <v>2758</v>
      </c>
      <c r="C4521" s="5">
        <v>191.03</v>
      </c>
      <c r="D4521">
        <f t="shared" si="422"/>
        <v>14.437522902161964</v>
      </c>
      <c r="E4521">
        <f t="shared" si="423"/>
        <v>-6.86338415051857E-3</v>
      </c>
      <c r="F4521">
        <f t="shared" si="424"/>
        <v>0</v>
      </c>
      <c r="G4521">
        <f t="shared" ca="1" si="420"/>
        <v>0</v>
      </c>
      <c r="H4521" s="4">
        <f t="shared" si="421"/>
        <v>0</v>
      </c>
      <c r="I4521" s="4">
        <f t="shared" ca="1" si="425"/>
        <v>0</v>
      </c>
      <c r="J4521" s="4"/>
    </row>
    <row r="4522" spans="1:10" x14ac:dyDescent="0.25">
      <c r="A4522" s="1">
        <v>42945.10833333333</v>
      </c>
      <c r="B4522" s="5">
        <v>2758.8</v>
      </c>
      <c r="C4522" s="5">
        <v>190.5</v>
      </c>
      <c r="D4522">
        <f t="shared" si="422"/>
        <v>14.481889763779529</v>
      </c>
      <c r="E4522">
        <f t="shared" si="423"/>
        <v>4.4366861617564979E-2</v>
      </c>
      <c r="F4522">
        <f t="shared" si="424"/>
        <v>0</v>
      </c>
      <c r="G4522">
        <f t="shared" ca="1" si="420"/>
        <v>0</v>
      </c>
      <c r="H4522" s="4">
        <f t="shared" si="421"/>
        <v>0</v>
      </c>
      <c r="I4522" s="4">
        <f t="shared" ca="1" si="425"/>
        <v>0</v>
      </c>
      <c r="J4522" s="4"/>
    </row>
    <row r="4523" spans="1:10" x14ac:dyDescent="0.25">
      <c r="A4523" s="1">
        <v>42945.109027777777</v>
      </c>
      <c r="B4523" s="5">
        <v>2758.9</v>
      </c>
      <c r="C4523" s="5">
        <v>190.5</v>
      </c>
      <c r="D4523">
        <f t="shared" si="422"/>
        <v>14.48241469816273</v>
      </c>
      <c r="E4523">
        <f t="shared" si="423"/>
        <v>5.249343832005593E-4</v>
      </c>
      <c r="F4523">
        <f t="shared" si="424"/>
        <v>0</v>
      </c>
      <c r="G4523">
        <f t="shared" ca="1" si="420"/>
        <v>0</v>
      </c>
      <c r="H4523" s="4">
        <f t="shared" si="421"/>
        <v>0</v>
      </c>
      <c r="I4523" s="4">
        <f t="shared" ca="1" si="425"/>
        <v>0</v>
      </c>
      <c r="J4523" s="4"/>
    </row>
    <row r="4524" spans="1:10" x14ac:dyDescent="0.25">
      <c r="A4524" s="1">
        <v>42945.109722222223</v>
      </c>
      <c r="B4524" s="5">
        <v>2757.6</v>
      </c>
      <c r="C4524" s="5">
        <v>190.67</v>
      </c>
      <c r="D4524">
        <f t="shared" si="422"/>
        <v>14.462684218807365</v>
      </c>
      <c r="E4524">
        <f t="shared" si="423"/>
        <v>-1.9730479355365205E-2</v>
      </c>
      <c r="F4524">
        <f t="shared" si="424"/>
        <v>0</v>
      </c>
      <c r="G4524">
        <f t="shared" ca="1" si="420"/>
        <v>0</v>
      </c>
      <c r="H4524" s="4">
        <f t="shared" si="421"/>
        <v>0</v>
      </c>
      <c r="I4524" s="4">
        <f t="shared" ca="1" si="425"/>
        <v>0</v>
      </c>
      <c r="J4524" s="4"/>
    </row>
    <row r="4525" spans="1:10" x14ac:dyDescent="0.25">
      <c r="A4525" s="1">
        <v>42945.11041666667</v>
      </c>
      <c r="B4525" s="5">
        <v>2756.2</v>
      </c>
      <c r="C4525" s="5">
        <v>190.26</v>
      </c>
      <c r="D4525">
        <f t="shared" si="422"/>
        <v>14.486492168611374</v>
      </c>
      <c r="E4525">
        <f t="shared" si="423"/>
        <v>2.3807949804009354E-2</v>
      </c>
      <c r="F4525">
        <f t="shared" si="424"/>
        <v>0</v>
      </c>
      <c r="G4525">
        <f t="shared" ca="1" si="420"/>
        <v>0</v>
      </c>
      <c r="H4525" s="4">
        <f t="shared" si="421"/>
        <v>0</v>
      </c>
      <c r="I4525" s="4">
        <f t="shared" ca="1" si="425"/>
        <v>0</v>
      </c>
      <c r="J4525" s="4"/>
    </row>
    <row r="4526" spans="1:10" x14ac:dyDescent="0.25">
      <c r="A4526" s="1">
        <v>42945.111111111109</v>
      </c>
      <c r="B4526" s="5">
        <v>2757.7</v>
      </c>
      <c r="C4526" s="5">
        <v>190.18</v>
      </c>
      <c r="D4526">
        <f t="shared" si="422"/>
        <v>14.500473235881795</v>
      </c>
      <c r="E4526">
        <f t="shared" si="423"/>
        <v>1.3981067270421477E-2</v>
      </c>
      <c r="F4526">
        <f t="shared" si="424"/>
        <v>0</v>
      </c>
      <c r="G4526">
        <f t="shared" ca="1" si="420"/>
        <v>0</v>
      </c>
      <c r="H4526" s="4">
        <f t="shared" si="421"/>
        <v>0</v>
      </c>
      <c r="I4526" s="4">
        <f t="shared" ca="1" si="425"/>
        <v>0</v>
      </c>
      <c r="J4526" s="4"/>
    </row>
    <row r="4527" spans="1:10" x14ac:dyDescent="0.25">
      <c r="A4527" s="1">
        <v>42945.111805555556</v>
      </c>
      <c r="B4527" s="5">
        <v>2751.8</v>
      </c>
      <c r="C4527" s="5">
        <v>189.69</v>
      </c>
      <c r="D4527">
        <f t="shared" si="422"/>
        <v>14.506826928145923</v>
      </c>
      <c r="E4527">
        <f t="shared" si="423"/>
        <v>6.3536922641276306E-3</v>
      </c>
      <c r="F4527">
        <f t="shared" si="424"/>
        <v>0</v>
      </c>
      <c r="G4527">
        <f t="shared" ca="1" si="420"/>
        <v>0</v>
      </c>
      <c r="H4527" s="4">
        <f t="shared" si="421"/>
        <v>0</v>
      </c>
      <c r="I4527" s="4">
        <f t="shared" ca="1" si="425"/>
        <v>0</v>
      </c>
      <c r="J4527" s="4"/>
    </row>
    <row r="4528" spans="1:10" x14ac:dyDescent="0.25">
      <c r="A4528" s="1">
        <v>42945.112500000003</v>
      </c>
      <c r="B4528" s="5">
        <v>2751.8</v>
      </c>
      <c r="C4528" s="5">
        <v>189.7</v>
      </c>
      <c r="D4528">
        <f t="shared" si="422"/>
        <v>14.50606220347918</v>
      </c>
      <c r="E4528">
        <f t="shared" si="423"/>
        <v>-7.6472466674282202E-4</v>
      </c>
      <c r="F4528">
        <f t="shared" si="424"/>
        <v>0</v>
      </c>
      <c r="G4528">
        <f t="shared" ca="1" si="420"/>
        <v>0</v>
      </c>
      <c r="H4528" s="4">
        <f t="shared" si="421"/>
        <v>0</v>
      </c>
      <c r="I4528" s="4">
        <f t="shared" ca="1" si="425"/>
        <v>0</v>
      </c>
      <c r="J4528" s="4"/>
    </row>
    <row r="4529" spans="1:10" x14ac:dyDescent="0.25">
      <c r="A4529" s="1">
        <v>42945.113194444442</v>
      </c>
      <c r="B4529" s="5">
        <v>2756.5</v>
      </c>
      <c r="C4529" s="5">
        <v>189.89</v>
      </c>
      <c r="D4529">
        <f t="shared" si="422"/>
        <v>14.516298909895204</v>
      </c>
      <c r="E4529">
        <f t="shared" si="423"/>
        <v>1.0236706416023367E-2</v>
      </c>
      <c r="F4529">
        <f t="shared" si="424"/>
        <v>0</v>
      </c>
      <c r="G4529">
        <f t="shared" ca="1" si="420"/>
        <v>0</v>
      </c>
      <c r="H4529" s="4">
        <f t="shared" si="421"/>
        <v>0</v>
      </c>
      <c r="I4529" s="4">
        <f t="shared" ca="1" si="425"/>
        <v>0</v>
      </c>
      <c r="J4529" s="4"/>
    </row>
    <row r="4530" spans="1:10" x14ac:dyDescent="0.25">
      <c r="A4530" s="1">
        <v>42945.113888888889</v>
      </c>
      <c r="B4530" s="5">
        <v>2759</v>
      </c>
      <c r="C4530" s="5">
        <v>190.05</v>
      </c>
      <c r="D4530">
        <f t="shared" si="422"/>
        <v>14.517232307287555</v>
      </c>
      <c r="E4530">
        <f t="shared" si="423"/>
        <v>9.3339739235176467E-4</v>
      </c>
      <c r="F4530">
        <f t="shared" si="424"/>
        <v>0</v>
      </c>
      <c r="G4530">
        <f t="shared" ca="1" si="420"/>
        <v>0</v>
      </c>
      <c r="H4530" s="4">
        <f t="shared" si="421"/>
        <v>0</v>
      </c>
      <c r="I4530" s="4">
        <f t="shared" ca="1" si="425"/>
        <v>0</v>
      </c>
      <c r="J4530" s="4"/>
    </row>
    <row r="4531" spans="1:10" x14ac:dyDescent="0.25">
      <c r="A4531" s="1">
        <v>42945.114583333336</v>
      </c>
      <c r="B4531" s="5">
        <v>2763.5</v>
      </c>
      <c r="C4531" s="5">
        <v>190.15</v>
      </c>
      <c r="D4531">
        <f t="shared" si="422"/>
        <v>14.533263213252695</v>
      </c>
      <c r="E4531">
        <f t="shared" si="423"/>
        <v>1.6030905965140008E-2</v>
      </c>
      <c r="F4531">
        <f t="shared" si="424"/>
        <v>0</v>
      </c>
      <c r="G4531">
        <f t="shared" ca="1" si="420"/>
        <v>0</v>
      </c>
      <c r="H4531" s="4">
        <f t="shared" si="421"/>
        <v>0</v>
      </c>
      <c r="I4531" s="4">
        <f t="shared" ca="1" si="425"/>
        <v>0</v>
      </c>
      <c r="J4531" s="4"/>
    </row>
    <row r="4532" spans="1:10" x14ac:dyDescent="0.25">
      <c r="A4532" s="1">
        <v>42945.115277777775</v>
      </c>
      <c r="B4532" s="5">
        <v>2763.8</v>
      </c>
      <c r="C4532" s="5">
        <v>190.33</v>
      </c>
      <c r="D4532">
        <f t="shared" si="422"/>
        <v>14.521094940366732</v>
      </c>
      <c r="E4532">
        <f t="shared" si="423"/>
        <v>-1.216827288596356E-2</v>
      </c>
      <c r="F4532">
        <f t="shared" si="424"/>
        <v>0</v>
      </c>
      <c r="G4532">
        <f t="shared" ca="1" si="420"/>
        <v>0</v>
      </c>
      <c r="H4532" s="4">
        <f t="shared" si="421"/>
        <v>0</v>
      </c>
      <c r="I4532" s="4">
        <f t="shared" ca="1" si="425"/>
        <v>0</v>
      </c>
      <c r="J4532" s="4"/>
    </row>
    <row r="4533" spans="1:10" x14ac:dyDescent="0.25">
      <c r="A4533" s="1">
        <v>42945.115972222222</v>
      </c>
      <c r="B4533" s="5">
        <v>2763.8</v>
      </c>
      <c r="C4533" s="5">
        <v>190.5</v>
      </c>
      <c r="D4533">
        <f t="shared" si="422"/>
        <v>14.508136482939634</v>
      </c>
      <c r="E4533">
        <f t="shared" si="423"/>
        <v>-1.2958457427098224E-2</v>
      </c>
      <c r="F4533">
        <f t="shared" si="424"/>
        <v>0</v>
      </c>
      <c r="G4533">
        <f t="shared" ca="1" si="420"/>
        <v>0</v>
      </c>
      <c r="H4533" s="4">
        <f t="shared" si="421"/>
        <v>0</v>
      </c>
      <c r="I4533" s="4">
        <f t="shared" ca="1" si="425"/>
        <v>0</v>
      </c>
      <c r="J4533" s="4"/>
    </row>
    <row r="4534" spans="1:10" x14ac:dyDescent="0.25">
      <c r="A4534" s="1">
        <v>42945.116666666669</v>
      </c>
      <c r="B4534" s="5">
        <v>2763.8</v>
      </c>
      <c r="C4534" s="5">
        <v>190.33</v>
      </c>
      <c r="D4534">
        <f t="shared" si="422"/>
        <v>14.521094940366732</v>
      </c>
      <c r="E4534">
        <f t="shared" si="423"/>
        <v>1.2958457427098224E-2</v>
      </c>
      <c r="F4534">
        <f t="shared" si="424"/>
        <v>0</v>
      </c>
      <c r="G4534">
        <f t="shared" ca="1" si="420"/>
        <v>0</v>
      </c>
      <c r="H4534" s="4">
        <f t="shared" si="421"/>
        <v>0</v>
      </c>
      <c r="I4534" s="4">
        <f t="shared" ca="1" si="425"/>
        <v>0</v>
      </c>
      <c r="J4534" s="4"/>
    </row>
    <row r="4535" spans="1:10" x14ac:dyDescent="0.25">
      <c r="A4535" s="1">
        <v>42945.117361111108</v>
      </c>
      <c r="B4535" s="5">
        <v>2763.8</v>
      </c>
      <c r="C4535" s="5">
        <v>190.33</v>
      </c>
      <c r="D4535">
        <f t="shared" si="422"/>
        <v>14.521094940366732</v>
      </c>
      <c r="E4535">
        <f t="shared" si="423"/>
        <v>0</v>
      </c>
      <c r="F4535">
        <f t="shared" si="424"/>
        <v>0</v>
      </c>
      <c r="G4535">
        <f t="shared" ca="1" si="420"/>
        <v>0</v>
      </c>
      <c r="H4535" s="4">
        <f t="shared" si="421"/>
        <v>0</v>
      </c>
      <c r="I4535" s="4">
        <f t="shared" ca="1" si="425"/>
        <v>0</v>
      </c>
      <c r="J4535" s="4"/>
    </row>
    <row r="4536" spans="1:10" x14ac:dyDescent="0.25">
      <c r="A4536" s="1">
        <v>42945.118055555555</v>
      </c>
      <c r="B4536" s="5">
        <v>2760</v>
      </c>
      <c r="C4536" s="5">
        <v>190.33</v>
      </c>
      <c r="D4536">
        <f t="shared" si="422"/>
        <v>14.501129616981032</v>
      </c>
      <c r="E4536">
        <f t="shared" si="423"/>
        <v>-1.9965323385699563E-2</v>
      </c>
      <c r="F4536">
        <f t="shared" si="424"/>
        <v>0</v>
      </c>
      <c r="G4536">
        <f t="shared" ca="1" si="420"/>
        <v>0</v>
      </c>
      <c r="H4536" s="4">
        <f t="shared" si="421"/>
        <v>0</v>
      </c>
      <c r="I4536" s="4">
        <f t="shared" ca="1" si="425"/>
        <v>0</v>
      </c>
      <c r="J4536" s="4"/>
    </row>
    <row r="4537" spans="1:10" x14ac:dyDescent="0.25">
      <c r="A4537" s="1">
        <v>42945.118750000001</v>
      </c>
      <c r="B4537" s="5">
        <v>2759.1</v>
      </c>
      <c r="C4537" s="5">
        <v>190.12</v>
      </c>
      <c r="D4537">
        <f t="shared" si="422"/>
        <v>14.512413212707763</v>
      </c>
      <c r="E4537">
        <f t="shared" si="423"/>
        <v>1.1283595726730766E-2</v>
      </c>
      <c r="F4537">
        <f t="shared" si="424"/>
        <v>0</v>
      </c>
      <c r="G4537">
        <f t="shared" ca="1" si="420"/>
        <v>0</v>
      </c>
      <c r="H4537" s="4">
        <f t="shared" si="421"/>
        <v>0</v>
      </c>
      <c r="I4537" s="4">
        <f t="shared" ca="1" si="425"/>
        <v>0</v>
      </c>
      <c r="J4537" s="4"/>
    </row>
    <row r="4538" spans="1:10" x14ac:dyDescent="0.25">
      <c r="A4538" s="1">
        <v>42945.119444444441</v>
      </c>
      <c r="B4538" s="5">
        <v>2758</v>
      </c>
      <c r="C4538" s="5">
        <v>190.27</v>
      </c>
      <c r="D4538">
        <f t="shared" si="422"/>
        <v>14.495191044305459</v>
      </c>
      <c r="E4538">
        <f t="shared" si="423"/>
        <v>-1.722216840230395E-2</v>
      </c>
      <c r="F4538">
        <f t="shared" si="424"/>
        <v>0</v>
      </c>
      <c r="G4538">
        <f t="shared" ca="1" si="420"/>
        <v>0</v>
      </c>
      <c r="H4538" s="4">
        <f t="shared" si="421"/>
        <v>0</v>
      </c>
      <c r="I4538" s="4">
        <f t="shared" ca="1" si="425"/>
        <v>0</v>
      </c>
      <c r="J4538" s="4"/>
    </row>
    <row r="4539" spans="1:10" x14ac:dyDescent="0.25">
      <c r="A4539" s="1">
        <v>42945.120138888888</v>
      </c>
      <c r="B4539" s="5">
        <v>2758</v>
      </c>
      <c r="C4539" s="5">
        <v>190.29</v>
      </c>
      <c r="D4539">
        <f t="shared" si="422"/>
        <v>14.49366756003994</v>
      </c>
      <c r="E4539">
        <f t="shared" si="423"/>
        <v>-1.5234842655189595E-3</v>
      </c>
      <c r="F4539">
        <f t="shared" si="424"/>
        <v>0</v>
      </c>
      <c r="G4539">
        <f t="shared" ref="G4539:G4602" ca="1" si="426">(OFFSET(C4539,$L$8,0)-C4539)*F4539</f>
        <v>0</v>
      </c>
      <c r="H4539" s="4">
        <f t="shared" ref="H4539:H4602" si="427">C4539*0.4%*ABS(F4539)</f>
        <v>0</v>
      </c>
      <c r="I4539" s="4">
        <f t="shared" ca="1" si="425"/>
        <v>0</v>
      </c>
      <c r="J4539" s="4"/>
    </row>
    <row r="4540" spans="1:10" x14ac:dyDescent="0.25">
      <c r="A4540" s="1">
        <v>42945.120833333334</v>
      </c>
      <c r="B4540" s="5">
        <v>2755</v>
      </c>
      <c r="C4540" s="5">
        <v>190.28</v>
      </c>
      <c r="D4540">
        <f t="shared" si="422"/>
        <v>14.478663022913601</v>
      </c>
      <c r="E4540">
        <f t="shared" si="423"/>
        <v>-1.5004537126339201E-2</v>
      </c>
      <c r="F4540">
        <f t="shared" si="424"/>
        <v>0</v>
      </c>
      <c r="G4540">
        <f t="shared" ca="1" si="426"/>
        <v>0</v>
      </c>
      <c r="H4540" s="4">
        <f t="shared" si="427"/>
        <v>0</v>
      </c>
      <c r="I4540" s="4">
        <f t="shared" ca="1" si="425"/>
        <v>0</v>
      </c>
      <c r="J4540" s="4"/>
    </row>
    <row r="4541" spans="1:10" x14ac:dyDescent="0.25">
      <c r="A4541" s="1">
        <v>42945.121527777781</v>
      </c>
      <c r="B4541" s="5">
        <v>2755</v>
      </c>
      <c r="C4541" s="5">
        <v>190</v>
      </c>
      <c r="D4541">
        <f t="shared" si="422"/>
        <v>14.5</v>
      </c>
      <c r="E4541">
        <f t="shared" si="423"/>
        <v>2.1336977086399145E-2</v>
      </c>
      <c r="F4541">
        <f t="shared" si="424"/>
        <v>0</v>
      </c>
      <c r="G4541">
        <f t="shared" ca="1" si="426"/>
        <v>0</v>
      </c>
      <c r="H4541" s="4">
        <f t="shared" si="427"/>
        <v>0</v>
      </c>
      <c r="I4541" s="4">
        <f t="shared" ca="1" si="425"/>
        <v>0</v>
      </c>
      <c r="J4541" s="4"/>
    </row>
    <row r="4542" spans="1:10" x14ac:dyDescent="0.25">
      <c r="A4542" s="1">
        <v>42945.12222222222</v>
      </c>
      <c r="B4542" s="5">
        <v>2754.9</v>
      </c>
      <c r="C4542" s="5">
        <v>189.75</v>
      </c>
      <c r="D4542">
        <f t="shared" si="422"/>
        <v>14.518577075098815</v>
      </c>
      <c r="E4542">
        <f t="shared" si="423"/>
        <v>1.8577075098814788E-2</v>
      </c>
      <c r="F4542">
        <f t="shared" si="424"/>
        <v>0</v>
      </c>
      <c r="G4542">
        <f t="shared" ca="1" si="426"/>
        <v>0</v>
      </c>
      <c r="H4542" s="4">
        <f t="shared" si="427"/>
        <v>0</v>
      </c>
      <c r="I4542" s="4">
        <f t="shared" ca="1" si="425"/>
        <v>0</v>
      </c>
      <c r="J4542" s="4"/>
    </row>
    <row r="4543" spans="1:10" x14ac:dyDescent="0.25">
      <c r="A4543" s="1">
        <v>42945.122916666667</v>
      </c>
      <c r="B4543" s="5">
        <v>2753.4</v>
      </c>
      <c r="C4543" s="5">
        <v>189.74</v>
      </c>
      <c r="D4543">
        <f t="shared" si="422"/>
        <v>14.511436702856541</v>
      </c>
      <c r="E4543">
        <f t="shared" si="423"/>
        <v>-7.1403722422740401E-3</v>
      </c>
      <c r="F4543">
        <f t="shared" si="424"/>
        <v>0</v>
      </c>
      <c r="G4543">
        <f t="shared" ca="1" si="426"/>
        <v>0</v>
      </c>
      <c r="H4543" s="4">
        <f t="shared" si="427"/>
        <v>0</v>
      </c>
      <c r="I4543" s="4">
        <f t="shared" ca="1" si="425"/>
        <v>0</v>
      </c>
      <c r="J4543" s="4"/>
    </row>
    <row r="4544" spans="1:10" x14ac:dyDescent="0.25">
      <c r="A4544" s="1">
        <v>42945.123611111114</v>
      </c>
      <c r="B4544" s="5">
        <v>2749.2</v>
      </c>
      <c r="C4544" s="5">
        <v>189.76</v>
      </c>
      <c r="D4544">
        <f t="shared" si="422"/>
        <v>14.487774030354132</v>
      </c>
      <c r="E4544">
        <f t="shared" si="423"/>
        <v>-2.3662672502409166E-2</v>
      </c>
      <c r="F4544">
        <f t="shared" si="424"/>
        <v>0</v>
      </c>
      <c r="G4544">
        <f t="shared" ca="1" si="426"/>
        <v>0</v>
      </c>
      <c r="H4544" s="4">
        <f t="shared" si="427"/>
        <v>0</v>
      </c>
      <c r="I4544" s="4">
        <f t="shared" ca="1" si="425"/>
        <v>0</v>
      </c>
      <c r="J4544" s="4"/>
    </row>
    <row r="4545" spans="1:17" x14ac:dyDescent="0.25">
      <c r="A4545" s="1">
        <v>42945.124305555553</v>
      </c>
      <c r="B4545" s="5">
        <v>2747.9</v>
      </c>
      <c r="C4545" s="5">
        <v>189.72</v>
      </c>
      <c r="D4545">
        <f t="shared" si="422"/>
        <v>14.483976386253426</v>
      </c>
      <c r="E4545">
        <f t="shared" si="423"/>
        <v>-3.7976441007057105E-3</v>
      </c>
      <c r="F4545">
        <f t="shared" si="424"/>
        <v>0</v>
      </c>
      <c r="G4545">
        <f t="shared" ca="1" si="426"/>
        <v>0</v>
      </c>
      <c r="H4545" s="4">
        <f t="shared" si="427"/>
        <v>0</v>
      </c>
      <c r="I4545" s="4">
        <f t="shared" ca="1" si="425"/>
        <v>0</v>
      </c>
      <c r="J4545" s="4"/>
    </row>
    <row r="4546" spans="1:17" x14ac:dyDescent="0.25">
      <c r="A4546" s="1">
        <v>42945.125</v>
      </c>
      <c r="B4546" s="5">
        <v>2750.1</v>
      </c>
      <c r="C4546" s="5">
        <v>189.6</v>
      </c>
      <c r="D4546">
        <f t="shared" si="422"/>
        <v>14.504746835443038</v>
      </c>
      <c r="E4546">
        <f t="shared" si="423"/>
        <v>2.077044918961235E-2</v>
      </c>
      <c r="F4546">
        <f t="shared" si="424"/>
        <v>0</v>
      </c>
      <c r="G4546">
        <f t="shared" ca="1" si="426"/>
        <v>0</v>
      </c>
      <c r="H4546" s="4">
        <f t="shared" si="427"/>
        <v>0</v>
      </c>
      <c r="I4546" s="4">
        <f t="shared" ca="1" si="425"/>
        <v>0</v>
      </c>
      <c r="J4546" s="4"/>
    </row>
    <row r="4547" spans="1:17" x14ac:dyDescent="0.25">
      <c r="A4547" s="1">
        <v>42945.125694444447</v>
      </c>
      <c r="B4547" s="5">
        <v>2749.8</v>
      </c>
      <c r="C4547" s="5">
        <v>189.52</v>
      </c>
      <c r="D4547">
        <f t="shared" ref="D4547:D4610" si="428">B4547/C4547</f>
        <v>14.509286618826509</v>
      </c>
      <c r="E4547">
        <f t="shared" si="423"/>
        <v>4.5397833834712742E-3</v>
      </c>
      <c r="F4547">
        <f t="shared" si="424"/>
        <v>0</v>
      </c>
      <c r="G4547">
        <f t="shared" ca="1" si="426"/>
        <v>0</v>
      </c>
      <c r="H4547" s="4">
        <f t="shared" si="427"/>
        <v>0</v>
      </c>
      <c r="I4547" s="4">
        <f t="shared" ca="1" si="425"/>
        <v>0</v>
      </c>
      <c r="J4547" s="4"/>
    </row>
    <row r="4548" spans="1:17" x14ac:dyDescent="0.25">
      <c r="A4548" s="1">
        <v>42945.126388888886</v>
      </c>
      <c r="B4548" s="5">
        <v>2750</v>
      </c>
      <c r="C4548" s="5">
        <v>189.53</v>
      </c>
      <c r="D4548">
        <f t="shared" si="428"/>
        <v>14.509576320371446</v>
      </c>
      <c r="E4548">
        <f t="shared" ref="E4548:E4611" si="429">D4548-D4547</f>
        <v>2.8970154493634936E-4</v>
      </c>
      <c r="F4548">
        <f t="shared" ref="F4548:F4611" si="430">IF(ABS(E4548)&gt;$L$7,1,0)*IF(E4548&lt;0,-1,1)</f>
        <v>0</v>
      </c>
      <c r="G4548">
        <f t="shared" ca="1" si="426"/>
        <v>0</v>
      </c>
      <c r="H4548" s="4">
        <f t="shared" si="427"/>
        <v>0</v>
      </c>
      <c r="I4548" s="4">
        <f t="shared" ref="I4548:I4611" ca="1" si="431">G4548-H4548</f>
        <v>0</v>
      </c>
      <c r="J4548" s="4"/>
    </row>
    <row r="4549" spans="1:17" x14ac:dyDescent="0.25">
      <c r="A4549" s="1">
        <v>42945.127083333333</v>
      </c>
      <c r="B4549" s="5">
        <v>2750</v>
      </c>
      <c r="C4549" s="5">
        <v>189.54</v>
      </c>
      <c r="D4549">
        <f t="shared" si="428"/>
        <v>14.508810805107101</v>
      </c>
      <c r="E4549">
        <f t="shared" si="429"/>
        <v>-7.6551526434442962E-4</v>
      </c>
      <c r="F4549">
        <f t="shared" si="430"/>
        <v>0</v>
      </c>
      <c r="G4549">
        <f t="shared" ca="1" si="426"/>
        <v>0</v>
      </c>
      <c r="H4549" s="4">
        <f t="shared" si="427"/>
        <v>0</v>
      </c>
      <c r="I4549" s="4">
        <f t="shared" ca="1" si="431"/>
        <v>0</v>
      </c>
      <c r="J4549" s="4"/>
    </row>
    <row r="4550" spans="1:17" x14ac:dyDescent="0.25">
      <c r="A4550" s="1">
        <v>42945.12777777778</v>
      </c>
      <c r="B4550" s="5">
        <v>2750</v>
      </c>
      <c r="C4550" s="5">
        <v>189.45</v>
      </c>
      <c r="D4550">
        <f t="shared" si="428"/>
        <v>14.515703351807865</v>
      </c>
      <c r="E4550">
        <f t="shared" si="429"/>
        <v>6.8925467007634467E-3</v>
      </c>
      <c r="F4550">
        <f t="shared" si="430"/>
        <v>0</v>
      </c>
      <c r="G4550">
        <f t="shared" ca="1" si="426"/>
        <v>0</v>
      </c>
      <c r="H4550" s="4">
        <f t="shared" si="427"/>
        <v>0</v>
      </c>
      <c r="I4550" s="4">
        <f t="shared" ca="1" si="431"/>
        <v>0</v>
      </c>
      <c r="J4550" s="4"/>
    </row>
    <row r="4551" spans="1:17" x14ac:dyDescent="0.25">
      <c r="A4551" s="1">
        <v>42945.128472222219</v>
      </c>
      <c r="B4551" s="5">
        <v>2750</v>
      </c>
      <c r="C4551" s="5">
        <v>189.43</v>
      </c>
      <c r="D4551">
        <f t="shared" si="428"/>
        <v>14.517235918281159</v>
      </c>
      <c r="E4551">
        <f t="shared" si="429"/>
        <v>1.5325664732941391E-3</v>
      </c>
      <c r="F4551">
        <f t="shared" si="430"/>
        <v>0</v>
      </c>
      <c r="G4551">
        <f t="shared" ca="1" si="426"/>
        <v>0</v>
      </c>
      <c r="H4551" s="4">
        <f t="shared" si="427"/>
        <v>0</v>
      </c>
      <c r="I4551" s="4">
        <f t="shared" ca="1" si="431"/>
        <v>0</v>
      </c>
      <c r="J4551" s="4"/>
    </row>
    <row r="4552" spans="1:17" x14ac:dyDescent="0.25">
      <c r="A4552" s="1">
        <v>42945.129166666666</v>
      </c>
      <c r="B4552" s="5">
        <v>2745.5</v>
      </c>
      <c r="C4552" s="5">
        <v>189.38</v>
      </c>
      <c r="D4552">
        <f t="shared" si="428"/>
        <v>14.497307001795333</v>
      </c>
      <c r="E4552">
        <f t="shared" si="429"/>
        <v>-1.9928916485826065E-2</v>
      </c>
      <c r="F4552">
        <f t="shared" si="430"/>
        <v>0</v>
      </c>
      <c r="G4552">
        <f t="shared" ca="1" si="426"/>
        <v>0</v>
      </c>
      <c r="H4552" s="4">
        <f t="shared" si="427"/>
        <v>0</v>
      </c>
      <c r="I4552" s="4">
        <f t="shared" ca="1" si="431"/>
        <v>0</v>
      </c>
      <c r="J4552" s="4"/>
    </row>
    <row r="4553" spans="1:17" x14ac:dyDescent="0.25">
      <c r="A4553" s="1">
        <v>42945.129861111112</v>
      </c>
      <c r="B4553" s="5">
        <v>2746.3</v>
      </c>
      <c r="C4553" s="5">
        <v>189.04</v>
      </c>
      <c r="D4553">
        <f t="shared" si="428"/>
        <v>14.527613203554806</v>
      </c>
      <c r="E4553">
        <f t="shared" si="429"/>
        <v>3.0306201759472629E-2</v>
      </c>
      <c r="F4553">
        <f t="shared" si="430"/>
        <v>0</v>
      </c>
      <c r="G4553">
        <f t="shared" ca="1" si="426"/>
        <v>0</v>
      </c>
      <c r="H4553" s="4">
        <f t="shared" si="427"/>
        <v>0</v>
      </c>
      <c r="I4553" s="4">
        <f t="shared" ca="1" si="431"/>
        <v>0</v>
      </c>
      <c r="J4553" s="4"/>
    </row>
    <row r="4554" spans="1:17" x14ac:dyDescent="0.25">
      <c r="A4554" s="1">
        <v>42945.130555555559</v>
      </c>
      <c r="B4554" s="5">
        <v>2720</v>
      </c>
      <c r="C4554" s="5">
        <v>189.04</v>
      </c>
      <c r="D4554">
        <f t="shared" si="428"/>
        <v>14.388489208633095</v>
      </c>
      <c r="E4554">
        <f t="shared" si="429"/>
        <v>-0.1391239949217109</v>
      </c>
      <c r="F4554">
        <f t="shared" si="430"/>
        <v>0</v>
      </c>
      <c r="G4554">
        <f t="shared" ca="1" si="426"/>
        <v>0</v>
      </c>
      <c r="H4554" s="4">
        <f t="shared" si="427"/>
        <v>0</v>
      </c>
      <c r="I4554" s="4">
        <f t="shared" ca="1" si="431"/>
        <v>0</v>
      </c>
      <c r="J4554" s="4"/>
      <c r="K4554" s="4">
        <f>B4554-B4553</f>
        <v>-26.300000000000182</v>
      </c>
      <c r="L4554" s="4">
        <f>C4554-C4553</f>
        <v>0</v>
      </c>
      <c r="N4554" s="4">
        <f>B4554</f>
        <v>2720</v>
      </c>
      <c r="O4554" s="4">
        <f>C4554*D4554</f>
        <v>2720</v>
      </c>
    </row>
    <row r="4555" spans="1:17" x14ac:dyDescent="0.25">
      <c r="A4555" s="1">
        <v>42945.131249999999</v>
      </c>
      <c r="B4555" s="5">
        <v>2732.6</v>
      </c>
      <c r="C4555" s="5">
        <v>189</v>
      </c>
      <c r="D4555">
        <f t="shared" si="428"/>
        <v>14.458201058201057</v>
      </c>
      <c r="E4555">
        <f t="shared" si="429"/>
        <v>6.9711849567962503E-2</v>
      </c>
      <c r="F4555">
        <f t="shared" si="430"/>
        <v>0</v>
      </c>
      <c r="G4555">
        <f t="shared" ca="1" si="426"/>
        <v>0</v>
      </c>
      <c r="H4555" s="4">
        <f t="shared" si="427"/>
        <v>0</v>
      </c>
      <c r="I4555" s="4">
        <f t="shared" ca="1" si="431"/>
        <v>0</v>
      </c>
      <c r="J4555" s="4"/>
      <c r="K4555" s="4">
        <f>B4555-B4554</f>
        <v>12.599999999999909</v>
      </c>
      <c r="L4555" s="4">
        <f>C4555-C4554</f>
        <v>-3.9999999999992042E-2</v>
      </c>
      <c r="N4555" s="4">
        <f>B4555</f>
        <v>2732.6</v>
      </c>
      <c r="O4555" s="4">
        <f>C4556*D4554</f>
        <v>2719.424460431655</v>
      </c>
    </row>
    <row r="4556" spans="1:17" x14ac:dyDescent="0.25">
      <c r="A4556" s="1">
        <v>42945.131944444445</v>
      </c>
      <c r="B4556" s="5">
        <v>2731.4</v>
      </c>
      <c r="C4556" s="5">
        <v>189</v>
      </c>
      <c r="D4556">
        <f t="shared" si="428"/>
        <v>14.451851851851853</v>
      </c>
      <c r="E4556">
        <f t="shared" si="429"/>
        <v>-6.3492063492045503E-3</v>
      </c>
      <c r="F4556">
        <f t="shared" si="430"/>
        <v>0</v>
      </c>
      <c r="G4556">
        <f t="shared" ca="1" si="426"/>
        <v>0</v>
      </c>
      <c r="H4556" s="4">
        <f t="shared" si="427"/>
        <v>0</v>
      </c>
      <c r="I4556" s="4">
        <f t="shared" ca="1" si="431"/>
        <v>0</v>
      </c>
      <c r="J4556" s="4"/>
      <c r="N4556" s="4"/>
      <c r="O4556" s="4">
        <f>O4555-O4554</f>
        <v>-0.57553956834499331</v>
      </c>
      <c r="P4556" s="4">
        <f>SUM(N4556:O4556)</f>
        <v>-0.57553956834499331</v>
      </c>
      <c r="Q4556" s="7">
        <f>P4556/O4554</f>
        <v>-2.1159542953860048E-4</v>
      </c>
    </row>
    <row r="4557" spans="1:17" x14ac:dyDescent="0.25">
      <c r="A4557" s="1">
        <v>42945.132638888892</v>
      </c>
      <c r="B4557" s="5">
        <v>2725</v>
      </c>
      <c r="C4557" s="5">
        <v>189.01</v>
      </c>
      <c r="D4557">
        <f t="shared" si="428"/>
        <v>14.417226601767103</v>
      </c>
      <c r="E4557">
        <f t="shared" si="429"/>
        <v>-3.4625250084749482E-2</v>
      </c>
      <c r="F4557">
        <f t="shared" si="430"/>
        <v>0</v>
      </c>
      <c r="G4557">
        <f t="shared" ca="1" si="426"/>
        <v>0</v>
      </c>
      <c r="H4557" s="4">
        <f t="shared" si="427"/>
        <v>0</v>
      </c>
      <c r="I4557" s="4">
        <f t="shared" ca="1" si="431"/>
        <v>0</v>
      </c>
      <c r="J4557" s="4"/>
      <c r="Q4557" s="4">
        <f>O4554*0.4%</f>
        <v>10.88</v>
      </c>
    </row>
    <row r="4558" spans="1:17" x14ac:dyDescent="0.25">
      <c r="A4558" s="1">
        <v>42945.133333333331</v>
      </c>
      <c r="B4558" s="5">
        <v>2730.4</v>
      </c>
      <c r="C4558" s="5">
        <v>189</v>
      </c>
      <c r="D4558">
        <f t="shared" si="428"/>
        <v>14.446560846560846</v>
      </c>
      <c r="E4558">
        <f t="shared" si="429"/>
        <v>2.9334244793743025E-2</v>
      </c>
      <c r="F4558">
        <f t="shared" si="430"/>
        <v>0</v>
      </c>
      <c r="G4558">
        <f t="shared" ca="1" si="426"/>
        <v>0</v>
      </c>
      <c r="H4558" s="4">
        <f t="shared" si="427"/>
        <v>0</v>
      </c>
      <c r="I4558" s="4">
        <f t="shared" ca="1" si="431"/>
        <v>0</v>
      </c>
      <c r="J4558" s="4"/>
    </row>
    <row r="4559" spans="1:17" x14ac:dyDescent="0.25">
      <c r="A4559" s="1">
        <v>42945.134027777778</v>
      </c>
      <c r="B4559" s="5">
        <v>2731.3</v>
      </c>
      <c r="C4559" s="5">
        <v>189</v>
      </c>
      <c r="D4559">
        <f t="shared" si="428"/>
        <v>14.451322751322753</v>
      </c>
      <c r="E4559">
        <f t="shared" si="429"/>
        <v>4.7619047619065213E-3</v>
      </c>
      <c r="F4559">
        <f t="shared" si="430"/>
        <v>0</v>
      </c>
      <c r="G4559">
        <f t="shared" ca="1" si="426"/>
        <v>0</v>
      </c>
      <c r="H4559" s="4">
        <f t="shared" si="427"/>
        <v>0</v>
      </c>
      <c r="I4559" s="4">
        <f t="shared" ca="1" si="431"/>
        <v>0</v>
      </c>
      <c r="J4559" s="4"/>
    </row>
    <row r="4560" spans="1:17" x14ac:dyDescent="0.25">
      <c r="A4560" s="1">
        <v>42945.134722222225</v>
      </c>
      <c r="B4560" s="5">
        <v>2731.4</v>
      </c>
      <c r="C4560" s="5">
        <v>189.07</v>
      </c>
      <c r="D4560">
        <f t="shared" si="428"/>
        <v>14.446501295816365</v>
      </c>
      <c r="E4560">
        <f t="shared" si="429"/>
        <v>-4.8214555063879061E-3</v>
      </c>
      <c r="F4560">
        <f t="shared" si="430"/>
        <v>0</v>
      </c>
      <c r="G4560">
        <f t="shared" ca="1" si="426"/>
        <v>0</v>
      </c>
      <c r="H4560" s="4">
        <f t="shared" si="427"/>
        <v>0</v>
      </c>
      <c r="I4560" s="4">
        <f t="shared" ca="1" si="431"/>
        <v>0</v>
      </c>
      <c r="J4560" s="4"/>
    </row>
    <row r="4561" spans="1:10" x14ac:dyDescent="0.25">
      <c r="A4561" s="1">
        <v>42945.135416666664</v>
      </c>
      <c r="B4561" s="5">
        <v>2735.4</v>
      </c>
      <c r="C4561" s="5">
        <v>189.15</v>
      </c>
      <c r="D4561">
        <f t="shared" si="428"/>
        <v>14.461538461538462</v>
      </c>
      <c r="E4561">
        <f t="shared" si="429"/>
        <v>1.5037165722096901E-2</v>
      </c>
      <c r="F4561">
        <f t="shared" si="430"/>
        <v>0</v>
      </c>
      <c r="G4561">
        <f t="shared" ca="1" si="426"/>
        <v>0</v>
      </c>
      <c r="H4561" s="4">
        <f t="shared" si="427"/>
        <v>0</v>
      </c>
      <c r="I4561" s="4">
        <f t="shared" ca="1" si="431"/>
        <v>0</v>
      </c>
      <c r="J4561" s="4"/>
    </row>
    <row r="4562" spans="1:10" x14ac:dyDescent="0.25">
      <c r="A4562" s="1">
        <v>42945.136111111111</v>
      </c>
      <c r="B4562" s="5">
        <v>2735.4</v>
      </c>
      <c r="C4562" s="5">
        <v>189.14</v>
      </c>
      <c r="D4562">
        <f t="shared" si="428"/>
        <v>14.462303055937403</v>
      </c>
      <c r="E4562">
        <f t="shared" si="429"/>
        <v>7.6459439894094317E-4</v>
      </c>
      <c r="F4562">
        <f t="shared" si="430"/>
        <v>0</v>
      </c>
      <c r="G4562">
        <f t="shared" ca="1" si="426"/>
        <v>0</v>
      </c>
      <c r="H4562" s="4">
        <f t="shared" si="427"/>
        <v>0</v>
      </c>
      <c r="I4562" s="4">
        <f t="shared" ca="1" si="431"/>
        <v>0</v>
      </c>
      <c r="J4562" s="4"/>
    </row>
    <row r="4563" spans="1:10" x14ac:dyDescent="0.25">
      <c r="A4563" s="1">
        <v>42945.136805555558</v>
      </c>
      <c r="B4563" s="5">
        <v>2737.9</v>
      </c>
      <c r="C4563" s="5">
        <v>189.47</v>
      </c>
      <c r="D4563">
        <f t="shared" si="428"/>
        <v>14.45030875600359</v>
      </c>
      <c r="E4563">
        <f t="shared" si="429"/>
        <v>-1.1994299933812513E-2</v>
      </c>
      <c r="F4563">
        <f t="shared" si="430"/>
        <v>0</v>
      </c>
      <c r="G4563">
        <f t="shared" ca="1" si="426"/>
        <v>0</v>
      </c>
      <c r="H4563" s="4">
        <f t="shared" si="427"/>
        <v>0</v>
      </c>
      <c r="I4563" s="4">
        <f t="shared" ca="1" si="431"/>
        <v>0</v>
      </c>
      <c r="J4563" s="4"/>
    </row>
    <row r="4564" spans="1:10" x14ac:dyDescent="0.25">
      <c r="A4564" s="1">
        <v>42945.137499999997</v>
      </c>
      <c r="B4564" s="5">
        <v>2739</v>
      </c>
      <c r="C4564" s="5">
        <v>189.47</v>
      </c>
      <c r="D4564">
        <f t="shared" si="428"/>
        <v>14.456114424447142</v>
      </c>
      <c r="E4564">
        <f t="shared" si="429"/>
        <v>5.8056684435516814E-3</v>
      </c>
      <c r="F4564">
        <f t="shared" si="430"/>
        <v>0</v>
      </c>
      <c r="G4564">
        <f t="shared" ca="1" si="426"/>
        <v>0</v>
      </c>
      <c r="H4564" s="4">
        <f t="shared" si="427"/>
        <v>0</v>
      </c>
      <c r="I4564" s="4">
        <f t="shared" ca="1" si="431"/>
        <v>0</v>
      </c>
      <c r="J4564" s="4"/>
    </row>
    <row r="4565" spans="1:10" x14ac:dyDescent="0.25">
      <c r="A4565" s="1">
        <v>42945.138194444444</v>
      </c>
      <c r="B4565" s="5">
        <v>2734</v>
      </c>
      <c r="C4565" s="5">
        <v>189.1</v>
      </c>
      <c r="D4565">
        <f t="shared" si="428"/>
        <v>14.457958751983078</v>
      </c>
      <c r="E4565">
        <f t="shared" si="429"/>
        <v>1.8443275359363298E-3</v>
      </c>
      <c r="F4565">
        <f t="shared" si="430"/>
        <v>0</v>
      </c>
      <c r="G4565">
        <f t="shared" ca="1" si="426"/>
        <v>0</v>
      </c>
      <c r="H4565" s="4">
        <f t="shared" si="427"/>
        <v>0</v>
      </c>
      <c r="I4565" s="4">
        <f t="shared" ca="1" si="431"/>
        <v>0</v>
      </c>
      <c r="J4565" s="4"/>
    </row>
    <row r="4566" spans="1:10" x14ac:dyDescent="0.25">
      <c r="A4566" s="1">
        <v>42945.138888888891</v>
      </c>
      <c r="B4566" s="5">
        <v>2735.4</v>
      </c>
      <c r="C4566" s="5">
        <v>189.1</v>
      </c>
      <c r="D4566">
        <f t="shared" si="428"/>
        <v>14.465362242199895</v>
      </c>
      <c r="E4566">
        <f t="shared" si="429"/>
        <v>7.4034902168165218E-3</v>
      </c>
      <c r="F4566">
        <f t="shared" si="430"/>
        <v>0</v>
      </c>
      <c r="G4566">
        <f t="shared" ca="1" si="426"/>
        <v>0</v>
      </c>
      <c r="H4566" s="4">
        <f t="shared" si="427"/>
        <v>0</v>
      </c>
      <c r="I4566" s="4">
        <f t="shared" ca="1" si="431"/>
        <v>0</v>
      </c>
      <c r="J4566" s="4"/>
    </row>
    <row r="4567" spans="1:10" x14ac:dyDescent="0.25">
      <c r="A4567" s="1">
        <v>42945.13958333333</v>
      </c>
      <c r="B4567" s="5">
        <v>2735.4</v>
      </c>
      <c r="C4567" s="5">
        <v>189.1</v>
      </c>
      <c r="D4567">
        <f t="shared" si="428"/>
        <v>14.465362242199895</v>
      </c>
      <c r="E4567">
        <f t="shared" si="429"/>
        <v>0</v>
      </c>
      <c r="F4567">
        <f t="shared" si="430"/>
        <v>0</v>
      </c>
      <c r="G4567">
        <f t="shared" ca="1" si="426"/>
        <v>0</v>
      </c>
      <c r="H4567" s="4">
        <f t="shared" si="427"/>
        <v>0</v>
      </c>
      <c r="I4567" s="4">
        <f t="shared" ca="1" si="431"/>
        <v>0</v>
      </c>
      <c r="J4567" s="4"/>
    </row>
    <row r="4568" spans="1:10" x14ac:dyDescent="0.25">
      <c r="A4568" s="1">
        <v>42945.140277777777</v>
      </c>
      <c r="B4568" s="5">
        <v>2735.4</v>
      </c>
      <c r="C4568" s="5">
        <v>189.1</v>
      </c>
      <c r="D4568">
        <f t="shared" si="428"/>
        <v>14.465362242199895</v>
      </c>
      <c r="E4568">
        <f t="shared" si="429"/>
        <v>0</v>
      </c>
      <c r="F4568">
        <f t="shared" si="430"/>
        <v>0</v>
      </c>
      <c r="G4568">
        <f t="shared" ca="1" si="426"/>
        <v>0</v>
      </c>
      <c r="H4568" s="4">
        <f t="shared" si="427"/>
        <v>0</v>
      </c>
      <c r="I4568" s="4">
        <f t="shared" ca="1" si="431"/>
        <v>0</v>
      </c>
      <c r="J4568" s="4"/>
    </row>
    <row r="4569" spans="1:10" x14ac:dyDescent="0.25">
      <c r="A4569" s="1">
        <v>42945.140972222223</v>
      </c>
      <c r="B4569" s="5">
        <v>2736.2</v>
      </c>
      <c r="C4569" s="5">
        <v>189.1</v>
      </c>
      <c r="D4569">
        <f t="shared" si="428"/>
        <v>14.469592808038074</v>
      </c>
      <c r="E4569">
        <f t="shared" si="429"/>
        <v>4.2305658381796007E-3</v>
      </c>
      <c r="F4569">
        <f t="shared" si="430"/>
        <v>0</v>
      </c>
      <c r="G4569">
        <f t="shared" ca="1" si="426"/>
        <v>0</v>
      </c>
      <c r="H4569" s="4">
        <f t="shared" si="427"/>
        <v>0</v>
      </c>
      <c r="I4569" s="4">
        <f t="shared" ca="1" si="431"/>
        <v>0</v>
      </c>
      <c r="J4569" s="4"/>
    </row>
    <row r="4570" spans="1:10" x14ac:dyDescent="0.25">
      <c r="A4570" s="1">
        <v>42945.14166666667</v>
      </c>
      <c r="B4570" s="5">
        <v>2737.8</v>
      </c>
      <c r="C4570" s="5">
        <v>189.1</v>
      </c>
      <c r="D4570">
        <f t="shared" si="428"/>
        <v>14.478053939714439</v>
      </c>
      <c r="E4570">
        <f t="shared" si="429"/>
        <v>8.4611316763645306E-3</v>
      </c>
      <c r="F4570">
        <f t="shared" si="430"/>
        <v>0</v>
      </c>
      <c r="G4570">
        <f t="shared" ca="1" si="426"/>
        <v>0</v>
      </c>
      <c r="H4570" s="4">
        <f t="shared" si="427"/>
        <v>0</v>
      </c>
      <c r="I4570" s="4">
        <f t="shared" ca="1" si="431"/>
        <v>0</v>
      </c>
      <c r="J4570" s="4"/>
    </row>
    <row r="4571" spans="1:10" x14ac:dyDescent="0.25">
      <c r="A4571" s="1">
        <v>42945.142361111109</v>
      </c>
      <c r="B4571" s="5">
        <v>2736.4</v>
      </c>
      <c r="C4571" s="5">
        <v>189.1</v>
      </c>
      <c r="D4571">
        <f t="shared" si="428"/>
        <v>14.47065044949762</v>
      </c>
      <c r="E4571">
        <f t="shared" si="429"/>
        <v>-7.4034902168182981E-3</v>
      </c>
      <c r="F4571">
        <f t="shared" si="430"/>
        <v>0</v>
      </c>
      <c r="G4571">
        <f t="shared" ca="1" si="426"/>
        <v>0</v>
      </c>
      <c r="H4571" s="4">
        <f t="shared" si="427"/>
        <v>0</v>
      </c>
      <c r="I4571" s="4">
        <f t="shared" ca="1" si="431"/>
        <v>0</v>
      </c>
      <c r="J4571" s="4"/>
    </row>
    <row r="4572" spans="1:10" x14ac:dyDescent="0.25">
      <c r="A4572" s="1">
        <v>42945.143055555556</v>
      </c>
      <c r="B4572" s="5">
        <v>2736.4</v>
      </c>
      <c r="C4572" s="5">
        <v>189.03</v>
      </c>
      <c r="D4572">
        <f t="shared" si="428"/>
        <v>14.476009099084802</v>
      </c>
      <c r="E4572">
        <f t="shared" si="429"/>
        <v>5.3586495871815742E-3</v>
      </c>
      <c r="F4572">
        <f t="shared" si="430"/>
        <v>0</v>
      </c>
      <c r="G4572">
        <f t="shared" ca="1" si="426"/>
        <v>0</v>
      </c>
      <c r="H4572" s="4">
        <f t="shared" si="427"/>
        <v>0</v>
      </c>
      <c r="I4572" s="4">
        <f t="shared" ca="1" si="431"/>
        <v>0</v>
      </c>
      <c r="J4572" s="4"/>
    </row>
    <row r="4573" spans="1:10" x14ac:dyDescent="0.25">
      <c r="A4573" s="1">
        <v>42945.143750000003</v>
      </c>
      <c r="B4573" s="5">
        <v>2735</v>
      </c>
      <c r="C4573" s="5">
        <v>189</v>
      </c>
      <c r="D4573">
        <f t="shared" si="428"/>
        <v>14.470899470899472</v>
      </c>
      <c r="E4573">
        <f t="shared" si="429"/>
        <v>-5.1096281853304504E-3</v>
      </c>
      <c r="F4573">
        <f t="shared" si="430"/>
        <v>0</v>
      </c>
      <c r="G4573">
        <f t="shared" ca="1" si="426"/>
        <v>0</v>
      </c>
      <c r="H4573" s="4">
        <f t="shared" si="427"/>
        <v>0</v>
      </c>
      <c r="I4573" s="4">
        <f t="shared" ca="1" si="431"/>
        <v>0</v>
      </c>
      <c r="J4573" s="4"/>
    </row>
    <row r="4574" spans="1:10" x14ac:dyDescent="0.25">
      <c r="A4574" s="1">
        <v>42945.144444444442</v>
      </c>
      <c r="B4574" s="5">
        <v>2735</v>
      </c>
      <c r="C4574" s="5">
        <v>187.7</v>
      </c>
      <c r="D4574">
        <f t="shared" si="428"/>
        <v>14.571124134256793</v>
      </c>
      <c r="E4574">
        <f t="shared" si="429"/>
        <v>0.10022466335732183</v>
      </c>
      <c r="F4574">
        <f t="shared" si="430"/>
        <v>0</v>
      </c>
      <c r="G4574">
        <f t="shared" ca="1" si="426"/>
        <v>0</v>
      </c>
      <c r="H4574" s="4">
        <f t="shared" si="427"/>
        <v>0</v>
      </c>
      <c r="I4574" s="4">
        <f t="shared" ca="1" si="431"/>
        <v>0</v>
      </c>
      <c r="J4574" s="4"/>
    </row>
    <row r="4575" spans="1:10" x14ac:dyDescent="0.25">
      <c r="A4575" s="1">
        <v>42945.145138888889</v>
      </c>
      <c r="B4575" s="5">
        <v>2735</v>
      </c>
      <c r="C4575" s="5">
        <v>188.23</v>
      </c>
      <c r="D4575">
        <f t="shared" si="428"/>
        <v>14.530096158954471</v>
      </c>
      <c r="E4575">
        <f t="shared" si="429"/>
        <v>-4.1027975302322162E-2</v>
      </c>
      <c r="F4575">
        <f t="shared" si="430"/>
        <v>0</v>
      </c>
      <c r="G4575">
        <f t="shared" ca="1" si="426"/>
        <v>0</v>
      </c>
      <c r="H4575" s="4">
        <f t="shared" si="427"/>
        <v>0</v>
      </c>
      <c r="I4575" s="4">
        <f t="shared" ca="1" si="431"/>
        <v>0</v>
      </c>
      <c r="J4575" s="4"/>
    </row>
    <row r="4576" spans="1:10" x14ac:dyDescent="0.25">
      <c r="A4576" s="1">
        <v>42945.145833333336</v>
      </c>
      <c r="B4576" s="5">
        <v>2735</v>
      </c>
      <c r="C4576" s="5">
        <v>188.23</v>
      </c>
      <c r="D4576">
        <f t="shared" si="428"/>
        <v>14.530096158954471</v>
      </c>
      <c r="E4576">
        <f t="shared" si="429"/>
        <v>0</v>
      </c>
      <c r="F4576">
        <f t="shared" si="430"/>
        <v>0</v>
      </c>
      <c r="G4576">
        <f t="shared" ca="1" si="426"/>
        <v>0</v>
      </c>
      <c r="H4576" s="4">
        <f t="shared" si="427"/>
        <v>0</v>
      </c>
      <c r="I4576" s="4">
        <f t="shared" ca="1" si="431"/>
        <v>0</v>
      </c>
      <c r="J4576" s="4"/>
    </row>
    <row r="4577" spans="1:10" x14ac:dyDescent="0.25">
      <c r="A4577" s="1">
        <v>42945.146527777775</v>
      </c>
      <c r="B4577" s="5">
        <v>2737</v>
      </c>
      <c r="C4577" s="5">
        <v>188.41</v>
      </c>
      <c r="D4577">
        <f t="shared" si="428"/>
        <v>14.526829786104772</v>
      </c>
      <c r="E4577">
        <f t="shared" si="429"/>
        <v>-3.2663728496995503E-3</v>
      </c>
      <c r="F4577">
        <f t="shared" si="430"/>
        <v>0</v>
      </c>
      <c r="G4577">
        <f t="shared" ca="1" si="426"/>
        <v>0</v>
      </c>
      <c r="H4577" s="4">
        <f t="shared" si="427"/>
        <v>0</v>
      </c>
      <c r="I4577" s="4">
        <f t="shared" ca="1" si="431"/>
        <v>0</v>
      </c>
      <c r="J4577" s="4"/>
    </row>
    <row r="4578" spans="1:10" x14ac:dyDescent="0.25">
      <c r="A4578" s="1">
        <v>42945.147222222222</v>
      </c>
      <c r="B4578" s="5">
        <v>2739</v>
      </c>
      <c r="C4578" s="5">
        <v>188.36</v>
      </c>
      <c r="D4578">
        <f t="shared" si="428"/>
        <v>14.541303886175408</v>
      </c>
      <c r="E4578">
        <f t="shared" si="429"/>
        <v>1.4474100070636098E-2</v>
      </c>
      <c r="F4578">
        <f t="shared" si="430"/>
        <v>0</v>
      </c>
      <c r="G4578">
        <f t="shared" ca="1" si="426"/>
        <v>0</v>
      </c>
      <c r="H4578" s="4">
        <f t="shared" si="427"/>
        <v>0</v>
      </c>
      <c r="I4578" s="4">
        <f t="shared" ca="1" si="431"/>
        <v>0</v>
      </c>
      <c r="J4578" s="4"/>
    </row>
    <row r="4579" spans="1:10" x14ac:dyDescent="0.25">
      <c r="A4579" s="1">
        <v>42945.147916666669</v>
      </c>
      <c r="B4579" s="5">
        <v>2737.6</v>
      </c>
      <c r="C4579" s="5">
        <v>187.63</v>
      </c>
      <c r="D4579">
        <f t="shared" si="428"/>
        <v>14.590417310664606</v>
      </c>
      <c r="E4579">
        <f t="shared" si="429"/>
        <v>4.9113424489197754E-2</v>
      </c>
      <c r="F4579">
        <f t="shared" si="430"/>
        <v>0</v>
      </c>
      <c r="G4579">
        <f t="shared" ca="1" si="426"/>
        <v>0</v>
      </c>
      <c r="H4579" s="4">
        <f t="shared" si="427"/>
        <v>0</v>
      </c>
      <c r="I4579" s="4">
        <f t="shared" ca="1" si="431"/>
        <v>0</v>
      </c>
      <c r="J4579" s="4"/>
    </row>
    <row r="4580" spans="1:10" x14ac:dyDescent="0.25">
      <c r="A4580" s="1">
        <v>42945.148611111108</v>
      </c>
      <c r="B4580" s="5">
        <v>2739.3</v>
      </c>
      <c r="C4580" s="5">
        <v>187.23</v>
      </c>
      <c r="D4580">
        <f t="shared" si="428"/>
        <v>14.630668162153503</v>
      </c>
      <c r="E4580">
        <f t="shared" si="429"/>
        <v>4.025085148889751E-2</v>
      </c>
      <c r="F4580">
        <f t="shared" si="430"/>
        <v>0</v>
      </c>
      <c r="G4580">
        <f t="shared" ca="1" si="426"/>
        <v>0</v>
      </c>
      <c r="H4580" s="4">
        <f t="shared" si="427"/>
        <v>0</v>
      </c>
      <c r="I4580" s="4">
        <f t="shared" ca="1" si="431"/>
        <v>0</v>
      </c>
      <c r="J4580" s="4"/>
    </row>
    <row r="4581" spans="1:10" x14ac:dyDescent="0.25">
      <c r="A4581" s="1">
        <v>42945.149305555555</v>
      </c>
      <c r="B4581" s="5">
        <v>2739.4</v>
      </c>
      <c r="C4581" s="5">
        <v>187.63</v>
      </c>
      <c r="D4581">
        <f t="shared" si="428"/>
        <v>14.600010659276236</v>
      </c>
      <c r="E4581">
        <f t="shared" si="429"/>
        <v>-3.0657502877266651E-2</v>
      </c>
      <c r="F4581">
        <f t="shared" si="430"/>
        <v>0</v>
      </c>
      <c r="G4581">
        <f t="shared" ca="1" si="426"/>
        <v>0</v>
      </c>
      <c r="H4581" s="4">
        <f t="shared" si="427"/>
        <v>0</v>
      </c>
      <c r="I4581" s="4">
        <f t="shared" ca="1" si="431"/>
        <v>0</v>
      </c>
      <c r="J4581" s="4"/>
    </row>
    <row r="4582" spans="1:10" x14ac:dyDescent="0.25">
      <c r="A4582" s="1">
        <v>42945.15</v>
      </c>
      <c r="B4582" s="5">
        <v>2738.6</v>
      </c>
      <c r="C4582" s="5">
        <v>187.38</v>
      </c>
      <c r="D4582">
        <f t="shared" si="428"/>
        <v>14.615220407727612</v>
      </c>
      <c r="E4582">
        <f t="shared" si="429"/>
        <v>1.5209748451376015E-2</v>
      </c>
      <c r="F4582">
        <f t="shared" si="430"/>
        <v>0</v>
      </c>
      <c r="G4582">
        <f t="shared" ca="1" si="426"/>
        <v>0</v>
      </c>
      <c r="H4582" s="4">
        <f t="shared" si="427"/>
        <v>0</v>
      </c>
      <c r="I4582" s="4">
        <f t="shared" ca="1" si="431"/>
        <v>0</v>
      </c>
      <c r="J4582" s="4"/>
    </row>
    <row r="4583" spans="1:10" x14ac:dyDescent="0.25">
      <c r="A4583" s="1">
        <v>42945.150694444441</v>
      </c>
      <c r="B4583" s="5">
        <v>2735</v>
      </c>
      <c r="C4583" s="5">
        <v>187.23</v>
      </c>
      <c r="D4583">
        <f t="shared" si="428"/>
        <v>14.607701757197031</v>
      </c>
      <c r="E4583">
        <f t="shared" si="429"/>
        <v>-7.5186505305815388E-3</v>
      </c>
      <c r="F4583">
        <f t="shared" si="430"/>
        <v>0</v>
      </c>
      <c r="G4583">
        <f t="shared" ca="1" si="426"/>
        <v>0</v>
      </c>
      <c r="H4583" s="4">
        <f t="shared" si="427"/>
        <v>0</v>
      </c>
      <c r="I4583" s="4">
        <f t="shared" ca="1" si="431"/>
        <v>0</v>
      </c>
      <c r="J4583" s="4"/>
    </row>
    <row r="4584" spans="1:10" x14ac:dyDescent="0.25">
      <c r="A4584" s="1">
        <v>42945.151388888888</v>
      </c>
      <c r="B4584" s="5">
        <v>2737.2</v>
      </c>
      <c r="C4584" s="5">
        <v>187.22</v>
      </c>
      <c r="D4584">
        <f t="shared" si="428"/>
        <v>14.620232881102446</v>
      </c>
      <c r="E4584">
        <f t="shared" si="429"/>
        <v>1.2531123905414887E-2</v>
      </c>
      <c r="F4584">
        <f t="shared" si="430"/>
        <v>0</v>
      </c>
      <c r="G4584">
        <f t="shared" ca="1" si="426"/>
        <v>0</v>
      </c>
      <c r="H4584" s="4">
        <f t="shared" si="427"/>
        <v>0</v>
      </c>
      <c r="I4584" s="4">
        <f t="shared" ca="1" si="431"/>
        <v>0</v>
      </c>
      <c r="J4584" s="4"/>
    </row>
    <row r="4585" spans="1:10" x14ac:dyDescent="0.25">
      <c r="A4585" s="1">
        <v>42945.152083333334</v>
      </c>
      <c r="B4585" s="5">
        <v>2737.2</v>
      </c>
      <c r="C4585" s="5">
        <v>186.25</v>
      </c>
      <c r="D4585">
        <f t="shared" si="428"/>
        <v>14.696375838926173</v>
      </c>
      <c r="E4585">
        <f t="shared" si="429"/>
        <v>7.6142957823726931E-2</v>
      </c>
      <c r="F4585">
        <f t="shared" si="430"/>
        <v>0</v>
      </c>
      <c r="G4585">
        <f t="shared" ca="1" si="426"/>
        <v>0</v>
      </c>
      <c r="H4585" s="4">
        <f t="shared" si="427"/>
        <v>0</v>
      </c>
      <c r="I4585" s="4">
        <f t="shared" ca="1" si="431"/>
        <v>0</v>
      </c>
      <c r="J4585" s="4"/>
    </row>
    <row r="4586" spans="1:10" x14ac:dyDescent="0.25">
      <c r="A4586" s="1">
        <v>42945.152777777781</v>
      </c>
      <c r="B4586" s="5">
        <v>2737.3</v>
      </c>
      <c r="C4586" s="5">
        <v>186.05</v>
      </c>
      <c r="D4586">
        <f t="shared" si="428"/>
        <v>14.712711636656813</v>
      </c>
      <c r="E4586">
        <f t="shared" si="429"/>
        <v>1.6335797730640422E-2</v>
      </c>
      <c r="F4586">
        <f t="shared" si="430"/>
        <v>0</v>
      </c>
      <c r="G4586">
        <f t="shared" ca="1" si="426"/>
        <v>0</v>
      </c>
      <c r="H4586" s="4">
        <f t="shared" si="427"/>
        <v>0</v>
      </c>
      <c r="I4586" s="4">
        <f t="shared" ca="1" si="431"/>
        <v>0</v>
      </c>
      <c r="J4586" s="4"/>
    </row>
    <row r="4587" spans="1:10" x14ac:dyDescent="0.25">
      <c r="A4587" s="1">
        <v>42945.15347222222</v>
      </c>
      <c r="B4587" s="5">
        <v>2736.2</v>
      </c>
      <c r="C4587" s="5">
        <v>186.18</v>
      </c>
      <c r="D4587">
        <f t="shared" si="428"/>
        <v>14.69653023955312</v>
      </c>
      <c r="E4587">
        <f t="shared" si="429"/>
        <v>-1.6181397103693484E-2</v>
      </c>
      <c r="F4587">
        <f t="shared" si="430"/>
        <v>0</v>
      </c>
      <c r="G4587">
        <f t="shared" ca="1" si="426"/>
        <v>0</v>
      </c>
      <c r="H4587" s="4">
        <f t="shared" si="427"/>
        <v>0</v>
      </c>
      <c r="I4587" s="4">
        <f t="shared" ca="1" si="431"/>
        <v>0</v>
      </c>
      <c r="J4587" s="4"/>
    </row>
    <row r="4588" spans="1:10" x14ac:dyDescent="0.25">
      <c r="A4588" s="1">
        <v>42945.154166666667</v>
      </c>
      <c r="B4588" s="5">
        <v>2736.2</v>
      </c>
      <c r="C4588" s="5">
        <v>186.49</v>
      </c>
      <c r="D4588">
        <f t="shared" si="428"/>
        <v>14.672100380717463</v>
      </c>
      <c r="E4588">
        <f t="shared" si="429"/>
        <v>-2.4429858835656404E-2</v>
      </c>
      <c r="F4588">
        <f t="shared" si="430"/>
        <v>0</v>
      </c>
      <c r="G4588">
        <f t="shared" ca="1" si="426"/>
        <v>0</v>
      </c>
      <c r="H4588" s="4">
        <f t="shared" si="427"/>
        <v>0</v>
      </c>
      <c r="I4588" s="4">
        <f t="shared" ca="1" si="431"/>
        <v>0</v>
      </c>
      <c r="J4588" s="4"/>
    </row>
    <row r="4589" spans="1:10" x14ac:dyDescent="0.25">
      <c r="A4589" s="1">
        <v>42945.154861111114</v>
      </c>
      <c r="B4589" s="5">
        <v>2736.3</v>
      </c>
      <c r="C4589" s="5">
        <v>186.54</v>
      </c>
      <c r="D4589">
        <f t="shared" si="428"/>
        <v>14.668703763267933</v>
      </c>
      <c r="E4589">
        <f t="shared" si="429"/>
        <v>-3.396617449530126E-3</v>
      </c>
      <c r="F4589">
        <f t="shared" si="430"/>
        <v>0</v>
      </c>
      <c r="G4589">
        <f t="shared" ca="1" si="426"/>
        <v>0</v>
      </c>
      <c r="H4589" s="4">
        <f t="shared" si="427"/>
        <v>0</v>
      </c>
      <c r="I4589" s="4">
        <f t="shared" ca="1" si="431"/>
        <v>0</v>
      </c>
      <c r="J4589" s="4"/>
    </row>
    <row r="4590" spans="1:10" x14ac:dyDescent="0.25">
      <c r="A4590" s="1">
        <v>42945.155555555553</v>
      </c>
      <c r="B4590" s="5">
        <v>2736.4</v>
      </c>
      <c r="C4590" s="5">
        <v>186.77</v>
      </c>
      <c r="D4590">
        <f t="shared" si="428"/>
        <v>14.651175242276597</v>
      </c>
      <c r="E4590">
        <f t="shared" si="429"/>
        <v>-1.7528520991335839E-2</v>
      </c>
      <c r="F4590">
        <f t="shared" si="430"/>
        <v>0</v>
      </c>
      <c r="G4590">
        <f t="shared" ca="1" si="426"/>
        <v>0</v>
      </c>
      <c r="H4590" s="4">
        <f t="shared" si="427"/>
        <v>0</v>
      </c>
      <c r="I4590" s="4">
        <f t="shared" ca="1" si="431"/>
        <v>0</v>
      </c>
      <c r="J4590" s="4"/>
    </row>
    <row r="4591" spans="1:10" x14ac:dyDescent="0.25">
      <c r="A4591" s="1">
        <v>42945.15625</v>
      </c>
      <c r="B4591" s="5">
        <v>2736.3</v>
      </c>
      <c r="C4591" s="5">
        <v>186.77</v>
      </c>
      <c r="D4591">
        <f t="shared" si="428"/>
        <v>14.650639824382932</v>
      </c>
      <c r="E4591">
        <f t="shared" si="429"/>
        <v>-5.3541789366562398E-4</v>
      </c>
      <c r="F4591">
        <f t="shared" si="430"/>
        <v>0</v>
      </c>
      <c r="G4591">
        <f t="shared" ca="1" si="426"/>
        <v>0</v>
      </c>
      <c r="H4591" s="4">
        <f t="shared" si="427"/>
        <v>0</v>
      </c>
      <c r="I4591" s="4">
        <f t="shared" ca="1" si="431"/>
        <v>0</v>
      </c>
      <c r="J4591" s="4"/>
    </row>
    <row r="4592" spans="1:10" x14ac:dyDescent="0.25">
      <c r="A4592" s="1">
        <v>42945.156944444447</v>
      </c>
      <c r="B4592" s="5">
        <v>2736.3</v>
      </c>
      <c r="C4592" s="5">
        <v>186.77</v>
      </c>
      <c r="D4592">
        <f t="shared" si="428"/>
        <v>14.650639824382932</v>
      </c>
      <c r="E4592">
        <f t="shared" si="429"/>
        <v>0</v>
      </c>
      <c r="F4592">
        <f t="shared" si="430"/>
        <v>0</v>
      </c>
      <c r="G4592">
        <f t="shared" ca="1" si="426"/>
        <v>0</v>
      </c>
      <c r="H4592" s="4">
        <f t="shared" si="427"/>
        <v>0</v>
      </c>
      <c r="I4592" s="4">
        <f t="shared" ca="1" si="431"/>
        <v>0</v>
      </c>
      <c r="J4592" s="4"/>
    </row>
    <row r="4593" spans="1:10" x14ac:dyDescent="0.25">
      <c r="A4593" s="1">
        <v>42945.157638888886</v>
      </c>
      <c r="B4593" s="5">
        <v>2737.1</v>
      </c>
      <c r="C4593" s="5">
        <v>186.99</v>
      </c>
      <c r="D4593">
        <f t="shared" si="428"/>
        <v>14.637681159420289</v>
      </c>
      <c r="E4593">
        <f t="shared" si="429"/>
        <v>-1.295866496264253E-2</v>
      </c>
      <c r="F4593">
        <f t="shared" si="430"/>
        <v>0</v>
      </c>
      <c r="G4593">
        <f t="shared" ca="1" si="426"/>
        <v>0</v>
      </c>
      <c r="H4593" s="4">
        <f t="shared" si="427"/>
        <v>0</v>
      </c>
      <c r="I4593" s="4">
        <f t="shared" ca="1" si="431"/>
        <v>0</v>
      </c>
      <c r="J4593" s="4"/>
    </row>
    <row r="4594" spans="1:10" x14ac:dyDescent="0.25">
      <c r="A4594" s="1">
        <v>42945.158333333333</v>
      </c>
      <c r="B4594" s="5">
        <v>2737.6</v>
      </c>
      <c r="C4594" s="5">
        <v>187.83</v>
      </c>
      <c r="D4594">
        <f t="shared" si="428"/>
        <v>14.57488154181973</v>
      </c>
      <c r="E4594">
        <f t="shared" si="429"/>
        <v>-6.2799617600559188E-2</v>
      </c>
      <c r="F4594">
        <f t="shared" si="430"/>
        <v>0</v>
      </c>
      <c r="G4594">
        <f t="shared" ca="1" si="426"/>
        <v>0</v>
      </c>
      <c r="H4594" s="4">
        <f t="shared" si="427"/>
        <v>0</v>
      </c>
      <c r="I4594" s="4">
        <f t="shared" ca="1" si="431"/>
        <v>0</v>
      </c>
      <c r="J4594" s="4"/>
    </row>
    <row r="4595" spans="1:10" x14ac:dyDescent="0.25">
      <c r="A4595" s="1">
        <v>42945.15902777778</v>
      </c>
      <c r="B4595" s="5">
        <v>2737.9</v>
      </c>
      <c r="C4595" s="5">
        <v>187.76</v>
      </c>
      <c r="D4595">
        <f t="shared" si="428"/>
        <v>14.581913080528334</v>
      </c>
      <c r="E4595">
        <f t="shared" si="429"/>
        <v>7.0315387086044012E-3</v>
      </c>
      <c r="F4595">
        <f t="shared" si="430"/>
        <v>0</v>
      </c>
      <c r="G4595">
        <f t="shared" ca="1" si="426"/>
        <v>0</v>
      </c>
      <c r="H4595" s="4">
        <f t="shared" si="427"/>
        <v>0</v>
      </c>
      <c r="I4595" s="4">
        <f t="shared" ca="1" si="431"/>
        <v>0</v>
      </c>
      <c r="J4595" s="4"/>
    </row>
    <row r="4596" spans="1:10" x14ac:dyDescent="0.25">
      <c r="A4596" s="1">
        <v>42945.159722222219</v>
      </c>
      <c r="B4596" s="5">
        <v>2737.9</v>
      </c>
      <c r="C4596" s="5">
        <v>187.67</v>
      </c>
      <c r="D4596">
        <f t="shared" si="428"/>
        <v>14.588906058506955</v>
      </c>
      <c r="E4596">
        <f t="shared" si="429"/>
        <v>6.9929779786210844E-3</v>
      </c>
      <c r="F4596">
        <f t="shared" si="430"/>
        <v>0</v>
      </c>
      <c r="G4596">
        <f t="shared" ca="1" si="426"/>
        <v>0</v>
      </c>
      <c r="H4596" s="4">
        <f t="shared" si="427"/>
        <v>0</v>
      </c>
      <c r="I4596" s="4">
        <f t="shared" ca="1" si="431"/>
        <v>0</v>
      </c>
      <c r="J4596" s="4"/>
    </row>
    <row r="4597" spans="1:10" x14ac:dyDescent="0.25">
      <c r="A4597" s="1">
        <v>42945.160416666666</v>
      </c>
      <c r="B4597" s="5">
        <v>2737.6</v>
      </c>
      <c r="C4597" s="5">
        <v>187.7</v>
      </c>
      <c r="D4597">
        <f t="shared" si="428"/>
        <v>14.584976025572724</v>
      </c>
      <c r="E4597">
        <f t="shared" si="429"/>
        <v>-3.9300329342317752E-3</v>
      </c>
      <c r="F4597">
        <f t="shared" si="430"/>
        <v>0</v>
      </c>
      <c r="G4597">
        <f t="shared" ca="1" si="426"/>
        <v>0</v>
      </c>
      <c r="H4597" s="4">
        <f t="shared" si="427"/>
        <v>0</v>
      </c>
      <c r="I4597" s="4">
        <f t="shared" ca="1" si="431"/>
        <v>0</v>
      </c>
      <c r="J4597" s="4"/>
    </row>
    <row r="4598" spans="1:10" x14ac:dyDescent="0.25">
      <c r="A4598" s="1">
        <v>42945.161111111112</v>
      </c>
      <c r="B4598" s="5">
        <v>2733</v>
      </c>
      <c r="C4598" s="5">
        <v>187.6</v>
      </c>
      <c r="D4598">
        <f t="shared" si="428"/>
        <v>14.568230277185501</v>
      </c>
      <c r="E4598">
        <f t="shared" si="429"/>
        <v>-1.6745748387222648E-2</v>
      </c>
      <c r="F4598">
        <f t="shared" si="430"/>
        <v>0</v>
      </c>
      <c r="G4598">
        <f t="shared" ca="1" si="426"/>
        <v>0</v>
      </c>
      <c r="H4598" s="4">
        <f t="shared" si="427"/>
        <v>0</v>
      </c>
      <c r="I4598" s="4">
        <f t="shared" ca="1" si="431"/>
        <v>0</v>
      </c>
      <c r="J4598" s="4"/>
    </row>
    <row r="4599" spans="1:10" x14ac:dyDescent="0.25">
      <c r="A4599" s="1">
        <v>42945.161805555559</v>
      </c>
      <c r="B4599" s="5">
        <v>2727.7</v>
      </c>
      <c r="C4599" s="5">
        <v>187.5</v>
      </c>
      <c r="D4599">
        <f t="shared" si="428"/>
        <v>14.547733333333332</v>
      </c>
      <c r="E4599">
        <f t="shared" si="429"/>
        <v>-2.049694385216938E-2</v>
      </c>
      <c r="F4599">
        <f t="shared" si="430"/>
        <v>0</v>
      </c>
      <c r="G4599">
        <f t="shared" ca="1" si="426"/>
        <v>0</v>
      </c>
      <c r="H4599" s="4">
        <f t="shared" si="427"/>
        <v>0</v>
      </c>
      <c r="I4599" s="4">
        <f t="shared" ca="1" si="431"/>
        <v>0</v>
      </c>
      <c r="J4599" s="4"/>
    </row>
    <row r="4600" spans="1:10" x14ac:dyDescent="0.25">
      <c r="A4600" s="1">
        <v>42945.162499999999</v>
      </c>
      <c r="B4600" s="5">
        <v>2727.8</v>
      </c>
      <c r="C4600" s="5">
        <v>187.03</v>
      </c>
      <c r="D4600">
        <f t="shared" si="428"/>
        <v>14.584825963749132</v>
      </c>
      <c r="E4600">
        <f t="shared" si="429"/>
        <v>3.7092630415800798E-2</v>
      </c>
      <c r="F4600">
        <f t="shared" si="430"/>
        <v>0</v>
      </c>
      <c r="G4600">
        <f t="shared" ca="1" si="426"/>
        <v>0</v>
      </c>
      <c r="H4600" s="4">
        <f t="shared" si="427"/>
        <v>0</v>
      </c>
      <c r="I4600" s="4">
        <f t="shared" ca="1" si="431"/>
        <v>0</v>
      </c>
      <c r="J4600" s="4"/>
    </row>
    <row r="4601" spans="1:10" x14ac:dyDescent="0.25">
      <c r="A4601" s="1">
        <v>42945.163194444445</v>
      </c>
      <c r="B4601" s="5">
        <v>2729.6</v>
      </c>
      <c r="C4601" s="5">
        <v>186.86</v>
      </c>
      <c r="D4601">
        <f t="shared" si="428"/>
        <v>14.607727710585463</v>
      </c>
      <c r="E4601">
        <f t="shared" si="429"/>
        <v>2.2901746836330616E-2</v>
      </c>
      <c r="F4601">
        <f t="shared" si="430"/>
        <v>0</v>
      </c>
      <c r="G4601">
        <f t="shared" ca="1" si="426"/>
        <v>0</v>
      </c>
      <c r="H4601" s="4">
        <f t="shared" si="427"/>
        <v>0</v>
      </c>
      <c r="I4601" s="4">
        <f t="shared" ca="1" si="431"/>
        <v>0</v>
      </c>
      <c r="J4601" s="4"/>
    </row>
    <row r="4602" spans="1:10" x14ac:dyDescent="0.25">
      <c r="A4602" s="1">
        <v>42945.163888888892</v>
      </c>
      <c r="B4602" s="5">
        <v>2729.5</v>
      </c>
      <c r="C4602" s="5">
        <v>186.86</v>
      </c>
      <c r="D4602">
        <f t="shared" si="428"/>
        <v>14.60719255057262</v>
      </c>
      <c r="E4602">
        <f t="shared" si="429"/>
        <v>-5.3516001284314996E-4</v>
      </c>
      <c r="F4602">
        <f t="shared" si="430"/>
        <v>0</v>
      </c>
      <c r="G4602">
        <f t="shared" ca="1" si="426"/>
        <v>0</v>
      </c>
      <c r="H4602" s="4">
        <f t="shared" si="427"/>
        <v>0</v>
      </c>
      <c r="I4602" s="4">
        <f t="shared" ca="1" si="431"/>
        <v>0</v>
      </c>
      <c r="J4602" s="4"/>
    </row>
    <row r="4603" spans="1:10" x14ac:dyDescent="0.25">
      <c r="A4603" s="1">
        <v>42945.164583333331</v>
      </c>
      <c r="B4603" s="5">
        <v>2729.5</v>
      </c>
      <c r="C4603" s="5">
        <v>187.11</v>
      </c>
      <c r="D4603">
        <f t="shared" si="428"/>
        <v>14.587675698786809</v>
      </c>
      <c r="E4603">
        <f t="shared" si="429"/>
        <v>-1.9516851785811085E-2</v>
      </c>
      <c r="F4603">
        <f t="shared" si="430"/>
        <v>0</v>
      </c>
      <c r="G4603">
        <f t="shared" ref="G4603:G4666" ca="1" si="432">(OFFSET(C4603,$L$8,0)-C4603)*F4603</f>
        <v>0</v>
      </c>
      <c r="H4603" s="4">
        <f t="shared" ref="H4603:H4666" si="433">C4603*0.4%*ABS(F4603)</f>
        <v>0</v>
      </c>
      <c r="I4603" s="4">
        <f t="shared" ca="1" si="431"/>
        <v>0</v>
      </c>
      <c r="J4603" s="4"/>
    </row>
    <row r="4604" spans="1:10" x14ac:dyDescent="0.25">
      <c r="A4604" s="1">
        <v>42945.165277777778</v>
      </c>
      <c r="B4604" s="5">
        <v>2729.9</v>
      </c>
      <c r="C4604" s="5">
        <v>188.3</v>
      </c>
      <c r="D4604">
        <f t="shared" si="428"/>
        <v>14.497610196494955</v>
      </c>
      <c r="E4604">
        <f t="shared" si="429"/>
        <v>-9.0065502291853505E-2</v>
      </c>
      <c r="F4604">
        <f t="shared" si="430"/>
        <v>0</v>
      </c>
      <c r="G4604">
        <f t="shared" ca="1" si="432"/>
        <v>0</v>
      </c>
      <c r="H4604" s="4">
        <f t="shared" si="433"/>
        <v>0</v>
      </c>
      <c r="I4604" s="4">
        <f t="shared" ca="1" si="431"/>
        <v>0</v>
      </c>
      <c r="J4604" s="4"/>
    </row>
    <row r="4605" spans="1:10" x14ac:dyDescent="0.25">
      <c r="A4605" s="1">
        <v>42945.165972222225</v>
      </c>
      <c r="B4605" s="5">
        <v>2729.8</v>
      </c>
      <c r="C4605" s="5">
        <v>188.39</v>
      </c>
      <c r="D4605">
        <f t="shared" si="428"/>
        <v>14.490153405170128</v>
      </c>
      <c r="E4605">
        <f t="shared" si="429"/>
        <v>-7.4567913248273499E-3</v>
      </c>
      <c r="F4605">
        <f t="shared" si="430"/>
        <v>0</v>
      </c>
      <c r="G4605">
        <f t="shared" ca="1" si="432"/>
        <v>0</v>
      </c>
      <c r="H4605" s="4">
        <f t="shared" si="433"/>
        <v>0</v>
      </c>
      <c r="I4605" s="4">
        <f t="shared" ca="1" si="431"/>
        <v>0</v>
      </c>
      <c r="J4605" s="4"/>
    </row>
    <row r="4606" spans="1:10" x14ac:dyDescent="0.25">
      <c r="A4606" s="1">
        <v>42945.166666666664</v>
      </c>
      <c r="B4606" s="5">
        <v>2729.6</v>
      </c>
      <c r="C4606" s="5">
        <v>188.83</v>
      </c>
      <c r="D4606">
        <f t="shared" si="428"/>
        <v>14.455330191177248</v>
      </c>
      <c r="E4606">
        <f t="shared" si="429"/>
        <v>-3.4823213992879687E-2</v>
      </c>
      <c r="F4606">
        <f t="shared" si="430"/>
        <v>0</v>
      </c>
      <c r="G4606">
        <f t="shared" ca="1" si="432"/>
        <v>0</v>
      </c>
      <c r="H4606" s="4">
        <f t="shared" si="433"/>
        <v>0</v>
      </c>
      <c r="I4606" s="4">
        <f t="shared" ca="1" si="431"/>
        <v>0</v>
      </c>
      <c r="J4606" s="4"/>
    </row>
    <row r="4607" spans="1:10" x14ac:dyDescent="0.25">
      <c r="A4607" s="1">
        <v>42945.167361111111</v>
      </c>
      <c r="B4607" s="5">
        <v>2729.6</v>
      </c>
      <c r="C4607" s="5">
        <v>188.7</v>
      </c>
      <c r="D4607">
        <f t="shared" si="428"/>
        <v>14.465288818229995</v>
      </c>
      <c r="E4607">
        <f t="shared" si="429"/>
        <v>9.9586270527467491E-3</v>
      </c>
      <c r="F4607">
        <f t="shared" si="430"/>
        <v>0</v>
      </c>
      <c r="G4607">
        <f t="shared" ca="1" si="432"/>
        <v>0</v>
      </c>
      <c r="H4607" s="4">
        <f t="shared" si="433"/>
        <v>0</v>
      </c>
      <c r="I4607" s="4">
        <f t="shared" ca="1" si="431"/>
        <v>0</v>
      </c>
      <c r="J4607" s="4"/>
    </row>
    <row r="4608" spans="1:10" x14ac:dyDescent="0.25">
      <c r="A4608" s="1">
        <v>42945.168055555558</v>
      </c>
      <c r="B4608" s="5">
        <v>2731.6</v>
      </c>
      <c r="C4608" s="5">
        <v>188.76</v>
      </c>
      <c r="D4608">
        <f t="shared" si="428"/>
        <v>14.471286289468107</v>
      </c>
      <c r="E4608">
        <f t="shared" si="429"/>
        <v>5.9974712381123396E-3</v>
      </c>
      <c r="F4608">
        <f t="shared" si="430"/>
        <v>0</v>
      </c>
      <c r="G4608">
        <f t="shared" ca="1" si="432"/>
        <v>0</v>
      </c>
      <c r="H4608" s="4">
        <f t="shared" si="433"/>
        <v>0</v>
      </c>
      <c r="I4608" s="4">
        <f t="shared" ca="1" si="431"/>
        <v>0</v>
      </c>
      <c r="J4608" s="4"/>
    </row>
    <row r="4609" spans="1:10" x14ac:dyDescent="0.25">
      <c r="A4609" s="1">
        <v>42945.168749999997</v>
      </c>
      <c r="B4609" s="5">
        <v>2731</v>
      </c>
      <c r="C4609" s="5">
        <v>188.38</v>
      </c>
      <c r="D4609">
        <f t="shared" si="428"/>
        <v>14.497292706232084</v>
      </c>
      <c r="E4609">
        <f t="shared" si="429"/>
        <v>2.6006416763976858E-2</v>
      </c>
      <c r="F4609">
        <f t="shared" si="430"/>
        <v>0</v>
      </c>
      <c r="G4609">
        <f t="shared" ca="1" si="432"/>
        <v>0</v>
      </c>
      <c r="H4609" s="4">
        <f t="shared" si="433"/>
        <v>0</v>
      </c>
      <c r="I4609" s="4">
        <f t="shared" ca="1" si="431"/>
        <v>0</v>
      </c>
      <c r="J4609" s="4"/>
    </row>
    <row r="4610" spans="1:10" x14ac:dyDescent="0.25">
      <c r="A4610" s="1">
        <v>42945.169444444444</v>
      </c>
      <c r="B4610" s="5">
        <v>2731.1</v>
      </c>
      <c r="C4610" s="5">
        <v>188.22</v>
      </c>
      <c r="D4610">
        <f t="shared" si="428"/>
        <v>14.510147699500584</v>
      </c>
      <c r="E4610">
        <f t="shared" si="429"/>
        <v>1.2854993268499371E-2</v>
      </c>
      <c r="F4610">
        <f t="shared" si="430"/>
        <v>0</v>
      </c>
      <c r="G4610">
        <f t="shared" ca="1" si="432"/>
        <v>0</v>
      </c>
      <c r="H4610" s="4">
        <f t="shared" si="433"/>
        <v>0</v>
      </c>
      <c r="I4610" s="4">
        <f t="shared" ca="1" si="431"/>
        <v>0</v>
      </c>
      <c r="J4610" s="4"/>
    </row>
    <row r="4611" spans="1:10" x14ac:dyDescent="0.25">
      <c r="A4611" s="1">
        <v>42945.170138888891</v>
      </c>
      <c r="B4611" s="5">
        <v>2732.5</v>
      </c>
      <c r="C4611" s="5">
        <v>188.23</v>
      </c>
      <c r="D4611">
        <f t="shared" ref="D4611:D4674" si="434">B4611/C4611</f>
        <v>14.516814535408809</v>
      </c>
      <c r="E4611">
        <f t="shared" si="429"/>
        <v>6.6668359082253659E-3</v>
      </c>
      <c r="F4611">
        <f t="shared" si="430"/>
        <v>0</v>
      </c>
      <c r="G4611">
        <f t="shared" ca="1" si="432"/>
        <v>0</v>
      </c>
      <c r="H4611" s="4">
        <f t="shared" si="433"/>
        <v>0</v>
      </c>
      <c r="I4611" s="4">
        <f t="shared" ca="1" si="431"/>
        <v>0</v>
      </c>
      <c r="J4611" s="4"/>
    </row>
    <row r="4612" spans="1:10" x14ac:dyDescent="0.25">
      <c r="A4612" s="1">
        <v>42945.17083333333</v>
      </c>
      <c r="B4612" s="5">
        <v>2731.4</v>
      </c>
      <c r="C4612" s="5">
        <v>188.22</v>
      </c>
      <c r="D4612">
        <f t="shared" si="434"/>
        <v>14.511741579003294</v>
      </c>
      <c r="E4612">
        <f t="shared" ref="E4612:E4675" si="435">D4612-D4611</f>
        <v>-5.0729564055149723E-3</v>
      </c>
      <c r="F4612">
        <f t="shared" ref="F4612:F4675" si="436">IF(ABS(E4612)&gt;$L$7,1,0)*IF(E4612&lt;0,-1,1)</f>
        <v>0</v>
      </c>
      <c r="G4612">
        <f t="shared" ca="1" si="432"/>
        <v>0</v>
      </c>
      <c r="H4612" s="4">
        <f t="shared" si="433"/>
        <v>0</v>
      </c>
      <c r="I4612" s="4">
        <f t="shared" ref="I4612:I4675" ca="1" si="437">G4612-H4612</f>
        <v>0</v>
      </c>
      <c r="J4612" s="4"/>
    </row>
    <row r="4613" spans="1:10" x14ac:dyDescent="0.25">
      <c r="A4613" s="1">
        <v>42945.171527777777</v>
      </c>
      <c r="B4613" s="5">
        <v>2731.4</v>
      </c>
      <c r="C4613" s="5">
        <v>188.23</v>
      </c>
      <c r="D4613">
        <f t="shared" si="434"/>
        <v>14.510970621048719</v>
      </c>
      <c r="E4613">
        <f t="shared" si="435"/>
        <v>-7.7095795457537974E-4</v>
      </c>
      <c r="F4613">
        <f t="shared" si="436"/>
        <v>0</v>
      </c>
      <c r="G4613">
        <f t="shared" ca="1" si="432"/>
        <v>0</v>
      </c>
      <c r="H4613" s="4">
        <f t="shared" si="433"/>
        <v>0</v>
      </c>
      <c r="I4613" s="4">
        <f t="shared" ca="1" si="437"/>
        <v>0</v>
      </c>
      <c r="J4613" s="4"/>
    </row>
    <row r="4614" spans="1:10" x14ac:dyDescent="0.25">
      <c r="A4614" s="1">
        <v>42945.172222222223</v>
      </c>
      <c r="B4614" s="5">
        <v>2733.2</v>
      </c>
      <c r="C4614" s="5">
        <v>188.23</v>
      </c>
      <c r="D4614">
        <f t="shared" si="434"/>
        <v>14.520533390001594</v>
      </c>
      <c r="E4614">
        <f t="shared" si="435"/>
        <v>9.5627689528754445E-3</v>
      </c>
      <c r="F4614">
        <f t="shared" si="436"/>
        <v>0</v>
      </c>
      <c r="G4614">
        <f t="shared" ca="1" si="432"/>
        <v>0</v>
      </c>
      <c r="H4614" s="4">
        <f t="shared" si="433"/>
        <v>0</v>
      </c>
      <c r="I4614" s="4">
        <f t="shared" ca="1" si="437"/>
        <v>0</v>
      </c>
      <c r="J4614" s="4"/>
    </row>
    <row r="4615" spans="1:10" x14ac:dyDescent="0.25">
      <c r="A4615" s="1">
        <v>42945.17291666667</v>
      </c>
      <c r="B4615" s="5">
        <v>2734.6</v>
      </c>
      <c r="C4615" s="5">
        <v>188.23</v>
      </c>
      <c r="D4615">
        <f t="shared" si="434"/>
        <v>14.527971099187164</v>
      </c>
      <c r="E4615">
        <f t="shared" si="435"/>
        <v>7.4377091855701849E-3</v>
      </c>
      <c r="F4615">
        <f t="shared" si="436"/>
        <v>0</v>
      </c>
      <c r="G4615">
        <f t="shared" ca="1" si="432"/>
        <v>0</v>
      </c>
      <c r="H4615" s="4">
        <f t="shared" si="433"/>
        <v>0</v>
      </c>
      <c r="I4615" s="4">
        <f t="shared" ca="1" si="437"/>
        <v>0</v>
      </c>
      <c r="J4615" s="4"/>
    </row>
    <row r="4616" spans="1:10" x14ac:dyDescent="0.25">
      <c r="A4616" s="1">
        <v>42945.173611111109</v>
      </c>
      <c r="B4616" s="5">
        <v>2739</v>
      </c>
      <c r="C4616" s="5">
        <v>188.3</v>
      </c>
      <c r="D4616">
        <f t="shared" si="434"/>
        <v>14.545937334041422</v>
      </c>
      <c r="E4616">
        <f t="shared" si="435"/>
        <v>1.796623485425819E-2</v>
      </c>
      <c r="F4616">
        <f t="shared" si="436"/>
        <v>0</v>
      </c>
      <c r="G4616">
        <f t="shared" ca="1" si="432"/>
        <v>0</v>
      </c>
      <c r="H4616" s="4">
        <f t="shared" si="433"/>
        <v>0</v>
      </c>
      <c r="I4616" s="4">
        <f t="shared" ca="1" si="437"/>
        <v>0</v>
      </c>
      <c r="J4616" s="4"/>
    </row>
    <row r="4617" spans="1:10" x14ac:dyDescent="0.25">
      <c r="A4617" s="1">
        <v>42945.174305555556</v>
      </c>
      <c r="B4617" s="5">
        <v>2746.7</v>
      </c>
      <c r="C4617" s="5">
        <v>188.3</v>
      </c>
      <c r="D4617">
        <f t="shared" si="434"/>
        <v>14.586829527349972</v>
      </c>
      <c r="E4617">
        <f t="shared" si="435"/>
        <v>4.0892193308549096E-2</v>
      </c>
      <c r="F4617">
        <f t="shared" si="436"/>
        <v>0</v>
      </c>
      <c r="G4617">
        <f t="shared" ca="1" si="432"/>
        <v>0</v>
      </c>
      <c r="H4617" s="4">
        <f t="shared" si="433"/>
        <v>0</v>
      </c>
      <c r="I4617" s="4">
        <f t="shared" ca="1" si="437"/>
        <v>0</v>
      </c>
      <c r="J4617" s="4"/>
    </row>
    <row r="4618" spans="1:10" x14ac:dyDescent="0.25">
      <c r="A4618" s="1">
        <v>42945.175000000003</v>
      </c>
      <c r="B4618" s="5">
        <v>2747.7</v>
      </c>
      <c r="C4618" s="5">
        <v>188.3</v>
      </c>
      <c r="D4618">
        <f t="shared" si="434"/>
        <v>14.592140201805627</v>
      </c>
      <c r="E4618">
        <f t="shared" si="435"/>
        <v>5.310674455655473E-3</v>
      </c>
      <c r="F4618">
        <f t="shared" si="436"/>
        <v>0</v>
      </c>
      <c r="G4618">
        <f t="shared" ca="1" si="432"/>
        <v>0</v>
      </c>
      <c r="H4618" s="4">
        <f t="shared" si="433"/>
        <v>0</v>
      </c>
      <c r="I4618" s="4">
        <f t="shared" ca="1" si="437"/>
        <v>0</v>
      </c>
      <c r="J4618" s="4"/>
    </row>
    <row r="4619" spans="1:10" x14ac:dyDescent="0.25">
      <c r="A4619" s="1">
        <v>42945.175694444442</v>
      </c>
      <c r="B4619" s="5">
        <v>2749</v>
      </c>
      <c r="C4619" s="5">
        <v>188.3</v>
      </c>
      <c r="D4619">
        <f t="shared" si="434"/>
        <v>14.599044078597981</v>
      </c>
      <c r="E4619">
        <f t="shared" si="435"/>
        <v>6.9038767923537137E-3</v>
      </c>
      <c r="F4619">
        <f t="shared" si="436"/>
        <v>0</v>
      </c>
      <c r="G4619">
        <f t="shared" ca="1" si="432"/>
        <v>0</v>
      </c>
      <c r="H4619" s="4">
        <f t="shared" si="433"/>
        <v>0</v>
      </c>
      <c r="I4619" s="4">
        <f t="shared" ca="1" si="437"/>
        <v>0</v>
      </c>
      <c r="J4619" s="4"/>
    </row>
    <row r="4620" spans="1:10" x14ac:dyDescent="0.25">
      <c r="A4620" s="1">
        <v>42945.176388888889</v>
      </c>
      <c r="B4620" s="5">
        <v>2751.5</v>
      </c>
      <c r="C4620" s="5">
        <v>188.3</v>
      </c>
      <c r="D4620">
        <f t="shared" si="434"/>
        <v>14.61232076473712</v>
      </c>
      <c r="E4620">
        <f t="shared" si="435"/>
        <v>1.3276686139139571E-2</v>
      </c>
      <c r="F4620">
        <f t="shared" si="436"/>
        <v>0</v>
      </c>
      <c r="G4620">
        <f t="shared" ca="1" si="432"/>
        <v>0</v>
      </c>
      <c r="H4620" s="4">
        <f t="shared" si="433"/>
        <v>0</v>
      </c>
      <c r="I4620" s="4">
        <f t="shared" ca="1" si="437"/>
        <v>0</v>
      </c>
      <c r="J4620" s="4"/>
    </row>
    <row r="4621" spans="1:10" x14ac:dyDescent="0.25">
      <c r="A4621" s="1">
        <v>42945.177083333336</v>
      </c>
      <c r="B4621" s="5">
        <v>2750.3</v>
      </c>
      <c r="C4621" s="5">
        <v>188.3</v>
      </c>
      <c r="D4621">
        <f t="shared" si="434"/>
        <v>14.605947955390334</v>
      </c>
      <c r="E4621">
        <f t="shared" si="435"/>
        <v>-6.3728093467858571E-3</v>
      </c>
      <c r="F4621">
        <f t="shared" si="436"/>
        <v>0</v>
      </c>
      <c r="G4621">
        <f t="shared" ca="1" si="432"/>
        <v>0</v>
      </c>
      <c r="H4621" s="4">
        <f t="shared" si="433"/>
        <v>0</v>
      </c>
      <c r="I4621" s="4">
        <f t="shared" ca="1" si="437"/>
        <v>0</v>
      </c>
      <c r="J4621" s="4"/>
    </row>
    <row r="4622" spans="1:10" x14ac:dyDescent="0.25">
      <c r="A4622" s="1">
        <v>42945.177777777775</v>
      </c>
      <c r="B4622" s="5">
        <v>2749.9</v>
      </c>
      <c r="C4622" s="5">
        <v>188.3</v>
      </c>
      <c r="D4622">
        <f t="shared" si="434"/>
        <v>14.603823685608072</v>
      </c>
      <c r="E4622">
        <f t="shared" si="435"/>
        <v>-2.1242697822625445E-3</v>
      </c>
      <c r="F4622">
        <f t="shared" si="436"/>
        <v>0</v>
      </c>
      <c r="G4622">
        <f t="shared" ca="1" si="432"/>
        <v>0</v>
      </c>
      <c r="H4622" s="4">
        <f t="shared" si="433"/>
        <v>0</v>
      </c>
      <c r="I4622" s="4">
        <f t="shared" ca="1" si="437"/>
        <v>0</v>
      </c>
      <c r="J4622" s="4"/>
    </row>
    <row r="4623" spans="1:10" x14ac:dyDescent="0.25">
      <c r="A4623" s="1">
        <v>42945.178472222222</v>
      </c>
      <c r="B4623" s="5">
        <v>2752.6</v>
      </c>
      <c r="C4623" s="5">
        <v>188.21</v>
      </c>
      <c r="D4623">
        <f t="shared" si="434"/>
        <v>14.625152754901439</v>
      </c>
      <c r="E4623">
        <f t="shared" si="435"/>
        <v>2.1329069293367198E-2</v>
      </c>
      <c r="F4623">
        <f t="shared" si="436"/>
        <v>0</v>
      </c>
      <c r="G4623">
        <f t="shared" ca="1" si="432"/>
        <v>0</v>
      </c>
      <c r="H4623" s="4">
        <f t="shared" si="433"/>
        <v>0</v>
      </c>
      <c r="I4623" s="4">
        <f t="shared" ca="1" si="437"/>
        <v>0</v>
      </c>
      <c r="J4623" s="4"/>
    </row>
    <row r="4624" spans="1:10" x14ac:dyDescent="0.25">
      <c r="A4624" s="1">
        <v>42945.179166666669</v>
      </c>
      <c r="B4624" s="5">
        <v>2750.7</v>
      </c>
      <c r="C4624" s="5">
        <v>187.06</v>
      </c>
      <c r="D4624">
        <f t="shared" si="434"/>
        <v>14.704907516304928</v>
      </c>
      <c r="E4624">
        <f t="shared" si="435"/>
        <v>7.9754761403489027E-2</v>
      </c>
      <c r="F4624">
        <f t="shared" si="436"/>
        <v>0</v>
      </c>
      <c r="G4624">
        <f t="shared" ca="1" si="432"/>
        <v>0</v>
      </c>
      <c r="H4624" s="4">
        <f t="shared" si="433"/>
        <v>0</v>
      </c>
      <c r="I4624" s="4">
        <f t="shared" ca="1" si="437"/>
        <v>0</v>
      </c>
      <c r="J4624" s="4"/>
    </row>
    <row r="4625" spans="1:10" x14ac:dyDescent="0.25">
      <c r="A4625" s="1">
        <v>42945.179861111108</v>
      </c>
      <c r="B4625" s="5">
        <v>2747</v>
      </c>
      <c r="C4625" s="5">
        <v>186.4</v>
      </c>
      <c r="D4625">
        <f t="shared" si="434"/>
        <v>14.737124463519313</v>
      </c>
      <c r="E4625">
        <f t="shared" si="435"/>
        <v>3.2216947214385172E-2</v>
      </c>
      <c r="F4625">
        <f t="shared" si="436"/>
        <v>0</v>
      </c>
      <c r="G4625">
        <f t="shared" ca="1" si="432"/>
        <v>0</v>
      </c>
      <c r="H4625" s="4">
        <f t="shared" si="433"/>
        <v>0</v>
      </c>
      <c r="I4625" s="4">
        <f t="shared" ca="1" si="437"/>
        <v>0</v>
      </c>
      <c r="J4625" s="4"/>
    </row>
    <row r="4626" spans="1:10" x14ac:dyDescent="0.25">
      <c r="A4626" s="1">
        <v>42945.180555555555</v>
      </c>
      <c r="B4626" s="5">
        <v>2747</v>
      </c>
      <c r="C4626" s="5">
        <v>186.4</v>
      </c>
      <c r="D4626">
        <f t="shared" si="434"/>
        <v>14.737124463519313</v>
      </c>
      <c r="E4626">
        <f t="shared" si="435"/>
        <v>0</v>
      </c>
      <c r="F4626">
        <f t="shared" si="436"/>
        <v>0</v>
      </c>
      <c r="G4626">
        <f t="shared" ca="1" si="432"/>
        <v>0</v>
      </c>
      <c r="H4626" s="4">
        <f t="shared" si="433"/>
        <v>0</v>
      </c>
      <c r="I4626" s="4">
        <f t="shared" ca="1" si="437"/>
        <v>0</v>
      </c>
      <c r="J4626" s="4"/>
    </row>
    <row r="4627" spans="1:10" x14ac:dyDescent="0.25">
      <c r="A4627" s="1">
        <v>42945.181250000001</v>
      </c>
      <c r="B4627" s="5">
        <v>2747</v>
      </c>
      <c r="C4627" s="5">
        <v>186.4</v>
      </c>
      <c r="D4627">
        <f t="shared" si="434"/>
        <v>14.737124463519313</v>
      </c>
      <c r="E4627">
        <f t="shared" si="435"/>
        <v>0</v>
      </c>
      <c r="F4627">
        <f t="shared" si="436"/>
        <v>0</v>
      </c>
      <c r="G4627">
        <f t="shared" ca="1" si="432"/>
        <v>0</v>
      </c>
      <c r="H4627" s="4">
        <f t="shared" si="433"/>
        <v>0</v>
      </c>
      <c r="I4627" s="4">
        <f t="shared" ca="1" si="437"/>
        <v>0</v>
      </c>
      <c r="J4627" s="4"/>
    </row>
    <row r="4628" spans="1:10" x14ac:dyDescent="0.25">
      <c r="A4628" s="1">
        <v>42945.181944444441</v>
      </c>
      <c r="B4628" s="5">
        <v>2745.2</v>
      </c>
      <c r="C4628" s="5">
        <v>186.1</v>
      </c>
      <c r="D4628">
        <f t="shared" si="434"/>
        <v>14.75120902740462</v>
      </c>
      <c r="E4628">
        <f t="shared" si="435"/>
        <v>1.4084563885306878E-2</v>
      </c>
      <c r="F4628">
        <f t="shared" si="436"/>
        <v>0</v>
      </c>
      <c r="G4628">
        <f t="shared" ca="1" si="432"/>
        <v>0</v>
      </c>
      <c r="H4628" s="4">
        <f t="shared" si="433"/>
        <v>0</v>
      </c>
      <c r="I4628" s="4">
        <f t="shared" ca="1" si="437"/>
        <v>0</v>
      </c>
      <c r="J4628" s="4"/>
    </row>
    <row r="4629" spans="1:10" x14ac:dyDescent="0.25">
      <c r="A4629" s="1">
        <v>42945.182638888888</v>
      </c>
      <c r="B4629" s="5">
        <v>2742.8</v>
      </c>
      <c r="C4629" s="5">
        <v>186.16</v>
      </c>
      <c r="D4629">
        <f t="shared" si="434"/>
        <v>14.733562526858618</v>
      </c>
      <c r="E4629">
        <f t="shared" si="435"/>
        <v>-1.7646500546002031E-2</v>
      </c>
      <c r="F4629">
        <f t="shared" si="436"/>
        <v>0</v>
      </c>
      <c r="G4629">
        <f t="shared" ca="1" si="432"/>
        <v>0</v>
      </c>
      <c r="H4629" s="4">
        <f t="shared" si="433"/>
        <v>0</v>
      </c>
      <c r="I4629" s="4">
        <f t="shared" ca="1" si="437"/>
        <v>0</v>
      </c>
      <c r="J4629" s="4"/>
    </row>
    <row r="4630" spans="1:10" x14ac:dyDescent="0.25">
      <c r="A4630" s="1">
        <v>42945.183333333334</v>
      </c>
      <c r="B4630" s="5">
        <v>2742.5</v>
      </c>
      <c r="C4630" s="5">
        <v>186.17</v>
      </c>
      <c r="D4630">
        <f t="shared" si="434"/>
        <v>14.731159692753936</v>
      </c>
      <c r="E4630">
        <f t="shared" si="435"/>
        <v>-2.4028341046822277E-3</v>
      </c>
      <c r="F4630">
        <f t="shared" si="436"/>
        <v>0</v>
      </c>
      <c r="G4630">
        <f t="shared" ca="1" si="432"/>
        <v>0</v>
      </c>
      <c r="H4630" s="4">
        <f t="shared" si="433"/>
        <v>0</v>
      </c>
      <c r="I4630" s="4">
        <f t="shared" ca="1" si="437"/>
        <v>0</v>
      </c>
      <c r="J4630" s="4"/>
    </row>
    <row r="4631" spans="1:10" x14ac:dyDescent="0.25">
      <c r="A4631" s="1">
        <v>42945.184027777781</v>
      </c>
      <c r="B4631" s="5">
        <v>2742.5</v>
      </c>
      <c r="C4631" s="5">
        <v>186.7</v>
      </c>
      <c r="D4631">
        <f t="shared" si="434"/>
        <v>14.68934118907338</v>
      </c>
      <c r="E4631">
        <f t="shared" si="435"/>
        <v>-4.1818503680556063E-2</v>
      </c>
      <c r="F4631">
        <f t="shared" si="436"/>
        <v>0</v>
      </c>
      <c r="G4631">
        <f t="shared" ca="1" si="432"/>
        <v>0</v>
      </c>
      <c r="H4631" s="4">
        <f t="shared" si="433"/>
        <v>0</v>
      </c>
      <c r="I4631" s="4">
        <f t="shared" ca="1" si="437"/>
        <v>0</v>
      </c>
      <c r="J4631" s="4"/>
    </row>
    <row r="4632" spans="1:10" x14ac:dyDescent="0.25">
      <c r="A4632" s="1">
        <v>42945.18472222222</v>
      </c>
      <c r="B4632" s="5">
        <v>2742.7</v>
      </c>
      <c r="C4632" s="5">
        <v>186.66</v>
      </c>
      <c r="D4632">
        <f t="shared" si="434"/>
        <v>14.69356048430301</v>
      </c>
      <c r="E4632">
        <f t="shared" si="435"/>
        <v>4.219295229630049E-3</v>
      </c>
      <c r="F4632">
        <f t="shared" si="436"/>
        <v>0</v>
      </c>
      <c r="G4632">
        <f t="shared" ca="1" si="432"/>
        <v>0</v>
      </c>
      <c r="H4632" s="4">
        <f t="shared" si="433"/>
        <v>0</v>
      </c>
      <c r="I4632" s="4">
        <f t="shared" ca="1" si="437"/>
        <v>0</v>
      </c>
      <c r="J4632" s="4"/>
    </row>
    <row r="4633" spans="1:10" x14ac:dyDescent="0.25">
      <c r="A4633" s="1">
        <v>42945.185416666667</v>
      </c>
      <c r="B4633" s="5">
        <v>2742.7</v>
      </c>
      <c r="C4633" s="5">
        <v>186.73</v>
      </c>
      <c r="D4633">
        <f t="shared" si="434"/>
        <v>14.688052267980506</v>
      </c>
      <c r="E4633">
        <f t="shared" si="435"/>
        <v>-5.5082163225037561E-3</v>
      </c>
      <c r="F4633">
        <f t="shared" si="436"/>
        <v>0</v>
      </c>
      <c r="G4633">
        <f t="shared" ca="1" si="432"/>
        <v>0</v>
      </c>
      <c r="H4633" s="4">
        <f t="shared" si="433"/>
        <v>0</v>
      </c>
      <c r="I4633" s="4">
        <f t="shared" ca="1" si="437"/>
        <v>0</v>
      </c>
      <c r="J4633" s="4"/>
    </row>
    <row r="4634" spans="1:10" x14ac:dyDescent="0.25">
      <c r="A4634" s="1">
        <v>42945.186111111114</v>
      </c>
      <c r="B4634" s="5">
        <v>2742.7</v>
      </c>
      <c r="C4634" s="5">
        <v>186.74</v>
      </c>
      <c r="D4634">
        <f t="shared" si="434"/>
        <v>14.687265717039732</v>
      </c>
      <c r="E4634">
        <f t="shared" si="435"/>
        <v>-7.8655094077362264E-4</v>
      </c>
      <c r="F4634">
        <f t="shared" si="436"/>
        <v>0</v>
      </c>
      <c r="G4634">
        <f t="shared" ca="1" si="432"/>
        <v>0</v>
      </c>
      <c r="H4634" s="4">
        <f t="shared" si="433"/>
        <v>0</v>
      </c>
      <c r="I4634" s="4">
        <f t="shared" ca="1" si="437"/>
        <v>0</v>
      </c>
      <c r="J4634" s="4"/>
    </row>
    <row r="4635" spans="1:10" x14ac:dyDescent="0.25">
      <c r="A4635" s="1">
        <v>42945.186805555553</v>
      </c>
      <c r="B4635" s="5">
        <v>2742.7</v>
      </c>
      <c r="C4635" s="5">
        <v>186.75</v>
      </c>
      <c r="D4635">
        <f t="shared" si="434"/>
        <v>14.686479250334671</v>
      </c>
      <c r="E4635">
        <f t="shared" si="435"/>
        <v>-7.8646670506188343E-4</v>
      </c>
      <c r="F4635">
        <f t="shared" si="436"/>
        <v>0</v>
      </c>
      <c r="G4635">
        <f t="shared" ca="1" si="432"/>
        <v>0</v>
      </c>
      <c r="H4635" s="4">
        <f t="shared" si="433"/>
        <v>0</v>
      </c>
      <c r="I4635" s="4">
        <f t="shared" ca="1" si="437"/>
        <v>0</v>
      </c>
      <c r="J4635" s="4"/>
    </row>
    <row r="4636" spans="1:10" x14ac:dyDescent="0.25">
      <c r="A4636" s="1">
        <v>42945.1875</v>
      </c>
      <c r="B4636" s="5">
        <v>2742.7</v>
      </c>
      <c r="C4636" s="5">
        <v>186.77</v>
      </c>
      <c r="D4636">
        <f t="shared" si="434"/>
        <v>14.684906569577553</v>
      </c>
      <c r="E4636">
        <f t="shared" si="435"/>
        <v>-1.5726807571176948E-3</v>
      </c>
      <c r="F4636">
        <f t="shared" si="436"/>
        <v>0</v>
      </c>
      <c r="G4636">
        <f t="shared" ca="1" si="432"/>
        <v>0</v>
      </c>
      <c r="H4636" s="4">
        <f t="shared" si="433"/>
        <v>0</v>
      </c>
      <c r="I4636" s="4">
        <f t="shared" ca="1" si="437"/>
        <v>0</v>
      </c>
      <c r="J4636" s="4"/>
    </row>
    <row r="4637" spans="1:10" x14ac:dyDescent="0.25">
      <c r="A4637" s="1">
        <v>42945.188194444447</v>
      </c>
      <c r="B4637" s="5">
        <v>2742.7</v>
      </c>
      <c r="C4637" s="5">
        <v>186.8</v>
      </c>
      <c r="D4637">
        <f t="shared" si="434"/>
        <v>14.682548179871519</v>
      </c>
      <c r="E4637">
        <f t="shared" si="435"/>
        <v>-2.3583897060337478E-3</v>
      </c>
      <c r="F4637">
        <f t="shared" si="436"/>
        <v>0</v>
      </c>
      <c r="G4637">
        <f t="shared" ca="1" si="432"/>
        <v>0</v>
      </c>
      <c r="H4637" s="4">
        <f t="shared" si="433"/>
        <v>0</v>
      </c>
      <c r="I4637" s="4">
        <f t="shared" ca="1" si="437"/>
        <v>0</v>
      </c>
      <c r="J4637" s="4"/>
    </row>
    <row r="4638" spans="1:10" x14ac:dyDescent="0.25">
      <c r="A4638" s="1">
        <v>42945.188888888886</v>
      </c>
      <c r="B4638" s="5">
        <v>2742.7</v>
      </c>
      <c r="C4638" s="5">
        <v>186.8</v>
      </c>
      <c r="D4638">
        <f t="shared" si="434"/>
        <v>14.682548179871519</v>
      </c>
      <c r="E4638">
        <f t="shared" si="435"/>
        <v>0</v>
      </c>
      <c r="F4638">
        <f t="shared" si="436"/>
        <v>0</v>
      </c>
      <c r="G4638">
        <f t="shared" ca="1" si="432"/>
        <v>0</v>
      </c>
      <c r="H4638" s="4">
        <f t="shared" si="433"/>
        <v>0</v>
      </c>
      <c r="I4638" s="4">
        <f t="shared" ca="1" si="437"/>
        <v>0</v>
      </c>
      <c r="J4638" s="4"/>
    </row>
    <row r="4639" spans="1:10" x14ac:dyDescent="0.25">
      <c r="A4639" s="1">
        <v>42945.189583333333</v>
      </c>
      <c r="B4639" s="5">
        <v>2742.8</v>
      </c>
      <c r="C4639" s="5">
        <v>187.29</v>
      </c>
      <c r="D4639">
        <f t="shared" si="434"/>
        <v>14.644668695605747</v>
      </c>
      <c r="E4639">
        <f t="shared" si="435"/>
        <v>-3.7879484265772589E-2</v>
      </c>
      <c r="F4639">
        <f t="shared" si="436"/>
        <v>0</v>
      </c>
      <c r="G4639">
        <f t="shared" ca="1" si="432"/>
        <v>0</v>
      </c>
      <c r="H4639" s="4">
        <f t="shared" si="433"/>
        <v>0</v>
      </c>
      <c r="I4639" s="4">
        <f t="shared" ca="1" si="437"/>
        <v>0</v>
      </c>
      <c r="J4639" s="4"/>
    </row>
    <row r="4640" spans="1:10" x14ac:dyDescent="0.25">
      <c r="A4640" s="1">
        <v>42945.19027777778</v>
      </c>
      <c r="B4640" s="5">
        <v>2742.8</v>
      </c>
      <c r="C4640" s="5">
        <v>187.76</v>
      </c>
      <c r="D4640">
        <f t="shared" si="434"/>
        <v>14.608010225820198</v>
      </c>
      <c r="E4640">
        <f t="shared" si="435"/>
        <v>-3.665846978554832E-2</v>
      </c>
      <c r="F4640">
        <f t="shared" si="436"/>
        <v>0</v>
      </c>
      <c r="G4640">
        <f t="shared" ca="1" si="432"/>
        <v>0</v>
      </c>
      <c r="H4640" s="4">
        <f t="shared" si="433"/>
        <v>0</v>
      </c>
      <c r="I4640" s="4">
        <f t="shared" ca="1" si="437"/>
        <v>0</v>
      </c>
      <c r="J4640" s="4"/>
    </row>
    <row r="4641" spans="1:10" x14ac:dyDescent="0.25">
      <c r="A4641" s="1">
        <v>42945.190972222219</v>
      </c>
      <c r="B4641" s="5">
        <v>2744.4</v>
      </c>
      <c r="C4641" s="5">
        <v>187.58</v>
      </c>
      <c r="D4641">
        <f t="shared" si="434"/>
        <v>14.630557628745068</v>
      </c>
      <c r="E4641">
        <f t="shared" si="435"/>
        <v>2.2547402924869786E-2</v>
      </c>
      <c r="F4641">
        <f t="shared" si="436"/>
        <v>0</v>
      </c>
      <c r="G4641">
        <f t="shared" ca="1" si="432"/>
        <v>0</v>
      </c>
      <c r="H4641" s="4">
        <f t="shared" si="433"/>
        <v>0</v>
      </c>
      <c r="I4641" s="4">
        <f t="shared" ca="1" si="437"/>
        <v>0</v>
      </c>
      <c r="J4641" s="4"/>
    </row>
    <row r="4642" spans="1:10" x14ac:dyDescent="0.25">
      <c r="A4642" s="1">
        <v>42945.191666666666</v>
      </c>
      <c r="B4642" s="5">
        <v>2744.4</v>
      </c>
      <c r="C4642" s="5">
        <v>187.25</v>
      </c>
      <c r="D4642">
        <f t="shared" si="434"/>
        <v>14.656341789052069</v>
      </c>
      <c r="E4642">
        <f t="shared" si="435"/>
        <v>2.5784160307001258E-2</v>
      </c>
      <c r="F4642">
        <f t="shared" si="436"/>
        <v>0</v>
      </c>
      <c r="G4642">
        <f t="shared" ca="1" si="432"/>
        <v>0</v>
      </c>
      <c r="H4642" s="4">
        <f t="shared" si="433"/>
        <v>0</v>
      </c>
      <c r="I4642" s="4">
        <f t="shared" ca="1" si="437"/>
        <v>0</v>
      </c>
      <c r="J4642" s="4"/>
    </row>
    <row r="4643" spans="1:10" x14ac:dyDescent="0.25">
      <c r="A4643" s="1">
        <v>42945.192361111112</v>
      </c>
      <c r="B4643" s="5">
        <v>2745.8</v>
      </c>
      <c r="C4643" s="5">
        <v>186.1</v>
      </c>
      <c r="D4643">
        <f t="shared" si="434"/>
        <v>14.754433100483613</v>
      </c>
      <c r="E4643">
        <f t="shared" si="435"/>
        <v>9.8091311431543815E-2</v>
      </c>
      <c r="F4643">
        <f t="shared" si="436"/>
        <v>0</v>
      </c>
      <c r="G4643">
        <f t="shared" ca="1" si="432"/>
        <v>0</v>
      </c>
      <c r="H4643" s="4">
        <f t="shared" si="433"/>
        <v>0</v>
      </c>
      <c r="I4643" s="4">
        <f t="shared" ca="1" si="437"/>
        <v>0</v>
      </c>
      <c r="J4643" s="4"/>
    </row>
    <row r="4644" spans="1:10" x14ac:dyDescent="0.25">
      <c r="A4644" s="1">
        <v>42945.193055555559</v>
      </c>
      <c r="B4644" s="5">
        <v>2746.5</v>
      </c>
      <c r="C4644" s="5">
        <v>186.26</v>
      </c>
      <c r="D4644">
        <f t="shared" si="434"/>
        <v>14.745517019220445</v>
      </c>
      <c r="E4644">
        <f t="shared" si="435"/>
        <v>-8.9160812631678965E-3</v>
      </c>
      <c r="F4644">
        <f t="shared" si="436"/>
        <v>0</v>
      </c>
      <c r="G4644">
        <f t="shared" ca="1" si="432"/>
        <v>0</v>
      </c>
      <c r="H4644" s="4">
        <f t="shared" si="433"/>
        <v>0</v>
      </c>
      <c r="I4644" s="4">
        <f t="shared" ca="1" si="437"/>
        <v>0</v>
      </c>
      <c r="J4644" s="4"/>
    </row>
    <row r="4645" spans="1:10" x14ac:dyDescent="0.25">
      <c r="A4645" s="1">
        <v>42945.193749999999</v>
      </c>
      <c r="B4645" s="5">
        <v>2745</v>
      </c>
      <c r="C4645" s="5">
        <v>186.3</v>
      </c>
      <c r="D4645">
        <f t="shared" si="434"/>
        <v>14.734299516908212</v>
      </c>
      <c r="E4645">
        <f t="shared" si="435"/>
        <v>-1.1217502312232952E-2</v>
      </c>
      <c r="F4645">
        <f t="shared" si="436"/>
        <v>0</v>
      </c>
      <c r="G4645">
        <f t="shared" ca="1" si="432"/>
        <v>0</v>
      </c>
      <c r="H4645" s="4">
        <f t="shared" si="433"/>
        <v>0</v>
      </c>
      <c r="I4645" s="4">
        <f t="shared" ca="1" si="437"/>
        <v>0</v>
      </c>
      <c r="J4645" s="4"/>
    </row>
    <row r="4646" spans="1:10" x14ac:dyDescent="0.25">
      <c r="A4646" s="1">
        <v>42945.194444444445</v>
      </c>
      <c r="B4646" s="5">
        <v>2745</v>
      </c>
      <c r="C4646" s="5">
        <v>186.3</v>
      </c>
      <c r="D4646">
        <f t="shared" si="434"/>
        <v>14.734299516908212</v>
      </c>
      <c r="E4646">
        <f t="shared" si="435"/>
        <v>0</v>
      </c>
      <c r="F4646">
        <f t="shared" si="436"/>
        <v>0</v>
      </c>
      <c r="G4646">
        <f t="shared" ca="1" si="432"/>
        <v>0</v>
      </c>
      <c r="H4646" s="4">
        <f t="shared" si="433"/>
        <v>0</v>
      </c>
      <c r="I4646" s="4">
        <f t="shared" ca="1" si="437"/>
        <v>0</v>
      </c>
      <c r="J4646" s="4"/>
    </row>
    <row r="4647" spans="1:10" x14ac:dyDescent="0.25">
      <c r="A4647" s="1">
        <v>42945.195138888892</v>
      </c>
      <c r="B4647" s="5">
        <v>2745</v>
      </c>
      <c r="C4647" s="5">
        <v>186.1</v>
      </c>
      <c r="D4647">
        <f t="shared" si="434"/>
        <v>14.750134336378292</v>
      </c>
      <c r="E4647">
        <f t="shared" si="435"/>
        <v>1.5834819470079253E-2</v>
      </c>
      <c r="F4647">
        <f t="shared" si="436"/>
        <v>0</v>
      </c>
      <c r="G4647">
        <f t="shared" ca="1" si="432"/>
        <v>0</v>
      </c>
      <c r="H4647" s="4">
        <f t="shared" si="433"/>
        <v>0</v>
      </c>
      <c r="I4647" s="4">
        <f t="shared" ca="1" si="437"/>
        <v>0</v>
      </c>
      <c r="J4647" s="4"/>
    </row>
    <row r="4648" spans="1:10" x14ac:dyDescent="0.25">
      <c r="A4648" s="1">
        <v>42945.195833333331</v>
      </c>
      <c r="B4648" s="5">
        <v>2738.7</v>
      </c>
      <c r="C4648" s="5">
        <v>185.51</v>
      </c>
      <c r="D4648">
        <f t="shared" si="434"/>
        <v>14.763085547948897</v>
      </c>
      <c r="E4648">
        <f t="shared" si="435"/>
        <v>1.2951211570605636E-2</v>
      </c>
      <c r="F4648">
        <f t="shared" si="436"/>
        <v>0</v>
      </c>
      <c r="G4648">
        <f t="shared" ca="1" si="432"/>
        <v>0</v>
      </c>
      <c r="H4648" s="4">
        <f t="shared" si="433"/>
        <v>0</v>
      </c>
      <c r="I4648" s="4">
        <f t="shared" ca="1" si="437"/>
        <v>0</v>
      </c>
      <c r="J4648" s="4"/>
    </row>
    <row r="4649" spans="1:10" x14ac:dyDescent="0.25">
      <c r="A4649" s="1">
        <v>42945.196527777778</v>
      </c>
      <c r="B4649" s="5">
        <v>2733</v>
      </c>
      <c r="C4649" s="5">
        <v>185.5</v>
      </c>
      <c r="D4649">
        <f t="shared" si="434"/>
        <v>14.733153638814017</v>
      </c>
      <c r="E4649">
        <f t="shared" si="435"/>
        <v>-2.9931909134880641E-2</v>
      </c>
      <c r="F4649">
        <f t="shared" si="436"/>
        <v>0</v>
      </c>
      <c r="G4649">
        <f t="shared" ca="1" si="432"/>
        <v>0</v>
      </c>
      <c r="H4649" s="4">
        <f t="shared" si="433"/>
        <v>0</v>
      </c>
      <c r="I4649" s="4">
        <f t="shared" ca="1" si="437"/>
        <v>0</v>
      </c>
      <c r="J4649" s="4"/>
    </row>
    <row r="4650" spans="1:10" x14ac:dyDescent="0.25">
      <c r="A4650" s="1">
        <v>42945.197222222225</v>
      </c>
      <c r="B4650" s="5">
        <v>2731.1</v>
      </c>
      <c r="C4650" s="5">
        <v>185.1</v>
      </c>
      <c r="D4650">
        <f t="shared" si="434"/>
        <v>14.754727174500269</v>
      </c>
      <c r="E4650">
        <f t="shared" si="435"/>
        <v>2.1573535686252754E-2</v>
      </c>
      <c r="F4650">
        <f t="shared" si="436"/>
        <v>0</v>
      </c>
      <c r="G4650">
        <f t="shared" ca="1" si="432"/>
        <v>0</v>
      </c>
      <c r="H4650" s="4">
        <f t="shared" si="433"/>
        <v>0</v>
      </c>
      <c r="I4650" s="4">
        <f t="shared" ca="1" si="437"/>
        <v>0</v>
      </c>
      <c r="J4650" s="4"/>
    </row>
    <row r="4651" spans="1:10" x14ac:dyDescent="0.25">
      <c r="A4651" s="1">
        <v>42945.197916666664</v>
      </c>
      <c r="B4651" s="5">
        <v>2731.1</v>
      </c>
      <c r="C4651" s="5">
        <v>185.1</v>
      </c>
      <c r="D4651">
        <f t="shared" si="434"/>
        <v>14.754727174500269</v>
      </c>
      <c r="E4651">
        <f t="shared" si="435"/>
        <v>0</v>
      </c>
      <c r="F4651">
        <f t="shared" si="436"/>
        <v>0</v>
      </c>
      <c r="G4651">
        <f t="shared" ca="1" si="432"/>
        <v>0</v>
      </c>
      <c r="H4651" s="4">
        <f t="shared" si="433"/>
        <v>0</v>
      </c>
      <c r="I4651" s="4">
        <f t="shared" ca="1" si="437"/>
        <v>0</v>
      </c>
      <c r="J4651" s="4"/>
    </row>
    <row r="4652" spans="1:10" x14ac:dyDescent="0.25">
      <c r="A4652" s="1">
        <v>42945.198611111111</v>
      </c>
      <c r="B4652" s="5">
        <v>2731.9</v>
      </c>
      <c r="C4652" s="5">
        <v>185.1</v>
      </c>
      <c r="D4652">
        <f t="shared" si="434"/>
        <v>14.759049162614804</v>
      </c>
      <c r="E4652">
        <f t="shared" si="435"/>
        <v>4.3219881145351025E-3</v>
      </c>
      <c r="F4652">
        <f t="shared" si="436"/>
        <v>0</v>
      </c>
      <c r="G4652">
        <f t="shared" ca="1" si="432"/>
        <v>0</v>
      </c>
      <c r="H4652" s="4">
        <f t="shared" si="433"/>
        <v>0</v>
      </c>
      <c r="I4652" s="4">
        <f t="shared" ca="1" si="437"/>
        <v>0</v>
      </c>
      <c r="J4652" s="4"/>
    </row>
    <row r="4653" spans="1:10" x14ac:dyDescent="0.25">
      <c r="A4653" s="1">
        <v>42945.199305555558</v>
      </c>
      <c r="B4653" s="5">
        <v>2731.9</v>
      </c>
      <c r="C4653" s="5">
        <v>185.09</v>
      </c>
      <c r="D4653">
        <f t="shared" si="434"/>
        <v>14.759846561132422</v>
      </c>
      <c r="E4653">
        <f t="shared" si="435"/>
        <v>7.9739851761750913E-4</v>
      </c>
      <c r="F4653">
        <f t="shared" si="436"/>
        <v>0</v>
      </c>
      <c r="G4653">
        <f t="shared" ca="1" si="432"/>
        <v>0</v>
      </c>
      <c r="H4653" s="4">
        <f t="shared" si="433"/>
        <v>0</v>
      </c>
      <c r="I4653" s="4">
        <f t="shared" ca="1" si="437"/>
        <v>0</v>
      </c>
      <c r="J4653" s="4"/>
    </row>
    <row r="4654" spans="1:10" x14ac:dyDescent="0.25">
      <c r="A4654" s="1">
        <v>42945.2</v>
      </c>
      <c r="B4654" s="5">
        <v>2732.4</v>
      </c>
      <c r="C4654" s="5">
        <v>184.65</v>
      </c>
      <c r="D4654">
        <f t="shared" si="434"/>
        <v>14.797725426482534</v>
      </c>
      <c r="E4654">
        <f t="shared" si="435"/>
        <v>3.7878865350112534E-2</v>
      </c>
      <c r="F4654">
        <f t="shared" si="436"/>
        <v>0</v>
      </c>
      <c r="G4654">
        <f t="shared" ca="1" si="432"/>
        <v>0</v>
      </c>
      <c r="H4654" s="4">
        <f t="shared" si="433"/>
        <v>0</v>
      </c>
      <c r="I4654" s="4">
        <f t="shared" ca="1" si="437"/>
        <v>0</v>
      </c>
      <c r="J4654" s="4"/>
    </row>
    <row r="4655" spans="1:10" x14ac:dyDescent="0.25">
      <c r="A4655" s="1">
        <v>42945.200694444444</v>
      </c>
      <c r="B4655" s="5">
        <v>2732.1</v>
      </c>
      <c r="C4655" s="5">
        <v>184.4</v>
      </c>
      <c r="D4655">
        <f t="shared" si="434"/>
        <v>14.816160520607374</v>
      </c>
      <c r="E4655">
        <f t="shared" si="435"/>
        <v>1.8435094124839679E-2</v>
      </c>
      <c r="F4655">
        <f t="shared" si="436"/>
        <v>0</v>
      </c>
      <c r="G4655">
        <f t="shared" ca="1" si="432"/>
        <v>0</v>
      </c>
      <c r="H4655" s="4">
        <f t="shared" si="433"/>
        <v>0</v>
      </c>
      <c r="I4655" s="4">
        <f t="shared" ca="1" si="437"/>
        <v>0</v>
      </c>
      <c r="J4655" s="4"/>
    </row>
    <row r="4656" spans="1:10" x14ac:dyDescent="0.25">
      <c r="A4656" s="1">
        <v>42945.201388888891</v>
      </c>
      <c r="B4656" s="5">
        <v>2733</v>
      </c>
      <c r="C4656" s="5">
        <v>184.4</v>
      </c>
      <c r="D4656">
        <f t="shared" si="434"/>
        <v>14.821041214750542</v>
      </c>
      <c r="E4656">
        <f t="shared" si="435"/>
        <v>4.8806941431678297E-3</v>
      </c>
      <c r="F4656">
        <f t="shared" si="436"/>
        <v>0</v>
      </c>
      <c r="G4656">
        <f t="shared" ca="1" si="432"/>
        <v>0</v>
      </c>
      <c r="H4656" s="4">
        <f t="shared" si="433"/>
        <v>0</v>
      </c>
      <c r="I4656" s="4">
        <f t="shared" ca="1" si="437"/>
        <v>0</v>
      </c>
      <c r="J4656" s="4"/>
    </row>
    <row r="4657" spans="1:10" x14ac:dyDescent="0.25">
      <c r="A4657" s="1">
        <v>42945.20208333333</v>
      </c>
      <c r="B4657" s="5">
        <v>2733.4</v>
      </c>
      <c r="C4657" s="5">
        <v>184.05</v>
      </c>
      <c r="D4657">
        <f t="shared" si="434"/>
        <v>14.851399076337952</v>
      </c>
      <c r="E4657">
        <f t="shared" si="435"/>
        <v>3.0357861587409829E-2</v>
      </c>
      <c r="F4657">
        <f t="shared" si="436"/>
        <v>0</v>
      </c>
      <c r="G4657">
        <f t="shared" ca="1" si="432"/>
        <v>0</v>
      </c>
      <c r="H4657" s="4">
        <f t="shared" si="433"/>
        <v>0</v>
      </c>
      <c r="I4657" s="4">
        <f t="shared" ca="1" si="437"/>
        <v>0</v>
      </c>
      <c r="J4657" s="4"/>
    </row>
    <row r="4658" spans="1:10" x14ac:dyDescent="0.25">
      <c r="A4658" s="1">
        <v>42945.202777777777</v>
      </c>
      <c r="B4658" s="5">
        <v>2731.1</v>
      </c>
      <c r="C4658" s="5">
        <v>184.06</v>
      </c>
      <c r="D4658">
        <f t="shared" si="434"/>
        <v>14.83809627295447</v>
      </c>
      <c r="E4658">
        <f t="shared" si="435"/>
        <v>-1.3302803383481887E-2</v>
      </c>
      <c r="F4658">
        <f t="shared" si="436"/>
        <v>0</v>
      </c>
      <c r="G4658">
        <f t="shared" ca="1" si="432"/>
        <v>0</v>
      </c>
      <c r="H4658" s="4">
        <f t="shared" si="433"/>
        <v>0</v>
      </c>
      <c r="I4658" s="4">
        <f t="shared" ca="1" si="437"/>
        <v>0</v>
      </c>
      <c r="J4658" s="4"/>
    </row>
    <row r="4659" spans="1:10" x14ac:dyDescent="0.25">
      <c r="A4659" s="1">
        <v>42945.203472222223</v>
      </c>
      <c r="B4659" s="5">
        <v>2725</v>
      </c>
      <c r="C4659" s="5">
        <v>183.79</v>
      </c>
      <c r="D4659">
        <f t="shared" si="434"/>
        <v>14.826704390880897</v>
      </c>
      <c r="E4659">
        <f t="shared" si="435"/>
        <v>-1.1391882073573001E-2</v>
      </c>
      <c r="F4659">
        <f t="shared" si="436"/>
        <v>0</v>
      </c>
      <c r="G4659">
        <f t="shared" ca="1" si="432"/>
        <v>0</v>
      </c>
      <c r="H4659" s="4">
        <f t="shared" si="433"/>
        <v>0</v>
      </c>
      <c r="I4659" s="4">
        <f t="shared" ca="1" si="437"/>
        <v>0</v>
      </c>
      <c r="J4659" s="4"/>
    </row>
    <row r="4660" spans="1:10" x14ac:dyDescent="0.25">
      <c r="A4660" s="1">
        <v>42945.20416666667</v>
      </c>
      <c r="B4660" s="5">
        <v>2717.5</v>
      </c>
      <c r="C4660" s="5">
        <v>183.3</v>
      </c>
      <c r="D4660">
        <f t="shared" si="434"/>
        <v>14.825422804146207</v>
      </c>
      <c r="E4660">
        <f t="shared" si="435"/>
        <v>-1.2815867346898102E-3</v>
      </c>
      <c r="F4660">
        <f t="shared" si="436"/>
        <v>0</v>
      </c>
      <c r="G4660">
        <f t="shared" ca="1" si="432"/>
        <v>0</v>
      </c>
      <c r="H4660" s="4">
        <f t="shared" si="433"/>
        <v>0</v>
      </c>
      <c r="I4660" s="4">
        <f t="shared" ca="1" si="437"/>
        <v>0</v>
      </c>
      <c r="J4660" s="4"/>
    </row>
    <row r="4661" spans="1:10" x14ac:dyDescent="0.25">
      <c r="A4661" s="1">
        <v>42945.204861111109</v>
      </c>
      <c r="B4661" s="5">
        <v>2717</v>
      </c>
      <c r="C4661" s="5">
        <v>183.21</v>
      </c>
      <c r="D4661">
        <f t="shared" si="434"/>
        <v>14.82997652966541</v>
      </c>
      <c r="E4661">
        <f t="shared" si="435"/>
        <v>4.553725519203411E-3</v>
      </c>
      <c r="F4661">
        <f t="shared" si="436"/>
        <v>0</v>
      </c>
      <c r="G4661">
        <f t="shared" ca="1" si="432"/>
        <v>0</v>
      </c>
      <c r="H4661" s="4">
        <f t="shared" si="433"/>
        <v>0</v>
      </c>
      <c r="I4661" s="4">
        <f t="shared" ca="1" si="437"/>
        <v>0</v>
      </c>
      <c r="J4661" s="4"/>
    </row>
    <row r="4662" spans="1:10" x14ac:dyDescent="0.25">
      <c r="A4662" s="1">
        <v>42945.205555555556</v>
      </c>
      <c r="B4662" s="5">
        <v>2701</v>
      </c>
      <c r="C4662" s="5">
        <v>183.2</v>
      </c>
      <c r="D4662">
        <f t="shared" si="434"/>
        <v>14.74344978165939</v>
      </c>
      <c r="E4662">
        <f t="shared" si="435"/>
        <v>-8.6526748006020782E-2</v>
      </c>
      <c r="F4662">
        <f t="shared" si="436"/>
        <v>0</v>
      </c>
      <c r="G4662">
        <f t="shared" ca="1" si="432"/>
        <v>0</v>
      </c>
      <c r="H4662" s="4">
        <f t="shared" si="433"/>
        <v>0</v>
      </c>
      <c r="I4662" s="4">
        <f t="shared" ca="1" si="437"/>
        <v>0</v>
      </c>
      <c r="J4662" s="4"/>
    </row>
    <row r="4663" spans="1:10" x14ac:dyDescent="0.25">
      <c r="A4663" s="1">
        <v>42945.206250000003</v>
      </c>
      <c r="B4663" s="5">
        <v>2702.8</v>
      </c>
      <c r="C4663" s="5">
        <v>182</v>
      </c>
      <c r="D4663">
        <f t="shared" si="434"/>
        <v>14.850549450549451</v>
      </c>
      <c r="E4663">
        <f t="shared" si="435"/>
        <v>0.10709966889006139</v>
      </c>
      <c r="F4663">
        <f t="shared" si="436"/>
        <v>0</v>
      </c>
      <c r="G4663">
        <f t="shared" ca="1" si="432"/>
        <v>0</v>
      </c>
      <c r="H4663" s="4">
        <f t="shared" si="433"/>
        <v>0</v>
      </c>
      <c r="I4663" s="4">
        <f t="shared" ca="1" si="437"/>
        <v>0</v>
      </c>
      <c r="J4663" s="4"/>
    </row>
    <row r="4664" spans="1:10" x14ac:dyDescent="0.25">
      <c r="A4664" s="1">
        <v>42945.206944444442</v>
      </c>
      <c r="B4664" s="5">
        <v>2701</v>
      </c>
      <c r="C4664" s="5">
        <v>182.5</v>
      </c>
      <c r="D4664">
        <f t="shared" si="434"/>
        <v>14.8</v>
      </c>
      <c r="E4664">
        <f t="shared" si="435"/>
        <v>-5.054945054945037E-2</v>
      </c>
      <c r="F4664">
        <f t="shared" si="436"/>
        <v>0</v>
      </c>
      <c r="G4664">
        <f t="shared" ca="1" si="432"/>
        <v>0</v>
      </c>
      <c r="H4664" s="4">
        <f t="shared" si="433"/>
        <v>0</v>
      </c>
      <c r="I4664" s="4">
        <f t="shared" ca="1" si="437"/>
        <v>0</v>
      </c>
      <c r="J4664" s="4"/>
    </row>
    <row r="4665" spans="1:10" x14ac:dyDescent="0.25">
      <c r="A4665" s="1">
        <v>42945.207638888889</v>
      </c>
      <c r="B4665" s="5">
        <v>2702</v>
      </c>
      <c r="C4665" s="5">
        <v>182.51</v>
      </c>
      <c r="D4665">
        <f t="shared" si="434"/>
        <v>14.804668237356857</v>
      </c>
      <c r="E4665">
        <f t="shared" si="435"/>
        <v>4.6682373568565083E-3</v>
      </c>
      <c r="F4665">
        <f t="shared" si="436"/>
        <v>0</v>
      </c>
      <c r="G4665">
        <f t="shared" ca="1" si="432"/>
        <v>0</v>
      </c>
      <c r="H4665" s="4">
        <f t="shared" si="433"/>
        <v>0</v>
      </c>
      <c r="I4665" s="4">
        <f t="shared" ca="1" si="437"/>
        <v>0</v>
      </c>
      <c r="J4665" s="4"/>
    </row>
    <row r="4666" spans="1:10" x14ac:dyDescent="0.25">
      <c r="A4666" s="1">
        <v>42945.208333333336</v>
      </c>
      <c r="B4666" s="5">
        <v>2707.7</v>
      </c>
      <c r="C4666" s="5">
        <v>184.01</v>
      </c>
      <c r="D4666">
        <f t="shared" si="434"/>
        <v>14.714961143416119</v>
      </c>
      <c r="E4666">
        <f t="shared" si="435"/>
        <v>-8.9707093940738503E-2</v>
      </c>
      <c r="F4666">
        <f t="shared" si="436"/>
        <v>0</v>
      </c>
      <c r="G4666">
        <f t="shared" ca="1" si="432"/>
        <v>0</v>
      </c>
      <c r="H4666" s="4">
        <f t="shared" si="433"/>
        <v>0</v>
      </c>
      <c r="I4666" s="4">
        <f t="shared" ca="1" si="437"/>
        <v>0</v>
      </c>
      <c r="J4666" s="4"/>
    </row>
    <row r="4667" spans="1:10" x14ac:dyDescent="0.25">
      <c r="A4667" s="1">
        <v>42945.209027777775</v>
      </c>
      <c r="B4667" s="5">
        <v>2706.3</v>
      </c>
      <c r="C4667" s="5">
        <v>183.55</v>
      </c>
      <c r="D4667">
        <f t="shared" si="434"/>
        <v>14.744211386543176</v>
      </c>
      <c r="E4667">
        <f t="shared" si="435"/>
        <v>2.9250243127057374E-2</v>
      </c>
      <c r="F4667">
        <f t="shared" si="436"/>
        <v>0</v>
      </c>
      <c r="G4667">
        <f t="shared" ref="G4667:G4730" ca="1" si="438">(OFFSET(C4667,$L$8,0)-C4667)*F4667</f>
        <v>0</v>
      </c>
      <c r="H4667" s="4">
        <f t="shared" ref="H4667:H4730" si="439">C4667*0.4%*ABS(F4667)</f>
        <v>0</v>
      </c>
      <c r="I4667" s="4">
        <f t="shared" ca="1" si="437"/>
        <v>0</v>
      </c>
      <c r="J4667" s="4"/>
    </row>
    <row r="4668" spans="1:10" x14ac:dyDescent="0.25">
      <c r="A4668" s="1">
        <v>42945.209722222222</v>
      </c>
      <c r="B4668" s="5">
        <v>2700.1</v>
      </c>
      <c r="C4668" s="5">
        <v>183.11</v>
      </c>
      <c r="D4668">
        <f t="shared" si="434"/>
        <v>14.745781224400632</v>
      </c>
      <c r="E4668">
        <f t="shared" si="435"/>
        <v>1.5698378574562355E-3</v>
      </c>
      <c r="F4668">
        <f t="shared" si="436"/>
        <v>0</v>
      </c>
      <c r="G4668">
        <f t="shared" ca="1" si="438"/>
        <v>0</v>
      </c>
      <c r="H4668" s="4">
        <f t="shared" si="439"/>
        <v>0</v>
      </c>
      <c r="I4668" s="4">
        <f t="shared" ca="1" si="437"/>
        <v>0</v>
      </c>
      <c r="J4668" s="4"/>
    </row>
    <row r="4669" spans="1:10" x14ac:dyDescent="0.25">
      <c r="A4669" s="1">
        <v>42945.210416666669</v>
      </c>
      <c r="B4669" s="5">
        <v>2682</v>
      </c>
      <c r="C4669" s="5">
        <v>181.43</v>
      </c>
      <c r="D4669">
        <f t="shared" si="434"/>
        <v>14.782560767238053</v>
      </c>
      <c r="E4669">
        <f t="shared" si="435"/>
        <v>3.6779542837420465E-2</v>
      </c>
      <c r="F4669">
        <f t="shared" si="436"/>
        <v>0</v>
      </c>
      <c r="G4669">
        <f t="shared" ca="1" si="438"/>
        <v>0</v>
      </c>
      <c r="H4669" s="4">
        <f t="shared" si="439"/>
        <v>0</v>
      </c>
      <c r="I4669" s="4">
        <f t="shared" ca="1" si="437"/>
        <v>0</v>
      </c>
      <c r="J4669" s="4"/>
    </row>
    <row r="4670" spans="1:10" x14ac:dyDescent="0.25">
      <c r="A4670" s="1">
        <v>42945.211111111108</v>
      </c>
      <c r="B4670" s="5">
        <v>2688</v>
      </c>
      <c r="C4670" s="5">
        <v>181.41</v>
      </c>
      <c r="D4670">
        <f t="shared" si="434"/>
        <v>14.81726475938482</v>
      </c>
      <c r="E4670">
        <f t="shared" si="435"/>
        <v>3.4703992146766893E-2</v>
      </c>
      <c r="F4670">
        <f t="shared" si="436"/>
        <v>0</v>
      </c>
      <c r="G4670">
        <f t="shared" ca="1" si="438"/>
        <v>0</v>
      </c>
      <c r="H4670" s="4">
        <f t="shared" si="439"/>
        <v>0</v>
      </c>
      <c r="I4670" s="4">
        <f t="shared" ca="1" si="437"/>
        <v>0</v>
      </c>
      <c r="J4670" s="4"/>
    </row>
    <row r="4671" spans="1:10" x14ac:dyDescent="0.25">
      <c r="A4671" s="1">
        <v>42945.211805555555</v>
      </c>
      <c r="B4671" s="5">
        <v>2682</v>
      </c>
      <c r="C4671" s="5">
        <v>181.37</v>
      </c>
      <c r="D4671">
        <f t="shared" si="434"/>
        <v>14.787451066879859</v>
      </c>
      <c r="E4671">
        <f t="shared" si="435"/>
        <v>-2.9813692504960798E-2</v>
      </c>
      <c r="F4671">
        <f t="shared" si="436"/>
        <v>0</v>
      </c>
      <c r="G4671">
        <f t="shared" ca="1" si="438"/>
        <v>0</v>
      </c>
      <c r="H4671" s="4">
        <f t="shared" si="439"/>
        <v>0</v>
      </c>
      <c r="I4671" s="4">
        <f t="shared" ca="1" si="437"/>
        <v>0</v>
      </c>
      <c r="J4671" s="4"/>
    </row>
    <row r="4672" spans="1:10" x14ac:dyDescent="0.25">
      <c r="A4672" s="1">
        <v>42945.212500000001</v>
      </c>
      <c r="B4672" s="5">
        <v>2682.1</v>
      </c>
      <c r="C4672" s="5">
        <v>181.66</v>
      </c>
      <c r="D4672">
        <f t="shared" si="434"/>
        <v>14.764395023670593</v>
      </c>
      <c r="E4672">
        <f t="shared" si="435"/>
        <v>-2.3056043209265908E-2</v>
      </c>
      <c r="F4672">
        <f t="shared" si="436"/>
        <v>0</v>
      </c>
      <c r="G4672">
        <f t="shared" ca="1" si="438"/>
        <v>0</v>
      </c>
      <c r="H4672" s="4">
        <f t="shared" si="439"/>
        <v>0</v>
      </c>
      <c r="I4672" s="4">
        <f t="shared" ca="1" si="437"/>
        <v>0</v>
      </c>
      <c r="J4672" s="4"/>
    </row>
    <row r="4673" spans="1:10" x14ac:dyDescent="0.25">
      <c r="A4673" s="1">
        <v>42945.213194444441</v>
      </c>
      <c r="B4673" s="5">
        <v>2685.3</v>
      </c>
      <c r="C4673" s="5">
        <v>181.89</v>
      </c>
      <c r="D4673">
        <f t="shared" si="434"/>
        <v>14.76331848919677</v>
      </c>
      <c r="E4673">
        <f t="shared" si="435"/>
        <v>-1.0765344738228322E-3</v>
      </c>
      <c r="F4673">
        <f t="shared" si="436"/>
        <v>0</v>
      </c>
      <c r="G4673">
        <f t="shared" ca="1" si="438"/>
        <v>0</v>
      </c>
      <c r="H4673" s="4">
        <f t="shared" si="439"/>
        <v>0</v>
      </c>
      <c r="I4673" s="4">
        <f t="shared" ca="1" si="437"/>
        <v>0</v>
      </c>
      <c r="J4673" s="4"/>
    </row>
    <row r="4674" spans="1:10" x14ac:dyDescent="0.25">
      <c r="A4674" s="1">
        <v>42945.213888888888</v>
      </c>
      <c r="B4674" s="5">
        <v>2691.9</v>
      </c>
      <c r="C4674" s="5">
        <v>182</v>
      </c>
      <c r="D4674">
        <f t="shared" si="434"/>
        <v>14.790659340659341</v>
      </c>
      <c r="E4674">
        <f t="shared" si="435"/>
        <v>2.734085146257037E-2</v>
      </c>
      <c r="F4674">
        <f t="shared" si="436"/>
        <v>0</v>
      </c>
      <c r="G4674">
        <f t="shared" ca="1" si="438"/>
        <v>0</v>
      </c>
      <c r="H4674" s="4">
        <f t="shared" si="439"/>
        <v>0</v>
      </c>
      <c r="I4674" s="4">
        <f t="shared" ca="1" si="437"/>
        <v>0</v>
      </c>
      <c r="J4674" s="4"/>
    </row>
    <row r="4675" spans="1:10" x14ac:dyDescent="0.25">
      <c r="A4675" s="1">
        <v>42945.214583333334</v>
      </c>
      <c r="B4675" s="5">
        <v>2700.6</v>
      </c>
      <c r="C4675" s="5">
        <v>183.65</v>
      </c>
      <c r="D4675">
        <f t="shared" ref="D4675:D4738" si="440">B4675/C4675</f>
        <v>14.70514565750068</v>
      </c>
      <c r="E4675">
        <f t="shared" si="435"/>
        <v>-8.5513683158660925E-2</v>
      </c>
      <c r="F4675">
        <f t="shared" si="436"/>
        <v>0</v>
      </c>
      <c r="G4675">
        <f t="shared" ca="1" si="438"/>
        <v>0</v>
      </c>
      <c r="H4675" s="4">
        <f t="shared" si="439"/>
        <v>0</v>
      </c>
      <c r="I4675" s="4">
        <f t="shared" ca="1" si="437"/>
        <v>0</v>
      </c>
      <c r="J4675" s="4"/>
    </row>
    <row r="4676" spans="1:10" x14ac:dyDescent="0.25">
      <c r="A4676" s="1">
        <v>42945.215277777781</v>
      </c>
      <c r="B4676" s="5">
        <v>2703.6</v>
      </c>
      <c r="C4676" s="5">
        <v>183.44</v>
      </c>
      <c r="D4676">
        <f t="shared" si="440"/>
        <v>14.738334060183165</v>
      </c>
      <c r="E4676">
        <f t="shared" ref="E4676:E4739" si="441">D4676-D4675</f>
        <v>3.3188402682485574E-2</v>
      </c>
      <c r="F4676">
        <f t="shared" ref="F4676:F4739" si="442">IF(ABS(E4676)&gt;$L$7,1,0)*IF(E4676&lt;0,-1,1)</f>
        <v>0</v>
      </c>
      <c r="G4676">
        <f t="shared" ca="1" si="438"/>
        <v>0</v>
      </c>
      <c r="H4676" s="4">
        <f t="shared" si="439"/>
        <v>0</v>
      </c>
      <c r="I4676" s="4">
        <f t="shared" ref="I4676:I4739" ca="1" si="443">G4676-H4676</f>
        <v>0</v>
      </c>
      <c r="J4676" s="4"/>
    </row>
    <row r="4677" spans="1:10" x14ac:dyDescent="0.25">
      <c r="A4677" s="1">
        <v>42945.21597222222</v>
      </c>
      <c r="B4677" s="5">
        <v>2701.7</v>
      </c>
      <c r="C4677" s="5">
        <v>183.2</v>
      </c>
      <c r="D4677">
        <f t="shared" si="440"/>
        <v>14.747270742358079</v>
      </c>
      <c r="E4677">
        <f t="shared" si="441"/>
        <v>8.9366821749141678E-3</v>
      </c>
      <c r="F4677">
        <f t="shared" si="442"/>
        <v>0</v>
      </c>
      <c r="G4677">
        <f t="shared" ca="1" si="438"/>
        <v>0</v>
      </c>
      <c r="H4677" s="4">
        <f t="shared" si="439"/>
        <v>0</v>
      </c>
      <c r="I4677" s="4">
        <f t="shared" ca="1" si="443"/>
        <v>0</v>
      </c>
      <c r="J4677" s="4"/>
    </row>
    <row r="4678" spans="1:10" x14ac:dyDescent="0.25">
      <c r="A4678" s="1">
        <v>42945.216666666667</v>
      </c>
      <c r="B4678" s="5">
        <v>2696.7</v>
      </c>
      <c r="C4678" s="5">
        <v>182.85</v>
      </c>
      <c r="D4678">
        <f t="shared" si="440"/>
        <v>14.748154224774405</v>
      </c>
      <c r="E4678">
        <f t="shared" si="441"/>
        <v>8.834824163255206E-4</v>
      </c>
      <c r="F4678">
        <f t="shared" si="442"/>
        <v>0</v>
      </c>
      <c r="G4678">
        <f t="shared" ca="1" si="438"/>
        <v>0</v>
      </c>
      <c r="H4678" s="4">
        <f t="shared" si="439"/>
        <v>0</v>
      </c>
      <c r="I4678" s="4">
        <f t="shared" ca="1" si="443"/>
        <v>0</v>
      </c>
      <c r="J4678" s="4"/>
    </row>
    <row r="4679" spans="1:10" x14ac:dyDescent="0.25">
      <c r="A4679" s="1">
        <v>42945.217361111114</v>
      </c>
      <c r="B4679" s="5">
        <v>2693.4</v>
      </c>
      <c r="C4679" s="5">
        <v>182.25</v>
      </c>
      <c r="D4679">
        <f t="shared" si="440"/>
        <v>14.778600823045268</v>
      </c>
      <c r="E4679">
        <f t="shared" si="441"/>
        <v>3.044659827086349E-2</v>
      </c>
      <c r="F4679">
        <f t="shared" si="442"/>
        <v>0</v>
      </c>
      <c r="G4679">
        <f t="shared" ca="1" si="438"/>
        <v>0</v>
      </c>
      <c r="H4679" s="4">
        <f t="shared" si="439"/>
        <v>0</v>
      </c>
      <c r="I4679" s="4">
        <f t="shared" ca="1" si="443"/>
        <v>0</v>
      </c>
      <c r="J4679" s="4"/>
    </row>
    <row r="4680" spans="1:10" x14ac:dyDescent="0.25">
      <c r="A4680" s="1">
        <v>42945.218055555553</v>
      </c>
      <c r="B4680" s="5">
        <v>2685</v>
      </c>
      <c r="C4680" s="5">
        <v>182</v>
      </c>
      <c r="D4680">
        <f t="shared" si="440"/>
        <v>14.752747252747254</v>
      </c>
      <c r="E4680">
        <f t="shared" si="441"/>
        <v>-2.5853570298014716E-2</v>
      </c>
      <c r="F4680">
        <f t="shared" si="442"/>
        <v>0</v>
      </c>
      <c r="G4680">
        <f t="shared" ca="1" si="438"/>
        <v>0</v>
      </c>
      <c r="H4680" s="4">
        <f t="shared" si="439"/>
        <v>0</v>
      </c>
      <c r="I4680" s="4">
        <f t="shared" ca="1" si="443"/>
        <v>0</v>
      </c>
      <c r="J4680" s="4"/>
    </row>
    <row r="4681" spans="1:10" x14ac:dyDescent="0.25">
      <c r="A4681" s="1">
        <v>42945.21875</v>
      </c>
      <c r="B4681" s="5">
        <v>2684.1</v>
      </c>
      <c r="C4681" s="5">
        <v>182</v>
      </c>
      <c r="D4681">
        <f t="shared" si="440"/>
        <v>14.747802197802198</v>
      </c>
      <c r="E4681">
        <f t="shared" si="441"/>
        <v>-4.9450549450558157E-3</v>
      </c>
      <c r="F4681">
        <f t="shared" si="442"/>
        <v>0</v>
      </c>
      <c r="G4681">
        <f t="shared" ca="1" si="438"/>
        <v>0</v>
      </c>
      <c r="H4681" s="4">
        <f t="shared" si="439"/>
        <v>0</v>
      </c>
      <c r="I4681" s="4">
        <f t="shared" ca="1" si="443"/>
        <v>0</v>
      </c>
      <c r="J4681" s="4"/>
    </row>
    <row r="4682" spans="1:10" x14ac:dyDescent="0.25">
      <c r="A4682" s="1">
        <v>42945.219444444447</v>
      </c>
      <c r="B4682" s="5">
        <v>2686.9</v>
      </c>
      <c r="C4682" s="5">
        <v>181.8</v>
      </c>
      <c r="D4682">
        <f t="shared" si="440"/>
        <v>14.779427942794278</v>
      </c>
      <c r="E4682">
        <f t="shared" si="441"/>
        <v>3.1625744992080485E-2</v>
      </c>
      <c r="F4682">
        <f t="shared" si="442"/>
        <v>0</v>
      </c>
      <c r="G4682">
        <f t="shared" ca="1" si="438"/>
        <v>0</v>
      </c>
      <c r="H4682" s="4">
        <f t="shared" si="439"/>
        <v>0</v>
      </c>
      <c r="I4682" s="4">
        <f t="shared" ca="1" si="443"/>
        <v>0</v>
      </c>
      <c r="J4682" s="4"/>
    </row>
    <row r="4683" spans="1:10" x14ac:dyDescent="0.25">
      <c r="A4683" s="1">
        <v>42945.220138888886</v>
      </c>
      <c r="B4683" s="5">
        <v>2690.9</v>
      </c>
      <c r="C4683" s="5">
        <v>182</v>
      </c>
      <c r="D4683">
        <f t="shared" si="440"/>
        <v>14.785164835164835</v>
      </c>
      <c r="E4683">
        <f t="shared" si="441"/>
        <v>5.7368923705567454E-3</v>
      </c>
      <c r="F4683">
        <f t="shared" si="442"/>
        <v>0</v>
      </c>
      <c r="G4683">
        <f t="shared" ca="1" si="438"/>
        <v>0</v>
      </c>
      <c r="H4683" s="4">
        <f t="shared" si="439"/>
        <v>0</v>
      </c>
      <c r="I4683" s="4">
        <f t="shared" ca="1" si="443"/>
        <v>0</v>
      </c>
      <c r="J4683" s="4"/>
    </row>
    <row r="4684" spans="1:10" x14ac:dyDescent="0.25">
      <c r="A4684" s="1">
        <v>42945.220833333333</v>
      </c>
      <c r="B4684" s="5">
        <v>2689.2</v>
      </c>
      <c r="C4684" s="5">
        <v>181.55</v>
      </c>
      <c r="D4684">
        <f t="shared" si="440"/>
        <v>14.812448361332963</v>
      </c>
      <c r="E4684">
        <f t="shared" si="441"/>
        <v>2.7283526168128347E-2</v>
      </c>
      <c r="F4684">
        <f t="shared" si="442"/>
        <v>0</v>
      </c>
      <c r="G4684">
        <f t="shared" ca="1" si="438"/>
        <v>0</v>
      </c>
      <c r="H4684" s="4">
        <f t="shared" si="439"/>
        <v>0</v>
      </c>
      <c r="I4684" s="4">
        <f t="shared" ca="1" si="443"/>
        <v>0</v>
      </c>
      <c r="J4684" s="4"/>
    </row>
    <row r="4685" spans="1:10" x14ac:dyDescent="0.25">
      <c r="A4685" s="1">
        <v>42945.22152777778</v>
      </c>
      <c r="B4685" s="5">
        <v>2689.4</v>
      </c>
      <c r="C4685" s="5">
        <v>181.6</v>
      </c>
      <c r="D4685">
        <f t="shared" si="440"/>
        <v>14.809471365638768</v>
      </c>
      <c r="E4685">
        <f t="shared" si="441"/>
        <v>-2.9769956941958498E-3</v>
      </c>
      <c r="F4685">
        <f t="shared" si="442"/>
        <v>0</v>
      </c>
      <c r="G4685">
        <f t="shared" ca="1" si="438"/>
        <v>0</v>
      </c>
      <c r="H4685" s="4">
        <f t="shared" si="439"/>
        <v>0</v>
      </c>
      <c r="I4685" s="4">
        <f t="shared" ca="1" si="443"/>
        <v>0</v>
      </c>
      <c r="J4685" s="4"/>
    </row>
    <row r="4686" spans="1:10" x14ac:dyDescent="0.25">
      <c r="A4686" s="1">
        <v>42945.222222222219</v>
      </c>
      <c r="B4686" s="5">
        <v>2686.4</v>
      </c>
      <c r="C4686" s="5">
        <v>181.56</v>
      </c>
      <c r="D4686">
        <f t="shared" si="440"/>
        <v>14.796210619079092</v>
      </c>
      <c r="E4686">
        <f t="shared" si="441"/>
        <v>-1.3260746559675241E-2</v>
      </c>
      <c r="F4686">
        <f t="shared" si="442"/>
        <v>0</v>
      </c>
      <c r="G4686">
        <f t="shared" ca="1" si="438"/>
        <v>0</v>
      </c>
      <c r="H4686" s="4">
        <f t="shared" si="439"/>
        <v>0</v>
      </c>
      <c r="I4686" s="4">
        <f t="shared" ca="1" si="443"/>
        <v>0</v>
      </c>
      <c r="J4686" s="4"/>
    </row>
    <row r="4687" spans="1:10" x14ac:dyDescent="0.25">
      <c r="A4687" s="1">
        <v>42945.222916666666</v>
      </c>
      <c r="B4687" s="5">
        <v>2686.6</v>
      </c>
      <c r="C4687" s="5">
        <v>181.56</v>
      </c>
      <c r="D4687">
        <f t="shared" si="440"/>
        <v>14.797312183300285</v>
      </c>
      <c r="E4687">
        <f t="shared" si="441"/>
        <v>1.1015642211926746E-3</v>
      </c>
      <c r="F4687">
        <f t="shared" si="442"/>
        <v>0</v>
      </c>
      <c r="G4687">
        <f t="shared" ca="1" si="438"/>
        <v>0</v>
      </c>
      <c r="H4687" s="4">
        <f t="shared" si="439"/>
        <v>0</v>
      </c>
      <c r="I4687" s="4">
        <f t="shared" ca="1" si="443"/>
        <v>0</v>
      </c>
      <c r="J4687" s="4"/>
    </row>
    <row r="4688" spans="1:10" x14ac:dyDescent="0.25">
      <c r="A4688" s="1">
        <v>42945.223611111112</v>
      </c>
      <c r="B4688" s="5">
        <v>2687.1</v>
      </c>
      <c r="C4688" s="5">
        <v>181.55</v>
      </c>
      <c r="D4688">
        <f t="shared" si="440"/>
        <v>14.800881299917377</v>
      </c>
      <c r="E4688">
        <f t="shared" si="441"/>
        <v>3.5691166170916944E-3</v>
      </c>
      <c r="F4688">
        <f t="shared" si="442"/>
        <v>0</v>
      </c>
      <c r="G4688">
        <f t="shared" ca="1" si="438"/>
        <v>0</v>
      </c>
      <c r="H4688" s="4">
        <f t="shared" si="439"/>
        <v>0</v>
      </c>
      <c r="I4688" s="4">
        <f t="shared" ca="1" si="443"/>
        <v>0</v>
      </c>
      <c r="J4688" s="4"/>
    </row>
    <row r="4689" spans="1:10" x14ac:dyDescent="0.25">
      <c r="A4689" s="1">
        <v>42945.224305555559</v>
      </c>
      <c r="B4689" s="5">
        <v>2687.2</v>
      </c>
      <c r="C4689" s="5">
        <v>181.4</v>
      </c>
      <c r="D4689">
        <f t="shared" si="440"/>
        <v>14.813671444321939</v>
      </c>
      <c r="E4689">
        <f t="shared" si="441"/>
        <v>1.2790144404561943E-2</v>
      </c>
      <c r="F4689">
        <f t="shared" si="442"/>
        <v>0</v>
      </c>
      <c r="G4689">
        <f t="shared" ca="1" si="438"/>
        <v>0</v>
      </c>
      <c r="H4689" s="4">
        <f t="shared" si="439"/>
        <v>0</v>
      </c>
      <c r="I4689" s="4">
        <f t="shared" ca="1" si="443"/>
        <v>0</v>
      </c>
      <c r="J4689" s="4"/>
    </row>
    <row r="4690" spans="1:10" x14ac:dyDescent="0.25">
      <c r="A4690" s="1">
        <v>42945.224999999999</v>
      </c>
      <c r="B4690" s="5">
        <v>2690.7</v>
      </c>
      <c r="C4690" s="5">
        <v>181.4</v>
      </c>
      <c r="D4690">
        <f t="shared" si="440"/>
        <v>14.832965821389193</v>
      </c>
      <c r="E4690">
        <f t="shared" si="441"/>
        <v>1.9294377067254231E-2</v>
      </c>
      <c r="F4690">
        <f t="shared" si="442"/>
        <v>0</v>
      </c>
      <c r="G4690">
        <f t="shared" ca="1" si="438"/>
        <v>0</v>
      </c>
      <c r="H4690" s="4">
        <f t="shared" si="439"/>
        <v>0</v>
      </c>
      <c r="I4690" s="4">
        <f t="shared" ca="1" si="443"/>
        <v>0</v>
      </c>
      <c r="J4690" s="4"/>
    </row>
    <row r="4691" spans="1:10" x14ac:dyDescent="0.25">
      <c r="A4691" s="1">
        <v>42945.225694444445</v>
      </c>
      <c r="B4691" s="5">
        <v>2698.8</v>
      </c>
      <c r="C4691" s="5">
        <v>182.01</v>
      </c>
      <c r="D4691">
        <f t="shared" si="440"/>
        <v>14.827756716663922</v>
      </c>
      <c r="E4691">
        <f t="shared" si="441"/>
        <v>-5.2091047252709188E-3</v>
      </c>
      <c r="F4691">
        <f t="shared" si="442"/>
        <v>0</v>
      </c>
      <c r="G4691">
        <f t="shared" ca="1" si="438"/>
        <v>0</v>
      </c>
      <c r="H4691" s="4">
        <f t="shared" si="439"/>
        <v>0</v>
      </c>
      <c r="I4691" s="4">
        <f t="shared" ca="1" si="443"/>
        <v>0</v>
      </c>
      <c r="J4691" s="4"/>
    </row>
    <row r="4692" spans="1:10" x14ac:dyDescent="0.25">
      <c r="A4692" s="1">
        <v>42945.226388888892</v>
      </c>
      <c r="B4692" s="5">
        <v>2709.5</v>
      </c>
      <c r="C4692" s="5">
        <v>182.31</v>
      </c>
      <c r="D4692">
        <f t="shared" si="440"/>
        <v>14.862048159727935</v>
      </c>
      <c r="E4692">
        <f t="shared" si="441"/>
        <v>3.4291443064013549E-2</v>
      </c>
      <c r="F4692">
        <f t="shared" si="442"/>
        <v>0</v>
      </c>
      <c r="G4692">
        <f t="shared" ca="1" si="438"/>
        <v>0</v>
      </c>
      <c r="H4692" s="4">
        <f t="shared" si="439"/>
        <v>0</v>
      </c>
      <c r="I4692" s="4">
        <f t="shared" ca="1" si="443"/>
        <v>0</v>
      </c>
      <c r="J4692" s="4"/>
    </row>
    <row r="4693" spans="1:10" x14ac:dyDescent="0.25">
      <c r="A4693" s="1">
        <v>42945.227083333331</v>
      </c>
      <c r="B4693" s="5">
        <v>2713.3</v>
      </c>
      <c r="C4693" s="5">
        <v>182.72</v>
      </c>
      <c r="D4693">
        <f t="shared" si="440"/>
        <v>14.84949649737303</v>
      </c>
      <c r="E4693">
        <f t="shared" si="441"/>
        <v>-1.2551662354905346E-2</v>
      </c>
      <c r="F4693">
        <f t="shared" si="442"/>
        <v>0</v>
      </c>
      <c r="G4693">
        <f t="shared" ca="1" si="438"/>
        <v>0</v>
      </c>
      <c r="H4693" s="4">
        <f t="shared" si="439"/>
        <v>0</v>
      </c>
      <c r="I4693" s="4">
        <f t="shared" ca="1" si="443"/>
        <v>0</v>
      </c>
      <c r="J4693" s="4"/>
    </row>
    <row r="4694" spans="1:10" x14ac:dyDescent="0.25">
      <c r="A4694" s="1">
        <v>42945.227777777778</v>
      </c>
      <c r="B4694" s="5">
        <v>2712.3</v>
      </c>
      <c r="C4694" s="5">
        <v>182.9</v>
      </c>
      <c r="D4694">
        <f t="shared" si="440"/>
        <v>14.829414980863861</v>
      </c>
      <c r="E4694">
        <f t="shared" si="441"/>
        <v>-2.0081516509169006E-2</v>
      </c>
      <c r="F4694">
        <f t="shared" si="442"/>
        <v>0</v>
      </c>
      <c r="G4694">
        <f t="shared" ca="1" si="438"/>
        <v>0</v>
      </c>
      <c r="H4694" s="4">
        <f t="shared" si="439"/>
        <v>0</v>
      </c>
      <c r="I4694" s="4">
        <f t="shared" ca="1" si="443"/>
        <v>0</v>
      </c>
      <c r="J4694" s="4"/>
    </row>
    <row r="4695" spans="1:10" x14ac:dyDescent="0.25">
      <c r="A4695" s="1">
        <v>42945.228472222225</v>
      </c>
      <c r="B4695" s="5">
        <v>2710.1</v>
      </c>
      <c r="C4695" s="5">
        <v>182.49</v>
      </c>
      <c r="D4695">
        <f t="shared" si="440"/>
        <v>14.850676749410926</v>
      </c>
      <c r="E4695">
        <f t="shared" si="441"/>
        <v>2.1261768547065074E-2</v>
      </c>
      <c r="F4695">
        <f t="shared" si="442"/>
        <v>0</v>
      </c>
      <c r="G4695">
        <f t="shared" ca="1" si="438"/>
        <v>0</v>
      </c>
      <c r="H4695" s="4">
        <f t="shared" si="439"/>
        <v>0</v>
      </c>
      <c r="I4695" s="4">
        <f t="shared" ca="1" si="443"/>
        <v>0</v>
      </c>
      <c r="J4695" s="4"/>
    </row>
    <row r="4696" spans="1:10" x14ac:dyDescent="0.25">
      <c r="A4696" s="1">
        <v>42945.229166666664</v>
      </c>
      <c r="B4696" s="5">
        <v>2700.2</v>
      </c>
      <c r="C4696" s="5">
        <v>182.2</v>
      </c>
      <c r="D4696">
        <f t="shared" si="440"/>
        <v>14.819978046103182</v>
      </c>
      <c r="E4696">
        <f t="shared" si="441"/>
        <v>-3.0698703307743713E-2</v>
      </c>
      <c r="F4696">
        <f t="shared" si="442"/>
        <v>0</v>
      </c>
      <c r="G4696">
        <f t="shared" ca="1" si="438"/>
        <v>0</v>
      </c>
      <c r="H4696" s="4">
        <f t="shared" si="439"/>
        <v>0</v>
      </c>
      <c r="I4696" s="4">
        <f t="shared" ca="1" si="443"/>
        <v>0</v>
      </c>
      <c r="J4696" s="4"/>
    </row>
    <row r="4697" spans="1:10" x14ac:dyDescent="0.25">
      <c r="A4697" s="1">
        <v>42945.229861111111</v>
      </c>
      <c r="B4697" s="5">
        <v>2698</v>
      </c>
      <c r="C4697" s="5">
        <v>181.91</v>
      </c>
      <c r="D4697">
        <f t="shared" si="440"/>
        <v>14.83151008740586</v>
      </c>
      <c r="E4697">
        <f t="shared" si="441"/>
        <v>1.1532041302677598E-2</v>
      </c>
      <c r="F4697">
        <f t="shared" si="442"/>
        <v>0</v>
      </c>
      <c r="G4697">
        <f t="shared" ca="1" si="438"/>
        <v>0</v>
      </c>
      <c r="H4697" s="4">
        <f t="shared" si="439"/>
        <v>0</v>
      </c>
      <c r="I4697" s="4">
        <f t="shared" ca="1" si="443"/>
        <v>0</v>
      </c>
      <c r="J4697" s="4"/>
    </row>
    <row r="4698" spans="1:10" x14ac:dyDescent="0.25">
      <c r="A4698" s="1">
        <v>42945.230555555558</v>
      </c>
      <c r="B4698" s="5">
        <v>2694.1</v>
      </c>
      <c r="C4698" s="5">
        <v>181.59</v>
      </c>
      <c r="D4698">
        <f t="shared" si="440"/>
        <v>14.836169392587697</v>
      </c>
      <c r="E4698">
        <f t="shared" si="441"/>
        <v>4.6593051818373254E-3</v>
      </c>
      <c r="F4698">
        <f t="shared" si="442"/>
        <v>0</v>
      </c>
      <c r="G4698">
        <f t="shared" ca="1" si="438"/>
        <v>0</v>
      </c>
      <c r="H4698" s="4">
        <f t="shared" si="439"/>
        <v>0</v>
      </c>
      <c r="I4698" s="4">
        <f t="shared" ca="1" si="443"/>
        <v>0</v>
      </c>
      <c r="J4698" s="4"/>
    </row>
    <row r="4699" spans="1:10" x14ac:dyDescent="0.25">
      <c r="A4699" s="1">
        <v>42945.231249999997</v>
      </c>
      <c r="B4699" s="5">
        <v>2690.2</v>
      </c>
      <c r="C4699" s="5">
        <v>181.73</v>
      </c>
      <c r="D4699">
        <f t="shared" si="440"/>
        <v>14.803279590601441</v>
      </c>
      <c r="E4699">
        <f t="shared" si="441"/>
        <v>-3.2889801986256018E-2</v>
      </c>
      <c r="F4699">
        <f t="shared" si="442"/>
        <v>0</v>
      </c>
      <c r="G4699">
        <f t="shared" ca="1" si="438"/>
        <v>0</v>
      </c>
      <c r="H4699" s="4">
        <f t="shared" si="439"/>
        <v>0</v>
      </c>
      <c r="I4699" s="4">
        <f t="shared" ca="1" si="443"/>
        <v>0</v>
      </c>
      <c r="J4699" s="4"/>
    </row>
    <row r="4700" spans="1:10" x14ac:dyDescent="0.25">
      <c r="A4700" s="1">
        <v>42945.231944444444</v>
      </c>
      <c r="B4700" s="5">
        <v>2690.7</v>
      </c>
      <c r="C4700" s="5">
        <v>181.64</v>
      </c>
      <c r="D4700">
        <f t="shared" si="440"/>
        <v>14.813367099757762</v>
      </c>
      <c r="E4700">
        <f t="shared" si="441"/>
        <v>1.0087509156321062E-2</v>
      </c>
      <c r="F4700">
        <f t="shared" si="442"/>
        <v>0</v>
      </c>
      <c r="G4700">
        <f t="shared" ca="1" si="438"/>
        <v>0</v>
      </c>
      <c r="H4700" s="4">
        <f t="shared" si="439"/>
        <v>0</v>
      </c>
      <c r="I4700" s="4">
        <f t="shared" ca="1" si="443"/>
        <v>0</v>
      </c>
      <c r="J4700" s="4"/>
    </row>
    <row r="4701" spans="1:10" x14ac:dyDescent="0.25">
      <c r="A4701" s="1">
        <v>42945.232638888891</v>
      </c>
      <c r="B4701" s="5">
        <v>2690.6</v>
      </c>
      <c r="C4701" s="5">
        <v>181.63</v>
      </c>
      <c r="D4701">
        <f t="shared" si="440"/>
        <v>14.813632109233057</v>
      </c>
      <c r="E4701">
        <f t="shared" si="441"/>
        <v>2.650094752940646E-4</v>
      </c>
      <c r="F4701">
        <f t="shared" si="442"/>
        <v>0</v>
      </c>
      <c r="G4701">
        <f t="shared" ca="1" si="438"/>
        <v>0</v>
      </c>
      <c r="H4701" s="4">
        <f t="shared" si="439"/>
        <v>0</v>
      </c>
      <c r="I4701" s="4">
        <f t="shared" ca="1" si="443"/>
        <v>0</v>
      </c>
      <c r="J4701" s="4"/>
    </row>
    <row r="4702" spans="1:10" x14ac:dyDescent="0.25">
      <c r="A4702" s="1">
        <v>42945.23333333333</v>
      </c>
      <c r="B4702" s="5">
        <v>2696.1</v>
      </c>
      <c r="C4702" s="5">
        <v>182.1</v>
      </c>
      <c r="D4702">
        <f t="shared" si="440"/>
        <v>14.805601317957166</v>
      </c>
      <c r="E4702">
        <f t="shared" si="441"/>
        <v>-8.0307912758907918E-3</v>
      </c>
      <c r="F4702">
        <f t="shared" si="442"/>
        <v>0</v>
      </c>
      <c r="G4702">
        <f t="shared" ca="1" si="438"/>
        <v>0</v>
      </c>
      <c r="H4702" s="4">
        <f t="shared" si="439"/>
        <v>0</v>
      </c>
      <c r="I4702" s="4">
        <f t="shared" ca="1" si="443"/>
        <v>0</v>
      </c>
      <c r="J4702" s="4"/>
    </row>
    <row r="4703" spans="1:10" x14ac:dyDescent="0.25">
      <c r="A4703" s="1">
        <v>42945.234027777777</v>
      </c>
      <c r="B4703" s="5">
        <v>2696.1</v>
      </c>
      <c r="C4703" s="5">
        <v>182.08</v>
      </c>
      <c r="D4703">
        <f t="shared" si="440"/>
        <v>14.807227592267134</v>
      </c>
      <c r="E4703">
        <f t="shared" si="441"/>
        <v>1.6262743099684229E-3</v>
      </c>
      <c r="F4703">
        <f t="shared" si="442"/>
        <v>0</v>
      </c>
      <c r="G4703">
        <f t="shared" ca="1" si="438"/>
        <v>0</v>
      </c>
      <c r="H4703" s="4">
        <f t="shared" si="439"/>
        <v>0</v>
      </c>
      <c r="I4703" s="4">
        <f t="shared" ca="1" si="443"/>
        <v>0</v>
      </c>
      <c r="J4703" s="4"/>
    </row>
    <row r="4704" spans="1:10" x14ac:dyDescent="0.25">
      <c r="A4704" s="1">
        <v>42945.234722222223</v>
      </c>
      <c r="B4704" s="5">
        <v>2696.1</v>
      </c>
      <c r="C4704" s="5">
        <v>182</v>
      </c>
      <c r="D4704">
        <f t="shared" si="440"/>
        <v>14.813736263736264</v>
      </c>
      <c r="E4704">
        <f t="shared" si="441"/>
        <v>6.5086714691293679E-3</v>
      </c>
      <c r="F4704">
        <f t="shared" si="442"/>
        <v>0</v>
      </c>
      <c r="G4704">
        <f t="shared" ca="1" si="438"/>
        <v>0</v>
      </c>
      <c r="H4704" s="4">
        <f t="shared" si="439"/>
        <v>0</v>
      </c>
      <c r="I4704" s="4">
        <f t="shared" ca="1" si="443"/>
        <v>0</v>
      </c>
      <c r="J4704" s="4"/>
    </row>
    <row r="4705" spans="1:10" x14ac:dyDescent="0.25">
      <c r="A4705" s="1">
        <v>42945.23541666667</v>
      </c>
      <c r="B4705" s="5">
        <v>2695.2</v>
      </c>
      <c r="C4705" s="5">
        <v>182.03</v>
      </c>
      <c r="D4705">
        <f t="shared" si="440"/>
        <v>14.806350601549195</v>
      </c>
      <c r="E4705">
        <f t="shared" si="441"/>
        <v>-7.385662187068931E-3</v>
      </c>
      <c r="F4705">
        <f t="shared" si="442"/>
        <v>0</v>
      </c>
      <c r="G4705">
        <f t="shared" ca="1" si="438"/>
        <v>0</v>
      </c>
      <c r="H4705" s="4">
        <f t="shared" si="439"/>
        <v>0</v>
      </c>
      <c r="I4705" s="4">
        <f t="shared" ca="1" si="443"/>
        <v>0</v>
      </c>
      <c r="J4705" s="4"/>
    </row>
    <row r="4706" spans="1:10" x14ac:dyDescent="0.25">
      <c r="A4706" s="1">
        <v>42945.236111111109</v>
      </c>
      <c r="B4706" s="5">
        <v>2695</v>
      </c>
      <c r="C4706" s="5">
        <v>182.03</v>
      </c>
      <c r="D4706">
        <f t="shared" si="440"/>
        <v>14.805251881557984</v>
      </c>
      <c r="E4706">
        <f t="shared" si="441"/>
        <v>-1.0987199912104728E-3</v>
      </c>
      <c r="F4706">
        <f t="shared" si="442"/>
        <v>0</v>
      </c>
      <c r="G4706">
        <f t="shared" ca="1" si="438"/>
        <v>0</v>
      </c>
      <c r="H4706" s="4">
        <f t="shared" si="439"/>
        <v>0</v>
      </c>
      <c r="I4706" s="4">
        <f t="shared" ca="1" si="443"/>
        <v>0</v>
      </c>
      <c r="J4706" s="4"/>
    </row>
    <row r="4707" spans="1:10" x14ac:dyDescent="0.25">
      <c r="A4707" s="1">
        <v>42945.236805555556</v>
      </c>
      <c r="B4707" s="5">
        <v>2694.2</v>
      </c>
      <c r="C4707" s="5">
        <v>182.06</v>
      </c>
      <c r="D4707">
        <f t="shared" si="440"/>
        <v>14.798418103921783</v>
      </c>
      <c r="E4707">
        <f t="shared" si="441"/>
        <v>-6.8337776362010771E-3</v>
      </c>
      <c r="F4707">
        <f t="shared" si="442"/>
        <v>0</v>
      </c>
      <c r="G4707">
        <f t="shared" ca="1" si="438"/>
        <v>0</v>
      </c>
      <c r="H4707" s="4">
        <f t="shared" si="439"/>
        <v>0</v>
      </c>
      <c r="I4707" s="4">
        <f t="shared" ca="1" si="443"/>
        <v>0</v>
      </c>
      <c r="J4707" s="4"/>
    </row>
    <row r="4708" spans="1:10" x14ac:dyDescent="0.25">
      <c r="A4708" s="1">
        <v>42945.237500000003</v>
      </c>
      <c r="B4708" s="5">
        <v>2694</v>
      </c>
      <c r="C4708" s="5">
        <v>182.02</v>
      </c>
      <c r="D4708">
        <f t="shared" si="440"/>
        <v>14.800571365783979</v>
      </c>
      <c r="E4708">
        <f t="shared" si="441"/>
        <v>2.1532618621957766E-3</v>
      </c>
      <c r="F4708">
        <f t="shared" si="442"/>
        <v>0</v>
      </c>
      <c r="G4708">
        <f t="shared" ca="1" si="438"/>
        <v>0</v>
      </c>
      <c r="H4708" s="4">
        <f t="shared" si="439"/>
        <v>0</v>
      </c>
      <c r="I4708" s="4">
        <f t="shared" ca="1" si="443"/>
        <v>0</v>
      </c>
      <c r="J4708" s="4"/>
    </row>
    <row r="4709" spans="1:10" x14ac:dyDescent="0.25">
      <c r="A4709" s="1">
        <v>42945.238194444442</v>
      </c>
      <c r="B4709" s="5">
        <v>2692.1</v>
      </c>
      <c r="C4709" s="5">
        <v>182.05</v>
      </c>
      <c r="D4709">
        <f t="shared" si="440"/>
        <v>14.787695687997802</v>
      </c>
      <c r="E4709">
        <f t="shared" si="441"/>
        <v>-1.2875677786176709E-2</v>
      </c>
      <c r="F4709">
        <f t="shared" si="442"/>
        <v>0</v>
      </c>
      <c r="G4709">
        <f t="shared" ca="1" si="438"/>
        <v>0</v>
      </c>
      <c r="H4709" s="4">
        <f t="shared" si="439"/>
        <v>0</v>
      </c>
      <c r="I4709" s="4">
        <f t="shared" ca="1" si="443"/>
        <v>0</v>
      </c>
      <c r="J4709" s="4"/>
    </row>
    <row r="4710" spans="1:10" x14ac:dyDescent="0.25">
      <c r="A4710" s="1">
        <v>42945.238888888889</v>
      </c>
      <c r="B4710" s="5">
        <v>2692</v>
      </c>
      <c r="C4710" s="5">
        <v>182.07</v>
      </c>
      <c r="D4710">
        <f t="shared" si="440"/>
        <v>14.785522051958038</v>
      </c>
      <c r="E4710">
        <f t="shared" si="441"/>
        <v>-2.1736360397639487E-3</v>
      </c>
      <c r="F4710">
        <f t="shared" si="442"/>
        <v>0</v>
      </c>
      <c r="G4710">
        <f t="shared" ca="1" si="438"/>
        <v>0</v>
      </c>
      <c r="H4710" s="4">
        <f t="shared" si="439"/>
        <v>0</v>
      </c>
      <c r="I4710" s="4">
        <f t="shared" ca="1" si="443"/>
        <v>0</v>
      </c>
      <c r="J4710" s="4"/>
    </row>
    <row r="4711" spans="1:10" x14ac:dyDescent="0.25">
      <c r="A4711" s="1">
        <v>42945.239583333336</v>
      </c>
      <c r="B4711" s="5">
        <v>2687</v>
      </c>
      <c r="C4711" s="5">
        <v>182.18</v>
      </c>
      <c r="D4711">
        <f t="shared" si="440"/>
        <v>14.749149193105719</v>
      </c>
      <c r="E4711">
        <f t="shared" si="441"/>
        <v>-3.6372858852319112E-2</v>
      </c>
      <c r="F4711">
        <f t="shared" si="442"/>
        <v>0</v>
      </c>
      <c r="G4711">
        <f t="shared" ca="1" si="438"/>
        <v>0</v>
      </c>
      <c r="H4711" s="4">
        <f t="shared" si="439"/>
        <v>0</v>
      </c>
      <c r="I4711" s="4">
        <f t="shared" ca="1" si="443"/>
        <v>0</v>
      </c>
      <c r="J4711" s="4"/>
    </row>
    <row r="4712" spans="1:10" x14ac:dyDescent="0.25">
      <c r="A4712" s="1">
        <v>42945.240277777775</v>
      </c>
      <c r="B4712" s="5">
        <v>2680.8</v>
      </c>
      <c r="C4712" s="5">
        <v>182.27</v>
      </c>
      <c r="D4712">
        <f t="shared" si="440"/>
        <v>14.707850990289131</v>
      </c>
      <c r="E4712">
        <f t="shared" si="441"/>
        <v>-4.1298202816587803E-2</v>
      </c>
      <c r="F4712">
        <f t="shared" si="442"/>
        <v>0</v>
      </c>
      <c r="G4712">
        <f t="shared" ca="1" si="438"/>
        <v>0</v>
      </c>
      <c r="H4712" s="4">
        <f t="shared" si="439"/>
        <v>0</v>
      </c>
      <c r="I4712" s="4">
        <f t="shared" ca="1" si="443"/>
        <v>0</v>
      </c>
      <c r="J4712" s="4"/>
    </row>
    <row r="4713" spans="1:10" x14ac:dyDescent="0.25">
      <c r="A4713" s="1">
        <v>42945.240972222222</v>
      </c>
      <c r="B4713" s="5">
        <v>2680.8</v>
      </c>
      <c r="C4713" s="5">
        <v>182.2</v>
      </c>
      <c r="D4713">
        <f t="shared" si="440"/>
        <v>14.713501646542262</v>
      </c>
      <c r="E4713">
        <f t="shared" si="441"/>
        <v>5.6506562531311033E-3</v>
      </c>
      <c r="F4713">
        <f t="shared" si="442"/>
        <v>0</v>
      </c>
      <c r="G4713">
        <f t="shared" ca="1" si="438"/>
        <v>0</v>
      </c>
      <c r="H4713" s="4">
        <f t="shared" si="439"/>
        <v>0</v>
      </c>
      <c r="I4713" s="4">
        <f t="shared" ca="1" si="443"/>
        <v>0</v>
      </c>
      <c r="J4713" s="4"/>
    </row>
    <row r="4714" spans="1:10" x14ac:dyDescent="0.25">
      <c r="A4714" s="1">
        <v>42945.241666666669</v>
      </c>
      <c r="B4714" s="5">
        <v>2680.8</v>
      </c>
      <c r="C4714" s="5">
        <v>182.26</v>
      </c>
      <c r="D4714">
        <f t="shared" si="440"/>
        <v>14.708657961154396</v>
      </c>
      <c r="E4714">
        <f t="shared" si="441"/>
        <v>-4.8436853878666142E-3</v>
      </c>
      <c r="F4714">
        <f t="shared" si="442"/>
        <v>0</v>
      </c>
      <c r="G4714">
        <f t="shared" ca="1" si="438"/>
        <v>0</v>
      </c>
      <c r="H4714" s="4">
        <f t="shared" si="439"/>
        <v>0</v>
      </c>
      <c r="I4714" s="4">
        <f t="shared" ca="1" si="443"/>
        <v>0</v>
      </c>
      <c r="J4714" s="4"/>
    </row>
    <row r="4715" spans="1:10" x14ac:dyDescent="0.25">
      <c r="A4715" s="1">
        <v>42945.242361111108</v>
      </c>
      <c r="B4715" s="5">
        <v>2688.4</v>
      </c>
      <c r="C4715" s="5">
        <v>183.01</v>
      </c>
      <c r="D4715">
        <f t="shared" si="440"/>
        <v>14.689907655319383</v>
      </c>
      <c r="E4715">
        <f t="shared" si="441"/>
        <v>-1.8750305835013137E-2</v>
      </c>
      <c r="F4715">
        <f t="shared" si="442"/>
        <v>0</v>
      </c>
      <c r="G4715">
        <f t="shared" ca="1" si="438"/>
        <v>0</v>
      </c>
      <c r="H4715" s="4">
        <f t="shared" si="439"/>
        <v>0</v>
      </c>
      <c r="I4715" s="4">
        <f t="shared" ca="1" si="443"/>
        <v>0</v>
      </c>
      <c r="J4715" s="4"/>
    </row>
    <row r="4716" spans="1:10" x14ac:dyDescent="0.25">
      <c r="A4716" s="1">
        <v>42945.243055555555</v>
      </c>
      <c r="B4716" s="5">
        <v>2692.2</v>
      </c>
      <c r="C4716" s="5">
        <v>183.5</v>
      </c>
      <c r="D4716">
        <f t="shared" si="440"/>
        <v>14.671389645776566</v>
      </c>
      <c r="E4716">
        <f t="shared" si="441"/>
        <v>-1.8518009542816571E-2</v>
      </c>
      <c r="F4716">
        <f t="shared" si="442"/>
        <v>0</v>
      </c>
      <c r="G4716">
        <f t="shared" ca="1" si="438"/>
        <v>0</v>
      </c>
      <c r="H4716" s="4">
        <f t="shared" si="439"/>
        <v>0</v>
      </c>
      <c r="I4716" s="4">
        <f t="shared" ca="1" si="443"/>
        <v>0</v>
      </c>
      <c r="J4716" s="4"/>
    </row>
    <row r="4717" spans="1:10" x14ac:dyDescent="0.25">
      <c r="A4717" s="1">
        <v>42945.243750000001</v>
      </c>
      <c r="B4717" s="5">
        <v>2689.4</v>
      </c>
      <c r="C4717" s="5">
        <v>183.71</v>
      </c>
      <c r="D4717">
        <f t="shared" si="440"/>
        <v>14.639377279407762</v>
      </c>
      <c r="E4717">
        <f t="shared" si="441"/>
        <v>-3.2012366368803669E-2</v>
      </c>
      <c r="F4717">
        <f t="shared" si="442"/>
        <v>0</v>
      </c>
      <c r="G4717">
        <f t="shared" ca="1" si="438"/>
        <v>0</v>
      </c>
      <c r="H4717" s="4">
        <f t="shared" si="439"/>
        <v>0</v>
      </c>
      <c r="I4717" s="4">
        <f t="shared" ca="1" si="443"/>
        <v>0</v>
      </c>
      <c r="J4717" s="4"/>
    </row>
    <row r="4718" spans="1:10" x14ac:dyDescent="0.25">
      <c r="A4718" s="1">
        <v>42945.244444444441</v>
      </c>
      <c r="B4718" s="5">
        <v>2694.3</v>
      </c>
      <c r="C4718" s="5">
        <v>183.8</v>
      </c>
      <c r="D4718">
        <f t="shared" si="440"/>
        <v>14.658868335146899</v>
      </c>
      <c r="E4718">
        <f t="shared" si="441"/>
        <v>1.9491055739136343E-2</v>
      </c>
      <c r="F4718">
        <f t="shared" si="442"/>
        <v>0</v>
      </c>
      <c r="G4718">
        <f t="shared" ca="1" si="438"/>
        <v>0</v>
      </c>
      <c r="H4718" s="4">
        <f t="shared" si="439"/>
        <v>0</v>
      </c>
      <c r="I4718" s="4">
        <f t="shared" ca="1" si="443"/>
        <v>0</v>
      </c>
      <c r="J4718" s="4"/>
    </row>
    <row r="4719" spans="1:10" x14ac:dyDescent="0.25">
      <c r="A4719" s="1">
        <v>42945.245138888888</v>
      </c>
      <c r="B4719" s="5">
        <v>2692.7</v>
      </c>
      <c r="C4719" s="5">
        <v>183.85</v>
      </c>
      <c r="D4719">
        <f t="shared" si="440"/>
        <v>14.646178950231166</v>
      </c>
      <c r="E4719">
        <f t="shared" si="441"/>
        <v>-1.2689384915733015E-2</v>
      </c>
      <c r="F4719">
        <f t="shared" si="442"/>
        <v>0</v>
      </c>
      <c r="G4719">
        <f t="shared" ca="1" si="438"/>
        <v>0</v>
      </c>
      <c r="H4719" s="4">
        <f t="shared" si="439"/>
        <v>0</v>
      </c>
      <c r="I4719" s="4">
        <f t="shared" ca="1" si="443"/>
        <v>0</v>
      </c>
      <c r="J4719" s="4"/>
    </row>
    <row r="4720" spans="1:10" x14ac:dyDescent="0.25">
      <c r="A4720" s="1">
        <v>42945.245833333334</v>
      </c>
      <c r="B4720" s="5">
        <v>2691.3</v>
      </c>
      <c r="C4720" s="5">
        <v>183.71</v>
      </c>
      <c r="D4720">
        <f t="shared" si="440"/>
        <v>14.649719666866257</v>
      </c>
      <c r="E4720">
        <f t="shared" si="441"/>
        <v>3.5407166350918118E-3</v>
      </c>
      <c r="F4720">
        <f t="shared" si="442"/>
        <v>0</v>
      </c>
      <c r="G4720">
        <f t="shared" ca="1" si="438"/>
        <v>0</v>
      </c>
      <c r="H4720" s="4">
        <f t="shared" si="439"/>
        <v>0</v>
      </c>
      <c r="I4720" s="4">
        <f t="shared" ca="1" si="443"/>
        <v>0</v>
      </c>
      <c r="J4720" s="4"/>
    </row>
    <row r="4721" spans="1:10" x14ac:dyDescent="0.25">
      <c r="A4721" s="1">
        <v>42945.246527777781</v>
      </c>
      <c r="B4721" s="5">
        <v>2692.6</v>
      </c>
      <c r="C4721" s="5">
        <v>183.7</v>
      </c>
      <c r="D4721">
        <f t="shared" si="440"/>
        <v>14.657593903102885</v>
      </c>
      <c r="E4721">
        <f t="shared" si="441"/>
        <v>7.8742362366277519E-3</v>
      </c>
      <c r="F4721">
        <f t="shared" si="442"/>
        <v>0</v>
      </c>
      <c r="G4721">
        <f t="shared" ca="1" si="438"/>
        <v>0</v>
      </c>
      <c r="H4721" s="4">
        <f t="shared" si="439"/>
        <v>0</v>
      </c>
      <c r="I4721" s="4">
        <f t="shared" ca="1" si="443"/>
        <v>0</v>
      </c>
      <c r="J4721" s="4"/>
    </row>
    <row r="4722" spans="1:10" x14ac:dyDescent="0.25">
      <c r="A4722" s="1">
        <v>42945.24722222222</v>
      </c>
      <c r="B4722" s="5">
        <v>2696</v>
      </c>
      <c r="C4722" s="5">
        <v>183.7</v>
      </c>
      <c r="D4722">
        <f t="shared" si="440"/>
        <v>14.676102340773001</v>
      </c>
      <c r="E4722">
        <f t="shared" si="441"/>
        <v>1.8508437670115896E-2</v>
      </c>
      <c r="F4722">
        <f t="shared" si="442"/>
        <v>0</v>
      </c>
      <c r="G4722">
        <f t="shared" ca="1" si="438"/>
        <v>0</v>
      </c>
      <c r="H4722" s="4">
        <f t="shared" si="439"/>
        <v>0</v>
      </c>
      <c r="I4722" s="4">
        <f t="shared" ca="1" si="443"/>
        <v>0</v>
      </c>
      <c r="J4722" s="4"/>
    </row>
    <row r="4723" spans="1:10" x14ac:dyDescent="0.25">
      <c r="A4723" s="1">
        <v>42945.247916666667</v>
      </c>
      <c r="B4723" s="5">
        <v>2696.2</v>
      </c>
      <c r="C4723" s="5">
        <v>183.7</v>
      </c>
      <c r="D4723">
        <f t="shared" si="440"/>
        <v>14.677191072400653</v>
      </c>
      <c r="E4723">
        <f t="shared" si="441"/>
        <v>1.0887316276519954E-3</v>
      </c>
      <c r="F4723">
        <f t="shared" si="442"/>
        <v>0</v>
      </c>
      <c r="G4723">
        <f t="shared" ca="1" si="438"/>
        <v>0</v>
      </c>
      <c r="H4723" s="4">
        <f t="shared" si="439"/>
        <v>0</v>
      </c>
      <c r="I4723" s="4">
        <f t="shared" ca="1" si="443"/>
        <v>0</v>
      </c>
      <c r="J4723" s="4"/>
    </row>
    <row r="4724" spans="1:10" x14ac:dyDescent="0.25">
      <c r="A4724" s="1">
        <v>42945.248611111114</v>
      </c>
      <c r="B4724" s="5">
        <v>2696</v>
      </c>
      <c r="C4724" s="5">
        <v>183.7</v>
      </c>
      <c r="D4724">
        <f t="shared" si="440"/>
        <v>14.676102340773001</v>
      </c>
      <c r="E4724">
        <f t="shared" si="441"/>
        <v>-1.0887316276519954E-3</v>
      </c>
      <c r="F4724">
        <f t="shared" si="442"/>
        <v>0</v>
      </c>
      <c r="G4724">
        <f t="shared" ca="1" si="438"/>
        <v>0</v>
      </c>
      <c r="H4724" s="4">
        <f t="shared" si="439"/>
        <v>0</v>
      </c>
      <c r="I4724" s="4">
        <f t="shared" ca="1" si="443"/>
        <v>0</v>
      </c>
      <c r="J4724" s="4"/>
    </row>
    <row r="4725" spans="1:10" x14ac:dyDescent="0.25">
      <c r="A4725" s="1">
        <v>42945.249305555553</v>
      </c>
      <c r="B4725" s="5">
        <v>2699.7</v>
      </c>
      <c r="C4725" s="5">
        <v>183.71</v>
      </c>
      <c r="D4725">
        <f t="shared" si="440"/>
        <v>14.695443906156441</v>
      </c>
      <c r="E4725">
        <f t="shared" si="441"/>
        <v>1.934156538344034E-2</v>
      </c>
      <c r="F4725">
        <f t="shared" si="442"/>
        <v>0</v>
      </c>
      <c r="G4725">
        <f t="shared" ca="1" si="438"/>
        <v>0</v>
      </c>
      <c r="H4725" s="4">
        <f t="shared" si="439"/>
        <v>0</v>
      </c>
      <c r="I4725" s="4">
        <f t="shared" ca="1" si="443"/>
        <v>0</v>
      </c>
      <c r="J4725" s="4"/>
    </row>
    <row r="4726" spans="1:10" x14ac:dyDescent="0.25">
      <c r="A4726" s="1">
        <v>42945.25</v>
      </c>
      <c r="B4726" s="5">
        <v>2709.8</v>
      </c>
      <c r="C4726" s="5">
        <v>184.03</v>
      </c>
      <c r="D4726">
        <f t="shared" si="440"/>
        <v>14.724773134814976</v>
      </c>
      <c r="E4726">
        <f t="shared" si="441"/>
        <v>2.932922865853449E-2</v>
      </c>
      <c r="F4726">
        <f t="shared" si="442"/>
        <v>0</v>
      </c>
      <c r="G4726">
        <f t="shared" ca="1" si="438"/>
        <v>0</v>
      </c>
      <c r="H4726" s="4">
        <f t="shared" si="439"/>
        <v>0</v>
      </c>
      <c r="I4726" s="4">
        <f t="shared" ca="1" si="443"/>
        <v>0</v>
      </c>
      <c r="J4726" s="4"/>
    </row>
    <row r="4727" spans="1:10" x14ac:dyDescent="0.25">
      <c r="A4727" s="1">
        <v>42945.250694444447</v>
      </c>
      <c r="B4727" s="5">
        <v>2714.3</v>
      </c>
      <c r="C4727" s="5">
        <v>185.05</v>
      </c>
      <c r="D4727">
        <f t="shared" si="440"/>
        <v>14.667927587138612</v>
      </c>
      <c r="E4727">
        <f t="shared" si="441"/>
        <v>-5.684554767636385E-2</v>
      </c>
      <c r="F4727">
        <f t="shared" si="442"/>
        <v>0</v>
      </c>
      <c r="G4727">
        <f t="shared" ca="1" si="438"/>
        <v>0</v>
      </c>
      <c r="H4727" s="4">
        <f t="shared" si="439"/>
        <v>0</v>
      </c>
      <c r="I4727" s="4">
        <f t="shared" ca="1" si="443"/>
        <v>0</v>
      </c>
      <c r="J4727" s="4"/>
    </row>
    <row r="4728" spans="1:10" x14ac:dyDescent="0.25">
      <c r="A4728" s="1">
        <v>42945.251388888886</v>
      </c>
      <c r="B4728" s="5">
        <v>2710.4</v>
      </c>
      <c r="C4728" s="5">
        <v>185.17</v>
      </c>
      <c r="D4728">
        <f t="shared" si="440"/>
        <v>14.637360263541613</v>
      </c>
      <c r="E4728">
        <f t="shared" si="441"/>
        <v>-3.0567323596999429E-2</v>
      </c>
      <c r="F4728">
        <f t="shared" si="442"/>
        <v>0</v>
      </c>
      <c r="G4728">
        <f t="shared" ca="1" si="438"/>
        <v>0</v>
      </c>
      <c r="H4728" s="4">
        <f t="shared" si="439"/>
        <v>0</v>
      </c>
      <c r="I4728" s="4">
        <f t="shared" ca="1" si="443"/>
        <v>0</v>
      </c>
      <c r="J4728" s="4"/>
    </row>
    <row r="4729" spans="1:10" x14ac:dyDescent="0.25">
      <c r="A4729" s="1">
        <v>42945.252083333333</v>
      </c>
      <c r="B4729" s="5">
        <v>2714.1</v>
      </c>
      <c r="C4729" s="5">
        <v>185.16</v>
      </c>
      <c r="D4729">
        <f t="shared" si="440"/>
        <v>14.658133506156837</v>
      </c>
      <c r="E4729">
        <f t="shared" si="441"/>
        <v>2.0773242615224063E-2</v>
      </c>
      <c r="F4729">
        <f t="shared" si="442"/>
        <v>0</v>
      </c>
      <c r="G4729">
        <f t="shared" ca="1" si="438"/>
        <v>0</v>
      </c>
      <c r="H4729" s="4">
        <f t="shared" si="439"/>
        <v>0</v>
      </c>
      <c r="I4729" s="4">
        <f t="shared" ca="1" si="443"/>
        <v>0</v>
      </c>
      <c r="J4729" s="4"/>
    </row>
    <row r="4730" spans="1:10" x14ac:dyDescent="0.25">
      <c r="A4730" s="1">
        <v>42945.25277777778</v>
      </c>
      <c r="B4730" s="5">
        <v>2717.9</v>
      </c>
      <c r="C4730" s="5">
        <v>185.27</v>
      </c>
      <c r="D4730">
        <f t="shared" si="440"/>
        <v>14.669941166945538</v>
      </c>
      <c r="E4730">
        <f t="shared" si="441"/>
        <v>1.1807660788701213E-2</v>
      </c>
      <c r="F4730">
        <f t="shared" si="442"/>
        <v>0</v>
      </c>
      <c r="G4730">
        <f t="shared" ca="1" si="438"/>
        <v>0</v>
      </c>
      <c r="H4730" s="4">
        <f t="shared" si="439"/>
        <v>0</v>
      </c>
      <c r="I4730" s="4">
        <f t="shared" ca="1" si="443"/>
        <v>0</v>
      </c>
      <c r="J4730" s="4"/>
    </row>
    <row r="4731" spans="1:10" x14ac:dyDescent="0.25">
      <c r="A4731" s="1">
        <v>42945.253472222219</v>
      </c>
      <c r="B4731" s="5">
        <v>2718.7</v>
      </c>
      <c r="C4731" s="5">
        <v>185.41</v>
      </c>
      <c r="D4731">
        <f t="shared" si="440"/>
        <v>14.66317890081441</v>
      </c>
      <c r="E4731">
        <f t="shared" si="441"/>
        <v>-6.7622661311279586E-3</v>
      </c>
      <c r="F4731">
        <f t="shared" si="442"/>
        <v>0</v>
      </c>
      <c r="G4731">
        <f t="shared" ref="G4731:G4794" ca="1" si="444">(OFFSET(C4731,$L$8,0)-C4731)*F4731</f>
        <v>0</v>
      </c>
      <c r="H4731" s="4">
        <f t="shared" ref="H4731:H4794" si="445">C4731*0.4%*ABS(F4731)</f>
        <v>0</v>
      </c>
      <c r="I4731" s="4">
        <f t="shared" ca="1" si="443"/>
        <v>0</v>
      </c>
      <c r="J4731" s="4"/>
    </row>
    <row r="4732" spans="1:10" x14ac:dyDescent="0.25">
      <c r="A4732" s="1">
        <v>42945.254166666666</v>
      </c>
      <c r="B4732" s="5">
        <v>2719.2</v>
      </c>
      <c r="C4732" s="5">
        <v>186.09</v>
      </c>
      <c r="D4732">
        <f t="shared" si="440"/>
        <v>14.612284378526518</v>
      </c>
      <c r="E4732">
        <f t="shared" si="441"/>
        <v>-5.0894522287892485E-2</v>
      </c>
      <c r="F4732">
        <f t="shared" si="442"/>
        <v>0</v>
      </c>
      <c r="G4732">
        <f t="shared" ca="1" si="444"/>
        <v>0</v>
      </c>
      <c r="H4732" s="4">
        <f t="shared" si="445"/>
        <v>0</v>
      </c>
      <c r="I4732" s="4">
        <f t="shared" ca="1" si="443"/>
        <v>0</v>
      </c>
      <c r="J4732" s="4"/>
    </row>
    <row r="4733" spans="1:10" x14ac:dyDescent="0.25">
      <c r="A4733" s="1">
        <v>42945.254861111112</v>
      </c>
      <c r="B4733" s="5">
        <v>2720.5</v>
      </c>
      <c r="C4733" s="5">
        <v>186.05</v>
      </c>
      <c r="D4733">
        <f t="shared" si="440"/>
        <v>14.622413329750067</v>
      </c>
      <c r="E4733">
        <f t="shared" si="441"/>
        <v>1.012895122354962E-2</v>
      </c>
      <c r="F4733">
        <f t="shared" si="442"/>
        <v>0</v>
      </c>
      <c r="G4733">
        <f t="shared" ca="1" si="444"/>
        <v>0</v>
      </c>
      <c r="H4733" s="4">
        <f t="shared" si="445"/>
        <v>0</v>
      </c>
      <c r="I4733" s="4">
        <f t="shared" ca="1" si="443"/>
        <v>0</v>
      </c>
      <c r="J4733" s="4"/>
    </row>
    <row r="4734" spans="1:10" x14ac:dyDescent="0.25">
      <c r="A4734" s="1">
        <v>42945.255555555559</v>
      </c>
      <c r="B4734" s="5">
        <v>2721.1</v>
      </c>
      <c r="C4734" s="5">
        <v>185.87</v>
      </c>
      <c r="D4734">
        <f t="shared" si="440"/>
        <v>14.639802012159034</v>
      </c>
      <c r="E4734">
        <f t="shared" si="441"/>
        <v>1.7388682408967071E-2</v>
      </c>
      <c r="F4734">
        <f t="shared" si="442"/>
        <v>0</v>
      </c>
      <c r="G4734">
        <f t="shared" ca="1" si="444"/>
        <v>0</v>
      </c>
      <c r="H4734" s="4">
        <f t="shared" si="445"/>
        <v>0</v>
      </c>
      <c r="I4734" s="4">
        <f t="shared" ca="1" si="443"/>
        <v>0</v>
      </c>
      <c r="J4734" s="4"/>
    </row>
    <row r="4735" spans="1:10" x14ac:dyDescent="0.25">
      <c r="A4735" s="1">
        <v>42945.256249999999</v>
      </c>
      <c r="B4735" s="5">
        <v>2722.4</v>
      </c>
      <c r="C4735" s="5">
        <v>185.83</v>
      </c>
      <c r="D4735">
        <f t="shared" si="440"/>
        <v>14.64994887800678</v>
      </c>
      <c r="E4735">
        <f t="shared" si="441"/>
        <v>1.0146865847746156E-2</v>
      </c>
      <c r="F4735">
        <f t="shared" si="442"/>
        <v>0</v>
      </c>
      <c r="G4735">
        <f t="shared" ca="1" si="444"/>
        <v>0</v>
      </c>
      <c r="H4735" s="4">
        <f t="shared" si="445"/>
        <v>0</v>
      </c>
      <c r="I4735" s="4">
        <f t="shared" ca="1" si="443"/>
        <v>0</v>
      </c>
      <c r="J4735" s="4"/>
    </row>
    <row r="4736" spans="1:10" x14ac:dyDescent="0.25">
      <c r="A4736" s="1">
        <v>42945.256944444445</v>
      </c>
      <c r="B4736" s="5">
        <v>2723.4</v>
      </c>
      <c r="C4736" s="5">
        <v>185.3</v>
      </c>
      <c r="D4736">
        <f t="shared" si="440"/>
        <v>14.697247706422019</v>
      </c>
      <c r="E4736">
        <f t="shared" si="441"/>
        <v>4.7298828415238248E-2</v>
      </c>
      <c r="F4736">
        <f t="shared" si="442"/>
        <v>0</v>
      </c>
      <c r="G4736">
        <f t="shared" ca="1" si="444"/>
        <v>0</v>
      </c>
      <c r="H4736" s="4">
        <f t="shared" si="445"/>
        <v>0</v>
      </c>
      <c r="I4736" s="4">
        <f t="shared" ca="1" si="443"/>
        <v>0</v>
      </c>
      <c r="J4736" s="4"/>
    </row>
    <row r="4737" spans="1:10" x14ac:dyDescent="0.25">
      <c r="A4737" s="1">
        <v>42945.257638888892</v>
      </c>
      <c r="B4737" s="5">
        <v>2722.9</v>
      </c>
      <c r="C4737" s="5">
        <v>185.15</v>
      </c>
      <c r="D4737">
        <f t="shared" si="440"/>
        <v>14.706454226302998</v>
      </c>
      <c r="E4737">
        <f t="shared" si="441"/>
        <v>9.2065198809798687E-3</v>
      </c>
      <c r="F4737">
        <f t="shared" si="442"/>
        <v>0</v>
      </c>
      <c r="G4737">
        <f t="shared" ca="1" si="444"/>
        <v>0</v>
      </c>
      <c r="H4737" s="4">
        <f t="shared" si="445"/>
        <v>0</v>
      </c>
      <c r="I4737" s="4">
        <f t="shared" ca="1" si="443"/>
        <v>0</v>
      </c>
      <c r="J4737" s="4"/>
    </row>
    <row r="4738" spans="1:10" x14ac:dyDescent="0.25">
      <c r="A4738" s="1">
        <v>42945.258333333331</v>
      </c>
      <c r="B4738" s="5">
        <v>2715.1</v>
      </c>
      <c r="C4738" s="5">
        <v>185.16</v>
      </c>
      <c r="D4738">
        <f t="shared" si="440"/>
        <v>14.663534240656729</v>
      </c>
      <c r="E4738">
        <f t="shared" si="441"/>
        <v>-4.2919985646269865E-2</v>
      </c>
      <c r="F4738">
        <f t="shared" si="442"/>
        <v>0</v>
      </c>
      <c r="G4738">
        <f t="shared" ca="1" si="444"/>
        <v>0</v>
      </c>
      <c r="H4738" s="4">
        <f t="shared" si="445"/>
        <v>0</v>
      </c>
      <c r="I4738" s="4">
        <f t="shared" ca="1" si="443"/>
        <v>0</v>
      </c>
      <c r="J4738" s="4"/>
    </row>
    <row r="4739" spans="1:10" x14ac:dyDescent="0.25">
      <c r="A4739" s="1">
        <v>42945.259027777778</v>
      </c>
      <c r="B4739" s="5">
        <v>2719.5</v>
      </c>
      <c r="C4739" s="5">
        <v>184.8</v>
      </c>
      <c r="D4739">
        <f t="shared" ref="D4739:D4802" si="446">B4739/C4739</f>
        <v>14.71590909090909</v>
      </c>
      <c r="E4739">
        <f t="shared" si="441"/>
        <v>5.2374850252361327E-2</v>
      </c>
      <c r="F4739">
        <f t="shared" si="442"/>
        <v>0</v>
      </c>
      <c r="G4739">
        <f t="shared" ca="1" si="444"/>
        <v>0</v>
      </c>
      <c r="H4739" s="4">
        <f t="shared" si="445"/>
        <v>0</v>
      </c>
      <c r="I4739" s="4">
        <f t="shared" ca="1" si="443"/>
        <v>0</v>
      </c>
      <c r="J4739" s="4"/>
    </row>
    <row r="4740" spans="1:10" x14ac:dyDescent="0.25">
      <c r="A4740" s="1">
        <v>42945.259722222225</v>
      </c>
      <c r="B4740" s="5">
        <v>2719.5</v>
      </c>
      <c r="C4740" s="5">
        <v>184.76</v>
      </c>
      <c r="D4740">
        <f t="shared" si="446"/>
        <v>14.719095042216932</v>
      </c>
      <c r="E4740">
        <f t="shared" ref="E4740:E4803" si="447">D4740-D4739</f>
        <v>3.1859513078416057E-3</v>
      </c>
      <c r="F4740">
        <f t="shared" ref="F4740:F4803" si="448">IF(ABS(E4740)&gt;$L$7,1,0)*IF(E4740&lt;0,-1,1)</f>
        <v>0</v>
      </c>
      <c r="G4740">
        <f t="shared" ca="1" si="444"/>
        <v>0</v>
      </c>
      <c r="H4740" s="4">
        <f t="shared" si="445"/>
        <v>0</v>
      </c>
      <c r="I4740" s="4">
        <f t="shared" ref="I4740:I4803" ca="1" si="449">G4740-H4740</f>
        <v>0</v>
      </c>
      <c r="J4740" s="4"/>
    </row>
    <row r="4741" spans="1:10" x14ac:dyDescent="0.25">
      <c r="A4741" s="1">
        <v>42945.260416666664</v>
      </c>
      <c r="B4741" s="5">
        <v>2711.9</v>
      </c>
      <c r="C4741" s="5">
        <v>184.8</v>
      </c>
      <c r="D4741">
        <f t="shared" si="446"/>
        <v>14.67478354978355</v>
      </c>
      <c r="E4741">
        <f t="shared" si="447"/>
        <v>-4.4311492433381616E-2</v>
      </c>
      <c r="F4741">
        <f t="shared" si="448"/>
        <v>0</v>
      </c>
      <c r="G4741">
        <f t="shared" ca="1" si="444"/>
        <v>0</v>
      </c>
      <c r="H4741" s="4">
        <f t="shared" si="445"/>
        <v>0</v>
      </c>
      <c r="I4741" s="4">
        <f t="shared" ca="1" si="449"/>
        <v>0</v>
      </c>
      <c r="J4741" s="4"/>
    </row>
    <row r="4742" spans="1:10" x14ac:dyDescent="0.25">
      <c r="A4742" s="1">
        <v>42945.261111111111</v>
      </c>
      <c r="B4742" s="5">
        <v>2713.6</v>
      </c>
      <c r="C4742" s="5">
        <v>183.97</v>
      </c>
      <c r="D4742">
        <f t="shared" si="446"/>
        <v>14.750231015926509</v>
      </c>
      <c r="E4742">
        <f t="shared" si="447"/>
        <v>7.5447466142959385E-2</v>
      </c>
      <c r="F4742">
        <f t="shared" si="448"/>
        <v>0</v>
      </c>
      <c r="G4742">
        <f t="shared" ca="1" si="444"/>
        <v>0</v>
      </c>
      <c r="H4742" s="4">
        <f t="shared" si="445"/>
        <v>0</v>
      </c>
      <c r="I4742" s="4">
        <f t="shared" ca="1" si="449"/>
        <v>0</v>
      </c>
      <c r="J4742" s="4"/>
    </row>
    <row r="4743" spans="1:10" x14ac:dyDescent="0.25">
      <c r="A4743" s="1">
        <v>42945.261805555558</v>
      </c>
      <c r="B4743" s="5">
        <v>2712.2</v>
      </c>
      <c r="C4743" s="5">
        <v>184.31</v>
      </c>
      <c r="D4743">
        <f t="shared" si="446"/>
        <v>14.715425099017958</v>
      </c>
      <c r="E4743">
        <f t="shared" si="447"/>
        <v>-3.4805916908551282E-2</v>
      </c>
      <c r="F4743">
        <f t="shared" si="448"/>
        <v>0</v>
      </c>
      <c r="G4743">
        <f t="shared" ca="1" si="444"/>
        <v>0</v>
      </c>
      <c r="H4743" s="4">
        <f t="shared" si="445"/>
        <v>0</v>
      </c>
      <c r="I4743" s="4">
        <f t="shared" ca="1" si="449"/>
        <v>0</v>
      </c>
      <c r="J4743" s="4"/>
    </row>
    <row r="4744" spans="1:10" x14ac:dyDescent="0.25">
      <c r="A4744" s="1">
        <v>42945.262499999997</v>
      </c>
      <c r="B4744" s="5">
        <v>2712.2</v>
      </c>
      <c r="C4744" s="5">
        <v>184.33</v>
      </c>
      <c r="D4744">
        <f t="shared" si="446"/>
        <v>14.713828459827482</v>
      </c>
      <c r="E4744">
        <f t="shared" si="447"/>
        <v>-1.5966391904758126E-3</v>
      </c>
      <c r="F4744">
        <f t="shared" si="448"/>
        <v>0</v>
      </c>
      <c r="G4744">
        <f t="shared" ca="1" si="444"/>
        <v>0</v>
      </c>
      <c r="H4744" s="4">
        <f t="shared" si="445"/>
        <v>0</v>
      </c>
      <c r="I4744" s="4">
        <f t="shared" ca="1" si="449"/>
        <v>0</v>
      </c>
      <c r="J4744" s="4"/>
    </row>
    <row r="4745" spans="1:10" x14ac:dyDescent="0.25">
      <c r="A4745" s="1">
        <v>42945.263194444444</v>
      </c>
      <c r="B4745" s="5">
        <v>2714.1</v>
      </c>
      <c r="C4745" s="5">
        <v>184.52</v>
      </c>
      <c r="D4745">
        <f t="shared" si="446"/>
        <v>14.708974636895729</v>
      </c>
      <c r="E4745">
        <f t="shared" si="447"/>
        <v>-4.8538229317536263E-3</v>
      </c>
      <c r="F4745">
        <f t="shared" si="448"/>
        <v>0</v>
      </c>
      <c r="G4745">
        <f t="shared" ca="1" si="444"/>
        <v>0</v>
      </c>
      <c r="H4745" s="4">
        <f t="shared" si="445"/>
        <v>0</v>
      </c>
      <c r="I4745" s="4">
        <f t="shared" ca="1" si="449"/>
        <v>0</v>
      </c>
      <c r="J4745" s="4"/>
    </row>
    <row r="4746" spans="1:10" x14ac:dyDescent="0.25">
      <c r="A4746" s="1">
        <v>42945.263888888891</v>
      </c>
      <c r="B4746" s="5">
        <v>2715.2</v>
      </c>
      <c r="C4746" s="5">
        <v>184.22</v>
      </c>
      <c r="D4746">
        <f t="shared" si="446"/>
        <v>14.738899142329823</v>
      </c>
      <c r="E4746">
        <f t="shared" si="447"/>
        <v>2.9924505434093973E-2</v>
      </c>
      <c r="F4746">
        <f t="shared" si="448"/>
        <v>0</v>
      </c>
      <c r="G4746">
        <f t="shared" ca="1" si="444"/>
        <v>0</v>
      </c>
      <c r="H4746" s="4">
        <f t="shared" si="445"/>
        <v>0</v>
      </c>
      <c r="I4746" s="4">
        <f t="shared" ca="1" si="449"/>
        <v>0</v>
      </c>
      <c r="J4746" s="4"/>
    </row>
    <row r="4747" spans="1:10" x14ac:dyDescent="0.25">
      <c r="A4747" s="1">
        <v>42945.26458333333</v>
      </c>
      <c r="B4747" s="5">
        <v>2717.8</v>
      </c>
      <c r="C4747" s="5">
        <v>184.46</v>
      </c>
      <c r="D4747">
        <f t="shared" si="446"/>
        <v>14.733817629838448</v>
      </c>
      <c r="E4747">
        <f t="shared" si="447"/>
        <v>-5.0815124913743404E-3</v>
      </c>
      <c r="F4747">
        <f t="shared" si="448"/>
        <v>0</v>
      </c>
      <c r="G4747">
        <f t="shared" ca="1" si="444"/>
        <v>0</v>
      </c>
      <c r="H4747" s="4">
        <f t="shared" si="445"/>
        <v>0</v>
      </c>
      <c r="I4747" s="4">
        <f t="shared" ca="1" si="449"/>
        <v>0</v>
      </c>
      <c r="J4747" s="4"/>
    </row>
    <row r="4748" spans="1:10" x14ac:dyDescent="0.25">
      <c r="A4748" s="1">
        <v>42945.265277777777</v>
      </c>
      <c r="B4748" s="5">
        <v>2720.2</v>
      </c>
      <c r="C4748" s="5">
        <v>184.35</v>
      </c>
      <c r="D4748">
        <f t="shared" si="446"/>
        <v>14.755627881746676</v>
      </c>
      <c r="E4748">
        <f t="shared" si="447"/>
        <v>2.181025190822794E-2</v>
      </c>
      <c r="F4748">
        <f t="shared" si="448"/>
        <v>0</v>
      </c>
      <c r="G4748">
        <f t="shared" ca="1" si="444"/>
        <v>0</v>
      </c>
      <c r="H4748" s="4">
        <f t="shared" si="445"/>
        <v>0</v>
      </c>
      <c r="I4748" s="4">
        <f t="shared" ca="1" si="449"/>
        <v>0</v>
      </c>
      <c r="J4748" s="4"/>
    </row>
    <row r="4749" spans="1:10" x14ac:dyDescent="0.25">
      <c r="A4749" s="1">
        <v>42945.265972222223</v>
      </c>
      <c r="B4749" s="5">
        <v>2720.5</v>
      </c>
      <c r="C4749" s="5">
        <v>184.32</v>
      </c>
      <c r="D4749">
        <f t="shared" si="446"/>
        <v>14.759657118055555</v>
      </c>
      <c r="E4749">
        <f t="shared" si="447"/>
        <v>4.0292363088791916E-3</v>
      </c>
      <c r="F4749">
        <f t="shared" si="448"/>
        <v>0</v>
      </c>
      <c r="G4749">
        <f t="shared" ca="1" si="444"/>
        <v>0</v>
      </c>
      <c r="H4749" s="4">
        <f t="shared" si="445"/>
        <v>0</v>
      </c>
      <c r="I4749" s="4">
        <f t="shared" ca="1" si="449"/>
        <v>0</v>
      </c>
      <c r="J4749" s="4"/>
    </row>
    <row r="4750" spans="1:10" x14ac:dyDescent="0.25">
      <c r="A4750" s="1">
        <v>42945.26666666667</v>
      </c>
      <c r="B4750" s="5">
        <v>2717.7</v>
      </c>
      <c r="C4750" s="5">
        <v>184.75</v>
      </c>
      <c r="D4750">
        <f t="shared" si="446"/>
        <v>14.710148849797022</v>
      </c>
      <c r="E4750">
        <f t="shared" si="447"/>
        <v>-4.950826825853305E-2</v>
      </c>
      <c r="F4750">
        <f t="shared" si="448"/>
        <v>0</v>
      </c>
      <c r="G4750">
        <f t="shared" ca="1" si="444"/>
        <v>0</v>
      </c>
      <c r="H4750" s="4">
        <f t="shared" si="445"/>
        <v>0</v>
      </c>
      <c r="I4750" s="4">
        <f t="shared" ca="1" si="449"/>
        <v>0</v>
      </c>
      <c r="J4750" s="4"/>
    </row>
    <row r="4751" spans="1:10" x14ac:dyDescent="0.25">
      <c r="A4751" s="1">
        <v>42945.267361111109</v>
      </c>
      <c r="B4751" s="5">
        <v>2717.5</v>
      </c>
      <c r="C4751" s="5">
        <v>184.44</v>
      </c>
      <c r="D4751">
        <f t="shared" si="446"/>
        <v>14.733788765994362</v>
      </c>
      <c r="E4751">
        <f t="shared" si="447"/>
        <v>2.3639916197339517E-2</v>
      </c>
      <c r="F4751">
        <f t="shared" si="448"/>
        <v>0</v>
      </c>
      <c r="G4751">
        <f t="shared" ca="1" si="444"/>
        <v>0</v>
      </c>
      <c r="H4751" s="4">
        <f t="shared" si="445"/>
        <v>0</v>
      </c>
      <c r="I4751" s="4">
        <f t="shared" ca="1" si="449"/>
        <v>0</v>
      </c>
      <c r="J4751" s="4"/>
    </row>
    <row r="4752" spans="1:10" x14ac:dyDescent="0.25">
      <c r="A4752" s="1">
        <v>42945.268055555556</v>
      </c>
      <c r="B4752" s="5">
        <v>2716.8</v>
      </c>
      <c r="C4752" s="5">
        <v>184.22</v>
      </c>
      <c r="D4752">
        <f t="shared" si="446"/>
        <v>14.747584409944633</v>
      </c>
      <c r="E4752">
        <f t="shared" si="447"/>
        <v>1.3795643950270886E-2</v>
      </c>
      <c r="F4752">
        <f t="shared" si="448"/>
        <v>0</v>
      </c>
      <c r="G4752">
        <f t="shared" ca="1" si="444"/>
        <v>0</v>
      </c>
      <c r="H4752" s="4">
        <f t="shared" si="445"/>
        <v>0</v>
      </c>
      <c r="I4752" s="4">
        <f t="shared" ca="1" si="449"/>
        <v>0</v>
      </c>
      <c r="J4752" s="4"/>
    </row>
    <row r="4753" spans="1:10" x14ac:dyDescent="0.25">
      <c r="A4753" s="1">
        <v>42945.268750000003</v>
      </c>
      <c r="B4753" s="5">
        <v>2710</v>
      </c>
      <c r="C4753" s="5">
        <v>184</v>
      </c>
      <c r="D4753">
        <f t="shared" si="446"/>
        <v>14.728260869565217</v>
      </c>
      <c r="E4753">
        <f t="shared" si="447"/>
        <v>-1.932354037941586E-2</v>
      </c>
      <c r="F4753">
        <f t="shared" si="448"/>
        <v>0</v>
      </c>
      <c r="G4753">
        <f t="shared" ca="1" si="444"/>
        <v>0</v>
      </c>
      <c r="H4753" s="4">
        <f t="shared" si="445"/>
        <v>0</v>
      </c>
      <c r="I4753" s="4">
        <f t="shared" ca="1" si="449"/>
        <v>0</v>
      </c>
      <c r="J4753" s="4"/>
    </row>
    <row r="4754" spans="1:10" x14ac:dyDescent="0.25">
      <c r="A4754" s="1">
        <v>42945.269444444442</v>
      </c>
      <c r="B4754" s="5">
        <v>2713.2</v>
      </c>
      <c r="C4754" s="5">
        <v>184</v>
      </c>
      <c r="D4754">
        <f t="shared" si="446"/>
        <v>14.745652173913042</v>
      </c>
      <c r="E4754">
        <f t="shared" si="447"/>
        <v>1.7391304347825098E-2</v>
      </c>
      <c r="F4754">
        <f t="shared" si="448"/>
        <v>0</v>
      </c>
      <c r="G4754">
        <f t="shared" ca="1" si="444"/>
        <v>0</v>
      </c>
      <c r="H4754" s="4">
        <f t="shared" si="445"/>
        <v>0</v>
      </c>
      <c r="I4754" s="4">
        <f t="shared" ca="1" si="449"/>
        <v>0</v>
      </c>
      <c r="J4754" s="4"/>
    </row>
    <row r="4755" spans="1:10" x14ac:dyDescent="0.25">
      <c r="A4755" s="1">
        <v>42945.270138888889</v>
      </c>
      <c r="B4755" s="5">
        <v>2712.9</v>
      </c>
      <c r="C4755" s="5">
        <v>184.01</v>
      </c>
      <c r="D4755">
        <f t="shared" si="446"/>
        <v>14.743220477147982</v>
      </c>
      <c r="E4755">
        <f t="shared" si="447"/>
        <v>-2.4316967650594989E-3</v>
      </c>
      <c r="F4755">
        <f t="shared" si="448"/>
        <v>0</v>
      </c>
      <c r="G4755">
        <f t="shared" ca="1" si="444"/>
        <v>0</v>
      </c>
      <c r="H4755" s="4">
        <f t="shared" si="445"/>
        <v>0</v>
      </c>
      <c r="I4755" s="4">
        <f t="shared" ca="1" si="449"/>
        <v>0</v>
      </c>
      <c r="J4755" s="4"/>
    </row>
    <row r="4756" spans="1:10" x14ac:dyDescent="0.25">
      <c r="A4756" s="1">
        <v>42945.270833333336</v>
      </c>
      <c r="B4756" s="5">
        <v>2712.8</v>
      </c>
      <c r="C4756" s="5">
        <v>184</v>
      </c>
      <c r="D4756">
        <f t="shared" si="446"/>
        <v>14.743478260869566</v>
      </c>
      <c r="E4756">
        <f t="shared" si="447"/>
        <v>2.57783721583138E-4</v>
      </c>
      <c r="F4756">
        <f t="shared" si="448"/>
        <v>0</v>
      </c>
      <c r="G4756">
        <f t="shared" ca="1" si="444"/>
        <v>0</v>
      </c>
      <c r="H4756" s="4">
        <f t="shared" si="445"/>
        <v>0</v>
      </c>
      <c r="I4756" s="4">
        <f t="shared" ca="1" si="449"/>
        <v>0</v>
      </c>
      <c r="J4756" s="4"/>
    </row>
    <row r="4757" spans="1:10" x14ac:dyDescent="0.25">
      <c r="A4757" s="1">
        <v>42945.271527777775</v>
      </c>
      <c r="B4757" s="5">
        <v>2718.7</v>
      </c>
      <c r="C4757" s="5">
        <v>183.5</v>
      </c>
      <c r="D4757">
        <f t="shared" si="446"/>
        <v>14.815803814713895</v>
      </c>
      <c r="E4757">
        <f t="shared" si="447"/>
        <v>7.2325553844329704E-2</v>
      </c>
      <c r="F4757">
        <f t="shared" si="448"/>
        <v>0</v>
      </c>
      <c r="G4757">
        <f t="shared" ca="1" si="444"/>
        <v>0</v>
      </c>
      <c r="H4757" s="4">
        <f t="shared" si="445"/>
        <v>0</v>
      </c>
      <c r="I4757" s="4">
        <f t="shared" ca="1" si="449"/>
        <v>0</v>
      </c>
      <c r="J4757" s="4"/>
    </row>
    <row r="4758" spans="1:10" x14ac:dyDescent="0.25">
      <c r="A4758" s="1">
        <v>42945.272222222222</v>
      </c>
      <c r="B4758" s="5">
        <v>2718.6</v>
      </c>
      <c r="C4758" s="5">
        <v>183.5</v>
      </c>
      <c r="D4758">
        <f t="shared" si="446"/>
        <v>14.81525885558583</v>
      </c>
      <c r="E4758">
        <f t="shared" si="447"/>
        <v>-5.4495912806551416E-4</v>
      </c>
      <c r="F4758">
        <f t="shared" si="448"/>
        <v>0</v>
      </c>
      <c r="G4758">
        <f t="shared" ca="1" si="444"/>
        <v>0</v>
      </c>
      <c r="H4758" s="4">
        <f t="shared" si="445"/>
        <v>0</v>
      </c>
      <c r="I4758" s="4">
        <f t="shared" ca="1" si="449"/>
        <v>0</v>
      </c>
      <c r="J4758" s="4"/>
    </row>
    <row r="4759" spans="1:10" x14ac:dyDescent="0.25">
      <c r="A4759" s="1">
        <v>42945.272916666669</v>
      </c>
      <c r="B4759" s="5">
        <v>2725</v>
      </c>
      <c r="C4759" s="5">
        <v>183.27</v>
      </c>
      <c r="D4759">
        <f t="shared" si="446"/>
        <v>14.868772848802312</v>
      </c>
      <c r="E4759">
        <f t="shared" si="447"/>
        <v>5.3513993216482092E-2</v>
      </c>
      <c r="F4759">
        <f t="shared" si="448"/>
        <v>0</v>
      </c>
      <c r="G4759">
        <f t="shared" ca="1" si="444"/>
        <v>0</v>
      </c>
      <c r="H4759" s="4">
        <f t="shared" si="445"/>
        <v>0</v>
      </c>
      <c r="I4759" s="4">
        <f t="shared" ca="1" si="449"/>
        <v>0</v>
      </c>
      <c r="J4759" s="4"/>
    </row>
    <row r="4760" spans="1:10" x14ac:dyDescent="0.25">
      <c r="A4760" s="1">
        <v>42945.273611111108</v>
      </c>
      <c r="B4760" s="5">
        <v>2726</v>
      </c>
      <c r="C4760" s="5">
        <v>183.41</v>
      </c>
      <c r="D4760">
        <f t="shared" si="446"/>
        <v>14.862875524780547</v>
      </c>
      <c r="E4760">
        <f t="shared" si="447"/>
        <v>-5.8973240217650158E-3</v>
      </c>
      <c r="F4760">
        <f t="shared" si="448"/>
        <v>0</v>
      </c>
      <c r="G4760">
        <f t="shared" ca="1" si="444"/>
        <v>0</v>
      </c>
      <c r="H4760" s="4">
        <f t="shared" si="445"/>
        <v>0</v>
      </c>
      <c r="I4760" s="4">
        <f t="shared" ca="1" si="449"/>
        <v>0</v>
      </c>
      <c r="J4760" s="4"/>
    </row>
    <row r="4761" spans="1:10" x14ac:dyDescent="0.25">
      <c r="A4761" s="1">
        <v>42945.274305555555</v>
      </c>
      <c r="B4761" s="5">
        <v>2728.3</v>
      </c>
      <c r="C4761" s="5">
        <v>183.39</v>
      </c>
      <c r="D4761">
        <f t="shared" si="446"/>
        <v>14.877038006434377</v>
      </c>
      <c r="E4761">
        <f t="shared" si="447"/>
        <v>1.4162481653830383E-2</v>
      </c>
      <c r="F4761">
        <f t="shared" si="448"/>
        <v>0</v>
      </c>
      <c r="G4761">
        <f t="shared" ca="1" si="444"/>
        <v>0</v>
      </c>
      <c r="H4761" s="4">
        <f t="shared" si="445"/>
        <v>0</v>
      </c>
      <c r="I4761" s="4">
        <f t="shared" ca="1" si="449"/>
        <v>0</v>
      </c>
      <c r="J4761" s="4"/>
    </row>
    <row r="4762" spans="1:10" x14ac:dyDescent="0.25">
      <c r="A4762" s="1">
        <v>42945.275000000001</v>
      </c>
      <c r="B4762" s="5">
        <v>2732</v>
      </c>
      <c r="C4762" s="5">
        <v>183.46</v>
      </c>
      <c r="D4762">
        <f t="shared" si="446"/>
        <v>14.891529488716886</v>
      </c>
      <c r="E4762">
        <f t="shared" si="447"/>
        <v>1.4491482282508628E-2</v>
      </c>
      <c r="F4762">
        <f t="shared" si="448"/>
        <v>0</v>
      </c>
      <c r="G4762">
        <f t="shared" ca="1" si="444"/>
        <v>0</v>
      </c>
      <c r="H4762" s="4">
        <f t="shared" si="445"/>
        <v>0</v>
      </c>
      <c r="I4762" s="4">
        <f t="shared" ca="1" si="449"/>
        <v>0</v>
      </c>
      <c r="J4762" s="4"/>
    </row>
    <row r="4763" spans="1:10" x14ac:dyDescent="0.25">
      <c r="A4763" s="1">
        <v>42945.275694444441</v>
      </c>
      <c r="B4763" s="5">
        <v>2730.2</v>
      </c>
      <c r="C4763" s="5">
        <v>183.12</v>
      </c>
      <c r="D4763">
        <f t="shared" si="446"/>
        <v>14.909349060725207</v>
      </c>
      <c r="E4763">
        <f t="shared" si="447"/>
        <v>1.7819572008320961E-2</v>
      </c>
      <c r="F4763">
        <f t="shared" si="448"/>
        <v>0</v>
      </c>
      <c r="G4763">
        <f t="shared" ca="1" si="444"/>
        <v>0</v>
      </c>
      <c r="H4763" s="4">
        <f t="shared" si="445"/>
        <v>0</v>
      </c>
      <c r="I4763" s="4">
        <f t="shared" ca="1" si="449"/>
        <v>0</v>
      </c>
      <c r="J4763" s="4"/>
    </row>
    <row r="4764" spans="1:10" x14ac:dyDescent="0.25">
      <c r="A4764" s="1">
        <v>42945.276388888888</v>
      </c>
      <c r="B4764" s="5">
        <v>2730.2</v>
      </c>
      <c r="C4764" s="5">
        <v>183.1</v>
      </c>
      <c r="D4764">
        <f t="shared" si="446"/>
        <v>14.910977607864554</v>
      </c>
      <c r="E4764">
        <f t="shared" si="447"/>
        <v>1.6285471393473472E-3</v>
      </c>
      <c r="F4764">
        <f t="shared" si="448"/>
        <v>0</v>
      </c>
      <c r="G4764">
        <f t="shared" ca="1" si="444"/>
        <v>0</v>
      </c>
      <c r="H4764" s="4">
        <f t="shared" si="445"/>
        <v>0</v>
      </c>
      <c r="I4764" s="4">
        <f t="shared" ca="1" si="449"/>
        <v>0</v>
      </c>
      <c r="J4764" s="4"/>
    </row>
    <row r="4765" spans="1:10" x14ac:dyDescent="0.25">
      <c r="A4765" s="1">
        <v>42945.277083333334</v>
      </c>
      <c r="B4765" s="5">
        <v>2730.6</v>
      </c>
      <c r="C4765" s="5">
        <v>183.1</v>
      </c>
      <c r="D4765">
        <f t="shared" si="446"/>
        <v>14.913162206444566</v>
      </c>
      <c r="E4765">
        <f t="shared" si="447"/>
        <v>2.1845985800119649E-3</v>
      </c>
      <c r="F4765">
        <f t="shared" si="448"/>
        <v>0</v>
      </c>
      <c r="G4765">
        <f t="shared" ca="1" si="444"/>
        <v>0</v>
      </c>
      <c r="H4765" s="4">
        <f t="shared" si="445"/>
        <v>0</v>
      </c>
      <c r="I4765" s="4">
        <f t="shared" ca="1" si="449"/>
        <v>0</v>
      </c>
      <c r="J4765" s="4"/>
    </row>
    <row r="4766" spans="1:10" x14ac:dyDescent="0.25">
      <c r="A4766" s="1">
        <v>42945.277777777781</v>
      </c>
      <c r="B4766" s="5">
        <v>2730.6</v>
      </c>
      <c r="C4766" s="5">
        <v>183.16</v>
      </c>
      <c r="D4766">
        <f t="shared" si="446"/>
        <v>14.908276916357282</v>
      </c>
      <c r="E4766">
        <f t="shared" si="447"/>
        <v>-4.8852900872837779E-3</v>
      </c>
      <c r="F4766">
        <f t="shared" si="448"/>
        <v>0</v>
      </c>
      <c r="G4766">
        <f t="shared" ca="1" si="444"/>
        <v>0</v>
      </c>
      <c r="H4766" s="4">
        <f t="shared" si="445"/>
        <v>0</v>
      </c>
      <c r="I4766" s="4">
        <f t="shared" ca="1" si="449"/>
        <v>0</v>
      </c>
      <c r="J4766" s="4"/>
    </row>
    <row r="4767" spans="1:10" x14ac:dyDescent="0.25">
      <c r="A4767" s="1">
        <v>42945.27847222222</v>
      </c>
      <c r="B4767" s="5">
        <v>2731</v>
      </c>
      <c r="C4767" s="5">
        <v>183.21</v>
      </c>
      <c r="D4767">
        <f t="shared" si="446"/>
        <v>14.906391572512417</v>
      </c>
      <c r="E4767">
        <f t="shared" si="447"/>
        <v>-1.8853438448651616E-3</v>
      </c>
      <c r="F4767">
        <f t="shared" si="448"/>
        <v>0</v>
      </c>
      <c r="G4767">
        <f t="shared" ca="1" si="444"/>
        <v>0</v>
      </c>
      <c r="H4767" s="4">
        <f t="shared" si="445"/>
        <v>0</v>
      </c>
      <c r="I4767" s="4">
        <f t="shared" ca="1" si="449"/>
        <v>0</v>
      </c>
      <c r="J4767" s="4"/>
    </row>
    <row r="4768" spans="1:10" x14ac:dyDescent="0.25">
      <c r="A4768" s="1">
        <v>42945.279166666667</v>
      </c>
      <c r="B4768" s="5">
        <v>2735.4</v>
      </c>
      <c r="C4768" s="5">
        <v>183.2</v>
      </c>
      <c r="D4768">
        <f t="shared" si="446"/>
        <v>14.931222707423583</v>
      </c>
      <c r="E4768">
        <f t="shared" si="447"/>
        <v>2.483113491116562E-2</v>
      </c>
      <c r="F4768">
        <f t="shared" si="448"/>
        <v>0</v>
      </c>
      <c r="G4768">
        <f t="shared" ca="1" si="444"/>
        <v>0</v>
      </c>
      <c r="H4768" s="4">
        <f t="shared" si="445"/>
        <v>0</v>
      </c>
      <c r="I4768" s="4">
        <f t="shared" ca="1" si="449"/>
        <v>0</v>
      </c>
      <c r="J4768" s="4"/>
    </row>
    <row r="4769" spans="1:10" x14ac:dyDescent="0.25">
      <c r="A4769" s="1">
        <v>42945.279861111114</v>
      </c>
      <c r="B4769" s="5">
        <v>2736.7</v>
      </c>
      <c r="C4769" s="5">
        <v>183.23</v>
      </c>
      <c r="D4769">
        <f t="shared" si="446"/>
        <v>14.935872946569885</v>
      </c>
      <c r="E4769">
        <f t="shared" si="447"/>
        <v>4.6502391463025816E-3</v>
      </c>
      <c r="F4769">
        <f t="shared" si="448"/>
        <v>0</v>
      </c>
      <c r="G4769">
        <f t="shared" ca="1" si="444"/>
        <v>0</v>
      </c>
      <c r="H4769" s="4">
        <f t="shared" si="445"/>
        <v>0</v>
      </c>
      <c r="I4769" s="4">
        <f t="shared" ca="1" si="449"/>
        <v>0</v>
      </c>
      <c r="J4769" s="4"/>
    </row>
    <row r="4770" spans="1:10" x14ac:dyDescent="0.25">
      <c r="A4770" s="1">
        <v>42945.280555555553</v>
      </c>
      <c r="B4770" s="5">
        <v>2731.4</v>
      </c>
      <c r="C4770" s="5">
        <v>183.31</v>
      </c>
      <c r="D4770">
        <f t="shared" si="446"/>
        <v>14.90044187442038</v>
      </c>
      <c r="E4770">
        <f t="shared" si="447"/>
        <v>-3.5431072149505027E-2</v>
      </c>
      <c r="F4770">
        <f t="shared" si="448"/>
        <v>0</v>
      </c>
      <c r="G4770">
        <f t="shared" ca="1" si="444"/>
        <v>0</v>
      </c>
      <c r="H4770" s="4">
        <f t="shared" si="445"/>
        <v>0</v>
      </c>
      <c r="I4770" s="4">
        <f t="shared" ca="1" si="449"/>
        <v>0</v>
      </c>
      <c r="J4770" s="4"/>
    </row>
    <row r="4771" spans="1:10" x14ac:dyDescent="0.25">
      <c r="A4771" s="1">
        <v>42945.28125</v>
      </c>
      <c r="B4771" s="5">
        <v>2732</v>
      </c>
      <c r="C4771" s="5">
        <v>183.26</v>
      </c>
      <c r="D4771">
        <f t="shared" si="446"/>
        <v>14.907781294335917</v>
      </c>
      <c r="E4771">
        <f t="shared" si="447"/>
        <v>7.3394199155369932E-3</v>
      </c>
      <c r="F4771">
        <f t="shared" si="448"/>
        <v>0</v>
      </c>
      <c r="G4771">
        <f t="shared" ca="1" si="444"/>
        <v>0</v>
      </c>
      <c r="H4771" s="4">
        <f t="shared" si="445"/>
        <v>0</v>
      </c>
      <c r="I4771" s="4">
        <f t="shared" ca="1" si="449"/>
        <v>0</v>
      </c>
      <c r="J4771" s="4"/>
    </row>
    <row r="4772" spans="1:10" x14ac:dyDescent="0.25">
      <c r="A4772" s="1">
        <v>42945.281944444447</v>
      </c>
      <c r="B4772" s="5">
        <v>2738.4</v>
      </c>
      <c r="C4772" s="5">
        <v>183.86</v>
      </c>
      <c r="D4772">
        <f t="shared" si="446"/>
        <v>14.893941042097246</v>
      </c>
      <c r="E4772">
        <f t="shared" si="447"/>
        <v>-1.3840252238670914E-2</v>
      </c>
      <c r="F4772">
        <f t="shared" si="448"/>
        <v>0</v>
      </c>
      <c r="G4772">
        <f t="shared" ca="1" si="444"/>
        <v>0</v>
      </c>
      <c r="H4772" s="4">
        <f t="shared" si="445"/>
        <v>0</v>
      </c>
      <c r="I4772" s="4">
        <f t="shared" ca="1" si="449"/>
        <v>0</v>
      </c>
      <c r="J4772" s="4"/>
    </row>
    <row r="4773" spans="1:10" x14ac:dyDescent="0.25">
      <c r="A4773" s="1">
        <v>42945.282638888886</v>
      </c>
      <c r="B4773" s="5">
        <v>2739.2</v>
      </c>
      <c r="C4773" s="5">
        <v>184.05</v>
      </c>
      <c r="D4773">
        <f t="shared" si="446"/>
        <v>14.882912252105404</v>
      </c>
      <c r="E4773">
        <f t="shared" si="447"/>
        <v>-1.1028789991842203E-2</v>
      </c>
      <c r="F4773">
        <f t="shared" si="448"/>
        <v>0</v>
      </c>
      <c r="G4773">
        <f t="shared" ca="1" si="444"/>
        <v>0</v>
      </c>
      <c r="H4773" s="4">
        <f t="shared" si="445"/>
        <v>0</v>
      </c>
      <c r="I4773" s="4">
        <f t="shared" ca="1" si="449"/>
        <v>0</v>
      </c>
      <c r="J4773" s="4"/>
    </row>
    <row r="4774" spans="1:10" x14ac:dyDescent="0.25">
      <c r="A4774" s="1">
        <v>42945.283333333333</v>
      </c>
      <c r="B4774" s="5">
        <v>2739.2</v>
      </c>
      <c r="C4774" s="5">
        <v>184.24</v>
      </c>
      <c r="D4774">
        <f t="shared" si="446"/>
        <v>14.867564046895351</v>
      </c>
      <c r="E4774">
        <f t="shared" si="447"/>
        <v>-1.5348205210052868E-2</v>
      </c>
      <c r="F4774">
        <f t="shared" si="448"/>
        <v>0</v>
      </c>
      <c r="G4774">
        <f t="shared" ca="1" si="444"/>
        <v>0</v>
      </c>
      <c r="H4774" s="4">
        <f t="shared" si="445"/>
        <v>0</v>
      </c>
      <c r="I4774" s="4">
        <f t="shared" ca="1" si="449"/>
        <v>0</v>
      </c>
      <c r="J4774" s="4"/>
    </row>
    <row r="4775" spans="1:10" x14ac:dyDescent="0.25">
      <c r="A4775" s="1">
        <v>42945.28402777778</v>
      </c>
      <c r="B4775" s="5">
        <v>2738.5</v>
      </c>
      <c r="C4775" s="5">
        <v>184.22</v>
      </c>
      <c r="D4775">
        <f t="shared" si="446"/>
        <v>14.86537835197047</v>
      </c>
      <c r="E4775">
        <f t="shared" si="447"/>
        <v>-2.1856949248810764E-3</v>
      </c>
      <c r="F4775">
        <f t="shared" si="448"/>
        <v>0</v>
      </c>
      <c r="G4775">
        <f t="shared" ca="1" si="444"/>
        <v>0</v>
      </c>
      <c r="H4775" s="4">
        <f t="shared" si="445"/>
        <v>0</v>
      </c>
      <c r="I4775" s="4">
        <f t="shared" ca="1" si="449"/>
        <v>0</v>
      </c>
      <c r="J4775" s="4"/>
    </row>
    <row r="4776" spans="1:10" x14ac:dyDescent="0.25">
      <c r="A4776" s="1">
        <v>42945.284722222219</v>
      </c>
      <c r="B4776" s="5">
        <v>2736.1</v>
      </c>
      <c r="C4776" s="5">
        <v>184.67</v>
      </c>
      <c r="D4776">
        <f t="shared" si="446"/>
        <v>14.816158553094709</v>
      </c>
      <c r="E4776">
        <f t="shared" si="447"/>
        <v>-4.9219798875761001E-2</v>
      </c>
      <c r="F4776">
        <f t="shared" si="448"/>
        <v>0</v>
      </c>
      <c r="G4776">
        <f t="shared" ca="1" si="444"/>
        <v>0</v>
      </c>
      <c r="H4776" s="4">
        <f t="shared" si="445"/>
        <v>0</v>
      </c>
      <c r="I4776" s="4">
        <f t="shared" ca="1" si="449"/>
        <v>0</v>
      </c>
      <c r="J4776" s="4"/>
    </row>
    <row r="4777" spans="1:10" x14ac:dyDescent="0.25">
      <c r="A4777" s="1">
        <v>42945.285416666666</v>
      </c>
      <c r="B4777" s="5">
        <v>2732</v>
      </c>
      <c r="C4777" s="5">
        <v>184.81</v>
      </c>
      <c r="D4777">
        <f t="shared" si="446"/>
        <v>14.782749851198528</v>
      </c>
      <c r="E4777">
        <f t="shared" si="447"/>
        <v>-3.3408701896181725E-2</v>
      </c>
      <c r="F4777">
        <f t="shared" si="448"/>
        <v>0</v>
      </c>
      <c r="G4777">
        <f t="shared" ca="1" si="444"/>
        <v>0</v>
      </c>
      <c r="H4777" s="4">
        <f t="shared" si="445"/>
        <v>0</v>
      </c>
      <c r="I4777" s="4">
        <f t="shared" ca="1" si="449"/>
        <v>0</v>
      </c>
      <c r="J4777" s="4"/>
    </row>
    <row r="4778" spans="1:10" x14ac:dyDescent="0.25">
      <c r="A4778" s="1">
        <v>42945.286111111112</v>
      </c>
      <c r="B4778" s="5">
        <v>2732.9</v>
      </c>
      <c r="C4778" s="5">
        <v>184.81</v>
      </c>
      <c r="D4778">
        <f t="shared" si="446"/>
        <v>14.787619717547752</v>
      </c>
      <c r="E4778">
        <f t="shared" si="447"/>
        <v>4.8698663492245942E-3</v>
      </c>
      <c r="F4778">
        <f t="shared" si="448"/>
        <v>0</v>
      </c>
      <c r="G4778">
        <f t="shared" ca="1" si="444"/>
        <v>0</v>
      </c>
      <c r="H4778" s="4">
        <f t="shared" si="445"/>
        <v>0</v>
      </c>
      <c r="I4778" s="4">
        <f t="shared" ca="1" si="449"/>
        <v>0</v>
      </c>
      <c r="J4778" s="4"/>
    </row>
    <row r="4779" spans="1:10" x14ac:dyDescent="0.25">
      <c r="A4779" s="1">
        <v>42945.286805555559</v>
      </c>
      <c r="B4779" s="5">
        <v>2733</v>
      </c>
      <c r="C4779" s="5">
        <v>185.19</v>
      </c>
      <c r="D4779">
        <f t="shared" si="446"/>
        <v>14.757816296776284</v>
      </c>
      <c r="E4779">
        <f t="shared" si="447"/>
        <v>-2.9803420771468581E-2</v>
      </c>
      <c r="F4779">
        <f t="shared" si="448"/>
        <v>0</v>
      </c>
      <c r="G4779">
        <f t="shared" ca="1" si="444"/>
        <v>0</v>
      </c>
      <c r="H4779" s="4">
        <f t="shared" si="445"/>
        <v>0</v>
      </c>
      <c r="I4779" s="4">
        <f t="shared" ca="1" si="449"/>
        <v>0</v>
      </c>
      <c r="J4779" s="4"/>
    </row>
    <row r="4780" spans="1:10" x14ac:dyDescent="0.25">
      <c r="A4780" s="1">
        <v>42945.287499999999</v>
      </c>
      <c r="B4780" s="5">
        <v>2731</v>
      </c>
      <c r="C4780" s="5">
        <v>183.99</v>
      </c>
      <c r="D4780">
        <f t="shared" si="446"/>
        <v>14.843197999891297</v>
      </c>
      <c r="E4780">
        <f t="shared" si="447"/>
        <v>8.5381703115013252E-2</v>
      </c>
      <c r="F4780">
        <f t="shared" si="448"/>
        <v>0</v>
      </c>
      <c r="G4780">
        <f t="shared" ca="1" si="444"/>
        <v>0</v>
      </c>
      <c r="H4780" s="4">
        <f t="shared" si="445"/>
        <v>0</v>
      </c>
      <c r="I4780" s="4">
        <f t="shared" ca="1" si="449"/>
        <v>0</v>
      </c>
      <c r="J4780" s="4"/>
    </row>
    <row r="4781" spans="1:10" x14ac:dyDescent="0.25">
      <c r="A4781" s="1">
        <v>42945.288194444445</v>
      </c>
      <c r="B4781" s="5">
        <v>2731</v>
      </c>
      <c r="C4781" s="5">
        <v>184.51</v>
      </c>
      <c r="D4781">
        <f t="shared" si="446"/>
        <v>14.80136577963254</v>
      </c>
      <c r="E4781">
        <f t="shared" si="447"/>
        <v>-4.1832220258756436E-2</v>
      </c>
      <c r="F4781">
        <f t="shared" si="448"/>
        <v>0</v>
      </c>
      <c r="G4781">
        <f t="shared" ca="1" si="444"/>
        <v>0</v>
      </c>
      <c r="H4781" s="4">
        <f t="shared" si="445"/>
        <v>0</v>
      </c>
      <c r="I4781" s="4">
        <f t="shared" ca="1" si="449"/>
        <v>0</v>
      </c>
      <c r="J4781" s="4"/>
    </row>
    <row r="4782" spans="1:10" x14ac:dyDescent="0.25">
      <c r="A4782" s="1">
        <v>42945.288888888892</v>
      </c>
      <c r="B4782" s="5">
        <v>2731.6</v>
      </c>
      <c r="C4782" s="5">
        <v>184.18</v>
      </c>
      <c r="D4782">
        <f t="shared" si="446"/>
        <v>14.831143446628298</v>
      </c>
      <c r="E4782">
        <f t="shared" si="447"/>
        <v>2.9777666995757457E-2</v>
      </c>
      <c r="F4782">
        <f t="shared" si="448"/>
        <v>0</v>
      </c>
      <c r="G4782">
        <f t="shared" ca="1" si="444"/>
        <v>0</v>
      </c>
      <c r="H4782" s="4">
        <f t="shared" si="445"/>
        <v>0</v>
      </c>
      <c r="I4782" s="4">
        <f t="shared" ca="1" si="449"/>
        <v>0</v>
      </c>
      <c r="J4782" s="4"/>
    </row>
    <row r="4783" spans="1:10" x14ac:dyDescent="0.25">
      <c r="A4783" s="1">
        <v>42945.289583333331</v>
      </c>
      <c r="B4783" s="5">
        <v>2731.5</v>
      </c>
      <c r="C4783" s="5">
        <v>184.16</v>
      </c>
      <c r="D4783">
        <f t="shared" si="446"/>
        <v>14.832211120764553</v>
      </c>
      <c r="E4783">
        <f t="shared" si="447"/>
        <v>1.0676741362551923E-3</v>
      </c>
      <c r="F4783">
        <f t="shared" si="448"/>
        <v>0</v>
      </c>
      <c r="G4783">
        <f t="shared" ca="1" si="444"/>
        <v>0</v>
      </c>
      <c r="H4783" s="4">
        <f t="shared" si="445"/>
        <v>0</v>
      </c>
      <c r="I4783" s="4">
        <f t="shared" ca="1" si="449"/>
        <v>0</v>
      </c>
      <c r="J4783" s="4"/>
    </row>
    <row r="4784" spans="1:10" x14ac:dyDescent="0.25">
      <c r="A4784" s="1">
        <v>42945.290277777778</v>
      </c>
      <c r="B4784" s="5">
        <v>2734.8</v>
      </c>
      <c r="C4784" s="5">
        <v>184.23</v>
      </c>
      <c r="D4784">
        <f t="shared" si="446"/>
        <v>14.84448786842534</v>
      </c>
      <c r="E4784">
        <f t="shared" si="447"/>
        <v>1.2276747660786569E-2</v>
      </c>
      <c r="F4784">
        <f t="shared" si="448"/>
        <v>0</v>
      </c>
      <c r="G4784">
        <f t="shared" ca="1" si="444"/>
        <v>0</v>
      </c>
      <c r="H4784" s="4">
        <f t="shared" si="445"/>
        <v>0</v>
      </c>
      <c r="I4784" s="4">
        <f t="shared" ca="1" si="449"/>
        <v>0</v>
      </c>
      <c r="J4784" s="4"/>
    </row>
    <row r="4785" spans="1:10" x14ac:dyDescent="0.25">
      <c r="A4785" s="1">
        <v>42945.290972222225</v>
      </c>
      <c r="B4785" s="5">
        <v>2735</v>
      </c>
      <c r="C4785" s="5">
        <v>184.55</v>
      </c>
      <c r="D4785">
        <f t="shared" si="446"/>
        <v>14.819832023841776</v>
      </c>
      <c r="E4785">
        <f t="shared" si="447"/>
        <v>-2.465584458356318E-2</v>
      </c>
      <c r="F4785">
        <f t="shared" si="448"/>
        <v>0</v>
      </c>
      <c r="G4785">
        <f t="shared" ca="1" si="444"/>
        <v>0</v>
      </c>
      <c r="H4785" s="4">
        <f t="shared" si="445"/>
        <v>0</v>
      </c>
      <c r="I4785" s="4">
        <f t="shared" ca="1" si="449"/>
        <v>0</v>
      </c>
      <c r="J4785" s="4"/>
    </row>
    <row r="4786" spans="1:10" x14ac:dyDescent="0.25">
      <c r="A4786" s="1">
        <v>42945.291666666664</v>
      </c>
      <c r="B4786" s="5">
        <v>2735</v>
      </c>
      <c r="C4786" s="5">
        <v>184.84</v>
      </c>
      <c r="D4786">
        <f t="shared" si="446"/>
        <v>14.796580826660895</v>
      </c>
      <c r="E4786">
        <f t="shared" si="447"/>
        <v>-2.3251197180881533E-2</v>
      </c>
      <c r="F4786">
        <f t="shared" si="448"/>
        <v>0</v>
      </c>
      <c r="G4786">
        <f t="shared" ca="1" si="444"/>
        <v>0</v>
      </c>
      <c r="H4786" s="4">
        <f t="shared" si="445"/>
        <v>0</v>
      </c>
      <c r="I4786" s="4">
        <f t="shared" ca="1" si="449"/>
        <v>0</v>
      </c>
      <c r="J4786" s="4"/>
    </row>
    <row r="4787" spans="1:10" x14ac:dyDescent="0.25">
      <c r="A4787" s="1">
        <v>42945.292361111111</v>
      </c>
      <c r="B4787" s="5">
        <v>2731.1</v>
      </c>
      <c r="C4787" s="5">
        <v>184.8</v>
      </c>
      <c r="D4787">
        <f t="shared" si="446"/>
        <v>14.778679653679653</v>
      </c>
      <c r="E4787">
        <f t="shared" si="447"/>
        <v>-1.7901172981241942E-2</v>
      </c>
      <c r="F4787">
        <f t="shared" si="448"/>
        <v>0</v>
      </c>
      <c r="G4787">
        <f t="shared" ca="1" si="444"/>
        <v>0</v>
      </c>
      <c r="H4787" s="4">
        <f t="shared" si="445"/>
        <v>0</v>
      </c>
      <c r="I4787" s="4">
        <f t="shared" ca="1" si="449"/>
        <v>0</v>
      </c>
      <c r="J4787" s="4"/>
    </row>
    <row r="4788" spans="1:10" x14ac:dyDescent="0.25">
      <c r="A4788" s="1">
        <v>42945.293055555558</v>
      </c>
      <c r="B4788" s="5">
        <v>2731.1</v>
      </c>
      <c r="C4788" s="5">
        <v>184.55</v>
      </c>
      <c r="D4788">
        <f t="shared" si="446"/>
        <v>14.798699539420211</v>
      </c>
      <c r="E4788">
        <f t="shared" si="447"/>
        <v>2.0019885740557797E-2</v>
      </c>
      <c r="F4788">
        <f t="shared" si="448"/>
        <v>0</v>
      </c>
      <c r="G4788">
        <f t="shared" ca="1" si="444"/>
        <v>0</v>
      </c>
      <c r="H4788" s="4">
        <f t="shared" si="445"/>
        <v>0</v>
      </c>
      <c r="I4788" s="4">
        <f t="shared" ca="1" si="449"/>
        <v>0</v>
      </c>
      <c r="J4788" s="4"/>
    </row>
    <row r="4789" spans="1:10" x14ac:dyDescent="0.25">
      <c r="A4789" s="1">
        <v>42945.293749999997</v>
      </c>
      <c r="B4789" s="5">
        <v>2730.1</v>
      </c>
      <c r="C4789" s="5">
        <v>184.72</v>
      </c>
      <c r="D4789">
        <f t="shared" si="446"/>
        <v>14.779666522304026</v>
      </c>
      <c r="E4789">
        <f t="shared" si="447"/>
        <v>-1.9033017116184325E-2</v>
      </c>
      <c r="F4789">
        <f t="shared" si="448"/>
        <v>0</v>
      </c>
      <c r="G4789">
        <f t="shared" ca="1" si="444"/>
        <v>0</v>
      </c>
      <c r="H4789" s="4">
        <f t="shared" si="445"/>
        <v>0</v>
      </c>
      <c r="I4789" s="4">
        <f t="shared" ca="1" si="449"/>
        <v>0</v>
      </c>
      <c r="J4789" s="4"/>
    </row>
    <row r="4790" spans="1:10" x14ac:dyDescent="0.25">
      <c r="A4790" s="1">
        <v>42945.294444444444</v>
      </c>
      <c r="B4790" s="5">
        <v>2730.1</v>
      </c>
      <c r="C4790" s="5">
        <v>185</v>
      </c>
      <c r="D4790">
        <f t="shared" si="446"/>
        <v>14.757297297297297</v>
      </c>
      <c r="E4790">
        <f t="shared" si="447"/>
        <v>-2.236922500672911E-2</v>
      </c>
      <c r="F4790">
        <f t="shared" si="448"/>
        <v>0</v>
      </c>
      <c r="G4790">
        <f t="shared" ca="1" si="444"/>
        <v>0</v>
      </c>
      <c r="H4790" s="4">
        <f t="shared" si="445"/>
        <v>0</v>
      </c>
      <c r="I4790" s="4">
        <f t="shared" ca="1" si="449"/>
        <v>0</v>
      </c>
      <c r="J4790" s="4"/>
    </row>
    <row r="4791" spans="1:10" x14ac:dyDescent="0.25">
      <c r="A4791" s="1">
        <v>42945.295138888891</v>
      </c>
      <c r="B4791" s="5">
        <v>2723.1</v>
      </c>
      <c r="C4791" s="5">
        <v>185.04</v>
      </c>
      <c r="D4791">
        <f t="shared" si="446"/>
        <v>14.716277561608301</v>
      </c>
      <c r="E4791">
        <f t="shared" si="447"/>
        <v>-4.1019735688996306E-2</v>
      </c>
      <c r="F4791">
        <f t="shared" si="448"/>
        <v>0</v>
      </c>
      <c r="G4791">
        <f t="shared" ca="1" si="444"/>
        <v>0</v>
      </c>
      <c r="H4791" s="4">
        <f t="shared" si="445"/>
        <v>0</v>
      </c>
      <c r="I4791" s="4">
        <f t="shared" ca="1" si="449"/>
        <v>0</v>
      </c>
      <c r="J4791" s="4"/>
    </row>
    <row r="4792" spans="1:10" x14ac:dyDescent="0.25">
      <c r="A4792" s="1">
        <v>42945.29583333333</v>
      </c>
      <c r="B4792" s="5">
        <v>2721</v>
      </c>
      <c r="C4792" s="5">
        <v>184.62</v>
      </c>
      <c r="D4792">
        <f t="shared" si="446"/>
        <v>14.738381540461488</v>
      </c>
      <c r="E4792">
        <f t="shared" si="447"/>
        <v>2.210397885318649E-2</v>
      </c>
      <c r="F4792">
        <f t="shared" si="448"/>
        <v>0</v>
      </c>
      <c r="G4792">
        <f t="shared" ca="1" si="444"/>
        <v>0</v>
      </c>
      <c r="H4792" s="4">
        <f t="shared" si="445"/>
        <v>0</v>
      </c>
      <c r="I4792" s="4">
        <f t="shared" ca="1" si="449"/>
        <v>0</v>
      </c>
      <c r="J4792" s="4"/>
    </row>
    <row r="4793" spans="1:10" x14ac:dyDescent="0.25">
      <c r="A4793" s="1">
        <v>42945.296527777777</v>
      </c>
      <c r="B4793" s="5">
        <v>2724</v>
      </c>
      <c r="C4793" s="5">
        <v>184.8</v>
      </c>
      <c r="D4793">
        <f t="shared" si="446"/>
        <v>14.74025974025974</v>
      </c>
      <c r="E4793">
        <f t="shared" si="447"/>
        <v>1.8781997982522114E-3</v>
      </c>
      <c r="F4793">
        <f t="shared" si="448"/>
        <v>0</v>
      </c>
      <c r="G4793">
        <f t="shared" ca="1" si="444"/>
        <v>0</v>
      </c>
      <c r="H4793" s="4">
        <f t="shared" si="445"/>
        <v>0</v>
      </c>
      <c r="I4793" s="4">
        <f t="shared" ca="1" si="449"/>
        <v>0</v>
      </c>
      <c r="J4793" s="4"/>
    </row>
    <row r="4794" spans="1:10" x14ac:dyDescent="0.25">
      <c r="A4794" s="1">
        <v>42945.297222222223</v>
      </c>
      <c r="B4794" s="5">
        <v>2726.3</v>
      </c>
      <c r="C4794" s="5">
        <v>184.96</v>
      </c>
      <c r="D4794">
        <f t="shared" si="446"/>
        <v>14.739943771626297</v>
      </c>
      <c r="E4794">
        <f t="shared" si="447"/>
        <v>-3.1596863344240944E-4</v>
      </c>
      <c r="F4794">
        <f t="shared" si="448"/>
        <v>0</v>
      </c>
      <c r="G4794">
        <f t="shared" ca="1" si="444"/>
        <v>0</v>
      </c>
      <c r="H4794" s="4">
        <f t="shared" si="445"/>
        <v>0</v>
      </c>
      <c r="I4794" s="4">
        <f t="shared" ca="1" si="449"/>
        <v>0</v>
      </c>
      <c r="J4794" s="4"/>
    </row>
    <row r="4795" spans="1:10" x14ac:dyDescent="0.25">
      <c r="A4795" s="1">
        <v>42945.29791666667</v>
      </c>
      <c r="B4795" s="5">
        <v>2724.8</v>
      </c>
      <c r="C4795" s="5">
        <v>184.82</v>
      </c>
      <c r="D4795">
        <f t="shared" si="446"/>
        <v>14.742993182556003</v>
      </c>
      <c r="E4795">
        <f t="shared" si="447"/>
        <v>3.0494109297052319E-3</v>
      </c>
      <c r="F4795">
        <f t="shared" si="448"/>
        <v>0</v>
      </c>
      <c r="G4795">
        <f t="shared" ref="G4795:G4858" ca="1" si="450">(OFFSET(C4795,$L$8,0)-C4795)*F4795</f>
        <v>0</v>
      </c>
      <c r="H4795" s="4">
        <f t="shared" ref="H4795:H4858" si="451">C4795*0.4%*ABS(F4795)</f>
        <v>0</v>
      </c>
      <c r="I4795" s="4">
        <f t="shared" ca="1" si="449"/>
        <v>0</v>
      </c>
      <c r="J4795" s="4"/>
    </row>
    <row r="4796" spans="1:10" x14ac:dyDescent="0.25">
      <c r="A4796" s="1">
        <v>42945.298611111109</v>
      </c>
      <c r="B4796" s="5">
        <v>2723.8</v>
      </c>
      <c r="C4796" s="5">
        <v>184.81</v>
      </c>
      <c r="D4796">
        <f t="shared" si="446"/>
        <v>14.738379957794493</v>
      </c>
      <c r="E4796">
        <f t="shared" si="447"/>
        <v>-4.6132247615098265E-3</v>
      </c>
      <c r="F4796">
        <f t="shared" si="448"/>
        <v>0</v>
      </c>
      <c r="G4796">
        <f t="shared" ca="1" si="450"/>
        <v>0</v>
      </c>
      <c r="H4796" s="4">
        <f t="shared" si="451"/>
        <v>0</v>
      </c>
      <c r="I4796" s="4">
        <f t="shared" ca="1" si="449"/>
        <v>0</v>
      </c>
      <c r="J4796" s="4"/>
    </row>
    <row r="4797" spans="1:10" x14ac:dyDescent="0.25">
      <c r="A4797" s="1">
        <v>42945.299305555556</v>
      </c>
      <c r="B4797" s="5">
        <v>2723.8</v>
      </c>
      <c r="C4797" s="5">
        <v>184.88</v>
      </c>
      <c r="D4797">
        <f t="shared" si="446"/>
        <v>14.732799653829513</v>
      </c>
      <c r="E4797">
        <f t="shared" si="447"/>
        <v>-5.5803039649795494E-3</v>
      </c>
      <c r="F4797">
        <f t="shared" si="448"/>
        <v>0</v>
      </c>
      <c r="G4797">
        <f t="shared" ca="1" si="450"/>
        <v>0</v>
      </c>
      <c r="H4797" s="4">
        <f t="shared" si="451"/>
        <v>0</v>
      </c>
      <c r="I4797" s="4">
        <f t="shared" ca="1" si="449"/>
        <v>0</v>
      </c>
      <c r="J4797" s="4"/>
    </row>
    <row r="4798" spans="1:10" x14ac:dyDescent="0.25">
      <c r="A4798" s="1">
        <v>42945.3</v>
      </c>
      <c r="B4798" s="5">
        <v>2724.9</v>
      </c>
      <c r="C4798" s="5">
        <v>184.91</v>
      </c>
      <c r="D4798">
        <f t="shared" si="446"/>
        <v>14.736358228327296</v>
      </c>
      <c r="E4798">
        <f t="shared" si="447"/>
        <v>3.5585744977826295E-3</v>
      </c>
      <c r="F4798">
        <f t="shared" si="448"/>
        <v>0</v>
      </c>
      <c r="G4798">
        <f t="shared" ca="1" si="450"/>
        <v>0</v>
      </c>
      <c r="H4798" s="4">
        <f t="shared" si="451"/>
        <v>0</v>
      </c>
      <c r="I4798" s="4">
        <f t="shared" ca="1" si="449"/>
        <v>0</v>
      </c>
      <c r="J4798" s="4"/>
    </row>
    <row r="4799" spans="1:10" x14ac:dyDescent="0.25">
      <c r="A4799" s="1">
        <v>42945.300694444442</v>
      </c>
      <c r="B4799" s="5">
        <v>2725</v>
      </c>
      <c r="C4799" s="5">
        <v>184.92</v>
      </c>
      <c r="D4799">
        <f t="shared" si="446"/>
        <v>14.736102098204631</v>
      </c>
      <c r="E4799">
        <f t="shared" si="447"/>
        <v>-2.5613012266489932E-4</v>
      </c>
      <c r="F4799">
        <f t="shared" si="448"/>
        <v>0</v>
      </c>
      <c r="G4799">
        <f t="shared" ca="1" si="450"/>
        <v>0</v>
      </c>
      <c r="H4799" s="4">
        <f t="shared" si="451"/>
        <v>0</v>
      </c>
      <c r="I4799" s="4">
        <f t="shared" ca="1" si="449"/>
        <v>0</v>
      </c>
      <c r="J4799" s="4"/>
    </row>
    <row r="4800" spans="1:10" x14ac:dyDescent="0.25">
      <c r="A4800" s="1">
        <v>42945.301388888889</v>
      </c>
      <c r="B4800" s="5">
        <v>2726</v>
      </c>
      <c r="C4800" s="5">
        <v>184.98</v>
      </c>
      <c r="D4800">
        <f t="shared" si="446"/>
        <v>14.736728294950806</v>
      </c>
      <c r="E4800">
        <f t="shared" si="447"/>
        <v>6.2619674617536702E-4</v>
      </c>
      <c r="F4800">
        <f t="shared" si="448"/>
        <v>0</v>
      </c>
      <c r="G4800">
        <f t="shared" ca="1" si="450"/>
        <v>0</v>
      </c>
      <c r="H4800" s="4">
        <f t="shared" si="451"/>
        <v>0</v>
      </c>
      <c r="I4800" s="4">
        <f t="shared" ca="1" si="449"/>
        <v>0</v>
      </c>
      <c r="J4800" s="4"/>
    </row>
    <row r="4801" spans="1:10" x14ac:dyDescent="0.25">
      <c r="A4801" s="1">
        <v>42945.302083333336</v>
      </c>
      <c r="B4801" s="5">
        <v>2726.1</v>
      </c>
      <c r="C4801" s="5">
        <v>184.87</v>
      </c>
      <c r="D4801">
        <f t="shared" si="446"/>
        <v>14.746037756261156</v>
      </c>
      <c r="E4801">
        <f t="shared" si="447"/>
        <v>9.3094613103499313E-3</v>
      </c>
      <c r="F4801">
        <f t="shared" si="448"/>
        <v>0</v>
      </c>
      <c r="G4801">
        <f t="shared" ca="1" si="450"/>
        <v>0</v>
      </c>
      <c r="H4801" s="4">
        <f t="shared" si="451"/>
        <v>0</v>
      </c>
      <c r="I4801" s="4">
        <f t="shared" ca="1" si="449"/>
        <v>0</v>
      </c>
      <c r="J4801" s="4"/>
    </row>
    <row r="4802" spans="1:10" x14ac:dyDescent="0.25">
      <c r="A4802" s="1">
        <v>42945.302777777775</v>
      </c>
      <c r="B4802" s="5">
        <v>2728.7</v>
      </c>
      <c r="C4802" s="5">
        <v>185.21</v>
      </c>
      <c r="D4802">
        <f t="shared" si="446"/>
        <v>14.73300577722585</v>
      </c>
      <c r="E4802">
        <f t="shared" si="447"/>
        <v>-1.3031979035305952E-2</v>
      </c>
      <c r="F4802">
        <f t="shared" si="448"/>
        <v>0</v>
      </c>
      <c r="G4802">
        <f t="shared" ca="1" si="450"/>
        <v>0</v>
      </c>
      <c r="H4802" s="4">
        <f t="shared" si="451"/>
        <v>0</v>
      </c>
      <c r="I4802" s="4">
        <f t="shared" ca="1" si="449"/>
        <v>0</v>
      </c>
      <c r="J4802" s="4"/>
    </row>
    <row r="4803" spans="1:10" x14ac:dyDescent="0.25">
      <c r="A4803" s="1">
        <v>42945.303472222222</v>
      </c>
      <c r="B4803" s="5">
        <v>2730</v>
      </c>
      <c r="C4803" s="5">
        <v>185.31</v>
      </c>
      <c r="D4803">
        <f t="shared" ref="D4803:D4866" si="452">B4803/C4803</f>
        <v>14.732070584426097</v>
      </c>
      <c r="E4803">
        <f t="shared" si="447"/>
        <v>-9.351927997531817E-4</v>
      </c>
      <c r="F4803">
        <f t="shared" si="448"/>
        <v>0</v>
      </c>
      <c r="G4803">
        <f t="shared" ca="1" si="450"/>
        <v>0</v>
      </c>
      <c r="H4803" s="4">
        <f t="shared" si="451"/>
        <v>0</v>
      </c>
      <c r="I4803" s="4">
        <f t="shared" ca="1" si="449"/>
        <v>0</v>
      </c>
      <c r="J4803" s="4"/>
    </row>
    <row r="4804" spans="1:10" x14ac:dyDescent="0.25">
      <c r="A4804" s="1">
        <v>42945.304166666669</v>
      </c>
      <c r="B4804" s="5">
        <v>2732</v>
      </c>
      <c r="C4804" s="5">
        <v>185.28</v>
      </c>
      <c r="D4804">
        <f t="shared" si="452"/>
        <v>14.745250431778929</v>
      </c>
      <c r="E4804">
        <f t="shared" ref="E4804:E4867" si="453">D4804-D4803</f>
        <v>1.3179847352832397E-2</v>
      </c>
      <c r="F4804">
        <f t="shared" ref="F4804:F4867" si="454">IF(ABS(E4804)&gt;$L$7,1,0)*IF(E4804&lt;0,-1,1)</f>
        <v>0</v>
      </c>
      <c r="G4804">
        <f t="shared" ca="1" si="450"/>
        <v>0</v>
      </c>
      <c r="H4804" s="4">
        <f t="shared" si="451"/>
        <v>0</v>
      </c>
      <c r="I4804" s="4">
        <f t="shared" ref="I4804:I4867" ca="1" si="455">G4804-H4804</f>
        <v>0</v>
      </c>
      <c r="J4804" s="4"/>
    </row>
    <row r="4805" spans="1:10" x14ac:dyDescent="0.25">
      <c r="A4805" s="1">
        <v>42945.304861111108</v>
      </c>
      <c r="B4805" s="5">
        <v>2733.7</v>
      </c>
      <c r="C4805" s="5">
        <v>185.2</v>
      </c>
      <c r="D4805">
        <f t="shared" si="452"/>
        <v>14.760799136069114</v>
      </c>
      <c r="E4805">
        <f t="shared" si="453"/>
        <v>1.554870429018429E-2</v>
      </c>
      <c r="F4805">
        <f t="shared" si="454"/>
        <v>0</v>
      </c>
      <c r="G4805">
        <f t="shared" ca="1" si="450"/>
        <v>0</v>
      </c>
      <c r="H4805" s="4">
        <f t="shared" si="451"/>
        <v>0</v>
      </c>
      <c r="I4805" s="4">
        <f t="shared" ca="1" si="455"/>
        <v>0</v>
      </c>
      <c r="J4805" s="4"/>
    </row>
    <row r="4806" spans="1:10" x14ac:dyDescent="0.25">
      <c r="A4806" s="1">
        <v>42945.305555555555</v>
      </c>
      <c r="B4806" s="5">
        <v>2737.2</v>
      </c>
      <c r="C4806" s="5">
        <v>185.51</v>
      </c>
      <c r="D4806">
        <f t="shared" si="452"/>
        <v>14.75499973047275</v>
      </c>
      <c r="E4806">
        <f t="shared" si="453"/>
        <v>-5.7994055963632718E-3</v>
      </c>
      <c r="F4806">
        <f t="shared" si="454"/>
        <v>0</v>
      </c>
      <c r="G4806">
        <f t="shared" ca="1" si="450"/>
        <v>0</v>
      </c>
      <c r="H4806" s="4">
        <f t="shared" si="451"/>
        <v>0</v>
      </c>
      <c r="I4806" s="4">
        <f t="shared" ca="1" si="455"/>
        <v>0</v>
      </c>
      <c r="J4806" s="4"/>
    </row>
    <row r="4807" spans="1:10" x14ac:dyDescent="0.25">
      <c r="A4807" s="1">
        <v>42945.306250000001</v>
      </c>
      <c r="B4807" s="5">
        <v>2739</v>
      </c>
      <c r="C4807" s="5">
        <v>185.12</v>
      </c>
      <c r="D4807">
        <f t="shared" si="452"/>
        <v>14.795808124459809</v>
      </c>
      <c r="E4807">
        <f t="shared" si="453"/>
        <v>4.0808393987058267E-2</v>
      </c>
      <c r="F4807">
        <f t="shared" si="454"/>
        <v>0</v>
      </c>
      <c r="G4807">
        <f t="shared" ca="1" si="450"/>
        <v>0</v>
      </c>
      <c r="H4807" s="4">
        <f t="shared" si="451"/>
        <v>0</v>
      </c>
      <c r="I4807" s="4">
        <f t="shared" ca="1" si="455"/>
        <v>0</v>
      </c>
      <c r="J4807" s="4"/>
    </row>
    <row r="4808" spans="1:10" x14ac:dyDescent="0.25">
      <c r="A4808" s="1">
        <v>42945.306944444441</v>
      </c>
      <c r="B4808" s="5">
        <v>2740.3</v>
      </c>
      <c r="C4808" s="5">
        <v>185.47</v>
      </c>
      <c r="D4808">
        <f t="shared" si="452"/>
        <v>14.77489620962959</v>
      </c>
      <c r="E4808">
        <f t="shared" si="453"/>
        <v>-2.0911914830218592E-2</v>
      </c>
      <c r="F4808">
        <f t="shared" si="454"/>
        <v>0</v>
      </c>
      <c r="G4808">
        <f t="shared" ca="1" si="450"/>
        <v>0</v>
      </c>
      <c r="H4808" s="4">
        <f t="shared" si="451"/>
        <v>0</v>
      </c>
      <c r="I4808" s="4">
        <f t="shared" ca="1" si="455"/>
        <v>0</v>
      </c>
      <c r="J4808" s="4"/>
    </row>
    <row r="4809" spans="1:10" x14ac:dyDescent="0.25">
      <c r="A4809" s="1">
        <v>42945.307638888888</v>
      </c>
      <c r="B4809" s="5">
        <v>2745</v>
      </c>
      <c r="C4809" s="5">
        <v>185.17</v>
      </c>
      <c r="D4809">
        <f t="shared" si="452"/>
        <v>14.824215585678026</v>
      </c>
      <c r="E4809">
        <f t="shared" si="453"/>
        <v>4.9319376048435615E-2</v>
      </c>
      <c r="F4809">
        <f t="shared" si="454"/>
        <v>0</v>
      </c>
      <c r="G4809">
        <f t="shared" ca="1" si="450"/>
        <v>0</v>
      </c>
      <c r="H4809" s="4">
        <f t="shared" si="451"/>
        <v>0</v>
      </c>
      <c r="I4809" s="4">
        <f t="shared" ca="1" si="455"/>
        <v>0</v>
      </c>
      <c r="J4809" s="4"/>
    </row>
    <row r="4810" spans="1:10" x14ac:dyDescent="0.25">
      <c r="A4810" s="1">
        <v>42945.308333333334</v>
      </c>
      <c r="B4810" s="5">
        <v>2745</v>
      </c>
      <c r="C4810" s="5">
        <v>185.11</v>
      </c>
      <c r="D4810">
        <f t="shared" si="452"/>
        <v>14.829020582356435</v>
      </c>
      <c r="E4810">
        <f t="shared" si="453"/>
        <v>4.804996678409168E-3</v>
      </c>
      <c r="F4810">
        <f t="shared" si="454"/>
        <v>0</v>
      </c>
      <c r="G4810">
        <f t="shared" ca="1" si="450"/>
        <v>0</v>
      </c>
      <c r="H4810" s="4">
        <f t="shared" si="451"/>
        <v>0</v>
      </c>
      <c r="I4810" s="4">
        <f t="shared" ca="1" si="455"/>
        <v>0</v>
      </c>
      <c r="J4810" s="4"/>
    </row>
    <row r="4811" spans="1:10" x14ac:dyDescent="0.25">
      <c r="A4811" s="1">
        <v>42945.309027777781</v>
      </c>
      <c r="B4811" s="5">
        <v>2747</v>
      </c>
      <c r="C4811" s="5">
        <v>184.72</v>
      </c>
      <c r="D4811">
        <f t="shared" si="452"/>
        <v>14.871156344737981</v>
      </c>
      <c r="E4811">
        <f t="shared" si="453"/>
        <v>4.2135762381546371E-2</v>
      </c>
      <c r="F4811">
        <f t="shared" si="454"/>
        <v>0</v>
      </c>
      <c r="G4811">
        <f t="shared" ca="1" si="450"/>
        <v>0</v>
      </c>
      <c r="H4811" s="4">
        <f t="shared" si="451"/>
        <v>0</v>
      </c>
      <c r="I4811" s="4">
        <f t="shared" ca="1" si="455"/>
        <v>0</v>
      </c>
      <c r="J4811" s="4"/>
    </row>
    <row r="4812" spans="1:10" x14ac:dyDescent="0.25">
      <c r="A4812" s="1">
        <v>42945.30972222222</v>
      </c>
      <c r="B4812" s="5">
        <v>2747.9</v>
      </c>
      <c r="C4812" s="5">
        <v>184.73</v>
      </c>
      <c r="D4812">
        <f t="shared" si="452"/>
        <v>14.875223298868621</v>
      </c>
      <c r="E4812">
        <f t="shared" si="453"/>
        <v>4.0669541306392887E-3</v>
      </c>
      <c r="F4812">
        <f t="shared" si="454"/>
        <v>0</v>
      </c>
      <c r="G4812">
        <f t="shared" ca="1" si="450"/>
        <v>0</v>
      </c>
      <c r="H4812" s="4">
        <f t="shared" si="451"/>
        <v>0</v>
      </c>
      <c r="I4812" s="4">
        <f t="shared" ca="1" si="455"/>
        <v>0</v>
      </c>
      <c r="J4812" s="4"/>
    </row>
    <row r="4813" spans="1:10" x14ac:dyDescent="0.25">
      <c r="A4813" s="1">
        <v>42945.310416666667</v>
      </c>
      <c r="B4813" s="5">
        <v>2748.9</v>
      </c>
      <c r="C4813" s="5">
        <v>184.75</v>
      </c>
      <c r="D4813">
        <f t="shared" si="452"/>
        <v>14.879025710419485</v>
      </c>
      <c r="E4813">
        <f t="shared" si="453"/>
        <v>3.8024115508648038E-3</v>
      </c>
      <c r="F4813">
        <f t="shared" si="454"/>
        <v>0</v>
      </c>
      <c r="G4813">
        <f t="shared" ca="1" si="450"/>
        <v>0</v>
      </c>
      <c r="H4813" s="4">
        <f t="shared" si="451"/>
        <v>0</v>
      </c>
      <c r="I4813" s="4">
        <f t="shared" ca="1" si="455"/>
        <v>0</v>
      </c>
      <c r="J4813" s="4"/>
    </row>
    <row r="4814" spans="1:10" x14ac:dyDescent="0.25">
      <c r="A4814" s="1">
        <v>42945.311111111114</v>
      </c>
      <c r="B4814" s="5">
        <v>2755</v>
      </c>
      <c r="C4814" s="5">
        <v>184.51</v>
      </c>
      <c r="D4814">
        <f t="shared" si="452"/>
        <v>14.931440030350659</v>
      </c>
      <c r="E4814">
        <f t="shared" si="453"/>
        <v>5.2414319931173736E-2</v>
      </c>
      <c r="F4814">
        <f t="shared" si="454"/>
        <v>0</v>
      </c>
      <c r="G4814">
        <f t="shared" ca="1" si="450"/>
        <v>0</v>
      </c>
      <c r="H4814" s="4">
        <f t="shared" si="451"/>
        <v>0</v>
      </c>
      <c r="I4814" s="4">
        <f t="shared" ca="1" si="455"/>
        <v>0</v>
      </c>
      <c r="J4814" s="4"/>
    </row>
    <row r="4815" spans="1:10" x14ac:dyDescent="0.25">
      <c r="A4815" s="1">
        <v>42945.311805555553</v>
      </c>
      <c r="B4815" s="5">
        <v>2755</v>
      </c>
      <c r="C4815" s="5">
        <v>184.51</v>
      </c>
      <c r="D4815">
        <f t="shared" si="452"/>
        <v>14.931440030350659</v>
      </c>
      <c r="E4815">
        <f t="shared" si="453"/>
        <v>0</v>
      </c>
      <c r="F4815">
        <f t="shared" si="454"/>
        <v>0</v>
      </c>
      <c r="G4815">
        <f t="shared" ca="1" si="450"/>
        <v>0</v>
      </c>
      <c r="H4815" s="4">
        <f t="shared" si="451"/>
        <v>0</v>
      </c>
      <c r="I4815" s="4">
        <f t="shared" ca="1" si="455"/>
        <v>0</v>
      </c>
      <c r="J4815" s="4"/>
    </row>
    <row r="4816" spans="1:10" x14ac:dyDescent="0.25">
      <c r="A4816" s="1">
        <v>42945.3125</v>
      </c>
      <c r="B4816" s="5">
        <v>2755</v>
      </c>
      <c r="C4816" s="5">
        <v>184.69</v>
      </c>
      <c r="D4816">
        <f t="shared" si="452"/>
        <v>14.916887757864529</v>
      </c>
      <c r="E4816">
        <f t="shared" si="453"/>
        <v>-1.455227248612978E-2</v>
      </c>
      <c r="F4816">
        <f t="shared" si="454"/>
        <v>0</v>
      </c>
      <c r="G4816">
        <f t="shared" ca="1" si="450"/>
        <v>0</v>
      </c>
      <c r="H4816" s="4">
        <f t="shared" si="451"/>
        <v>0</v>
      </c>
      <c r="I4816" s="4">
        <f t="shared" ca="1" si="455"/>
        <v>0</v>
      </c>
      <c r="J4816" s="4"/>
    </row>
    <row r="4817" spans="1:10" x14ac:dyDescent="0.25">
      <c r="A4817" s="1">
        <v>42945.313194444447</v>
      </c>
      <c r="B4817" s="5">
        <v>2759.1</v>
      </c>
      <c r="C4817" s="5">
        <v>185.08</v>
      </c>
      <c r="D4817">
        <f t="shared" si="452"/>
        <v>14.907607521071967</v>
      </c>
      <c r="E4817">
        <f t="shared" si="453"/>
        <v>-9.2802367925628459E-3</v>
      </c>
      <c r="F4817">
        <f t="shared" si="454"/>
        <v>0</v>
      </c>
      <c r="G4817">
        <f t="shared" ca="1" si="450"/>
        <v>0</v>
      </c>
      <c r="H4817" s="4">
        <f t="shared" si="451"/>
        <v>0</v>
      </c>
      <c r="I4817" s="4">
        <f t="shared" ca="1" si="455"/>
        <v>0</v>
      </c>
      <c r="J4817" s="4"/>
    </row>
    <row r="4818" spans="1:10" x14ac:dyDescent="0.25">
      <c r="A4818" s="1">
        <v>42945.313888888886</v>
      </c>
      <c r="B4818" s="5">
        <v>2759.9</v>
      </c>
      <c r="C4818" s="5">
        <v>185.4</v>
      </c>
      <c r="D4818">
        <f t="shared" si="452"/>
        <v>14.886192017259978</v>
      </c>
      <c r="E4818">
        <f t="shared" si="453"/>
        <v>-2.1415503811988756E-2</v>
      </c>
      <c r="F4818">
        <f t="shared" si="454"/>
        <v>0</v>
      </c>
      <c r="G4818">
        <f t="shared" ca="1" si="450"/>
        <v>0</v>
      </c>
      <c r="H4818" s="4">
        <f t="shared" si="451"/>
        <v>0</v>
      </c>
      <c r="I4818" s="4">
        <f t="shared" ca="1" si="455"/>
        <v>0</v>
      </c>
      <c r="J4818" s="4"/>
    </row>
    <row r="4819" spans="1:10" x14ac:dyDescent="0.25">
      <c r="A4819" s="1">
        <v>42945.314583333333</v>
      </c>
      <c r="B4819" s="5">
        <v>2762.8</v>
      </c>
      <c r="C4819" s="5">
        <v>185.28</v>
      </c>
      <c r="D4819">
        <f t="shared" si="452"/>
        <v>14.911485319516409</v>
      </c>
      <c r="E4819">
        <f t="shared" si="453"/>
        <v>2.5293302256431005E-2</v>
      </c>
      <c r="F4819">
        <f t="shared" si="454"/>
        <v>0</v>
      </c>
      <c r="G4819">
        <f t="shared" ca="1" si="450"/>
        <v>0</v>
      </c>
      <c r="H4819" s="4">
        <f t="shared" si="451"/>
        <v>0</v>
      </c>
      <c r="I4819" s="4">
        <f t="shared" ca="1" si="455"/>
        <v>0</v>
      </c>
      <c r="J4819" s="4"/>
    </row>
    <row r="4820" spans="1:10" x14ac:dyDescent="0.25">
      <c r="A4820" s="1">
        <v>42945.31527777778</v>
      </c>
      <c r="B4820" s="5">
        <v>2764.8</v>
      </c>
      <c r="C4820" s="5">
        <v>185.48</v>
      </c>
      <c r="D4820">
        <f t="shared" si="452"/>
        <v>14.906189346560279</v>
      </c>
      <c r="E4820">
        <f t="shared" si="453"/>
        <v>-5.2959729561301572E-3</v>
      </c>
      <c r="F4820">
        <f t="shared" si="454"/>
        <v>0</v>
      </c>
      <c r="G4820">
        <f t="shared" ca="1" si="450"/>
        <v>0</v>
      </c>
      <c r="H4820" s="4">
        <f t="shared" si="451"/>
        <v>0</v>
      </c>
      <c r="I4820" s="4">
        <f t="shared" ca="1" si="455"/>
        <v>0</v>
      </c>
      <c r="J4820" s="4"/>
    </row>
    <row r="4821" spans="1:10" x14ac:dyDescent="0.25">
      <c r="A4821" s="1">
        <v>42945.315972222219</v>
      </c>
      <c r="B4821" s="5">
        <v>2764.9</v>
      </c>
      <c r="C4821" s="5">
        <v>185.43</v>
      </c>
      <c r="D4821">
        <f t="shared" si="452"/>
        <v>14.910747991155691</v>
      </c>
      <c r="E4821">
        <f t="shared" si="453"/>
        <v>4.5586445954128862E-3</v>
      </c>
      <c r="F4821">
        <f t="shared" si="454"/>
        <v>0</v>
      </c>
      <c r="G4821">
        <f t="shared" ca="1" si="450"/>
        <v>0</v>
      </c>
      <c r="H4821" s="4">
        <f t="shared" si="451"/>
        <v>0</v>
      </c>
      <c r="I4821" s="4">
        <f t="shared" ca="1" si="455"/>
        <v>0</v>
      </c>
      <c r="J4821" s="4"/>
    </row>
    <row r="4822" spans="1:10" x14ac:dyDescent="0.25">
      <c r="A4822" s="1">
        <v>42945.316666666666</v>
      </c>
      <c r="B4822" s="5">
        <v>2761.2</v>
      </c>
      <c r="C4822" s="5">
        <v>185.56</v>
      </c>
      <c r="D4822">
        <f t="shared" si="452"/>
        <v>14.880362147014441</v>
      </c>
      <c r="E4822">
        <f t="shared" si="453"/>
        <v>-3.0385844141250118E-2</v>
      </c>
      <c r="F4822">
        <f t="shared" si="454"/>
        <v>0</v>
      </c>
      <c r="G4822">
        <f t="shared" ca="1" si="450"/>
        <v>0</v>
      </c>
      <c r="H4822" s="4">
        <f t="shared" si="451"/>
        <v>0</v>
      </c>
      <c r="I4822" s="4">
        <f t="shared" ca="1" si="455"/>
        <v>0</v>
      </c>
      <c r="J4822" s="4"/>
    </row>
    <row r="4823" spans="1:10" x14ac:dyDescent="0.25">
      <c r="A4823" s="1">
        <v>42945.317361111112</v>
      </c>
      <c r="B4823" s="5">
        <v>2764</v>
      </c>
      <c r="C4823" s="5">
        <v>185.62</v>
      </c>
      <c r="D4823">
        <f t="shared" si="452"/>
        <v>14.890636784829221</v>
      </c>
      <c r="E4823">
        <f t="shared" si="453"/>
        <v>1.0274637814779553E-2</v>
      </c>
      <c r="F4823">
        <f t="shared" si="454"/>
        <v>0</v>
      </c>
      <c r="G4823">
        <f t="shared" ca="1" si="450"/>
        <v>0</v>
      </c>
      <c r="H4823" s="4">
        <f t="shared" si="451"/>
        <v>0</v>
      </c>
      <c r="I4823" s="4">
        <f t="shared" ca="1" si="455"/>
        <v>0</v>
      </c>
      <c r="J4823" s="4"/>
    </row>
    <row r="4824" spans="1:10" x14ac:dyDescent="0.25">
      <c r="A4824" s="1">
        <v>42945.318055555559</v>
      </c>
      <c r="B4824" s="5">
        <v>2765</v>
      </c>
      <c r="C4824" s="5">
        <v>185.64</v>
      </c>
      <c r="D4824">
        <f t="shared" si="452"/>
        <v>14.894419306184012</v>
      </c>
      <c r="E4824">
        <f t="shared" si="453"/>
        <v>3.7825213547915126E-3</v>
      </c>
      <c r="F4824">
        <f t="shared" si="454"/>
        <v>0</v>
      </c>
      <c r="G4824">
        <f t="shared" ca="1" si="450"/>
        <v>0</v>
      </c>
      <c r="H4824" s="4">
        <f t="shared" si="451"/>
        <v>0</v>
      </c>
      <c r="I4824" s="4">
        <f t="shared" ca="1" si="455"/>
        <v>0</v>
      </c>
      <c r="J4824" s="4"/>
    </row>
    <row r="4825" spans="1:10" x14ac:dyDescent="0.25">
      <c r="A4825" s="1">
        <v>42945.318749999999</v>
      </c>
      <c r="B4825" s="5">
        <v>2765</v>
      </c>
      <c r="C4825" s="5">
        <v>185.43</v>
      </c>
      <c r="D4825">
        <f t="shared" si="452"/>
        <v>14.911287278218195</v>
      </c>
      <c r="E4825">
        <f t="shared" si="453"/>
        <v>1.6867972034182444E-2</v>
      </c>
      <c r="F4825">
        <f t="shared" si="454"/>
        <v>0</v>
      </c>
      <c r="G4825">
        <f t="shared" ca="1" si="450"/>
        <v>0</v>
      </c>
      <c r="H4825" s="4">
        <f t="shared" si="451"/>
        <v>0</v>
      </c>
      <c r="I4825" s="4">
        <f t="shared" ca="1" si="455"/>
        <v>0</v>
      </c>
      <c r="J4825" s="4"/>
    </row>
    <row r="4826" spans="1:10" x14ac:dyDescent="0.25">
      <c r="A4826" s="1">
        <v>42945.319444444445</v>
      </c>
      <c r="B4826" s="5">
        <v>2764</v>
      </c>
      <c r="C4826" s="5">
        <v>185.69</v>
      </c>
      <c r="D4826">
        <f t="shared" si="452"/>
        <v>14.885023426140341</v>
      </c>
      <c r="E4826">
        <f t="shared" si="453"/>
        <v>-2.6263852077853755E-2</v>
      </c>
      <c r="F4826">
        <f t="shared" si="454"/>
        <v>0</v>
      </c>
      <c r="G4826">
        <f t="shared" ca="1" si="450"/>
        <v>0</v>
      </c>
      <c r="H4826" s="4">
        <f t="shared" si="451"/>
        <v>0</v>
      </c>
      <c r="I4826" s="4">
        <f t="shared" ca="1" si="455"/>
        <v>0</v>
      </c>
      <c r="J4826" s="4"/>
    </row>
    <row r="4827" spans="1:10" x14ac:dyDescent="0.25">
      <c r="A4827" s="1">
        <v>42945.320138888892</v>
      </c>
      <c r="B4827" s="5">
        <v>2757.8</v>
      </c>
      <c r="C4827" s="5">
        <v>185.6</v>
      </c>
      <c r="D4827">
        <f t="shared" si="452"/>
        <v>14.858836206896553</v>
      </c>
      <c r="E4827">
        <f t="shared" si="453"/>
        <v>-2.6187219243787752E-2</v>
      </c>
      <c r="F4827">
        <f t="shared" si="454"/>
        <v>0</v>
      </c>
      <c r="G4827">
        <f t="shared" ca="1" si="450"/>
        <v>0</v>
      </c>
      <c r="H4827" s="4">
        <f t="shared" si="451"/>
        <v>0</v>
      </c>
      <c r="I4827" s="4">
        <f t="shared" ca="1" si="455"/>
        <v>0</v>
      </c>
      <c r="J4827" s="4"/>
    </row>
    <row r="4828" spans="1:10" x14ac:dyDescent="0.25">
      <c r="A4828" s="1">
        <v>42945.320833333331</v>
      </c>
      <c r="B4828" s="5">
        <v>2747.1</v>
      </c>
      <c r="C4828" s="5">
        <v>185.1</v>
      </c>
      <c r="D4828">
        <f t="shared" si="452"/>
        <v>14.841166936790923</v>
      </c>
      <c r="E4828">
        <f t="shared" si="453"/>
        <v>-1.7669270105630019E-2</v>
      </c>
      <c r="F4828">
        <f t="shared" si="454"/>
        <v>0</v>
      </c>
      <c r="G4828">
        <f t="shared" ca="1" si="450"/>
        <v>0</v>
      </c>
      <c r="H4828" s="4">
        <f t="shared" si="451"/>
        <v>0</v>
      </c>
      <c r="I4828" s="4">
        <f t="shared" ca="1" si="455"/>
        <v>0</v>
      </c>
      <c r="J4828" s="4"/>
    </row>
    <row r="4829" spans="1:10" x14ac:dyDescent="0.25">
      <c r="A4829" s="1">
        <v>42945.321527777778</v>
      </c>
      <c r="B4829" s="5">
        <v>2745</v>
      </c>
      <c r="C4829" s="5">
        <v>185.1</v>
      </c>
      <c r="D4829">
        <f t="shared" si="452"/>
        <v>14.829821717990276</v>
      </c>
      <c r="E4829">
        <f t="shared" si="453"/>
        <v>-1.1345218800647316E-2</v>
      </c>
      <c r="F4829">
        <f t="shared" si="454"/>
        <v>0</v>
      </c>
      <c r="G4829">
        <f t="shared" ca="1" si="450"/>
        <v>0</v>
      </c>
      <c r="H4829" s="4">
        <f t="shared" si="451"/>
        <v>0</v>
      </c>
      <c r="I4829" s="4">
        <f t="shared" ca="1" si="455"/>
        <v>0</v>
      </c>
      <c r="J4829" s="4"/>
    </row>
    <row r="4830" spans="1:10" x14ac:dyDescent="0.25">
      <c r="A4830" s="1">
        <v>42945.322222222225</v>
      </c>
      <c r="B4830" s="5">
        <v>2742.4</v>
      </c>
      <c r="C4830" s="5">
        <v>185</v>
      </c>
      <c r="D4830">
        <f t="shared" si="452"/>
        <v>14.823783783783785</v>
      </c>
      <c r="E4830">
        <f t="shared" si="453"/>
        <v>-6.0379342064909025E-3</v>
      </c>
      <c r="F4830">
        <f t="shared" si="454"/>
        <v>0</v>
      </c>
      <c r="G4830">
        <f t="shared" ca="1" si="450"/>
        <v>0</v>
      </c>
      <c r="H4830" s="4">
        <f t="shared" si="451"/>
        <v>0</v>
      </c>
      <c r="I4830" s="4">
        <f t="shared" ca="1" si="455"/>
        <v>0</v>
      </c>
      <c r="J4830" s="4"/>
    </row>
    <row r="4831" spans="1:10" x14ac:dyDescent="0.25">
      <c r="A4831" s="1">
        <v>42945.322916666664</v>
      </c>
      <c r="B4831" s="5">
        <v>2746.1</v>
      </c>
      <c r="C4831" s="5">
        <v>184.7</v>
      </c>
      <c r="D4831">
        <f t="shared" si="452"/>
        <v>14.867893881970764</v>
      </c>
      <c r="E4831">
        <f t="shared" si="453"/>
        <v>4.4110098186978419E-2</v>
      </c>
      <c r="F4831">
        <f t="shared" si="454"/>
        <v>0</v>
      </c>
      <c r="G4831">
        <f t="shared" ca="1" si="450"/>
        <v>0</v>
      </c>
      <c r="H4831" s="4">
        <f t="shared" si="451"/>
        <v>0</v>
      </c>
      <c r="I4831" s="4">
        <f t="shared" ca="1" si="455"/>
        <v>0</v>
      </c>
      <c r="J4831" s="4"/>
    </row>
    <row r="4832" spans="1:10" x14ac:dyDescent="0.25">
      <c r="A4832" s="1">
        <v>42945.323611111111</v>
      </c>
      <c r="B4832" s="5">
        <v>2754.1</v>
      </c>
      <c r="C4832" s="5">
        <v>184.97</v>
      </c>
      <c r="D4832">
        <f t="shared" si="452"/>
        <v>14.88944153105909</v>
      </c>
      <c r="E4832">
        <f t="shared" si="453"/>
        <v>2.1547649088326182E-2</v>
      </c>
      <c r="F4832">
        <f t="shared" si="454"/>
        <v>0</v>
      </c>
      <c r="G4832">
        <f t="shared" ca="1" si="450"/>
        <v>0</v>
      </c>
      <c r="H4832" s="4">
        <f t="shared" si="451"/>
        <v>0</v>
      </c>
      <c r="I4832" s="4">
        <f t="shared" ca="1" si="455"/>
        <v>0</v>
      </c>
      <c r="J4832" s="4"/>
    </row>
    <row r="4833" spans="1:10" x14ac:dyDescent="0.25">
      <c r="A4833" s="1">
        <v>42945.324305555558</v>
      </c>
      <c r="B4833" s="5">
        <v>2751.4</v>
      </c>
      <c r="C4833" s="5">
        <v>184.98</v>
      </c>
      <c r="D4833">
        <f t="shared" si="452"/>
        <v>14.87404043680398</v>
      </c>
      <c r="E4833">
        <f t="shared" si="453"/>
        <v>-1.5401094255109271E-2</v>
      </c>
      <c r="F4833">
        <f t="shared" si="454"/>
        <v>0</v>
      </c>
      <c r="G4833">
        <f t="shared" ca="1" si="450"/>
        <v>0</v>
      </c>
      <c r="H4833" s="4">
        <f t="shared" si="451"/>
        <v>0</v>
      </c>
      <c r="I4833" s="4">
        <f t="shared" ca="1" si="455"/>
        <v>0</v>
      </c>
      <c r="J4833" s="4"/>
    </row>
    <row r="4834" spans="1:10" x14ac:dyDescent="0.25">
      <c r="A4834" s="1">
        <v>42945.324999999997</v>
      </c>
      <c r="B4834" s="5">
        <v>2746.8</v>
      </c>
      <c r="C4834" s="5">
        <v>184.98</v>
      </c>
      <c r="D4834">
        <f t="shared" si="452"/>
        <v>14.849172883554981</v>
      </c>
      <c r="E4834">
        <f t="shared" si="453"/>
        <v>-2.486755324899903E-2</v>
      </c>
      <c r="F4834">
        <f t="shared" si="454"/>
        <v>0</v>
      </c>
      <c r="G4834">
        <f t="shared" ca="1" si="450"/>
        <v>0</v>
      </c>
      <c r="H4834" s="4">
        <f t="shared" si="451"/>
        <v>0</v>
      </c>
      <c r="I4834" s="4">
        <f t="shared" ca="1" si="455"/>
        <v>0</v>
      </c>
      <c r="J4834" s="4"/>
    </row>
    <row r="4835" spans="1:10" x14ac:dyDescent="0.25">
      <c r="A4835" s="1">
        <v>42945.325694444444</v>
      </c>
      <c r="B4835" s="5">
        <v>2746.8</v>
      </c>
      <c r="C4835" s="5">
        <v>184.98</v>
      </c>
      <c r="D4835">
        <f t="shared" si="452"/>
        <v>14.849172883554981</v>
      </c>
      <c r="E4835">
        <f t="shared" si="453"/>
        <v>0</v>
      </c>
      <c r="F4835">
        <f t="shared" si="454"/>
        <v>0</v>
      </c>
      <c r="G4835">
        <f t="shared" ca="1" si="450"/>
        <v>0</v>
      </c>
      <c r="H4835" s="4">
        <f t="shared" si="451"/>
        <v>0</v>
      </c>
      <c r="I4835" s="4">
        <f t="shared" ca="1" si="455"/>
        <v>0</v>
      </c>
      <c r="J4835" s="4"/>
    </row>
    <row r="4836" spans="1:10" x14ac:dyDescent="0.25">
      <c r="A4836" s="1">
        <v>42945.326388888891</v>
      </c>
      <c r="B4836" s="5">
        <v>2749.8</v>
      </c>
      <c r="C4836" s="5">
        <v>185</v>
      </c>
      <c r="D4836">
        <f t="shared" si="452"/>
        <v>14.863783783783784</v>
      </c>
      <c r="E4836">
        <f t="shared" si="453"/>
        <v>1.4610900228802848E-2</v>
      </c>
      <c r="F4836">
        <f t="shared" si="454"/>
        <v>0</v>
      </c>
      <c r="G4836">
        <f t="shared" ca="1" si="450"/>
        <v>0</v>
      </c>
      <c r="H4836" s="4">
        <f t="shared" si="451"/>
        <v>0</v>
      </c>
      <c r="I4836" s="4">
        <f t="shared" ca="1" si="455"/>
        <v>0</v>
      </c>
      <c r="J4836" s="4"/>
    </row>
    <row r="4837" spans="1:10" x14ac:dyDescent="0.25">
      <c r="A4837" s="1">
        <v>42945.32708333333</v>
      </c>
      <c r="B4837" s="5">
        <v>2749</v>
      </c>
      <c r="C4837" s="5">
        <v>184.98</v>
      </c>
      <c r="D4837">
        <f t="shared" si="452"/>
        <v>14.861066061195805</v>
      </c>
      <c r="E4837">
        <f t="shared" si="453"/>
        <v>-2.7177225879793099E-3</v>
      </c>
      <c r="F4837">
        <f t="shared" si="454"/>
        <v>0</v>
      </c>
      <c r="G4837">
        <f t="shared" ca="1" si="450"/>
        <v>0</v>
      </c>
      <c r="H4837" s="4">
        <f t="shared" si="451"/>
        <v>0</v>
      </c>
      <c r="I4837" s="4">
        <f t="shared" ca="1" si="455"/>
        <v>0</v>
      </c>
      <c r="J4837" s="4"/>
    </row>
    <row r="4838" spans="1:10" x14ac:dyDescent="0.25">
      <c r="A4838" s="1">
        <v>42945.327777777777</v>
      </c>
      <c r="B4838" s="5">
        <v>2747.4</v>
      </c>
      <c r="C4838" s="5">
        <v>184.98</v>
      </c>
      <c r="D4838">
        <f t="shared" si="452"/>
        <v>14.852416477457023</v>
      </c>
      <c r="E4838">
        <f t="shared" si="453"/>
        <v>-8.6495837387818852E-3</v>
      </c>
      <c r="F4838">
        <f t="shared" si="454"/>
        <v>0</v>
      </c>
      <c r="G4838">
        <f t="shared" ca="1" si="450"/>
        <v>0</v>
      </c>
      <c r="H4838" s="4">
        <f t="shared" si="451"/>
        <v>0</v>
      </c>
      <c r="I4838" s="4">
        <f t="shared" ca="1" si="455"/>
        <v>0</v>
      </c>
      <c r="J4838" s="4"/>
    </row>
    <row r="4839" spans="1:10" x14ac:dyDescent="0.25">
      <c r="A4839" s="1">
        <v>42945.328472222223</v>
      </c>
      <c r="B4839" s="5">
        <v>2748.2</v>
      </c>
      <c r="C4839" s="5">
        <v>184.99</v>
      </c>
      <c r="D4839">
        <f t="shared" si="452"/>
        <v>14.855938158819393</v>
      </c>
      <c r="E4839">
        <f t="shared" si="453"/>
        <v>3.5216813623701881E-3</v>
      </c>
      <c r="F4839">
        <f t="shared" si="454"/>
        <v>0</v>
      </c>
      <c r="G4839">
        <f t="shared" ca="1" si="450"/>
        <v>0</v>
      </c>
      <c r="H4839" s="4">
        <f t="shared" si="451"/>
        <v>0</v>
      </c>
      <c r="I4839" s="4">
        <f t="shared" ca="1" si="455"/>
        <v>0</v>
      </c>
      <c r="J4839" s="4"/>
    </row>
    <row r="4840" spans="1:10" x14ac:dyDescent="0.25">
      <c r="A4840" s="1">
        <v>42945.32916666667</v>
      </c>
      <c r="B4840" s="5">
        <v>2747.6</v>
      </c>
      <c r="C4840" s="5">
        <v>184.98</v>
      </c>
      <c r="D4840">
        <f t="shared" si="452"/>
        <v>14.85349767542437</v>
      </c>
      <c r="E4840">
        <f t="shared" si="453"/>
        <v>-2.4404833950235627E-3</v>
      </c>
      <c r="F4840">
        <f t="shared" si="454"/>
        <v>0</v>
      </c>
      <c r="G4840">
        <f t="shared" ca="1" si="450"/>
        <v>0</v>
      </c>
      <c r="H4840" s="4">
        <f t="shared" si="451"/>
        <v>0</v>
      </c>
      <c r="I4840" s="4">
        <f t="shared" ca="1" si="455"/>
        <v>0</v>
      </c>
      <c r="J4840" s="4"/>
    </row>
    <row r="4841" spans="1:10" x14ac:dyDescent="0.25">
      <c r="A4841" s="1">
        <v>42945.329861111109</v>
      </c>
      <c r="B4841" s="5">
        <v>2747.1</v>
      </c>
      <c r="C4841" s="5">
        <v>184.98</v>
      </c>
      <c r="D4841">
        <f t="shared" si="452"/>
        <v>14.850794680506</v>
      </c>
      <c r="E4841">
        <f t="shared" si="453"/>
        <v>-2.7029949183692281E-3</v>
      </c>
      <c r="F4841">
        <f t="shared" si="454"/>
        <v>0</v>
      </c>
      <c r="G4841">
        <f t="shared" ca="1" si="450"/>
        <v>0</v>
      </c>
      <c r="H4841" s="4">
        <f t="shared" si="451"/>
        <v>0</v>
      </c>
      <c r="I4841" s="4">
        <f t="shared" ca="1" si="455"/>
        <v>0</v>
      </c>
      <c r="J4841" s="4"/>
    </row>
    <row r="4842" spans="1:10" x14ac:dyDescent="0.25">
      <c r="A4842" s="1">
        <v>42945.330555555556</v>
      </c>
      <c r="B4842" s="5">
        <v>2743</v>
      </c>
      <c r="C4842" s="5">
        <v>184.98</v>
      </c>
      <c r="D4842">
        <f t="shared" si="452"/>
        <v>14.828630122175371</v>
      </c>
      <c r="E4842">
        <f t="shared" si="453"/>
        <v>-2.2164558330629802E-2</v>
      </c>
      <c r="F4842">
        <f t="shared" si="454"/>
        <v>0</v>
      </c>
      <c r="G4842">
        <f t="shared" ca="1" si="450"/>
        <v>0</v>
      </c>
      <c r="H4842" s="4">
        <f t="shared" si="451"/>
        <v>0</v>
      </c>
      <c r="I4842" s="4">
        <f t="shared" ca="1" si="455"/>
        <v>0</v>
      </c>
      <c r="J4842" s="4"/>
    </row>
    <row r="4843" spans="1:10" x14ac:dyDescent="0.25">
      <c r="A4843" s="1">
        <v>42945.331250000003</v>
      </c>
      <c r="B4843" s="5">
        <v>2743</v>
      </c>
      <c r="C4843" s="5">
        <v>184.98</v>
      </c>
      <c r="D4843">
        <f t="shared" si="452"/>
        <v>14.828630122175371</v>
      </c>
      <c r="E4843">
        <f t="shared" si="453"/>
        <v>0</v>
      </c>
      <c r="F4843">
        <f t="shared" si="454"/>
        <v>0</v>
      </c>
      <c r="G4843">
        <f t="shared" ca="1" si="450"/>
        <v>0</v>
      </c>
      <c r="H4843" s="4">
        <f t="shared" si="451"/>
        <v>0</v>
      </c>
      <c r="I4843" s="4">
        <f t="shared" ca="1" si="455"/>
        <v>0</v>
      </c>
      <c r="J4843" s="4"/>
    </row>
    <row r="4844" spans="1:10" x14ac:dyDescent="0.25">
      <c r="A4844" s="1">
        <v>42945.331944444442</v>
      </c>
      <c r="B4844" s="5">
        <v>2744.9</v>
      </c>
      <c r="C4844" s="5">
        <v>184.98</v>
      </c>
      <c r="D4844">
        <f t="shared" si="452"/>
        <v>14.838901502865175</v>
      </c>
      <c r="E4844">
        <f t="shared" si="453"/>
        <v>1.0271380689804488E-2</v>
      </c>
      <c r="F4844">
        <f t="shared" si="454"/>
        <v>0</v>
      </c>
      <c r="G4844">
        <f t="shared" ca="1" si="450"/>
        <v>0</v>
      </c>
      <c r="H4844" s="4">
        <f t="shared" si="451"/>
        <v>0</v>
      </c>
      <c r="I4844" s="4">
        <f t="shared" ca="1" si="455"/>
        <v>0</v>
      </c>
      <c r="J4844" s="4"/>
    </row>
    <row r="4845" spans="1:10" x14ac:dyDescent="0.25">
      <c r="A4845" s="1">
        <v>42945.332638888889</v>
      </c>
      <c r="B4845" s="5">
        <v>2746.4</v>
      </c>
      <c r="C4845" s="5">
        <v>184.99</v>
      </c>
      <c r="D4845">
        <f t="shared" si="452"/>
        <v>14.846207903129899</v>
      </c>
      <c r="E4845">
        <f t="shared" si="453"/>
        <v>7.3064002647242887E-3</v>
      </c>
      <c r="F4845">
        <f t="shared" si="454"/>
        <v>0</v>
      </c>
      <c r="G4845">
        <f t="shared" ca="1" si="450"/>
        <v>0</v>
      </c>
      <c r="H4845" s="4">
        <f t="shared" si="451"/>
        <v>0</v>
      </c>
      <c r="I4845" s="4">
        <f t="shared" ca="1" si="455"/>
        <v>0</v>
      </c>
      <c r="J4845" s="4"/>
    </row>
    <row r="4846" spans="1:10" x14ac:dyDescent="0.25">
      <c r="A4846" s="1">
        <v>42945.333333333336</v>
      </c>
      <c r="B4846" s="5">
        <v>2748</v>
      </c>
      <c r="C4846" s="5">
        <v>185</v>
      </c>
      <c r="D4846">
        <f t="shared" si="452"/>
        <v>14.854054054054053</v>
      </c>
      <c r="E4846">
        <f t="shared" si="453"/>
        <v>7.8461509241538607E-3</v>
      </c>
      <c r="F4846">
        <f t="shared" si="454"/>
        <v>0</v>
      </c>
      <c r="G4846">
        <f t="shared" ca="1" si="450"/>
        <v>0</v>
      </c>
      <c r="H4846" s="4">
        <f t="shared" si="451"/>
        <v>0</v>
      </c>
      <c r="I4846" s="4">
        <f t="shared" ca="1" si="455"/>
        <v>0</v>
      </c>
      <c r="J4846" s="4"/>
    </row>
    <row r="4847" spans="1:10" x14ac:dyDescent="0.25">
      <c r="A4847" s="1">
        <v>42945.334027777775</v>
      </c>
      <c r="B4847" s="5">
        <v>2747.8</v>
      </c>
      <c r="C4847" s="5">
        <v>184.95</v>
      </c>
      <c r="D4847">
        <f t="shared" si="452"/>
        <v>14.856988375236552</v>
      </c>
      <c r="E4847">
        <f t="shared" si="453"/>
        <v>2.9343211824990334E-3</v>
      </c>
      <c r="F4847">
        <f t="shared" si="454"/>
        <v>0</v>
      </c>
      <c r="G4847">
        <f t="shared" ca="1" si="450"/>
        <v>0</v>
      </c>
      <c r="H4847" s="4">
        <f t="shared" si="451"/>
        <v>0</v>
      </c>
      <c r="I4847" s="4">
        <f t="shared" ca="1" si="455"/>
        <v>0</v>
      </c>
      <c r="J4847" s="4"/>
    </row>
    <row r="4848" spans="1:10" x14ac:dyDescent="0.25">
      <c r="A4848" s="1">
        <v>42945.334722222222</v>
      </c>
      <c r="B4848" s="5">
        <v>2745.1</v>
      </c>
      <c r="C4848" s="5">
        <v>184.93</v>
      </c>
      <c r="D4848">
        <f t="shared" si="452"/>
        <v>14.843995025144649</v>
      </c>
      <c r="E4848">
        <f t="shared" si="453"/>
        <v>-1.2993350091903721E-2</v>
      </c>
      <c r="F4848">
        <f t="shared" si="454"/>
        <v>0</v>
      </c>
      <c r="G4848">
        <f t="shared" ca="1" si="450"/>
        <v>0</v>
      </c>
      <c r="H4848" s="4">
        <f t="shared" si="451"/>
        <v>0</v>
      </c>
      <c r="I4848" s="4">
        <f t="shared" ca="1" si="455"/>
        <v>0</v>
      </c>
      <c r="J4848" s="4"/>
    </row>
    <row r="4849" spans="1:10" x14ac:dyDescent="0.25">
      <c r="A4849" s="1">
        <v>42945.335416666669</v>
      </c>
      <c r="B4849" s="5">
        <v>2740.1</v>
      </c>
      <c r="C4849" s="5">
        <v>184.93</v>
      </c>
      <c r="D4849">
        <f t="shared" si="452"/>
        <v>14.816957767804032</v>
      </c>
      <c r="E4849">
        <f t="shared" si="453"/>
        <v>-2.703725734061635E-2</v>
      </c>
      <c r="F4849">
        <f t="shared" si="454"/>
        <v>0</v>
      </c>
      <c r="G4849">
        <f t="shared" ca="1" si="450"/>
        <v>0</v>
      </c>
      <c r="H4849" s="4">
        <f t="shared" si="451"/>
        <v>0</v>
      </c>
      <c r="I4849" s="4">
        <f t="shared" ca="1" si="455"/>
        <v>0</v>
      </c>
      <c r="J4849" s="4"/>
    </row>
    <row r="4850" spans="1:10" x14ac:dyDescent="0.25">
      <c r="A4850" s="1">
        <v>42945.336111111108</v>
      </c>
      <c r="B4850" s="5">
        <v>2731.9</v>
      </c>
      <c r="C4850" s="5">
        <v>184.95</v>
      </c>
      <c r="D4850">
        <f t="shared" si="452"/>
        <v>14.77101919437686</v>
      </c>
      <c r="E4850">
        <f t="shared" si="453"/>
        <v>-4.5938573427172003E-2</v>
      </c>
      <c r="F4850">
        <f t="shared" si="454"/>
        <v>0</v>
      </c>
      <c r="G4850">
        <f t="shared" ca="1" si="450"/>
        <v>0</v>
      </c>
      <c r="H4850" s="4">
        <f t="shared" si="451"/>
        <v>0</v>
      </c>
      <c r="I4850" s="4">
        <f t="shared" ca="1" si="455"/>
        <v>0</v>
      </c>
      <c r="J4850" s="4"/>
    </row>
    <row r="4851" spans="1:10" x14ac:dyDescent="0.25">
      <c r="A4851" s="1">
        <v>42945.336805555555</v>
      </c>
      <c r="B4851" s="5">
        <v>2731.1</v>
      </c>
      <c r="C4851" s="5">
        <v>184.91</v>
      </c>
      <c r="D4851">
        <f t="shared" si="452"/>
        <v>14.769888053647721</v>
      </c>
      <c r="E4851">
        <f t="shared" si="453"/>
        <v>-1.131140729139446E-3</v>
      </c>
      <c r="F4851">
        <f t="shared" si="454"/>
        <v>0</v>
      </c>
      <c r="G4851">
        <f t="shared" ca="1" si="450"/>
        <v>0</v>
      </c>
      <c r="H4851" s="4">
        <f t="shared" si="451"/>
        <v>0</v>
      </c>
      <c r="I4851" s="4">
        <f t="shared" ca="1" si="455"/>
        <v>0</v>
      </c>
      <c r="J4851" s="4"/>
    </row>
    <row r="4852" spans="1:10" x14ac:dyDescent="0.25">
      <c r="A4852" s="1">
        <v>42945.337500000001</v>
      </c>
      <c r="B4852" s="5">
        <v>2733.8</v>
      </c>
      <c r="C4852" s="5">
        <v>185.01</v>
      </c>
      <c r="D4852">
        <f t="shared" si="452"/>
        <v>14.776498567644994</v>
      </c>
      <c r="E4852">
        <f t="shared" si="453"/>
        <v>6.610513997273415E-3</v>
      </c>
      <c r="F4852">
        <f t="shared" si="454"/>
        <v>0</v>
      </c>
      <c r="G4852">
        <f t="shared" ca="1" si="450"/>
        <v>0</v>
      </c>
      <c r="H4852" s="4">
        <f t="shared" si="451"/>
        <v>0</v>
      </c>
      <c r="I4852" s="4">
        <f t="shared" ca="1" si="455"/>
        <v>0</v>
      </c>
      <c r="J4852" s="4"/>
    </row>
    <row r="4853" spans="1:10" x14ac:dyDescent="0.25">
      <c r="A4853" s="1">
        <v>42945.338194444441</v>
      </c>
      <c r="B4853" s="5">
        <v>2732.9</v>
      </c>
      <c r="C4853" s="5">
        <v>184.98</v>
      </c>
      <c r="D4853">
        <f t="shared" si="452"/>
        <v>14.774029624824307</v>
      </c>
      <c r="E4853">
        <f t="shared" si="453"/>
        <v>-2.4689428206876585E-3</v>
      </c>
      <c r="F4853">
        <f t="shared" si="454"/>
        <v>0</v>
      </c>
      <c r="G4853">
        <f t="shared" ca="1" si="450"/>
        <v>0</v>
      </c>
      <c r="H4853" s="4">
        <f t="shared" si="451"/>
        <v>0</v>
      </c>
      <c r="I4853" s="4">
        <f t="shared" ca="1" si="455"/>
        <v>0</v>
      </c>
      <c r="J4853" s="4"/>
    </row>
    <row r="4854" spans="1:10" x14ac:dyDescent="0.25">
      <c r="A4854" s="1">
        <v>42945.338888888888</v>
      </c>
      <c r="B4854" s="5">
        <v>2732.9</v>
      </c>
      <c r="C4854" s="5">
        <v>184.99</v>
      </c>
      <c r="D4854">
        <f t="shared" si="452"/>
        <v>14.773230985458673</v>
      </c>
      <c r="E4854">
        <f t="shared" si="453"/>
        <v>-7.9863936563384641E-4</v>
      </c>
      <c r="F4854">
        <f t="shared" si="454"/>
        <v>0</v>
      </c>
      <c r="G4854">
        <f t="shared" ca="1" si="450"/>
        <v>0</v>
      </c>
      <c r="H4854" s="4">
        <f t="shared" si="451"/>
        <v>0</v>
      </c>
      <c r="I4854" s="4">
        <f t="shared" ca="1" si="455"/>
        <v>0</v>
      </c>
      <c r="J4854" s="4"/>
    </row>
    <row r="4855" spans="1:10" x14ac:dyDescent="0.25">
      <c r="A4855" s="1">
        <v>42945.339583333334</v>
      </c>
      <c r="B4855" s="5">
        <v>2736.2</v>
      </c>
      <c r="C4855" s="5">
        <v>185</v>
      </c>
      <c r="D4855">
        <f t="shared" si="452"/>
        <v>14.79027027027027</v>
      </c>
      <c r="E4855">
        <f t="shared" si="453"/>
        <v>1.7039284811597E-2</v>
      </c>
      <c r="F4855">
        <f t="shared" si="454"/>
        <v>0</v>
      </c>
      <c r="G4855">
        <f t="shared" ca="1" si="450"/>
        <v>0</v>
      </c>
      <c r="H4855" s="4">
        <f t="shared" si="451"/>
        <v>0</v>
      </c>
      <c r="I4855" s="4">
        <f t="shared" ca="1" si="455"/>
        <v>0</v>
      </c>
      <c r="J4855" s="4"/>
    </row>
    <row r="4856" spans="1:10" x14ac:dyDescent="0.25">
      <c r="A4856" s="1">
        <v>42945.340277777781</v>
      </c>
      <c r="B4856" s="5">
        <v>2742</v>
      </c>
      <c r="C4856" s="5">
        <v>185</v>
      </c>
      <c r="D4856">
        <f t="shared" si="452"/>
        <v>14.821621621621622</v>
      </c>
      <c r="E4856">
        <f t="shared" si="453"/>
        <v>3.1351351351352363E-2</v>
      </c>
      <c r="F4856">
        <f t="shared" si="454"/>
        <v>0</v>
      </c>
      <c r="G4856">
        <f t="shared" ca="1" si="450"/>
        <v>0</v>
      </c>
      <c r="H4856" s="4">
        <f t="shared" si="451"/>
        <v>0</v>
      </c>
      <c r="I4856" s="4">
        <f t="shared" ca="1" si="455"/>
        <v>0</v>
      </c>
      <c r="J4856" s="4"/>
    </row>
    <row r="4857" spans="1:10" x14ac:dyDescent="0.25">
      <c r="A4857" s="1">
        <v>42945.34097222222</v>
      </c>
      <c r="B4857" s="5">
        <v>2740</v>
      </c>
      <c r="C4857" s="5">
        <v>185</v>
      </c>
      <c r="D4857">
        <f t="shared" si="452"/>
        <v>14.810810810810811</v>
      </c>
      <c r="E4857">
        <f t="shared" si="453"/>
        <v>-1.0810810810811589E-2</v>
      </c>
      <c r="F4857">
        <f t="shared" si="454"/>
        <v>0</v>
      </c>
      <c r="G4857">
        <f t="shared" ca="1" si="450"/>
        <v>0</v>
      </c>
      <c r="H4857" s="4">
        <f t="shared" si="451"/>
        <v>0</v>
      </c>
      <c r="I4857" s="4">
        <f t="shared" ca="1" si="455"/>
        <v>0</v>
      </c>
      <c r="J4857" s="4"/>
    </row>
    <row r="4858" spans="1:10" x14ac:dyDescent="0.25">
      <c r="A4858" s="1">
        <v>42945.341666666667</v>
      </c>
      <c r="B4858" s="5">
        <v>2742.3</v>
      </c>
      <c r="C4858" s="5">
        <v>185.5</v>
      </c>
      <c r="D4858">
        <f t="shared" si="452"/>
        <v>14.783288409703506</v>
      </c>
      <c r="E4858">
        <f t="shared" si="453"/>
        <v>-2.7522401107304972E-2</v>
      </c>
      <c r="F4858">
        <f t="shared" si="454"/>
        <v>0</v>
      </c>
      <c r="G4858">
        <f t="shared" ca="1" si="450"/>
        <v>0</v>
      </c>
      <c r="H4858" s="4">
        <f t="shared" si="451"/>
        <v>0</v>
      </c>
      <c r="I4858" s="4">
        <f t="shared" ca="1" si="455"/>
        <v>0</v>
      </c>
      <c r="J4858" s="4"/>
    </row>
    <row r="4859" spans="1:10" x14ac:dyDescent="0.25">
      <c r="A4859" s="1">
        <v>42945.342361111114</v>
      </c>
      <c r="B4859" s="5">
        <v>2742.1</v>
      </c>
      <c r="C4859" s="5">
        <v>185.25</v>
      </c>
      <c r="D4859">
        <f t="shared" si="452"/>
        <v>14.802159244264507</v>
      </c>
      <c r="E4859">
        <f t="shared" si="453"/>
        <v>1.8870834561001359E-2</v>
      </c>
      <c r="F4859">
        <f t="shared" si="454"/>
        <v>0</v>
      </c>
      <c r="G4859">
        <f t="shared" ref="G4859:G4922" ca="1" si="456">(OFFSET(C4859,$L$8,0)-C4859)*F4859</f>
        <v>0</v>
      </c>
      <c r="H4859" s="4">
        <f t="shared" ref="H4859:H4922" si="457">C4859*0.4%*ABS(F4859)</f>
        <v>0</v>
      </c>
      <c r="I4859" s="4">
        <f t="shared" ca="1" si="455"/>
        <v>0</v>
      </c>
      <c r="J4859" s="4"/>
    </row>
    <row r="4860" spans="1:10" x14ac:dyDescent="0.25">
      <c r="A4860" s="1">
        <v>42945.343055555553</v>
      </c>
      <c r="B4860" s="5">
        <v>2742.6</v>
      </c>
      <c r="C4860" s="5">
        <v>185.22</v>
      </c>
      <c r="D4860">
        <f t="shared" si="452"/>
        <v>14.807256235827664</v>
      </c>
      <c r="E4860">
        <f t="shared" si="453"/>
        <v>5.0969915631569052E-3</v>
      </c>
      <c r="F4860">
        <f t="shared" si="454"/>
        <v>0</v>
      </c>
      <c r="G4860">
        <f t="shared" ca="1" si="456"/>
        <v>0</v>
      </c>
      <c r="H4860" s="4">
        <f t="shared" si="457"/>
        <v>0</v>
      </c>
      <c r="I4860" s="4">
        <f t="shared" ca="1" si="455"/>
        <v>0</v>
      </c>
      <c r="J4860" s="4"/>
    </row>
    <row r="4861" spans="1:10" x14ac:dyDescent="0.25">
      <c r="A4861" s="1">
        <v>42945.34375</v>
      </c>
      <c r="B4861" s="5">
        <v>2743.4</v>
      </c>
      <c r="C4861" s="5">
        <v>185.22</v>
      </c>
      <c r="D4861">
        <f t="shared" si="452"/>
        <v>14.811575423820322</v>
      </c>
      <c r="E4861">
        <f t="shared" si="453"/>
        <v>4.3191879926585131E-3</v>
      </c>
      <c r="F4861">
        <f t="shared" si="454"/>
        <v>0</v>
      </c>
      <c r="G4861">
        <f t="shared" ca="1" si="456"/>
        <v>0</v>
      </c>
      <c r="H4861" s="4">
        <f t="shared" si="457"/>
        <v>0</v>
      </c>
      <c r="I4861" s="4">
        <f t="shared" ca="1" si="455"/>
        <v>0</v>
      </c>
      <c r="J4861" s="4"/>
    </row>
    <row r="4862" spans="1:10" x14ac:dyDescent="0.25">
      <c r="A4862" s="1">
        <v>42945.344444444447</v>
      </c>
      <c r="B4862" s="5">
        <v>2745.1</v>
      </c>
      <c r="C4862" s="5">
        <v>185.33</v>
      </c>
      <c r="D4862">
        <f t="shared" si="452"/>
        <v>14.811957049587221</v>
      </c>
      <c r="E4862">
        <f t="shared" si="453"/>
        <v>3.8162576689870775E-4</v>
      </c>
      <c r="F4862">
        <f t="shared" si="454"/>
        <v>0</v>
      </c>
      <c r="G4862">
        <f t="shared" ca="1" si="456"/>
        <v>0</v>
      </c>
      <c r="H4862" s="4">
        <f t="shared" si="457"/>
        <v>0</v>
      </c>
      <c r="I4862" s="4">
        <f t="shared" ca="1" si="455"/>
        <v>0</v>
      </c>
      <c r="J4862" s="4"/>
    </row>
    <row r="4863" spans="1:10" x14ac:dyDescent="0.25">
      <c r="A4863" s="1">
        <v>42945.345138888886</v>
      </c>
      <c r="B4863" s="5">
        <v>2745.7</v>
      </c>
      <c r="C4863" s="5">
        <v>185.11</v>
      </c>
      <c r="D4863">
        <f t="shared" si="452"/>
        <v>14.832802117659767</v>
      </c>
      <c r="E4863">
        <f t="shared" si="453"/>
        <v>2.0845068072546269E-2</v>
      </c>
      <c r="F4863">
        <f t="shared" si="454"/>
        <v>0</v>
      </c>
      <c r="G4863">
        <f t="shared" ca="1" si="456"/>
        <v>0</v>
      </c>
      <c r="H4863" s="4">
        <f t="shared" si="457"/>
        <v>0</v>
      </c>
      <c r="I4863" s="4">
        <f t="shared" ca="1" si="455"/>
        <v>0</v>
      </c>
      <c r="J4863" s="4"/>
    </row>
    <row r="4864" spans="1:10" x14ac:dyDescent="0.25">
      <c r="A4864" s="1">
        <v>42945.345833333333</v>
      </c>
      <c r="B4864" s="5">
        <v>2740</v>
      </c>
      <c r="C4864" s="5">
        <v>184.91</v>
      </c>
      <c r="D4864">
        <f t="shared" si="452"/>
        <v>14.818019577091558</v>
      </c>
      <c r="E4864">
        <f t="shared" si="453"/>
        <v>-1.4782540568209157E-2</v>
      </c>
      <c r="F4864">
        <f t="shared" si="454"/>
        <v>0</v>
      </c>
      <c r="G4864">
        <f t="shared" ca="1" si="456"/>
        <v>0</v>
      </c>
      <c r="H4864" s="4">
        <f t="shared" si="457"/>
        <v>0</v>
      </c>
      <c r="I4864" s="4">
        <f t="shared" ca="1" si="455"/>
        <v>0</v>
      </c>
      <c r="J4864" s="4"/>
    </row>
    <row r="4865" spans="1:10" x14ac:dyDescent="0.25">
      <c r="A4865" s="1">
        <v>42945.34652777778</v>
      </c>
      <c r="B4865" s="5">
        <v>2741</v>
      </c>
      <c r="C4865" s="5">
        <v>184.77</v>
      </c>
      <c r="D4865">
        <f t="shared" si="452"/>
        <v>14.83465930616442</v>
      </c>
      <c r="E4865">
        <f t="shared" si="453"/>
        <v>1.6639729072862153E-2</v>
      </c>
      <c r="F4865">
        <f t="shared" si="454"/>
        <v>0</v>
      </c>
      <c r="G4865">
        <f t="shared" ca="1" si="456"/>
        <v>0</v>
      </c>
      <c r="H4865" s="4">
        <f t="shared" si="457"/>
        <v>0</v>
      </c>
      <c r="I4865" s="4">
        <f t="shared" ca="1" si="455"/>
        <v>0</v>
      </c>
      <c r="J4865" s="4"/>
    </row>
    <row r="4866" spans="1:10" x14ac:dyDescent="0.25">
      <c r="A4866" s="1">
        <v>42945.347222222219</v>
      </c>
      <c r="B4866" s="5">
        <v>2741</v>
      </c>
      <c r="C4866" s="5">
        <v>184.8</v>
      </c>
      <c r="D4866">
        <f t="shared" si="452"/>
        <v>14.832251082251082</v>
      </c>
      <c r="E4866">
        <f t="shared" si="453"/>
        <v>-2.4082239133385031E-3</v>
      </c>
      <c r="F4866">
        <f t="shared" si="454"/>
        <v>0</v>
      </c>
      <c r="G4866">
        <f t="shared" ca="1" si="456"/>
        <v>0</v>
      </c>
      <c r="H4866" s="4">
        <f t="shared" si="457"/>
        <v>0</v>
      </c>
      <c r="I4866" s="4">
        <f t="shared" ca="1" si="455"/>
        <v>0</v>
      </c>
      <c r="J4866" s="4"/>
    </row>
    <row r="4867" spans="1:10" x14ac:dyDescent="0.25">
      <c r="A4867" s="1">
        <v>42945.347916666666</v>
      </c>
      <c r="B4867" s="5">
        <v>2741</v>
      </c>
      <c r="C4867" s="5">
        <v>184.73</v>
      </c>
      <c r="D4867">
        <f t="shared" ref="D4867:D4930" si="458">B4867/C4867</f>
        <v>14.837871488117795</v>
      </c>
      <c r="E4867">
        <f t="shared" si="453"/>
        <v>5.6204058667130852E-3</v>
      </c>
      <c r="F4867">
        <f t="shared" si="454"/>
        <v>0</v>
      </c>
      <c r="G4867">
        <f t="shared" ca="1" si="456"/>
        <v>0</v>
      </c>
      <c r="H4867" s="4">
        <f t="shared" si="457"/>
        <v>0</v>
      </c>
      <c r="I4867" s="4">
        <f t="shared" ca="1" si="455"/>
        <v>0</v>
      </c>
      <c r="J4867" s="4"/>
    </row>
    <row r="4868" spans="1:10" x14ac:dyDescent="0.25">
      <c r="A4868" s="1">
        <v>42945.348611111112</v>
      </c>
      <c r="B4868" s="5">
        <v>2742</v>
      </c>
      <c r="C4868" s="5">
        <v>184.82</v>
      </c>
      <c r="D4868">
        <f t="shared" si="458"/>
        <v>14.836056703819933</v>
      </c>
      <c r="E4868">
        <f t="shared" ref="E4868:E4931" si="459">D4868-D4867</f>
        <v>-1.814784297861749E-3</v>
      </c>
      <c r="F4868">
        <f t="shared" ref="F4868:F4931" si="460">IF(ABS(E4868)&gt;$L$7,1,0)*IF(E4868&lt;0,-1,1)</f>
        <v>0</v>
      </c>
      <c r="G4868">
        <f t="shared" ca="1" si="456"/>
        <v>0</v>
      </c>
      <c r="H4868" s="4">
        <f t="shared" si="457"/>
        <v>0</v>
      </c>
      <c r="I4868" s="4">
        <f t="shared" ref="I4868:I4931" ca="1" si="461">G4868-H4868</f>
        <v>0</v>
      </c>
      <c r="J4868" s="4"/>
    </row>
    <row r="4869" spans="1:10" x14ac:dyDescent="0.25">
      <c r="A4869" s="1">
        <v>42945.349305555559</v>
      </c>
      <c r="B4869" s="5">
        <v>2742</v>
      </c>
      <c r="C4869" s="5">
        <v>184.82</v>
      </c>
      <c r="D4869">
        <f t="shared" si="458"/>
        <v>14.836056703819933</v>
      </c>
      <c r="E4869">
        <f t="shared" si="459"/>
        <v>0</v>
      </c>
      <c r="F4869">
        <f t="shared" si="460"/>
        <v>0</v>
      </c>
      <c r="G4869">
        <f t="shared" ca="1" si="456"/>
        <v>0</v>
      </c>
      <c r="H4869" s="4">
        <f t="shared" si="457"/>
        <v>0</v>
      </c>
      <c r="I4869" s="4">
        <f t="shared" ca="1" si="461"/>
        <v>0</v>
      </c>
      <c r="J4869" s="4"/>
    </row>
    <row r="4870" spans="1:10" x14ac:dyDescent="0.25">
      <c r="A4870" s="1">
        <v>42945.35</v>
      </c>
      <c r="B4870" s="5">
        <v>2740</v>
      </c>
      <c r="C4870" s="5">
        <v>184.87</v>
      </c>
      <c r="D4870">
        <f t="shared" si="458"/>
        <v>14.821225726185968</v>
      </c>
      <c r="E4870">
        <f t="shared" si="459"/>
        <v>-1.4830977633964793E-2</v>
      </c>
      <c r="F4870">
        <f t="shared" si="460"/>
        <v>0</v>
      </c>
      <c r="G4870">
        <f t="shared" ca="1" si="456"/>
        <v>0</v>
      </c>
      <c r="H4870" s="4">
        <f t="shared" si="457"/>
        <v>0</v>
      </c>
      <c r="I4870" s="4">
        <f t="shared" ca="1" si="461"/>
        <v>0</v>
      </c>
      <c r="J4870" s="4"/>
    </row>
    <row r="4871" spans="1:10" x14ac:dyDescent="0.25">
      <c r="A4871" s="1">
        <v>42945.350694444445</v>
      </c>
      <c r="B4871" s="5">
        <v>2737.5</v>
      </c>
      <c r="C4871" s="5">
        <v>184.97</v>
      </c>
      <c r="D4871">
        <f t="shared" si="458"/>
        <v>14.799697248202412</v>
      </c>
      <c r="E4871">
        <f t="shared" si="459"/>
        <v>-2.1528477983556726E-2</v>
      </c>
      <c r="F4871">
        <f t="shared" si="460"/>
        <v>0</v>
      </c>
      <c r="G4871">
        <f t="shared" ca="1" si="456"/>
        <v>0</v>
      </c>
      <c r="H4871" s="4">
        <f t="shared" si="457"/>
        <v>0</v>
      </c>
      <c r="I4871" s="4">
        <f t="shared" ca="1" si="461"/>
        <v>0</v>
      </c>
      <c r="J4871" s="4"/>
    </row>
    <row r="4872" spans="1:10" x14ac:dyDescent="0.25">
      <c r="A4872" s="1">
        <v>42945.351388888892</v>
      </c>
      <c r="B4872" s="5">
        <v>2737.8</v>
      </c>
      <c r="C4872" s="5">
        <v>184.82</v>
      </c>
      <c r="D4872">
        <f t="shared" si="458"/>
        <v>14.813331890488044</v>
      </c>
      <c r="E4872">
        <f t="shared" si="459"/>
        <v>1.3634642285632381E-2</v>
      </c>
      <c r="F4872">
        <f t="shared" si="460"/>
        <v>0</v>
      </c>
      <c r="G4872">
        <f t="shared" ca="1" si="456"/>
        <v>0</v>
      </c>
      <c r="H4872" s="4">
        <f t="shared" si="457"/>
        <v>0</v>
      </c>
      <c r="I4872" s="4">
        <f t="shared" ca="1" si="461"/>
        <v>0</v>
      </c>
      <c r="J4872" s="4"/>
    </row>
    <row r="4873" spans="1:10" x14ac:dyDescent="0.25">
      <c r="A4873" s="1">
        <v>42945.352083333331</v>
      </c>
      <c r="B4873" s="5">
        <v>2737.1</v>
      </c>
      <c r="C4873" s="5">
        <v>184.75</v>
      </c>
      <c r="D4873">
        <f t="shared" si="458"/>
        <v>14.815155615696888</v>
      </c>
      <c r="E4873">
        <f t="shared" si="459"/>
        <v>1.8237252088439959E-3</v>
      </c>
      <c r="F4873">
        <f t="shared" si="460"/>
        <v>0</v>
      </c>
      <c r="G4873">
        <f t="shared" ca="1" si="456"/>
        <v>0</v>
      </c>
      <c r="H4873" s="4">
        <f t="shared" si="457"/>
        <v>0</v>
      </c>
      <c r="I4873" s="4">
        <f t="shared" ca="1" si="461"/>
        <v>0</v>
      </c>
      <c r="J4873" s="4"/>
    </row>
    <row r="4874" spans="1:10" x14ac:dyDescent="0.25">
      <c r="A4874" s="1">
        <v>42945.352777777778</v>
      </c>
      <c r="B4874" s="5">
        <v>2731</v>
      </c>
      <c r="C4874" s="5">
        <v>184.46</v>
      </c>
      <c r="D4874">
        <f t="shared" si="458"/>
        <v>14.805377859698579</v>
      </c>
      <c r="E4874">
        <f t="shared" si="459"/>
        <v>-9.7777559983089901E-3</v>
      </c>
      <c r="F4874">
        <f t="shared" si="460"/>
        <v>0</v>
      </c>
      <c r="G4874">
        <f t="shared" ca="1" si="456"/>
        <v>0</v>
      </c>
      <c r="H4874" s="4">
        <f t="shared" si="457"/>
        <v>0</v>
      </c>
      <c r="I4874" s="4">
        <f t="shared" ca="1" si="461"/>
        <v>0</v>
      </c>
      <c r="J4874" s="4"/>
    </row>
    <row r="4875" spans="1:10" x14ac:dyDescent="0.25">
      <c r="A4875" s="1">
        <v>42945.353472222225</v>
      </c>
      <c r="B4875" s="5">
        <v>2731</v>
      </c>
      <c r="C4875" s="5">
        <v>183.99</v>
      </c>
      <c r="D4875">
        <f t="shared" si="458"/>
        <v>14.843197999891297</v>
      </c>
      <c r="E4875">
        <f t="shared" si="459"/>
        <v>3.7820140192717844E-2</v>
      </c>
      <c r="F4875">
        <f t="shared" si="460"/>
        <v>0</v>
      </c>
      <c r="G4875">
        <f t="shared" ca="1" si="456"/>
        <v>0</v>
      </c>
      <c r="H4875" s="4">
        <f t="shared" si="457"/>
        <v>0</v>
      </c>
      <c r="I4875" s="4">
        <f t="shared" ca="1" si="461"/>
        <v>0</v>
      </c>
      <c r="J4875" s="4"/>
    </row>
    <row r="4876" spans="1:10" x14ac:dyDescent="0.25">
      <c r="A4876" s="1">
        <v>42945.354166666664</v>
      </c>
      <c r="B4876" s="5">
        <v>2731</v>
      </c>
      <c r="C4876" s="5">
        <v>183.71</v>
      </c>
      <c r="D4876">
        <f t="shared" si="458"/>
        <v>14.865821131130586</v>
      </c>
      <c r="E4876">
        <f t="shared" si="459"/>
        <v>2.2623131239289052E-2</v>
      </c>
      <c r="F4876">
        <f t="shared" si="460"/>
        <v>0</v>
      </c>
      <c r="G4876">
        <f t="shared" ca="1" si="456"/>
        <v>0</v>
      </c>
      <c r="H4876" s="4">
        <f t="shared" si="457"/>
        <v>0</v>
      </c>
      <c r="I4876" s="4">
        <f t="shared" ca="1" si="461"/>
        <v>0</v>
      </c>
      <c r="J4876" s="4"/>
    </row>
    <row r="4877" spans="1:10" x14ac:dyDescent="0.25">
      <c r="A4877" s="1">
        <v>42945.354861111111</v>
      </c>
      <c r="B4877" s="5">
        <v>2731.8</v>
      </c>
      <c r="C4877" s="5">
        <v>183.49</v>
      </c>
      <c r="D4877">
        <f t="shared" si="458"/>
        <v>14.888004795901685</v>
      </c>
      <c r="E4877">
        <f t="shared" si="459"/>
        <v>2.2183664771098677E-2</v>
      </c>
      <c r="F4877">
        <f t="shared" si="460"/>
        <v>0</v>
      </c>
      <c r="G4877">
        <f t="shared" ca="1" si="456"/>
        <v>0</v>
      </c>
      <c r="H4877" s="4">
        <f t="shared" si="457"/>
        <v>0</v>
      </c>
      <c r="I4877" s="4">
        <f t="shared" ca="1" si="461"/>
        <v>0</v>
      </c>
      <c r="J4877" s="4"/>
    </row>
    <row r="4878" spans="1:10" x14ac:dyDescent="0.25">
      <c r="A4878" s="1">
        <v>42945.355555555558</v>
      </c>
      <c r="B4878" s="5">
        <v>2731.8</v>
      </c>
      <c r="C4878" s="5">
        <v>183.51</v>
      </c>
      <c r="D4878">
        <f t="shared" si="458"/>
        <v>14.886382213503353</v>
      </c>
      <c r="E4878">
        <f t="shared" si="459"/>
        <v>-1.6225823983315735E-3</v>
      </c>
      <c r="F4878">
        <f t="shared" si="460"/>
        <v>0</v>
      </c>
      <c r="G4878">
        <f t="shared" ca="1" si="456"/>
        <v>0</v>
      </c>
      <c r="H4878" s="4">
        <f t="shared" si="457"/>
        <v>0</v>
      </c>
      <c r="I4878" s="4">
        <f t="shared" ca="1" si="461"/>
        <v>0</v>
      </c>
      <c r="J4878" s="4"/>
    </row>
    <row r="4879" spans="1:10" x14ac:dyDescent="0.25">
      <c r="A4879" s="1">
        <v>42945.356249999997</v>
      </c>
      <c r="B4879" s="5">
        <v>2731.6</v>
      </c>
      <c r="C4879" s="5">
        <v>183.55</v>
      </c>
      <c r="D4879">
        <f t="shared" si="458"/>
        <v>14.882048488150366</v>
      </c>
      <c r="E4879">
        <f t="shared" si="459"/>
        <v>-4.333725352987372E-3</v>
      </c>
      <c r="F4879">
        <f t="shared" si="460"/>
        <v>0</v>
      </c>
      <c r="G4879">
        <f t="shared" ca="1" si="456"/>
        <v>0</v>
      </c>
      <c r="H4879" s="4">
        <f t="shared" si="457"/>
        <v>0</v>
      </c>
      <c r="I4879" s="4">
        <f t="shared" ca="1" si="461"/>
        <v>0</v>
      </c>
      <c r="J4879" s="4"/>
    </row>
    <row r="4880" spans="1:10" x14ac:dyDescent="0.25">
      <c r="A4880" s="1">
        <v>42945.356944444444</v>
      </c>
      <c r="B4880" s="5">
        <v>2731.7</v>
      </c>
      <c r="C4880" s="5">
        <v>183.4</v>
      </c>
      <c r="D4880">
        <f t="shared" si="458"/>
        <v>14.894765539803707</v>
      </c>
      <c r="E4880">
        <f t="shared" si="459"/>
        <v>1.2717051653341471E-2</v>
      </c>
      <c r="F4880">
        <f t="shared" si="460"/>
        <v>0</v>
      </c>
      <c r="G4880">
        <f t="shared" ca="1" si="456"/>
        <v>0</v>
      </c>
      <c r="H4880" s="4">
        <f t="shared" si="457"/>
        <v>0</v>
      </c>
      <c r="I4880" s="4">
        <f t="shared" ca="1" si="461"/>
        <v>0</v>
      </c>
      <c r="J4880" s="4"/>
    </row>
    <row r="4881" spans="1:10" x14ac:dyDescent="0.25">
      <c r="A4881" s="1">
        <v>42945.357638888891</v>
      </c>
      <c r="B4881" s="5">
        <v>2731</v>
      </c>
      <c r="C4881" s="5">
        <v>183.4</v>
      </c>
      <c r="D4881">
        <f t="shared" si="458"/>
        <v>14.890948745910578</v>
      </c>
      <c r="E4881">
        <f t="shared" si="459"/>
        <v>-3.8167938931294998E-3</v>
      </c>
      <c r="F4881">
        <f t="shared" si="460"/>
        <v>0</v>
      </c>
      <c r="G4881">
        <f t="shared" ca="1" si="456"/>
        <v>0</v>
      </c>
      <c r="H4881" s="4">
        <f t="shared" si="457"/>
        <v>0</v>
      </c>
      <c r="I4881" s="4">
        <f t="shared" ca="1" si="461"/>
        <v>0</v>
      </c>
      <c r="J4881" s="4"/>
    </row>
    <row r="4882" spans="1:10" x14ac:dyDescent="0.25">
      <c r="A4882" s="1">
        <v>42945.35833333333</v>
      </c>
      <c r="B4882" s="5">
        <v>2731.3</v>
      </c>
      <c r="C4882" s="5">
        <v>183.54</v>
      </c>
      <c r="D4882">
        <f t="shared" si="458"/>
        <v>14.88122480113327</v>
      </c>
      <c r="E4882">
        <f t="shared" si="459"/>
        <v>-9.7239447773080911E-3</v>
      </c>
      <c r="F4882">
        <f t="shared" si="460"/>
        <v>0</v>
      </c>
      <c r="G4882">
        <f t="shared" ca="1" si="456"/>
        <v>0</v>
      </c>
      <c r="H4882" s="4">
        <f t="shared" si="457"/>
        <v>0</v>
      </c>
      <c r="I4882" s="4">
        <f t="shared" ca="1" si="461"/>
        <v>0</v>
      </c>
      <c r="J4882" s="4"/>
    </row>
    <row r="4883" spans="1:10" x14ac:dyDescent="0.25">
      <c r="A4883" s="1">
        <v>42945.359027777777</v>
      </c>
      <c r="B4883" s="5">
        <v>2732</v>
      </c>
      <c r="C4883" s="5">
        <v>183</v>
      </c>
      <c r="D4883">
        <f t="shared" si="458"/>
        <v>14.928961748633879</v>
      </c>
      <c r="E4883">
        <f t="shared" si="459"/>
        <v>4.7736947500609972E-2</v>
      </c>
      <c r="F4883">
        <f t="shared" si="460"/>
        <v>0</v>
      </c>
      <c r="G4883">
        <f t="shared" ca="1" si="456"/>
        <v>0</v>
      </c>
      <c r="H4883" s="4">
        <f t="shared" si="457"/>
        <v>0</v>
      </c>
      <c r="I4883" s="4">
        <f t="shared" ca="1" si="461"/>
        <v>0</v>
      </c>
      <c r="J4883" s="4"/>
    </row>
    <row r="4884" spans="1:10" x14ac:dyDescent="0.25">
      <c r="A4884" s="1">
        <v>42945.359722222223</v>
      </c>
      <c r="B4884" s="5">
        <v>2732</v>
      </c>
      <c r="C4884" s="5">
        <v>182.99</v>
      </c>
      <c r="D4884">
        <f t="shared" si="458"/>
        <v>14.929777583474506</v>
      </c>
      <c r="E4884">
        <f t="shared" si="459"/>
        <v>8.1583484062619505E-4</v>
      </c>
      <c r="F4884">
        <f t="shared" si="460"/>
        <v>0</v>
      </c>
      <c r="G4884">
        <f t="shared" ca="1" si="456"/>
        <v>0</v>
      </c>
      <c r="H4884" s="4">
        <f t="shared" si="457"/>
        <v>0</v>
      </c>
      <c r="I4884" s="4">
        <f t="shared" ca="1" si="461"/>
        <v>0</v>
      </c>
      <c r="J4884" s="4"/>
    </row>
    <row r="4885" spans="1:10" x14ac:dyDescent="0.25">
      <c r="A4885" s="1">
        <v>42945.36041666667</v>
      </c>
      <c r="B4885" s="5">
        <v>2732</v>
      </c>
      <c r="C4885" s="5">
        <v>182.99</v>
      </c>
      <c r="D4885">
        <f t="shared" si="458"/>
        <v>14.929777583474506</v>
      </c>
      <c r="E4885">
        <f t="shared" si="459"/>
        <v>0</v>
      </c>
      <c r="F4885">
        <f t="shared" si="460"/>
        <v>0</v>
      </c>
      <c r="G4885">
        <f t="shared" ca="1" si="456"/>
        <v>0</v>
      </c>
      <c r="H4885" s="4">
        <f t="shared" si="457"/>
        <v>0</v>
      </c>
      <c r="I4885" s="4">
        <f t="shared" ca="1" si="461"/>
        <v>0</v>
      </c>
      <c r="J4885" s="4"/>
    </row>
    <row r="4886" spans="1:10" x14ac:dyDescent="0.25">
      <c r="A4886" s="1">
        <v>42945.361111111109</v>
      </c>
      <c r="B4886" s="5">
        <v>2728.9</v>
      </c>
      <c r="C4886" s="5">
        <v>183.19</v>
      </c>
      <c r="D4886">
        <f t="shared" si="458"/>
        <v>14.896555488836727</v>
      </c>
      <c r="E4886">
        <f t="shared" si="459"/>
        <v>-3.322209463777881E-2</v>
      </c>
      <c r="F4886">
        <f t="shared" si="460"/>
        <v>0</v>
      </c>
      <c r="G4886">
        <f t="shared" ca="1" si="456"/>
        <v>0</v>
      </c>
      <c r="H4886" s="4">
        <f t="shared" si="457"/>
        <v>0</v>
      </c>
      <c r="I4886" s="4">
        <f t="shared" ca="1" si="461"/>
        <v>0</v>
      </c>
      <c r="J4886" s="4"/>
    </row>
    <row r="4887" spans="1:10" x14ac:dyDescent="0.25">
      <c r="A4887" s="1">
        <v>42945.361805555556</v>
      </c>
      <c r="B4887" s="5">
        <v>2728</v>
      </c>
      <c r="C4887" s="5">
        <v>183</v>
      </c>
      <c r="D4887">
        <f t="shared" si="458"/>
        <v>14.907103825136613</v>
      </c>
      <c r="E4887">
        <f t="shared" si="459"/>
        <v>1.0548336299885719E-2</v>
      </c>
      <c r="F4887">
        <f t="shared" si="460"/>
        <v>0</v>
      </c>
      <c r="G4887">
        <f t="shared" ca="1" si="456"/>
        <v>0</v>
      </c>
      <c r="H4887" s="4">
        <f t="shared" si="457"/>
        <v>0</v>
      </c>
      <c r="I4887" s="4">
        <f t="shared" ca="1" si="461"/>
        <v>0</v>
      </c>
      <c r="J4887" s="4"/>
    </row>
    <row r="4888" spans="1:10" x14ac:dyDescent="0.25">
      <c r="A4888" s="1">
        <v>42945.362500000003</v>
      </c>
      <c r="B4888" s="5">
        <v>2726.7</v>
      </c>
      <c r="C4888" s="5">
        <v>182.7</v>
      </c>
      <c r="D4888">
        <f t="shared" si="458"/>
        <v>14.924466338259442</v>
      </c>
      <c r="E4888">
        <f t="shared" si="459"/>
        <v>1.7362513122829881E-2</v>
      </c>
      <c r="F4888">
        <f t="shared" si="460"/>
        <v>0</v>
      </c>
      <c r="G4888">
        <f t="shared" ca="1" si="456"/>
        <v>0</v>
      </c>
      <c r="H4888" s="4">
        <f t="shared" si="457"/>
        <v>0</v>
      </c>
      <c r="I4888" s="4">
        <f t="shared" ca="1" si="461"/>
        <v>0</v>
      </c>
      <c r="J4888" s="4"/>
    </row>
    <row r="4889" spans="1:10" x14ac:dyDescent="0.25">
      <c r="A4889" s="1">
        <v>42945.363194444442</v>
      </c>
      <c r="B4889" s="5">
        <v>2723.1</v>
      </c>
      <c r="C4889" s="5">
        <v>182.13</v>
      </c>
      <c r="D4889">
        <f t="shared" si="458"/>
        <v>14.951408334705979</v>
      </c>
      <c r="E4889">
        <f t="shared" si="459"/>
        <v>2.694199644653672E-2</v>
      </c>
      <c r="F4889">
        <f t="shared" si="460"/>
        <v>0</v>
      </c>
      <c r="G4889">
        <f t="shared" ca="1" si="456"/>
        <v>0</v>
      </c>
      <c r="H4889" s="4">
        <f t="shared" si="457"/>
        <v>0</v>
      </c>
      <c r="I4889" s="4">
        <f t="shared" ca="1" si="461"/>
        <v>0</v>
      </c>
      <c r="J4889" s="4"/>
    </row>
    <row r="4890" spans="1:10" x14ac:dyDescent="0.25">
      <c r="A4890" s="1">
        <v>42945.363888888889</v>
      </c>
      <c r="B4890" s="5">
        <v>2722.5</v>
      </c>
      <c r="C4890" s="5">
        <v>182</v>
      </c>
      <c r="D4890">
        <f t="shared" si="458"/>
        <v>14.958791208791208</v>
      </c>
      <c r="E4890">
        <f t="shared" si="459"/>
        <v>7.3828740852288632E-3</v>
      </c>
      <c r="F4890">
        <f t="shared" si="460"/>
        <v>0</v>
      </c>
      <c r="G4890">
        <f t="shared" ca="1" si="456"/>
        <v>0</v>
      </c>
      <c r="H4890" s="4">
        <f t="shared" si="457"/>
        <v>0</v>
      </c>
      <c r="I4890" s="4">
        <f t="shared" ca="1" si="461"/>
        <v>0</v>
      </c>
      <c r="J4890" s="4"/>
    </row>
    <row r="4891" spans="1:10" x14ac:dyDescent="0.25">
      <c r="A4891" s="1">
        <v>42945.364583333336</v>
      </c>
      <c r="B4891" s="5">
        <v>2722.8</v>
      </c>
      <c r="C4891" s="5">
        <v>182.16</v>
      </c>
      <c r="D4891">
        <f t="shared" si="458"/>
        <v>14.947299077733861</v>
      </c>
      <c r="E4891">
        <f t="shared" si="459"/>
        <v>-1.1492131057346811E-2</v>
      </c>
      <c r="F4891">
        <f t="shared" si="460"/>
        <v>0</v>
      </c>
      <c r="G4891">
        <f t="shared" ca="1" si="456"/>
        <v>0</v>
      </c>
      <c r="H4891" s="4">
        <f t="shared" si="457"/>
        <v>0</v>
      </c>
      <c r="I4891" s="4">
        <f t="shared" ca="1" si="461"/>
        <v>0</v>
      </c>
      <c r="J4891" s="4"/>
    </row>
    <row r="4892" spans="1:10" x14ac:dyDescent="0.25">
      <c r="A4892" s="1">
        <v>42945.365277777775</v>
      </c>
      <c r="B4892" s="5">
        <v>2724.3</v>
      </c>
      <c r="C4892" s="5">
        <v>182.51</v>
      </c>
      <c r="D4892">
        <f t="shared" si="458"/>
        <v>14.926853323105584</v>
      </c>
      <c r="E4892">
        <f t="shared" si="459"/>
        <v>-2.0445754628276802E-2</v>
      </c>
      <c r="F4892">
        <f t="shared" si="460"/>
        <v>0</v>
      </c>
      <c r="G4892">
        <f t="shared" ca="1" si="456"/>
        <v>0</v>
      </c>
      <c r="H4892" s="4">
        <f t="shared" si="457"/>
        <v>0</v>
      </c>
      <c r="I4892" s="4">
        <f t="shared" ca="1" si="461"/>
        <v>0</v>
      </c>
      <c r="J4892" s="4"/>
    </row>
    <row r="4893" spans="1:10" x14ac:dyDescent="0.25">
      <c r="A4893" s="1">
        <v>42945.365972222222</v>
      </c>
      <c r="B4893" s="5">
        <v>2732.9</v>
      </c>
      <c r="C4893" s="5">
        <v>183.26</v>
      </c>
      <c r="D4893">
        <f t="shared" si="458"/>
        <v>14.912692349667141</v>
      </c>
      <c r="E4893">
        <f t="shared" si="459"/>
        <v>-1.4160973438443136E-2</v>
      </c>
      <c r="F4893">
        <f t="shared" si="460"/>
        <v>0</v>
      </c>
      <c r="G4893">
        <f t="shared" ca="1" si="456"/>
        <v>0</v>
      </c>
      <c r="H4893" s="4">
        <f t="shared" si="457"/>
        <v>0</v>
      </c>
      <c r="I4893" s="4">
        <f t="shared" ca="1" si="461"/>
        <v>0</v>
      </c>
      <c r="J4893" s="4"/>
    </row>
    <row r="4894" spans="1:10" x14ac:dyDescent="0.25">
      <c r="A4894" s="1">
        <v>42945.366666666669</v>
      </c>
      <c r="B4894" s="5">
        <v>2738.9</v>
      </c>
      <c r="C4894" s="5">
        <v>183.79</v>
      </c>
      <c r="D4894">
        <f t="shared" si="458"/>
        <v>14.902334185755484</v>
      </c>
      <c r="E4894">
        <f t="shared" si="459"/>
        <v>-1.035816391165767E-2</v>
      </c>
      <c r="F4894">
        <f t="shared" si="460"/>
        <v>0</v>
      </c>
      <c r="G4894">
        <f t="shared" ca="1" si="456"/>
        <v>0</v>
      </c>
      <c r="H4894" s="4">
        <f t="shared" si="457"/>
        <v>0</v>
      </c>
      <c r="I4894" s="4">
        <f t="shared" ca="1" si="461"/>
        <v>0</v>
      </c>
      <c r="J4894" s="4"/>
    </row>
    <row r="4895" spans="1:10" x14ac:dyDescent="0.25">
      <c r="A4895" s="1">
        <v>42945.367361111108</v>
      </c>
      <c r="B4895" s="5">
        <v>2738.1</v>
      </c>
      <c r="C4895" s="5">
        <v>183.36</v>
      </c>
      <c r="D4895">
        <f t="shared" si="458"/>
        <v>14.932918848167537</v>
      </c>
      <c r="E4895">
        <f t="shared" si="459"/>
        <v>3.0584662412053376E-2</v>
      </c>
      <c r="F4895">
        <f t="shared" si="460"/>
        <v>0</v>
      </c>
      <c r="G4895">
        <f t="shared" ca="1" si="456"/>
        <v>0</v>
      </c>
      <c r="H4895" s="4">
        <f t="shared" si="457"/>
        <v>0</v>
      </c>
      <c r="I4895" s="4">
        <f t="shared" ca="1" si="461"/>
        <v>0</v>
      </c>
      <c r="J4895" s="4"/>
    </row>
    <row r="4896" spans="1:10" x14ac:dyDescent="0.25">
      <c r="A4896" s="1">
        <v>42945.368055555555</v>
      </c>
      <c r="B4896" s="5">
        <v>2734.6</v>
      </c>
      <c r="C4896" s="5">
        <v>183.36</v>
      </c>
      <c r="D4896">
        <f t="shared" si="458"/>
        <v>14.913830715532285</v>
      </c>
      <c r="E4896">
        <f t="shared" si="459"/>
        <v>-1.9088132635252109E-2</v>
      </c>
      <c r="F4896">
        <f t="shared" si="460"/>
        <v>0</v>
      </c>
      <c r="G4896">
        <f t="shared" ca="1" si="456"/>
        <v>0</v>
      </c>
      <c r="H4896" s="4">
        <f t="shared" si="457"/>
        <v>0</v>
      </c>
      <c r="I4896" s="4">
        <f t="shared" ca="1" si="461"/>
        <v>0</v>
      </c>
      <c r="J4896" s="4"/>
    </row>
    <row r="4897" spans="1:10" x14ac:dyDescent="0.25">
      <c r="A4897" s="1">
        <v>42945.368750000001</v>
      </c>
      <c r="B4897" s="5">
        <v>2734.7</v>
      </c>
      <c r="C4897" s="5">
        <v>183.12</v>
      </c>
      <c r="D4897">
        <f t="shared" si="458"/>
        <v>14.933923110528614</v>
      </c>
      <c r="E4897">
        <f t="shared" si="459"/>
        <v>2.0092394996328977E-2</v>
      </c>
      <c r="F4897">
        <f t="shared" si="460"/>
        <v>0</v>
      </c>
      <c r="G4897">
        <f t="shared" ca="1" si="456"/>
        <v>0</v>
      </c>
      <c r="H4897" s="4">
        <f t="shared" si="457"/>
        <v>0</v>
      </c>
      <c r="I4897" s="4">
        <f t="shared" ca="1" si="461"/>
        <v>0</v>
      </c>
      <c r="J4897" s="4"/>
    </row>
    <row r="4898" spans="1:10" x14ac:dyDescent="0.25">
      <c r="A4898" s="1">
        <v>42945.369444444441</v>
      </c>
      <c r="B4898" s="5">
        <v>2734.9</v>
      </c>
      <c r="C4898" s="5">
        <v>183</v>
      </c>
      <c r="D4898">
        <f t="shared" si="458"/>
        <v>14.9448087431694</v>
      </c>
      <c r="E4898">
        <f t="shared" si="459"/>
        <v>1.0885632640786014E-2</v>
      </c>
      <c r="F4898">
        <f t="shared" si="460"/>
        <v>0</v>
      </c>
      <c r="G4898">
        <f t="shared" ca="1" si="456"/>
        <v>0</v>
      </c>
      <c r="H4898" s="4">
        <f t="shared" si="457"/>
        <v>0</v>
      </c>
      <c r="I4898" s="4">
        <f t="shared" ca="1" si="461"/>
        <v>0</v>
      </c>
      <c r="J4898" s="4"/>
    </row>
    <row r="4899" spans="1:10" x14ac:dyDescent="0.25">
      <c r="A4899" s="1">
        <v>42945.370138888888</v>
      </c>
      <c r="B4899" s="5">
        <v>2736.1</v>
      </c>
      <c r="C4899" s="5">
        <v>183.01</v>
      </c>
      <c r="D4899">
        <f t="shared" si="458"/>
        <v>14.950549150319654</v>
      </c>
      <c r="E4899">
        <f t="shared" si="459"/>
        <v>5.7404071502542564E-3</v>
      </c>
      <c r="F4899">
        <f t="shared" si="460"/>
        <v>0</v>
      </c>
      <c r="G4899">
        <f t="shared" ca="1" si="456"/>
        <v>0</v>
      </c>
      <c r="H4899" s="4">
        <f t="shared" si="457"/>
        <v>0</v>
      </c>
      <c r="I4899" s="4">
        <f t="shared" ca="1" si="461"/>
        <v>0</v>
      </c>
      <c r="J4899" s="4"/>
    </row>
    <row r="4900" spans="1:10" x14ac:dyDescent="0.25">
      <c r="A4900" s="1">
        <v>42945.370833333334</v>
      </c>
      <c r="B4900" s="5">
        <v>2736.4</v>
      </c>
      <c r="C4900" s="5">
        <v>183</v>
      </c>
      <c r="D4900">
        <f t="shared" si="458"/>
        <v>14.953005464480874</v>
      </c>
      <c r="E4900">
        <f t="shared" si="459"/>
        <v>2.4563141612201633E-3</v>
      </c>
      <c r="F4900">
        <f t="shared" si="460"/>
        <v>0</v>
      </c>
      <c r="G4900">
        <f t="shared" ca="1" si="456"/>
        <v>0</v>
      </c>
      <c r="H4900" s="4">
        <f t="shared" si="457"/>
        <v>0</v>
      </c>
      <c r="I4900" s="4">
        <f t="shared" ca="1" si="461"/>
        <v>0</v>
      </c>
      <c r="J4900" s="4"/>
    </row>
    <row r="4901" spans="1:10" x14ac:dyDescent="0.25">
      <c r="A4901" s="1">
        <v>42945.371527777781</v>
      </c>
      <c r="B4901" s="5">
        <v>2739.6</v>
      </c>
      <c r="C4901" s="5">
        <v>182.67</v>
      </c>
      <c r="D4901">
        <f t="shared" si="458"/>
        <v>14.997536541303992</v>
      </c>
      <c r="E4901">
        <f t="shared" si="459"/>
        <v>4.4531076823117743E-2</v>
      </c>
      <c r="F4901">
        <f t="shared" si="460"/>
        <v>0</v>
      </c>
      <c r="G4901">
        <f t="shared" ca="1" si="456"/>
        <v>0</v>
      </c>
      <c r="H4901" s="4">
        <f t="shared" si="457"/>
        <v>0</v>
      </c>
      <c r="I4901" s="4">
        <f t="shared" ca="1" si="461"/>
        <v>0</v>
      </c>
      <c r="J4901" s="4"/>
    </row>
    <row r="4902" spans="1:10" x14ac:dyDescent="0.25">
      <c r="A4902" s="1">
        <v>42945.37222222222</v>
      </c>
      <c r="B4902" s="5">
        <v>2737.9</v>
      </c>
      <c r="C4902" s="5">
        <v>182</v>
      </c>
      <c r="D4902">
        <f t="shared" si="458"/>
        <v>15.043406593406594</v>
      </c>
      <c r="E4902">
        <f t="shared" si="459"/>
        <v>4.5870052102602088E-2</v>
      </c>
      <c r="F4902">
        <f t="shared" si="460"/>
        <v>0</v>
      </c>
      <c r="G4902">
        <f t="shared" ca="1" si="456"/>
        <v>0</v>
      </c>
      <c r="H4902" s="4">
        <f t="shared" si="457"/>
        <v>0</v>
      </c>
      <c r="I4902" s="4">
        <f t="shared" ca="1" si="461"/>
        <v>0</v>
      </c>
      <c r="J4902" s="4"/>
    </row>
    <row r="4903" spans="1:10" x14ac:dyDescent="0.25">
      <c r="A4903" s="1">
        <v>42945.372916666667</v>
      </c>
      <c r="B4903" s="5">
        <v>2736</v>
      </c>
      <c r="C4903" s="5">
        <v>182</v>
      </c>
      <c r="D4903">
        <f t="shared" si="458"/>
        <v>15.032967032967033</v>
      </c>
      <c r="E4903">
        <f t="shared" si="459"/>
        <v>-1.0439560439561291E-2</v>
      </c>
      <c r="F4903">
        <f t="shared" si="460"/>
        <v>0</v>
      </c>
      <c r="G4903">
        <f t="shared" ca="1" si="456"/>
        <v>0</v>
      </c>
      <c r="H4903" s="4">
        <f t="shared" si="457"/>
        <v>0</v>
      </c>
      <c r="I4903" s="4">
        <f t="shared" ca="1" si="461"/>
        <v>0</v>
      </c>
      <c r="J4903" s="4"/>
    </row>
    <row r="4904" spans="1:10" x14ac:dyDescent="0.25">
      <c r="A4904" s="1">
        <v>42945.373611111114</v>
      </c>
      <c r="B4904" s="5">
        <v>2735.9</v>
      </c>
      <c r="C4904" s="5">
        <v>182.42</v>
      </c>
      <c r="D4904">
        <f t="shared" si="458"/>
        <v>14.997807257976101</v>
      </c>
      <c r="E4904">
        <f t="shared" si="459"/>
        <v>-3.5159774990932036E-2</v>
      </c>
      <c r="F4904">
        <f t="shared" si="460"/>
        <v>0</v>
      </c>
      <c r="G4904">
        <f t="shared" ca="1" si="456"/>
        <v>0</v>
      </c>
      <c r="H4904" s="4">
        <f t="shared" si="457"/>
        <v>0</v>
      </c>
      <c r="I4904" s="4">
        <f t="shared" ca="1" si="461"/>
        <v>0</v>
      </c>
      <c r="J4904" s="4"/>
    </row>
    <row r="4905" spans="1:10" x14ac:dyDescent="0.25">
      <c r="A4905" s="1">
        <v>42945.374305555553</v>
      </c>
      <c r="B4905" s="5">
        <v>2733.2</v>
      </c>
      <c r="C4905" s="5">
        <v>182.51</v>
      </c>
      <c r="D4905">
        <f t="shared" si="458"/>
        <v>14.975617774368528</v>
      </c>
      <c r="E4905">
        <f t="shared" si="459"/>
        <v>-2.2189483607572669E-2</v>
      </c>
      <c r="F4905">
        <f t="shared" si="460"/>
        <v>0</v>
      </c>
      <c r="G4905">
        <f t="shared" ca="1" si="456"/>
        <v>0</v>
      </c>
      <c r="H4905" s="4">
        <f t="shared" si="457"/>
        <v>0</v>
      </c>
      <c r="I4905" s="4">
        <f t="shared" ca="1" si="461"/>
        <v>0</v>
      </c>
      <c r="J4905" s="4"/>
    </row>
    <row r="4906" spans="1:10" x14ac:dyDescent="0.25">
      <c r="A4906" s="1">
        <v>42945.375</v>
      </c>
      <c r="B4906" s="5">
        <v>2730.1</v>
      </c>
      <c r="C4906" s="5">
        <v>182.5</v>
      </c>
      <c r="D4906">
        <f t="shared" si="458"/>
        <v>14.95945205479452</v>
      </c>
      <c r="E4906">
        <f t="shared" si="459"/>
        <v>-1.6165719574008364E-2</v>
      </c>
      <c r="F4906">
        <f t="shared" si="460"/>
        <v>0</v>
      </c>
      <c r="G4906">
        <f t="shared" ca="1" si="456"/>
        <v>0</v>
      </c>
      <c r="H4906" s="4">
        <f t="shared" si="457"/>
        <v>0</v>
      </c>
      <c r="I4906" s="4">
        <f t="shared" ca="1" si="461"/>
        <v>0</v>
      </c>
      <c r="J4906" s="4"/>
    </row>
    <row r="4907" spans="1:10" x14ac:dyDescent="0.25">
      <c r="A4907" s="1">
        <v>42945.375694444447</v>
      </c>
      <c r="B4907" s="5">
        <v>2728.8</v>
      </c>
      <c r="C4907" s="5">
        <v>182.5</v>
      </c>
      <c r="D4907">
        <f t="shared" si="458"/>
        <v>14.952328767123289</v>
      </c>
      <c r="E4907">
        <f t="shared" si="459"/>
        <v>-7.1232876712308268E-3</v>
      </c>
      <c r="F4907">
        <f t="shared" si="460"/>
        <v>0</v>
      </c>
      <c r="G4907">
        <f t="shared" ca="1" si="456"/>
        <v>0</v>
      </c>
      <c r="H4907" s="4">
        <f t="shared" si="457"/>
        <v>0</v>
      </c>
      <c r="I4907" s="4">
        <f t="shared" ca="1" si="461"/>
        <v>0</v>
      </c>
      <c r="J4907" s="4"/>
    </row>
    <row r="4908" spans="1:10" x14ac:dyDescent="0.25">
      <c r="A4908" s="1">
        <v>42945.376388888886</v>
      </c>
      <c r="B4908" s="5">
        <v>2727.1</v>
      </c>
      <c r="C4908" s="5">
        <v>182.4</v>
      </c>
      <c r="D4908">
        <f t="shared" si="458"/>
        <v>14.951206140350877</v>
      </c>
      <c r="E4908">
        <f t="shared" si="459"/>
        <v>-1.1226267724122607E-3</v>
      </c>
      <c r="F4908">
        <f t="shared" si="460"/>
        <v>0</v>
      </c>
      <c r="G4908">
        <f t="shared" ca="1" si="456"/>
        <v>0</v>
      </c>
      <c r="H4908" s="4">
        <f t="shared" si="457"/>
        <v>0</v>
      </c>
      <c r="I4908" s="4">
        <f t="shared" ca="1" si="461"/>
        <v>0</v>
      </c>
      <c r="J4908" s="4"/>
    </row>
    <row r="4909" spans="1:10" x14ac:dyDescent="0.25">
      <c r="A4909" s="1">
        <v>42945.377083333333</v>
      </c>
      <c r="B4909" s="5">
        <v>2727.1</v>
      </c>
      <c r="C4909" s="5">
        <v>182.03</v>
      </c>
      <c r="D4909">
        <f t="shared" si="458"/>
        <v>14.981596440147229</v>
      </c>
      <c r="E4909">
        <f t="shared" si="459"/>
        <v>3.0390299796351883E-2</v>
      </c>
      <c r="F4909">
        <f t="shared" si="460"/>
        <v>0</v>
      </c>
      <c r="G4909">
        <f t="shared" ca="1" si="456"/>
        <v>0</v>
      </c>
      <c r="H4909" s="4">
        <f t="shared" si="457"/>
        <v>0</v>
      </c>
      <c r="I4909" s="4">
        <f t="shared" ca="1" si="461"/>
        <v>0</v>
      </c>
      <c r="J4909" s="4"/>
    </row>
    <row r="4910" spans="1:10" x14ac:dyDescent="0.25">
      <c r="A4910" s="1">
        <v>42945.37777777778</v>
      </c>
      <c r="B4910" s="5">
        <v>2727.1</v>
      </c>
      <c r="C4910" s="5">
        <v>182.19</v>
      </c>
      <c r="D4910">
        <f t="shared" si="458"/>
        <v>14.968439541138371</v>
      </c>
      <c r="E4910">
        <f t="shared" si="459"/>
        <v>-1.3156899008857081E-2</v>
      </c>
      <c r="F4910">
        <f t="shared" si="460"/>
        <v>0</v>
      </c>
      <c r="G4910">
        <f t="shared" ca="1" si="456"/>
        <v>0</v>
      </c>
      <c r="H4910" s="4">
        <f t="shared" si="457"/>
        <v>0</v>
      </c>
      <c r="I4910" s="4">
        <f t="shared" ca="1" si="461"/>
        <v>0</v>
      </c>
      <c r="J4910" s="4"/>
    </row>
    <row r="4911" spans="1:10" x14ac:dyDescent="0.25">
      <c r="A4911" s="1">
        <v>42945.378472222219</v>
      </c>
      <c r="B4911" s="5">
        <v>2730.2</v>
      </c>
      <c r="C4911" s="5">
        <v>182.01</v>
      </c>
      <c r="D4911">
        <f t="shared" si="458"/>
        <v>15.00027471018076</v>
      </c>
      <c r="E4911">
        <f t="shared" si="459"/>
        <v>3.1835169042388145E-2</v>
      </c>
      <c r="F4911">
        <f t="shared" si="460"/>
        <v>0</v>
      </c>
      <c r="G4911">
        <f t="shared" ca="1" si="456"/>
        <v>0</v>
      </c>
      <c r="H4911" s="4">
        <f t="shared" si="457"/>
        <v>0</v>
      </c>
      <c r="I4911" s="4">
        <f t="shared" ca="1" si="461"/>
        <v>0</v>
      </c>
      <c r="J4911" s="4"/>
    </row>
    <row r="4912" spans="1:10" x14ac:dyDescent="0.25">
      <c r="A4912" s="1">
        <v>42945.379166666666</v>
      </c>
      <c r="B4912" s="5">
        <v>2736.4</v>
      </c>
      <c r="C4912" s="5">
        <v>182.02</v>
      </c>
      <c r="D4912">
        <f t="shared" si="458"/>
        <v>15.033512800791122</v>
      </c>
      <c r="E4912">
        <f t="shared" si="459"/>
        <v>3.3238090610362647E-2</v>
      </c>
      <c r="F4912">
        <f t="shared" si="460"/>
        <v>0</v>
      </c>
      <c r="G4912">
        <f t="shared" ca="1" si="456"/>
        <v>0</v>
      </c>
      <c r="H4912" s="4">
        <f t="shared" si="457"/>
        <v>0</v>
      </c>
      <c r="I4912" s="4">
        <f t="shared" ca="1" si="461"/>
        <v>0</v>
      </c>
      <c r="J4912" s="4"/>
    </row>
    <row r="4913" spans="1:10" x14ac:dyDescent="0.25">
      <c r="A4913" s="1">
        <v>42945.379861111112</v>
      </c>
      <c r="B4913" s="5">
        <v>2735.5</v>
      </c>
      <c r="C4913" s="5">
        <v>182</v>
      </c>
      <c r="D4913">
        <f t="shared" si="458"/>
        <v>15.030219780219781</v>
      </c>
      <c r="E4913">
        <f t="shared" si="459"/>
        <v>-3.2930205713412875E-3</v>
      </c>
      <c r="F4913">
        <f t="shared" si="460"/>
        <v>0</v>
      </c>
      <c r="G4913">
        <f t="shared" ca="1" si="456"/>
        <v>0</v>
      </c>
      <c r="H4913" s="4">
        <f t="shared" si="457"/>
        <v>0</v>
      </c>
      <c r="I4913" s="4">
        <f t="shared" ca="1" si="461"/>
        <v>0</v>
      </c>
      <c r="J4913" s="4"/>
    </row>
    <row r="4914" spans="1:10" x14ac:dyDescent="0.25">
      <c r="A4914" s="1">
        <v>42945.380555555559</v>
      </c>
      <c r="B4914" s="5">
        <v>2735.2</v>
      </c>
      <c r="C4914" s="5">
        <v>182</v>
      </c>
      <c r="D4914">
        <f t="shared" si="458"/>
        <v>15.028571428571427</v>
      </c>
      <c r="E4914">
        <f t="shared" si="459"/>
        <v>-1.648351648354307E-3</v>
      </c>
      <c r="F4914">
        <f t="shared" si="460"/>
        <v>0</v>
      </c>
      <c r="G4914">
        <f t="shared" ca="1" si="456"/>
        <v>0</v>
      </c>
      <c r="H4914" s="4">
        <f t="shared" si="457"/>
        <v>0</v>
      </c>
      <c r="I4914" s="4">
        <f t="shared" ca="1" si="461"/>
        <v>0</v>
      </c>
      <c r="J4914" s="4"/>
    </row>
    <row r="4915" spans="1:10" x14ac:dyDescent="0.25">
      <c r="A4915" s="1">
        <v>42945.381249999999</v>
      </c>
      <c r="B4915" s="5">
        <v>2735.5</v>
      </c>
      <c r="C4915" s="5">
        <v>182</v>
      </c>
      <c r="D4915">
        <f t="shared" si="458"/>
        <v>15.030219780219781</v>
      </c>
      <c r="E4915">
        <f t="shared" si="459"/>
        <v>1.648351648354307E-3</v>
      </c>
      <c r="F4915">
        <f t="shared" si="460"/>
        <v>0</v>
      </c>
      <c r="G4915">
        <f t="shared" ca="1" si="456"/>
        <v>0</v>
      </c>
      <c r="H4915" s="4">
        <f t="shared" si="457"/>
        <v>0</v>
      </c>
      <c r="I4915" s="4">
        <f t="shared" ca="1" si="461"/>
        <v>0</v>
      </c>
      <c r="J4915" s="4"/>
    </row>
    <row r="4916" spans="1:10" x14ac:dyDescent="0.25">
      <c r="A4916" s="1">
        <v>42945.381944444445</v>
      </c>
      <c r="B4916" s="5">
        <v>2735.8</v>
      </c>
      <c r="C4916" s="5">
        <v>182.01</v>
      </c>
      <c r="D4916">
        <f t="shared" si="458"/>
        <v>15.031042250425802</v>
      </c>
      <c r="E4916">
        <f t="shared" si="459"/>
        <v>8.2247020602110865E-4</v>
      </c>
      <c r="F4916">
        <f t="shared" si="460"/>
        <v>0</v>
      </c>
      <c r="G4916">
        <f t="shared" ca="1" si="456"/>
        <v>0</v>
      </c>
      <c r="H4916" s="4">
        <f t="shared" si="457"/>
        <v>0</v>
      </c>
      <c r="I4916" s="4">
        <f t="shared" ca="1" si="461"/>
        <v>0</v>
      </c>
      <c r="J4916" s="4"/>
    </row>
    <row r="4917" spans="1:10" x14ac:dyDescent="0.25">
      <c r="A4917" s="1">
        <v>42945.382638888892</v>
      </c>
      <c r="B4917" s="5">
        <v>2734.2</v>
      </c>
      <c r="C4917" s="5">
        <v>182</v>
      </c>
      <c r="D4917">
        <f t="shared" si="458"/>
        <v>15.023076923076921</v>
      </c>
      <c r="E4917">
        <f t="shared" si="459"/>
        <v>-7.9653273488808907E-3</v>
      </c>
      <c r="F4917">
        <f t="shared" si="460"/>
        <v>0</v>
      </c>
      <c r="G4917">
        <f t="shared" ca="1" si="456"/>
        <v>0</v>
      </c>
      <c r="H4917" s="4">
        <f t="shared" si="457"/>
        <v>0</v>
      </c>
      <c r="I4917" s="4">
        <f t="shared" ca="1" si="461"/>
        <v>0</v>
      </c>
      <c r="J4917" s="4"/>
    </row>
    <row r="4918" spans="1:10" x14ac:dyDescent="0.25">
      <c r="A4918" s="1">
        <v>42945.383333333331</v>
      </c>
      <c r="B4918" s="5">
        <v>2739</v>
      </c>
      <c r="C4918" s="5">
        <v>182</v>
      </c>
      <c r="D4918">
        <f t="shared" si="458"/>
        <v>15.049450549450549</v>
      </c>
      <c r="E4918">
        <f t="shared" si="459"/>
        <v>2.6373626373628056E-2</v>
      </c>
      <c r="F4918">
        <f t="shared" si="460"/>
        <v>0</v>
      </c>
      <c r="G4918">
        <f t="shared" ca="1" si="456"/>
        <v>0</v>
      </c>
      <c r="H4918" s="4">
        <f t="shared" si="457"/>
        <v>0</v>
      </c>
      <c r="I4918" s="4">
        <f t="shared" ca="1" si="461"/>
        <v>0</v>
      </c>
      <c r="J4918" s="4"/>
    </row>
    <row r="4919" spans="1:10" x14ac:dyDescent="0.25">
      <c r="A4919" s="1">
        <v>42945.384027777778</v>
      </c>
      <c r="B4919" s="5">
        <v>2738</v>
      </c>
      <c r="C4919" s="5">
        <v>182.13</v>
      </c>
      <c r="D4919">
        <f t="shared" si="458"/>
        <v>15.033218031076704</v>
      </c>
      <c r="E4919">
        <f t="shared" si="459"/>
        <v>-1.623251837384565E-2</v>
      </c>
      <c r="F4919">
        <f t="shared" si="460"/>
        <v>0</v>
      </c>
      <c r="G4919">
        <f t="shared" ca="1" si="456"/>
        <v>0</v>
      </c>
      <c r="H4919" s="4">
        <f t="shared" si="457"/>
        <v>0</v>
      </c>
      <c r="I4919" s="4">
        <f t="shared" ca="1" si="461"/>
        <v>0</v>
      </c>
      <c r="J4919" s="4"/>
    </row>
    <row r="4920" spans="1:10" x14ac:dyDescent="0.25">
      <c r="A4920" s="1">
        <v>42945.384722222225</v>
      </c>
      <c r="B4920" s="5">
        <v>2736.4</v>
      </c>
      <c r="C4920" s="5">
        <v>182.4</v>
      </c>
      <c r="D4920">
        <f t="shared" si="458"/>
        <v>15.00219298245614</v>
      </c>
      <c r="E4920">
        <f t="shared" si="459"/>
        <v>-3.1025048620563211E-2</v>
      </c>
      <c r="F4920">
        <f t="shared" si="460"/>
        <v>0</v>
      </c>
      <c r="G4920">
        <f t="shared" ca="1" si="456"/>
        <v>0</v>
      </c>
      <c r="H4920" s="4">
        <f t="shared" si="457"/>
        <v>0</v>
      </c>
      <c r="I4920" s="4">
        <f t="shared" ca="1" si="461"/>
        <v>0</v>
      </c>
      <c r="J4920" s="4"/>
    </row>
    <row r="4921" spans="1:10" x14ac:dyDescent="0.25">
      <c r="A4921" s="1">
        <v>42945.385416666664</v>
      </c>
      <c r="B4921" s="5">
        <v>2733.9</v>
      </c>
      <c r="C4921" s="5">
        <v>182.39</v>
      </c>
      <c r="D4921">
        <f t="shared" si="458"/>
        <v>14.989308624376338</v>
      </c>
      <c r="E4921">
        <f t="shared" si="459"/>
        <v>-1.2884358079801927E-2</v>
      </c>
      <c r="F4921">
        <f t="shared" si="460"/>
        <v>0</v>
      </c>
      <c r="G4921">
        <f t="shared" ca="1" si="456"/>
        <v>0</v>
      </c>
      <c r="H4921" s="4">
        <f t="shared" si="457"/>
        <v>0</v>
      </c>
      <c r="I4921" s="4">
        <f t="shared" ca="1" si="461"/>
        <v>0</v>
      </c>
      <c r="J4921" s="4"/>
    </row>
    <row r="4922" spans="1:10" x14ac:dyDescent="0.25">
      <c r="A4922" s="1">
        <v>42945.386111111111</v>
      </c>
      <c r="B4922" s="5">
        <v>2730.1</v>
      </c>
      <c r="C4922" s="5">
        <v>182.12</v>
      </c>
      <c r="D4922">
        <f t="shared" si="458"/>
        <v>14.990665495277838</v>
      </c>
      <c r="E4922">
        <f t="shared" si="459"/>
        <v>1.3568709014997182E-3</v>
      </c>
      <c r="F4922">
        <f t="shared" si="460"/>
        <v>0</v>
      </c>
      <c r="G4922">
        <f t="shared" ca="1" si="456"/>
        <v>0</v>
      </c>
      <c r="H4922" s="4">
        <f t="shared" si="457"/>
        <v>0</v>
      </c>
      <c r="I4922" s="4">
        <f t="shared" ca="1" si="461"/>
        <v>0</v>
      </c>
      <c r="J4922" s="4"/>
    </row>
    <row r="4923" spans="1:10" x14ac:dyDescent="0.25">
      <c r="A4923" s="1">
        <v>42945.386805555558</v>
      </c>
      <c r="B4923" s="5">
        <v>2730.1</v>
      </c>
      <c r="C4923" s="5">
        <v>182.16</v>
      </c>
      <c r="D4923">
        <f t="shared" si="458"/>
        <v>14.987373737373737</v>
      </c>
      <c r="E4923">
        <f t="shared" si="459"/>
        <v>-3.2917579041011891E-3</v>
      </c>
      <c r="F4923">
        <f t="shared" si="460"/>
        <v>0</v>
      </c>
      <c r="G4923">
        <f t="shared" ref="G4923:G4986" ca="1" si="462">(OFFSET(C4923,$L$8,0)-C4923)*F4923</f>
        <v>0</v>
      </c>
      <c r="H4923" s="4">
        <f t="shared" ref="H4923:H4986" si="463">C4923*0.4%*ABS(F4923)</f>
        <v>0</v>
      </c>
      <c r="I4923" s="4">
        <f t="shared" ca="1" si="461"/>
        <v>0</v>
      </c>
      <c r="J4923" s="4"/>
    </row>
    <row r="4924" spans="1:10" x14ac:dyDescent="0.25">
      <c r="A4924" s="1">
        <v>42945.387499999997</v>
      </c>
      <c r="B4924" s="5">
        <v>2731</v>
      </c>
      <c r="C4924" s="5">
        <v>182.26</v>
      </c>
      <c r="D4924">
        <f t="shared" si="458"/>
        <v>14.984088664545157</v>
      </c>
      <c r="E4924">
        <f t="shared" si="459"/>
        <v>-3.285072828580482E-3</v>
      </c>
      <c r="F4924">
        <f t="shared" si="460"/>
        <v>0</v>
      </c>
      <c r="G4924">
        <f t="shared" ca="1" si="462"/>
        <v>0</v>
      </c>
      <c r="H4924" s="4">
        <f t="shared" si="463"/>
        <v>0</v>
      </c>
      <c r="I4924" s="4">
        <f t="shared" ca="1" si="461"/>
        <v>0</v>
      </c>
      <c r="J4924" s="4"/>
    </row>
    <row r="4925" spans="1:10" x14ac:dyDescent="0.25">
      <c r="A4925" s="1">
        <v>42945.388194444444</v>
      </c>
      <c r="B4925" s="5">
        <v>2733.3</v>
      </c>
      <c r="C4925" s="5">
        <v>182.45</v>
      </c>
      <c r="D4925">
        <f t="shared" si="458"/>
        <v>14.981090709783505</v>
      </c>
      <c r="E4925">
        <f t="shared" si="459"/>
        <v>-2.9979547616516555E-3</v>
      </c>
      <c r="F4925">
        <f t="shared" si="460"/>
        <v>0</v>
      </c>
      <c r="G4925">
        <f t="shared" ca="1" si="462"/>
        <v>0</v>
      </c>
      <c r="H4925" s="4">
        <f t="shared" si="463"/>
        <v>0</v>
      </c>
      <c r="I4925" s="4">
        <f t="shared" ca="1" si="461"/>
        <v>0</v>
      </c>
      <c r="J4925" s="4"/>
    </row>
    <row r="4926" spans="1:10" x14ac:dyDescent="0.25">
      <c r="A4926" s="1">
        <v>42945.388888888891</v>
      </c>
      <c r="B4926" s="5">
        <v>2733.7</v>
      </c>
      <c r="C4926" s="5">
        <v>182.25</v>
      </c>
      <c r="D4926">
        <f t="shared" si="458"/>
        <v>14.999725651577503</v>
      </c>
      <c r="E4926">
        <f t="shared" si="459"/>
        <v>1.8634941793997939E-2</v>
      </c>
      <c r="F4926">
        <f t="shared" si="460"/>
        <v>0</v>
      </c>
      <c r="G4926">
        <f t="shared" ca="1" si="462"/>
        <v>0</v>
      </c>
      <c r="H4926" s="4">
        <f t="shared" si="463"/>
        <v>0</v>
      </c>
      <c r="I4926" s="4">
        <f t="shared" ca="1" si="461"/>
        <v>0</v>
      </c>
      <c r="J4926" s="4"/>
    </row>
    <row r="4927" spans="1:10" x14ac:dyDescent="0.25">
      <c r="A4927" s="1">
        <v>42945.38958333333</v>
      </c>
      <c r="B4927" s="5">
        <v>2734.7</v>
      </c>
      <c r="C4927" s="5">
        <v>182.49</v>
      </c>
      <c r="D4927">
        <f t="shared" si="458"/>
        <v>14.98547865636473</v>
      </c>
      <c r="E4927">
        <f t="shared" si="459"/>
        <v>-1.4246995212772617E-2</v>
      </c>
      <c r="F4927">
        <f t="shared" si="460"/>
        <v>0</v>
      </c>
      <c r="G4927">
        <f t="shared" ca="1" si="462"/>
        <v>0</v>
      </c>
      <c r="H4927" s="4">
        <f t="shared" si="463"/>
        <v>0</v>
      </c>
      <c r="I4927" s="4">
        <f t="shared" ca="1" si="461"/>
        <v>0</v>
      </c>
      <c r="J4927" s="4"/>
    </row>
    <row r="4928" spans="1:10" x14ac:dyDescent="0.25">
      <c r="A4928" s="1">
        <v>42945.390277777777</v>
      </c>
      <c r="B4928" s="5">
        <v>2735</v>
      </c>
      <c r="C4928" s="5">
        <v>182.82</v>
      </c>
      <c r="D4928">
        <f t="shared" si="458"/>
        <v>14.960070014221639</v>
      </c>
      <c r="E4928">
        <f t="shared" si="459"/>
        <v>-2.5408642143091242E-2</v>
      </c>
      <c r="F4928">
        <f t="shared" si="460"/>
        <v>0</v>
      </c>
      <c r="G4928">
        <f t="shared" ca="1" si="462"/>
        <v>0</v>
      </c>
      <c r="H4928" s="4">
        <f t="shared" si="463"/>
        <v>0</v>
      </c>
      <c r="I4928" s="4">
        <f t="shared" ca="1" si="461"/>
        <v>0</v>
      </c>
      <c r="J4928" s="4"/>
    </row>
    <row r="4929" spans="1:10" x14ac:dyDescent="0.25">
      <c r="A4929" s="1">
        <v>42945.390972222223</v>
      </c>
      <c r="B4929" s="5">
        <v>2735.3</v>
      </c>
      <c r="C4929" s="5">
        <v>182.76</v>
      </c>
      <c r="D4929">
        <f t="shared" si="458"/>
        <v>14.966622893412127</v>
      </c>
      <c r="E4929">
        <f t="shared" si="459"/>
        <v>6.5528791904885253E-3</v>
      </c>
      <c r="F4929">
        <f t="shared" si="460"/>
        <v>0</v>
      </c>
      <c r="G4929">
        <f t="shared" ca="1" si="462"/>
        <v>0</v>
      </c>
      <c r="H4929" s="4">
        <f t="shared" si="463"/>
        <v>0</v>
      </c>
      <c r="I4929" s="4">
        <f t="shared" ca="1" si="461"/>
        <v>0</v>
      </c>
      <c r="J4929" s="4"/>
    </row>
    <row r="4930" spans="1:10" x14ac:dyDescent="0.25">
      <c r="A4930" s="1">
        <v>42945.39166666667</v>
      </c>
      <c r="B4930" s="5">
        <v>2737.4</v>
      </c>
      <c r="C4930" s="5">
        <v>183.19</v>
      </c>
      <c r="D4930">
        <f t="shared" si="458"/>
        <v>14.942955401495716</v>
      </c>
      <c r="E4930">
        <f t="shared" si="459"/>
        <v>-2.3667491916411265E-2</v>
      </c>
      <c r="F4930">
        <f t="shared" si="460"/>
        <v>0</v>
      </c>
      <c r="G4930">
        <f t="shared" ca="1" si="462"/>
        <v>0</v>
      </c>
      <c r="H4930" s="4">
        <f t="shared" si="463"/>
        <v>0</v>
      </c>
      <c r="I4930" s="4">
        <f t="shared" ca="1" si="461"/>
        <v>0</v>
      </c>
      <c r="J4930" s="4"/>
    </row>
    <row r="4931" spans="1:10" x14ac:dyDescent="0.25">
      <c r="A4931" s="1">
        <v>42945.392361111109</v>
      </c>
      <c r="B4931" s="5">
        <v>2739.9</v>
      </c>
      <c r="C4931" s="5">
        <v>183.68</v>
      </c>
      <c r="D4931">
        <f t="shared" ref="D4931:D4994" si="464">B4931/C4931</f>
        <v>14.916702961672474</v>
      </c>
      <c r="E4931">
        <f t="shared" si="459"/>
        <v>-2.6252439823242213E-2</v>
      </c>
      <c r="F4931">
        <f t="shared" si="460"/>
        <v>0</v>
      </c>
      <c r="G4931">
        <f t="shared" ca="1" si="462"/>
        <v>0</v>
      </c>
      <c r="H4931" s="4">
        <f t="shared" si="463"/>
        <v>0</v>
      </c>
      <c r="I4931" s="4">
        <f t="shared" ca="1" si="461"/>
        <v>0</v>
      </c>
      <c r="J4931" s="4"/>
    </row>
    <row r="4932" spans="1:10" x14ac:dyDescent="0.25">
      <c r="A4932" s="1">
        <v>42945.393055555556</v>
      </c>
      <c r="B4932" s="5">
        <v>2742.4</v>
      </c>
      <c r="C4932" s="5">
        <v>183.61</v>
      </c>
      <c r="D4932">
        <f t="shared" si="464"/>
        <v>14.936005664179511</v>
      </c>
      <c r="E4932">
        <f t="shared" ref="E4932:E4995" si="465">D4932-D4931</f>
        <v>1.9302702507037139E-2</v>
      </c>
      <c r="F4932">
        <f t="shared" ref="F4932:F4995" si="466">IF(ABS(E4932)&gt;$L$7,1,0)*IF(E4932&lt;0,-1,1)</f>
        <v>0</v>
      </c>
      <c r="G4932">
        <f t="shared" ca="1" si="462"/>
        <v>0</v>
      </c>
      <c r="H4932" s="4">
        <f t="shared" si="463"/>
        <v>0</v>
      </c>
      <c r="I4932" s="4">
        <f t="shared" ref="I4932:I4995" ca="1" si="467">G4932-H4932</f>
        <v>0</v>
      </c>
      <c r="J4932" s="4"/>
    </row>
    <row r="4933" spans="1:10" x14ac:dyDescent="0.25">
      <c r="A4933" s="1">
        <v>42945.393750000003</v>
      </c>
      <c r="B4933" s="5">
        <v>2749.1</v>
      </c>
      <c r="C4933" s="5">
        <v>184.29</v>
      </c>
      <c r="D4933">
        <f t="shared" si="464"/>
        <v>14.917249986434424</v>
      </c>
      <c r="E4933">
        <f t="shared" si="465"/>
        <v>-1.875567774508724E-2</v>
      </c>
      <c r="F4933">
        <f t="shared" si="466"/>
        <v>0</v>
      </c>
      <c r="G4933">
        <f t="shared" ca="1" si="462"/>
        <v>0</v>
      </c>
      <c r="H4933" s="4">
        <f t="shared" si="463"/>
        <v>0</v>
      </c>
      <c r="I4933" s="4">
        <f t="shared" ca="1" si="467"/>
        <v>0</v>
      </c>
      <c r="J4933" s="4"/>
    </row>
    <row r="4934" spans="1:10" x14ac:dyDescent="0.25">
      <c r="A4934" s="1">
        <v>42945.394444444442</v>
      </c>
      <c r="B4934" s="5">
        <v>2745.8</v>
      </c>
      <c r="C4934" s="5">
        <v>183.04</v>
      </c>
      <c r="D4934">
        <f t="shared" si="464"/>
        <v>15.001092657342658</v>
      </c>
      <c r="E4934">
        <f t="shared" si="465"/>
        <v>8.3842670908234496E-2</v>
      </c>
      <c r="F4934">
        <f t="shared" si="466"/>
        <v>0</v>
      </c>
      <c r="G4934">
        <f t="shared" ca="1" si="462"/>
        <v>0</v>
      </c>
      <c r="H4934" s="4">
        <f t="shared" si="463"/>
        <v>0</v>
      </c>
      <c r="I4934" s="4">
        <f t="shared" ca="1" si="467"/>
        <v>0</v>
      </c>
      <c r="J4934" s="4"/>
    </row>
    <row r="4935" spans="1:10" x14ac:dyDescent="0.25">
      <c r="A4935" s="1">
        <v>42945.395138888889</v>
      </c>
      <c r="B4935" s="5">
        <v>2745.6</v>
      </c>
      <c r="C4935" s="5">
        <v>183.79</v>
      </c>
      <c r="D4935">
        <f t="shared" si="464"/>
        <v>14.938788835083519</v>
      </c>
      <c r="E4935">
        <f t="shared" si="465"/>
        <v>-6.2303822259138997E-2</v>
      </c>
      <c r="F4935">
        <f t="shared" si="466"/>
        <v>0</v>
      </c>
      <c r="G4935">
        <f t="shared" ca="1" si="462"/>
        <v>0</v>
      </c>
      <c r="H4935" s="4">
        <f t="shared" si="463"/>
        <v>0</v>
      </c>
      <c r="I4935" s="4">
        <f t="shared" ca="1" si="467"/>
        <v>0</v>
      </c>
      <c r="J4935" s="4"/>
    </row>
    <row r="4936" spans="1:10" x14ac:dyDescent="0.25">
      <c r="A4936" s="1">
        <v>42945.395833333336</v>
      </c>
      <c r="B4936" s="5">
        <v>2744.1</v>
      </c>
      <c r="C4936" s="5">
        <v>183.91</v>
      </c>
      <c r="D4936">
        <f t="shared" si="464"/>
        <v>14.920885215594584</v>
      </c>
      <c r="E4936">
        <f t="shared" si="465"/>
        <v>-1.7903619488935263E-2</v>
      </c>
      <c r="F4936">
        <f t="shared" si="466"/>
        <v>0</v>
      </c>
      <c r="G4936">
        <f t="shared" ca="1" si="462"/>
        <v>0</v>
      </c>
      <c r="H4936" s="4">
        <f t="shared" si="463"/>
        <v>0</v>
      </c>
      <c r="I4936" s="4">
        <f t="shared" ca="1" si="467"/>
        <v>0</v>
      </c>
      <c r="J4936" s="4"/>
    </row>
    <row r="4937" spans="1:10" x14ac:dyDescent="0.25">
      <c r="A4937" s="1">
        <v>42945.396527777775</v>
      </c>
      <c r="B4937" s="5">
        <v>2745.5</v>
      </c>
      <c r="C4937" s="5">
        <v>183.91</v>
      </c>
      <c r="D4937">
        <f t="shared" si="464"/>
        <v>14.928497634712631</v>
      </c>
      <c r="E4937">
        <f t="shared" si="465"/>
        <v>7.612419118046887E-3</v>
      </c>
      <c r="F4937">
        <f t="shared" si="466"/>
        <v>0</v>
      </c>
      <c r="G4937">
        <f t="shared" ca="1" si="462"/>
        <v>0</v>
      </c>
      <c r="H4937" s="4">
        <f t="shared" si="463"/>
        <v>0</v>
      </c>
      <c r="I4937" s="4">
        <f t="shared" ca="1" si="467"/>
        <v>0</v>
      </c>
      <c r="J4937" s="4"/>
    </row>
    <row r="4938" spans="1:10" x14ac:dyDescent="0.25">
      <c r="A4938" s="1">
        <v>42945.397222222222</v>
      </c>
      <c r="B4938" s="5">
        <v>2740.5</v>
      </c>
      <c r="C4938" s="5">
        <v>183.24</v>
      </c>
      <c r="D4938">
        <f t="shared" si="464"/>
        <v>14.955795677799607</v>
      </c>
      <c r="E4938">
        <f t="shared" si="465"/>
        <v>2.729804308697581E-2</v>
      </c>
      <c r="F4938">
        <f t="shared" si="466"/>
        <v>0</v>
      </c>
      <c r="G4938">
        <f t="shared" ca="1" si="462"/>
        <v>0</v>
      </c>
      <c r="H4938" s="4">
        <f t="shared" si="463"/>
        <v>0</v>
      </c>
      <c r="I4938" s="4">
        <f t="shared" ca="1" si="467"/>
        <v>0</v>
      </c>
      <c r="J4938" s="4"/>
    </row>
    <row r="4939" spans="1:10" x14ac:dyDescent="0.25">
      <c r="A4939" s="1">
        <v>42945.397916666669</v>
      </c>
      <c r="B4939" s="5">
        <v>2740.4</v>
      </c>
      <c r="C4939" s="5">
        <v>183.24</v>
      </c>
      <c r="D4939">
        <f t="shared" si="464"/>
        <v>14.955249945426763</v>
      </c>
      <c r="E4939">
        <f t="shared" si="465"/>
        <v>-5.4573237284394338E-4</v>
      </c>
      <c r="F4939">
        <f t="shared" si="466"/>
        <v>0</v>
      </c>
      <c r="G4939">
        <f t="shared" ca="1" si="462"/>
        <v>0</v>
      </c>
      <c r="H4939" s="4">
        <f t="shared" si="463"/>
        <v>0</v>
      </c>
      <c r="I4939" s="4">
        <f t="shared" ca="1" si="467"/>
        <v>0</v>
      </c>
      <c r="J4939" s="4"/>
    </row>
    <row r="4940" spans="1:10" x14ac:dyDescent="0.25">
      <c r="A4940" s="1">
        <v>42945.398611111108</v>
      </c>
      <c r="B4940" s="5">
        <v>2740.1</v>
      </c>
      <c r="C4940" s="5">
        <v>183.36</v>
      </c>
      <c r="D4940">
        <f t="shared" si="464"/>
        <v>14.943826352530539</v>
      </c>
      <c r="E4940">
        <f t="shared" si="465"/>
        <v>-1.1423592896223411E-2</v>
      </c>
      <c r="F4940">
        <f t="shared" si="466"/>
        <v>0</v>
      </c>
      <c r="G4940">
        <f t="shared" ca="1" si="462"/>
        <v>0</v>
      </c>
      <c r="H4940" s="4">
        <f t="shared" si="463"/>
        <v>0</v>
      </c>
      <c r="I4940" s="4">
        <f t="shared" ca="1" si="467"/>
        <v>0</v>
      </c>
      <c r="J4940" s="4"/>
    </row>
    <row r="4941" spans="1:10" x14ac:dyDescent="0.25">
      <c r="A4941" s="1">
        <v>42945.399305555555</v>
      </c>
      <c r="B4941" s="5">
        <v>2740.7</v>
      </c>
      <c r="C4941" s="5">
        <v>183.23</v>
      </c>
      <c r="D4941">
        <f t="shared" si="464"/>
        <v>14.957703432843967</v>
      </c>
      <c r="E4941">
        <f t="shared" si="465"/>
        <v>1.3877080313427825E-2</v>
      </c>
      <c r="F4941">
        <f t="shared" si="466"/>
        <v>0</v>
      </c>
      <c r="G4941">
        <f t="shared" ca="1" si="462"/>
        <v>0</v>
      </c>
      <c r="H4941" s="4">
        <f t="shared" si="463"/>
        <v>0</v>
      </c>
      <c r="I4941" s="4">
        <f t="shared" ca="1" si="467"/>
        <v>0</v>
      </c>
      <c r="J4941" s="4"/>
    </row>
    <row r="4942" spans="1:10" x14ac:dyDescent="0.25">
      <c r="A4942" s="1">
        <v>42945.4</v>
      </c>
      <c r="B4942" s="5">
        <v>2741.2</v>
      </c>
      <c r="C4942" s="5">
        <v>183.23</v>
      </c>
      <c r="D4942">
        <f t="shared" si="464"/>
        <v>14.960432243628226</v>
      </c>
      <c r="E4942">
        <f t="shared" si="465"/>
        <v>2.728810784258684E-3</v>
      </c>
      <c r="F4942">
        <f t="shared" si="466"/>
        <v>0</v>
      </c>
      <c r="G4942">
        <f t="shared" ca="1" si="462"/>
        <v>0</v>
      </c>
      <c r="H4942" s="4">
        <f t="shared" si="463"/>
        <v>0</v>
      </c>
      <c r="I4942" s="4">
        <f t="shared" ca="1" si="467"/>
        <v>0</v>
      </c>
      <c r="J4942" s="4"/>
    </row>
    <row r="4943" spans="1:10" x14ac:dyDescent="0.25">
      <c r="A4943" s="1">
        <v>42945.400694444441</v>
      </c>
      <c r="B4943" s="5">
        <v>2742.6</v>
      </c>
      <c r="C4943" s="5">
        <v>183.14</v>
      </c>
      <c r="D4943">
        <f t="shared" si="464"/>
        <v>14.975428633832042</v>
      </c>
      <c r="E4943">
        <f t="shared" si="465"/>
        <v>1.4996390203815935E-2</v>
      </c>
      <c r="F4943">
        <f t="shared" si="466"/>
        <v>0</v>
      </c>
      <c r="G4943">
        <f t="shared" ca="1" si="462"/>
        <v>0</v>
      </c>
      <c r="H4943" s="4">
        <f t="shared" si="463"/>
        <v>0</v>
      </c>
      <c r="I4943" s="4">
        <f t="shared" ca="1" si="467"/>
        <v>0</v>
      </c>
      <c r="J4943" s="4"/>
    </row>
    <row r="4944" spans="1:10" x14ac:dyDescent="0.25">
      <c r="A4944" s="1">
        <v>42945.401388888888</v>
      </c>
      <c r="B4944" s="5">
        <v>2742.7</v>
      </c>
      <c r="C4944" s="5">
        <v>183.04</v>
      </c>
      <c r="D4944">
        <f t="shared" si="464"/>
        <v>14.984156468531468</v>
      </c>
      <c r="E4944">
        <f t="shared" si="465"/>
        <v>8.7278346994263956E-3</v>
      </c>
      <c r="F4944">
        <f t="shared" si="466"/>
        <v>0</v>
      </c>
      <c r="G4944">
        <f t="shared" ca="1" si="462"/>
        <v>0</v>
      </c>
      <c r="H4944" s="4">
        <f t="shared" si="463"/>
        <v>0</v>
      </c>
      <c r="I4944" s="4">
        <f t="shared" ca="1" si="467"/>
        <v>0</v>
      </c>
      <c r="J4944" s="4"/>
    </row>
    <row r="4945" spans="1:10" x14ac:dyDescent="0.25">
      <c r="A4945" s="1">
        <v>42945.402083333334</v>
      </c>
      <c r="B4945" s="5">
        <v>2745.7</v>
      </c>
      <c r="C4945" s="5">
        <v>183.18</v>
      </c>
      <c r="D4945">
        <f t="shared" si="464"/>
        <v>14.989081777486623</v>
      </c>
      <c r="E4945">
        <f t="shared" si="465"/>
        <v>4.9253089551548612E-3</v>
      </c>
      <c r="F4945">
        <f t="shared" si="466"/>
        <v>0</v>
      </c>
      <c r="G4945">
        <f t="shared" ca="1" si="462"/>
        <v>0</v>
      </c>
      <c r="H4945" s="4">
        <f t="shared" si="463"/>
        <v>0</v>
      </c>
      <c r="I4945" s="4">
        <f t="shared" ca="1" si="467"/>
        <v>0</v>
      </c>
      <c r="J4945" s="4"/>
    </row>
    <row r="4946" spans="1:10" x14ac:dyDescent="0.25">
      <c r="A4946" s="1">
        <v>42945.402777777781</v>
      </c>
      <c r="B4946" s="5">
        <v>2744.9</v>
      </c>
      <c r="C4946" s="5">
        <v>183.17</v>
      </c>
      <c r="D4946">
        <f t="shared" si="464"/>
        <v>14.985532565376428</v>
      </c>
      <c r="E4946">
        <f t="shared" si="465"/>
        <v>-3.5492121101956542E-3</v>
      </c>
      <c r="F4946">
        <f t="shared" si="466"/>
        <v>0</v>
      </c>
      <c r="G4946">
        <f t="shared" ca="1" si="462"/>
        <v>0</v>
      </c>
      <c r="H4946" s="4">
        <f t="shared" si="463"/>
        <v>0</v>
      </c>
      <c r="I4946" s="4">
        <f t="shared" ca="1" si="467"/>
        <v>0</v>
      </c>
      <c r="J4946" s="4"/>
    </row>
    <row r="4947" spans="1:10" x14ac:dyDescent="0.25">
      <c r="A4947" s="1">
        <v>42945.40347222222</v>
      </c>
      <c r="B4947" s="5">
        <v>2744</v>
      </c>
      <c r="C4947" s="5">
        <v>182.92</v>
      </c>
      <c r="D4947">
        <f t="shared" si="464"/>
        <v>15.001093374152637</v>
      </c>
      <c r="E4947">
        <f t="shared" si="465"/>
        <v>1.5560808776209356E-2</v>
      </c>
      <c r="F4947">
        <f t="shared" si="466"/>
        <v>0</v>
      </c>
      <c r="G4947">
        <f t="shared" ca="1" si="462"/>
        <v>0</v>
      </c>
      <c r="H4947" s="4">
        <f t="shared" si="463"/>
        <v>0</v>
      </c>
      <c r="I4947" s="4">
        <f t="shared" ca="1" si="467"/>
        <v>0</v>
      </c>
      <c r="J4947" s="4"/>
    </row>
    <row r="4948" spans="1:10" x14ac:dyDescent="0.25">
      <c r="A4948" s="1">
        <v>42945.404166666667</v>
      </c>
      <c r="B4948" s="5">
        <v>2743.6</v>
      </c>
      <c r="C4948" s="5">
        <v>182.77</v>
      </c>
      <c r="D4948">
        <f t="shared" si="464"/>
        <v>15.011216282759751</v>
      </c>
      <c r="E4948">
        <f t="shared" si="465"/>
        <v>1.0122908607113956E-2</v>
      </c>
      <c r="F4948">
        <f t="shared" si="466"/>
        <v>0</v>
      </c>
      <c r="G4948">
        <f t="shared" ca="1" si="462"/>
        <v>0</v>
      </c>
      <c r="H4948" s="4">
        <f t="shared" si="463"/>
        <v>0</v>
      </c>
      <c r="I4948" s="4">
        <f t="shared" ca="1" si="467"/>
        <v>0</v>
      </c>
      <c r="J4948" s="4"/>
    </row>
    <row r="4949" spans="1:10" x14ac:dyDescent="0.25">
      <c r="A4949" s="1">
        <v>42945.404861111114</v>
      </c>
      <c r="B4949" s="5">
        <v>2743.6</v>
      </c>
      <c r="C4949" s="5">
        <v>183.25</v>
      </c>
      <c r="D4949">
        <f t="shared" si="464"/>
        <v>14.971896316507502</v>
      </c>
      <c r="E4949">
        <f t="shared" si="465"/>
        <v>-3.9319966252248761E-2</v>
      </c>
      <c r="F4949">
        <f t="shared" si="466"/>
        <v>0</v>
      </c>
      <c r="G4949">
        <f t="shared" ca="1" si="462"/>
        <v>0</v>
      </c>
      <c r="H4949" s="4">
        <f t="shared" si="463"/>
        <v>0</v>
      </c>
      <c r="I4949" s="4">
        <f t="shared" ca="1" si="467"/>
        <v>0</v>
      </c>
      <c r="J4949" s="4"/>
    </row>
    <row r="4950" spans="1:10" x14ac:dyDescent="0.25">
      <c r="A4950" s="1">
        <v>42945.405555555553</v>
      </c>
      <c r="B4950" s="5">
        <v>2743</v>
      </c>
      <c r="C4950" s="5">
        <v>183.27</v>
      </c>
      <c r="D4950">
        <f t="shared" si="464"/>
        <v>14.966988596060457</v>
      </c>
      <c r="E4950">
        <f t="shared" si="465"/>
        <v>-4.9077204470453495E-3</v>
      </c>
      <c r="F4950">
        <f t="shared" si="466"/>
        <v>0</v>
      </c>
      <c r="G4950">
        <f t="shared" ca="1" si="462"/>
        <v>0</v>
      </c>
      <c r="H4950" s="4">
        <f t="shared" si="463"/>
        <v>0</v>
      </c>
      <c r="I4950" s="4">
        <f t="shared" ca="1" si="467"/>
        <v>0</v>
      </c>
      <c r="J4950" s="4"/>
    </row>
    <row r="4951" spans="1:10" x14ac:dyDescent="0.25">
      <c r="A4951" s="1">
        <v>42945.40625</v>
      </c>
      <c r="B4951" s="5">
        <v>2744</v>
      </c>
      <c r="C4951" s="5">
        <v>183.31</v>
      </c>
      <c r="D4951">
        <f t="shared" si="464"/>
        <v>14.969177895368501</v>
      </c>
      <c r="E4951">
        <f t="shared" si="465"/>
        <v>2.1892993080445677E-3</v>
      </c>
      <c r="F4951">
        <f t="shared" si="466"/>
        <v>0</v>
      </c>
      <c r="G4951">
        <f t="shared" ca="1" si="462"/>
        <v>0</v>
      </c>
      <c r="H4951" s="4">
        <f t="shared" si="463"/>
        <v>0</v>
      </c>
      <c r="I4951" s="4">
        <f t="shared" ca="1" si="467"/>
        <v>0</v>
      </c>
      <c r="J4951" s="4"/>
    </row>
    <row r="4952" spans="1:10" x14ac:dyDescent="0.25">
      <c r="A4952" s="1">
        <v>42945.406944444447</v>
      </c>
      <c r="B4952" s="5">
        <v>2743</v>
      </c>
      <c r="C4952" s="5">
        <v>183.19</v>
      </c>
      <c r="D4952">
        <f t="shared" si="464"/>
        <v>14.973524755718108</v>
      </c>
      <c r="E4952">
        <f t="shared" si="465"/>
        <v>4.3468603496066294E-3</v>
      </c>
      <c r="F4952">
        <f t="shared" si="466"/>
        <v>0</v>
      </c>
      <c r="G4952">
        <f t="shared" ca="1" si="462"/>
        <v>0</v>
      </c>
      <c r="H4952" s="4">
        <f t="shared" si="463"/>
        <v>0</v>
      </c>
      <c r="I4952" s="4">
        <f t="shared" ca="1" si="467"/>
        <v>0</v>
      </c>
      <c r="J4952" s="4"/>
    </row>
    <row r="4953" spans="1:10" x14ac:dyDescent="0.25">
      <c r="A4953" s="1">
        <v>42945.407638888886</v>
      </c>
      <c r="B4953" s="5">
        <v>2743</v>
      </c>
      <c r="C4953" s="5">
        <v>183.4</v>
      </c>
      <c r="D4953">
        <f t="shared" si="464"/>
        <v>14.95637949836423</v>
      </c>
      <c r="E4953">
        <f t="shared" si="465"/>
        <v>-1.7145257353877952E-2</v>
      </c>
      <c r="F4953">
        <f t="shared" si="466"/>
        <v>0</v>
      </c>
      <c r="G4953">
        <f t="shared" ca="1" si="462"/>
        <v>0</v>
      </c>
      <c r="H4953" s="4">
        <f t="shared" si="463"/>
        <v>0</v>
      </c>
      <c r="I4953" s="4">
        <f t="shared" ca="1" si="467"/>
        <v>0</v>
      </c>
      <c r="J4953" s="4"/>
    </row>
    <row r="4954" spans="1:10" x14ac:dyDescent="0.25">
      <c r="A4954" s="1">
        <v>42945.408333333333</v>
      </c>
      <c r="B4954" s="5">
        <v>2743.7</v>
      </c>
      <c r="C4954" s="5">
        <v>183.58</v>
      </c>
      <c r="D4954">
        <f t="shared" si="464"/>
        <v>14.945527835276172</v>
      </c>
      <c r="E4954">
        <f t="shared" si="465"/>
        <v>-1.0851663088057961E-2</v>
      </c>
      <c r="F4954">
        <f t="shared" si="466"/>
        <v>0</v>
      </c>
      <c r="G4954">
        <f t="shared" ca="1" si="462"/>
        <v>0</v>
      </c>
      <c r="H4954" s="4">
        <f t="shared" si="463"/>
        <v>0</v>
      </c>
      <c r="I4954" s="4">
        <f t="shared" ca="1" si="467"/>
        <v>0</v>
      </c>
      <c r="J4954" s="4"/>
    </row>
    <row r="4955" spans="1:10" x14ac:dyDescent="0.25">
      <c r="A4955" s="1">
        <v>42945.40902777778</v>
      </c>
      <c r="B4955" s="5">
        <v>2743.1</v>
      </c>
      <c r="C4955" s="5">
        <v>183.44</v>
      </c>
      <c r="D4955">
        <f t="shared" si="464"/>
        <v>14.953663323157436</v>
      </c>
      <c r="E4955">
        <f t="shared" si="465"/>
        <v>8.1354878812636144E-3</v>
      </c>
      <c r="F4955">
        <f t="shared" si="466"/>
        <v>0</v>
      </c>
      <c r="G4955">
        <f t="shared" ca="1" si="462"/>
        <v>0</v>
      </c>
      <c r="H4955" s="4">
        <f t="shared" si="463"/>
        <v>0</v>
      </c>
      <c r="I4955" s="4">
        <f t="shared" ca="1" si="467"/>
        <v>0</v>
      </c>
      <c r="J4955" s="4"/>
    </row>
    <row r="4956" spans="1:10" x14ac:dyDescent="0.25">
      <c r="A4956" s="1">
        <v>42945.409722222219</v>
      </c>
      <c r="B4956" s="5">
        <v>2743.1</v>
      </c>
      <c r="C4956" s="5">
        <v>183.29</v>
      </c>
      <c r="D4956">
        <f t="shared" si="464"/>
        <v>14.965901031152818</v>
      </c>
      <c r="E4956">
        <f t="shared" si="465"/>
        <v>1.2237707995382152E-2</v>
      </c>
      <c r="F4956">
        <f t="shared" si="466"/>
        <v>0</v>
      </c>
      <c r="G4956">
        <f t="shared" ca="1" si="462"/>
        <v>0</v>
      </c>
      <c r="H4956" s="4">
        <f t="shared" si="463"/>
        <v>0</v>
      </c>
      <c r="I4956" s="4">
        <f t="shared" ca="1" si="467"/>
        <v>0</v>
      </c>
      <c r="J4956" s="4"/>
    </row>
    <row r="4957" spans="1:10" x14ac:dyDescent="0.25">
      <c r="A4957" s="1">
        <v>42945.410416666666</v>
      </c>
      <c r="B4957" s="5">
        <v>2743.9</v>
      </c>
      <c r="C4957" s="5">
        <v>183.41</v>
      </c>
      <c r="D4957">
        <f t="shared" si="464"/>
        <v>14.960471075731967</v>
      </c>
      <c r="E4957">
        <f t="shared" si="465"/>
        <v>-5.4299554208512291E-3</v>
      </c>
      <c r="F4957">
        <f t="shared" si="466"/>
        <v>0</v>
      </c>
      <c r="G4957">
        <f t="shared" ca="1" si="462"/>
        <v>0</v>
      </c>
      <c r="H4957" s="4">
        <f t="shared" si="463"/>
        <v>0</v>
      </c>
      <c r="I4957" s="4">
        <f t="shared" ca="1" si="467"/>
        <v>0</v>
      </c>
      <c r="J4957" s="4"/>
    </row>
    <row r="4958" spans="1:10" x14ac:dyDescent="0.25">
      <c r="A4958" s="1">
        <v>42945.411111111112</v>
      </c>
      <c r="B4958" s="5">
        <v>2743.9</v>
      </c>
      <c r="C4958" s="5">
        <v>183.56</v>
      </c>
      <c r="D4958">
        <f t="shared" si="464"/>
        <v>14.948245805186316</v>
      </c>
      <c r="E4958">
        <f t="shared" si="465"/>
        <v>-1.2225270545650702E-2</v>
      </c>
      <c r="F4958">
        <f t="shared" si="466"/>
        <v>0</v>
      </c>
      <c r="G4958">
        <f t="shared" ca="1" si="462"/>
        <v>0</v>
      </c>
      <c r="H4958" s="4">
        <f t="shared" si="463"/>
        <v>0</v>
      </c>
      <c r="I4958" s="4">
        <f t="shared" ca="1" si="467"/>
        <v>0</v>
      </c>
      <c r="J4958" s="4"/>
    </row>
    <row r="4959" spans="1:10" x14ac:dyDescent="0.25">
      <c r="A4959" s="1">
        <v>42945.411805555559</v>
      </c>
      <c r="B4959" s="5">
        <v>2747.1</v>
      </c>
      <c r="C4959" s="5">
        <v>183.84</v>
      </c>
      <c r="D4959">
        <f t="shared" si="464"/>
        <v>14.942885117493471</v>
      </c>
      <c r="E4959">
        <f t="shared" si="465"/>
        <v>-5.3606876928444791E-3</v>
      </c>
      <c r="F4959">
        <f t="shared" si="466"/>
        <v>0</v>
      </c>
      <c r="G4959">
        <f t="shared" ca="1" si="462"/>
        <v>0</v>
      </c>
      <c r="H4959" s="4">
        <f t="shared" si="463"/>
        <v>0</v>
      </c>
      <c r="I4959" s="4">
        <f t="shared" ca="1" si="467"/>
        <v>0</v>
      </c>
      <c r="J4959" s="4"/>
    </row>
    <row r="4960" spans="1:10" x14ac:dyDescent="0.25">
      <c r="A4960" s="1">
        <v>42945.412499999999</v>
      </c>
      <c r="B4960" s="5">
        <v>2746.9</v>
      </c>
      <c r="C4960" s="5">
        <v>183.7</v>
      </c>
      <c r="D4960">
        <f t="shared" si="464"/>
        <v>14.95318454001089</v>
      </c>
      <c r="E4960">
        <f t="shared" si="465"/>
        <v>1.0299422517418222E-2</v>
      </c>
      <c r="F4960">
        <f t="shared" si="466"/>
        <v>0</v>
      </c>
      <c r="G4960">
        <f t="shared" ca="1" si="462"/>
        <v>0</v>
      </c>
      <c r="H4960" s="4">
        <f t="shared" si="463"/>
        <v>0</v>
      </c>
      <c r="I4960" s="4">
        <f t="shared" ca="1" si="467"/>
        <v>0</v>
      </c>
      <c r="J4960" s="4"/>
    </row>
    <row r="4961" spans="1:10" x14ac:dyDescent="0.25">
      <c r="A4961" s="1">
        <v>42945.413194444445</v>
      </c>
      <c r="B4961" s="5">
        <v>2746.4</v>
      </c>
      <c r="C4961" s="5">
        <v>183.77</v>
      </c>
      <c r="D4961">
        <f t="shared" si="464"/>
        <v>14.944767916417261</v>
      </c>
      <c r="E4961">
        <f t="shared" si="465"/>
        <v>-8.4166235936287137E-3</v>
      </c>
      <c r="F4961">
        <f t="shared" si="466"/>
        <v>0</v>
      </c>
      <c r="G4961">
        <f t="shared" ca="1" si="462"/>
        <v>0</v>
      </c>
      <c r="H4961" s="4">
        <f t="shared" si="463"/>
        <v>0</v>
      </c>
      <c r="I4961" s="4">
        <f t="shared" ca="1" si="467"/>
        <v>0</v>
      </c>
      <c r="J4961" s="4"/>
    </row>
    <row r="4962" spans="1:10" x14ac:dyDescent="0.25">
      <c r="A4962" s="1">
        <v>42945.413888888892</v>
      </c>
      <c r="B4962" s="5">
        <v>2747.3</v>
      </c>
      <c r="C4962" s="5">
        <v>183.79</v>
      </c>
      <c r="D4962">
        <f t="shared" si="464"/>
        <v>14.948038522226456</v>
      </c>
      <c r="E4962">
        <f t="shared" si="465"/>
        <v>3.2706058091953594E-3</v>
      </c>
      <c r="F4962">
        <f t="shared" si="466"/>
        <v>0</v>
      </c>
      <c r="G4962">
        <f t="shared" ca="1" si="462"/>
        <v>0</v>
      </c>
      <c r="H4962" s="4">
        <f t="shared" si="463"/>
        <v>0</v>
      </c>
      <c r="I4962" s="4">
        <f t="shared" ca="1" si="467"/>
        <v>0</v>
      </c>
      <c r="J4962" s="4"/>
    </row>
    <row r="4963" spans="1:10" x14ac:dyDescent="0.25">
      <c r="A4963" s="1">
        <v>42945.414583333331</v>
      </c>
      <c r="B4963" s="5">
        <v>2747.4</v>
      </c>
      <c r="C4963" s="5">
        <v>183.96</v>
      </c>
      <c r="D4963">
        <f t="shared" si="464"/>
        <v>14.934768427919114</v>
      </c>
      <c r="E4963">
        <f t="shared" si="465"/>
        <v>-1.3270094307342717E-2</v>
      </c>
      <c r="F4963">
        <f t="shared" si="466"/>
        <v>0</v>
      </c>
      <c r="G4963">
        <f t="shared" ca="1" si="462"/>
        <v>0</v>
      </c>
      <c r="H4963" s="4">
        <f t="shared" si="463"/>
        <v>0</v>
      </c>
      <c r="I4963" s="4">
        <f t="shared" ca="1" si="467"/>
        <v>0</v>
      </c>
      <c r="J4963" s="4"/>
    </row>
    <row r="4964" spans="1:10" x14ac:dyDescent="0.25">
      <c r="A4964" s="1">
        <v>42945.415277777778</v>
      </c>
      <c r="B4964" s="5">
        <v>2748.9</v>
      </c>
      <c r="C4964" s="5">
        <v>184.16</v>
      </c>
      <c r="D4964">
        <f t="shared" si="464"/>
        <v>14.926694178974806</v>
      </c>
      <c r="E4964">
        <f t="shared" si="465"/>
        <v>-8.0742489443075272E-3</v>
      </c>
      <c r="F4964">
        <f t="shared" si="466"/>
        <v>0</v>
      </c>
      <c r="G4964">
        <f t="shared" ca="1" si="462"/>
        <v>0</v>
      </c>
      <c r="H4964" s="4">
        <f t="shared" si="463"/>
        <v>0</v>
      </c>
      <c r="I4964" s="4">
        <f t="shared" ca="1" si="467"/>
        <v>0</v>
      </c>
      <c r="J4964" s="4"/>
    </row>
    <row r="4965" spans="1:10" x14ac:dyDescent="0.25">
      <c r="A4965" s="1">
        <v>42945.415972222225</v>
      </c>
      <c r="B4965" s="5">
        <v>2748.9</v>
      </c>
      <c r="C4965" s="5">
        <v>184.2</v>
      </c>
      <c r="D4965">
        <f t="shared" si="464"/>
        <v>14.923452768729643</v>
      </c>
      <c r="E4965">
        <f t="shared" si="465"/>
        <v>-3.2414102451632232E-3</v>
      </c>
      <c r="F4965">
        <f t="shared" si="466"/>
        <v>0</v>
      </c>
      <c r="G4965">
        <f t="shared" ca="1" si="462"/>
        <v>0</v>
      </c>
      <c r="H4965" s="4">
        <f t="shared" si="463"/>
        <v>0</v>
      </c>
      <c r="I4965" s="4">
        <f t="shared" ca="1" si="467"/>
        <v>0</v>
      </c>
      <c r="J4965" s="4"/>
    </row>
    <row r="4966" spans="1:10" x14ac:dyDescent="0.25">
      <c r="A4966" s="1">
        <v>42945.416666666664</v>
      </c>
      <c r="B4966" s="5">
        <v>2749</v>
      </c>
      <c r="C4966" s="5">
        <v>184.16</v>
      </c>
      <c r="D4966">
        <f t="shared" si="464"/>
        <v>14.927237185056473</v>
      </c>
      <c r="E4966">
        <f t="shared" si="465"/>
        <v>3.7844163268303532E-3</v>
      </c>
      <c r="F4966">
        <f t="shared" si="466"/>
        <v>0</v>
      </c>
      <c r="G4966">
        <f t="shared" ca="1" si="462"/>
        <v>0</v>
      </c>
      <c r="H4966" s="4">
        <f t="shared" si="463"/>
        <v>0</v>
      </c>
      <c r="I4966" s="4">
        <f t="shared" ca="1" si="467"/>
        <v>0</v>
      </c>
      <c r="J4966" s="4"/>
    </row>
    <row r="4967" spans="1:10" x14ac:dyDescent="0.25">
      <c r="A4967" s="1">
        <v>42945.417361111111</v>
      </c>
      <c r="B4967" s="5">
        <v>2749.9</v>
      </c>
      <c r="C4967" s="5">
        <v>183.92</v>
      </c>
      <c r="D4967">
        <f t="shared" si="464"/>
        <v>14.951609395389301</v>
      </c>
      <c r="E4967">
        <f t="shared" si="465"/>
        <v>2.4372210332828104E-2</v>
      </c>
      <c r="F4967">
        <f t="shared" si="466"/>
        <v>0</v>
      </c>
      <c r="G4967">
        <f t="shared" ca="1" si="462"/>
        <v>0</v>
      </c>
      <c r="H4967" s="4">
        <f t="shared" si="463"/>
        <v>0</v>
      </c>
      <c r="I4967" s="4">
        <f t="shared" ca="1" si="467"/>
        <v>0</v>
      </c>
      <c r="J4967" s="4"/>
    </row>
    <row r="4968" spans="1:10" x14ac:dyDescent="0.25">
      <c r="A4968" s="1">
        <v>42945.418055555558</v>
      </c>
      <c r="B4968" s="5">
        <v>2749.9</v>
      </c>
      <c r="C4968" s="5">
        <v>183.91</v>
      </c>
      <c r="D4968">
        <f t="shared" si="464"/>
        <v>14.952422380512207</v>
      </c>
      <c r="E4968">
        <f t="shared" si="465"/>
        <v>8.1298512290572944E-4</v>
      </c>
      <c r="F4968">
        <f t="shared" si="466"/>
        <v>0</v>
      </c>
      <c r="G4968">
        <f t="shared" ca="1" si="462"/>
        <v>0</v>
      </c>
      <c r="H4968" s="4">
        <f t="shared" si="463"/>
        <v>0</v>
      </c>
      <c r="I4968" s="4">
        <f t="shared" ca="1" si="467"/>
        <v>0</v>
      </c>
      <c r="J4968" s="4"/>
    </row>
    <row r="4969" spans="1:10" x14ac:dyDescent="0.25">
      <c r="A4969" s="1">
        <v>42945.418749999997</v>
      </c>
      <c r="B4969" s="5">
        <v>2749.9</v>
      </c>
      <c r="C4969" s="5">
        <v>183.84</v>
      </c>
      <c r="D4969">
        <f t="shared" si="464"/>
        <v>14.958115752828547</v>
      </c>
      <c r="E4969">
        <f t="shared" si="465"/>
        <v>5.6933723163403727E-3</v>
      </c>
      <c r="F4969">
        <f t="shared" si="466"/>
        <v>0</v>
      </c>
      <c r="G4969">
        <f t="shared" ca="1" si="462"/>
        <v>0</v>
      </c>
      <c r="H4969" s="4">
        <f t="shared" si="463"/>
        <v>0</v>
      </c>
      <c r="I4969" s="4">
        <f t="shared" ca="1" si="467"/>
        <v>0</v>
      </c>
      <c r="J4969" s="4"/>
    </row>
    <row r="4970" spans="1:10" x14ac:dyDescent="0.25">
      <c r="A4970" s="1">
        <v>42945.419444444444</v>
      </c>
      <c r="B4970" s="5">
        <v>2750.1</v>
      </c>
      <c r="C4970" s="5">
        <v>183.84</v>
      </c>
      <c r="D4970">
        <f t="shared" si="464"/>
        <v>14.95920365535248</v>
      </c>
      <c r="E4970">
        <f t="shared" si="465"/>
        <v>1.087902523932982E-3</v>
      </c>
      <c r="F4970">
        <f t="shared" si="466"/>
        <v>0</v>
      </c>
      <c r="G4970">
        <f t="shared" ca="1" si="462"/>
        <v>0</v>
      </c>
      <c r="H4970" s="4">
        <f t="shared" si="463"/>
        <v>0</v>
      </c>
      <c r="I4970" s="4">
        <f t="shared" ca="1" si="467"/>
        <v>0</v>
      </c>
      <c r="J4970" s="4"/>
    </row>
    <row r="4971" spans="1:10" x14ac:dyDescent="0.25">
      <c r="A4971" s="1">
        <v>42945.420138888891</v>
      </c>
      <c r="B4971" s="5">
        <v>2754.4</v>
      </c>
      <c r="C4971" s="5">
        <v>183.79</v>
      </c>
      <c r="D4971">
        <f t="shared" si="464"/>
        <v>14.986669568529301</v>
      </c>
      <c r="E4971">
        <f t="shared" si="465"/>
        <v>2.7465913176820678E-2</v>
      </c>
      <c r="F4971">
        <f t="shared" si="466"/>
        <v>0</v>
      </c>
      <c r="G4971">
        <f t="shared" ca="1" si="462"/>
        <v>0</v>
      </c>
      <c r="H4971" s="4">
        <f t="shared" si="463"/>
        <v>0</v>
      </c>
      <c r="I4971" s="4">
        <f t="shared" ca="1" si="467"/>
        <v>0</v>
      </c>
      <c r="J4971" s="4"/>
    </row>
    <row r="4972" spans="1:10" x14ac:dyDescent="0.25">
      <c r="A4972" s="1">
        <v>42945.42083333333</v>
      </c>
      <c r="B4972" s="5">
        <v>2755.1</v>
      </c>
      <c r="C4972" s="5">
        <v>183.81</v>
      </c>
      <c r="D4972">
        <f t="shared" si="464"/>
        <v>14.988847179152385</v>
      </c>
      <c r="E4972">
        <f t="shared" si="465"/>
        <v>2.1776106230841918E-3</v>
      </c>
      <c r="F4972">
        <f t="shared" si="466"/>
        <v>0</v>
      </c>
      <c r="G4972">
        <f t="shared" ca="1" si="462"/>
        <v>0</v>
      </c>
      <c r="H4972" s="4">
        <f t="shared" si="463"/>
        <v>0</v>
      </c>
      <c r="I4972" s="4">
        <f t="shared" ca="1" si="467"/>
        <v>0</v>
      </c>
      <c r="J4972" s="4"/>
    </row>
    <row r="4973" spans="1:10" x14ac:dyDescent="0.25">
      <c r="A4973" s="1">
        <v>42945.421527777777</v>
      </c>
      <c r="B4973" s="5">
        <v>2756.6</v>
      </c>
      <c r="C4973" s="5">
        <v>184</v>
      </c>
      <c r="D4973">
        <f t="shared" si="464"/>
        <v>14.981521739130434</v>
      </c>
      <c r="E4973">
        <f t="shared" si="465"/>
        <v>-7.325440021951124E-3</v>
      </c>
      <c r="F4973">
        <f t="shared" si="466"/>
        <v>0</v>
      </c>
      <c r="G4973">
        <f t="shared" ca="1" si="462"/>
        <v>0</v>
      </c>
      <c r="H4973" s="4">
        <f t="shared" si="463"/>
        <v>0</v>
      </c>
      <c r="I4973" s="4">
        <f t="shared" ca="1" si="467"/>
        <v>0</v>
      </c>
      <c r="J4973" s="4"/>
    </row>
    <row r="4974" spans="1:10" x14ac:dyDescent="0.25">
      <c r="A4974" s="1">
        <v>42945.422222222223</v>
      </c>
      <c r="B4974" s="5">
        <v>2757.3</v>
      </c>
      <c r="C4974" s="5">
        <v>184.29</v>
      </c>
      <c r="D4974">
        <f t="shared" si="464"/>
        <v>14.961745075695916</v>
      </c>
      <c r="E4974">
        <f t="shared" si="465"/>
        <v>-1.9776663434518227E-2</v>
      </c>
      <c r="F4974">
        <f t="shared" si="466"/>
        <v>0</v>
      </c>
      <c r="G4974">
        <f t="shared" ca="1" si="462"/>
        <v>0</v>
      </c>
      <c r="H4974" s="4">
        <f t="shared" si="463"/>
        <v>0</v>
      </c>
      <c r="I4974" s="4">
        <f t="shared" ca="1" si="467"/>
        <v>0</v>
      </c>
      <c r="J4974" s="4"/>
    </row>
    <row r="4975" spans="1:10" x14ac:dyDescent="0.25">
      <c r="A4975" s="1">
        <v>42945.42291666667</v>
      </c>
      <c r="B4975" s="5">
        <v>2757.5</v>
      </c>
      <c r="C4975" s="5">
        <v>184.3</v>
      </c>
      <c r="D4975">
        <f t="shared" si="464"/>
        <v>14.962018448182311</v>
      </c>
      <c r="E4975">
        <f t="shared" si="465"/>
        <v>2.733724863954734E-4</v>
      </c>
      <c r="F4975">
        <f t="shared" si="466"/>
        <v>0</v>
      </c>
      <c r="G4975">
        <f t="shared" ca="1" si="462"/>
        <v>0</v>
      </c>
      <c r="H4975" s="4">
        <f t="shared" si="463"/>
        <v>0</v>
      </c>
      <c r="I4975" s="4">
        <f t="shared" ca="1" si="467"/>
        <v>0</v>
      </c>
      <c r="J4975" s="4"/>
    </row>
    <row r="4976" spans="1:10" x14ac:dyDescent="0.25">
      <c r="A4976" s="1">
        <v>42945.423611111109</v>
      </c>
      <c r="B4976" s="5">
        <v>2756.3</v>
      </c>
      <c r="C4976" s="5">
        <v>184.31</v>
      </c>
      <c r="D4976">
        <f t="shared" si="464"/>
        <v>14.954695892789323</v>
      </c>
      <c r="E4976">
        <f t="shared" si="465"/>
        <v>-7.322555392988761E-3</v>
      </c>
      <c r="F4976">
        <f t="shared" si="466"/>
        <v>0</v>
      </c>
      <c r="G4976">
        <f t="shared" ca="1" si="462"/>
        <v>0</v>
      </c>
      <c r="H4976" s="4">
        <f t="shared" si="463"/>
        <v>0</v>
      </c>
      <c r="I4976" s="4">
        <f t="shared" ca="1" si="467"/>
        <v>0</v>
      </c>
      <c r="J4976" s="4"/>
    </row>
    <row r="4977" spans="1:10" x14ac:dyDescent="0.25">
      <c r="A4977" s="1">
        <v>42945.424305555556</v>
      </c>
      <c r="B4977" s="5">
        <v>2755</v>
      </c>
      <c r="C4977" s="5">
        <v>184.25</v>
      </c>
      <c r="D4977">
        <f t="shared" si="464"/>
        <v>14.952510176390774</v>
      </c>
      <c r="E4977">
        <f t="shared" si="465"/>
        <v>-2.1857163985483652E-3</v>
      </c>
      <c r="F4977">
        <f t="shared" si="466"/>
        <v>0</v>
      </c>
      <c r="G4977">
        <f t="shared" ca="1" si="462"/>
        <v>0</v>
      </c>
      <c r="H4977" s="4">
        <f t="shared" si="463"/>
        <v>0</v>
      </c>
      <c r="I4977" s="4">
        <f t="shared" ca="1" si="467"/>
        <v>0</v>
      </c>
      <c r="J4977" s="4"/>
    </row>
    <row r="4978" spans="1:10" x14ac:dyDescent="0.25">
      <c r="A4978" s="1">
        <v>42945.425000000003</v>
      </c>
      <c r="B4978" s="5">
        <v>2755.2</v>
      </c>
      <c r="C4978" s="5">
        <v>184.29</v>
      </c>
      <c r="D4978">
        <f t="shared" si="464"/>
        <v>14.950349991860653</v>
      </c>
      <c r="E4978">
        <f t="shared" si="465"/>
        <v>-2.1601845301209011E-3</v>
      </c>
      <c r="F4978">
        <f t="shared" si="466"/>
        <v>0</v>
      </c>
      <c r="G4978">
        <f t="shared" ca="1" si="462"/>
        <v>0</v>
      </c>
      <c r="H4978" s="4">
        <f t="shared" si="463"/>
        <v>0</v>
      </c>
      <c r="I4978" s="4">
        <f t="shared" ca="1" si="467"/>
        <v>0</v>
      </c>
      <c r="J4978" s="4"/>
    </row>
    <row r="4979" spans="1:10" x14ac:dyDescent="0.25">
      <c r="A4979" s="1">
        <v>42945.425694444442</v>
      </c>
      <c r="B4979" s="5">
        <v>2756.3</v>
      </c>
      <c r="C4979" s="5">
        <v>184.25</v>
      </c>
      <c r="D4979">
        <f t="shared" si="464"/>
        <v>14.959565807327003</v>
      </c>
      <c r="E4979">
        <f t="shared" si="465"/>
        <v>9.2158154663497527E-3</v>
      </c>
      <c r="F4979">
        <f t="shared" si="466"/>
        <v>0</v>
      </c>
      <c r="G4979">
        <f t="shared" ca="1" si="462"/>
        <v>0</v>
      </c>
      <c r="H4979" s="4">
        <f t="shared" si="463"/>
        <v>0</v>
      </c>
      <c r="I4979" s="4">
        <f t="shared" ca="1" si="467"/>
        <v>0</v>
      </c>
      <c r="J4979" s="4"/>
    </row>
    <row r="4980" spans="1:10" x14ac:dyDescent="0.25">
      <c r="A4980" s="1">
        <v>42945.426388888889</v>
      </c>
      <c r="B4980" s="5">
        <v>2756.5</v>
      </c>
      <c r="C4980" s="5">
        <v>184.43</v>
      </c>
      <c r="D4980">
        <f t="shared" si="464"/>
        <v>14.946049991866833</v>
      </c>
      <c r="E4980">
        <f t="shared" si="465"/>
        <v>-1.3515815460170444E-2</v>
      </c>
      <c r="F4980">
        <f t="shared" si="466"/>
        <v>0</v>
      </c>
      <c r="G4980">
        <f t="shared" ca="1" si="462"/>
        <v>0</v>
      </c>
      <c r="H4980" s="4">
        <f t="shared" si="463"/>
        <v>0</v>
      </c>
      <c r="I4980" s="4">
        <f t="shared" ca="1" si="467"/>
        <v>0</v>
      </c>
      <c r="J4980" s="4"/>
    </row>
    <row r="4981" spans="1:10" x14ac:dyDescent="0.25">
      <c r="A4981" s="1">
        <v>42945.427083333336</v>
      </c>
      <c r="B4981" s="5">
        <v>2754.1</v>
      </c>
      <c r="C4981" s="5">
        <v>184.45</v>
      </c>
      <c r="D4981">
        <f t="shared" si="464"/>
        <v>14.931417728381676</v>
      </c>
      <c r="E4981">
        <f t="shared" si="465"/>
        <v>-1.4632263485156116E-2</v>
      </c>
      <c r="F4981">
        <f t="shared" si="466"/>
        <v>0</v>
      </c>
      <c r="G4981">
        <f t="shared" ca="1" si="462"/>
        <v>0</v>
      </c>
      <c r="H4981" s="4">
        <f t="shared" si="463"/>
        <v>0</v>
      </c>
      <c r="I4981" s="4">
        <f t="shared" ca="1" si="467"/>
        <v>0</v>
      </c>
      <c r="J4981" s="4"/>
    </row>
    <row r="4982" spans="1:10" x14ac:dyDescent="0.25">
      <c r="A4982" s="1">
        <v>42945.427777777775</v>
      </c>
      <c r="B4982" s="5">
        <v>2754.5</v>
      </c>
      <c r="C4982" s="5">
        <v>184.12</v>
      </c>
      <c r="D4982">
        <f t="shared" si="464"/>
        <v>14.960351944384097</v>
      </c>
      <c r="E4982">
        <f t="shared" si="465"/>
        <v>2.8934216002420854E-2</v>
      </c>
      <c r="F4982">
        <f t="shared" si="466"/>
        <v>0</v>
      </c>
      <c r="G4982">
        <f t="shared" ca="1" si="462"/>
        <v>0</v>
      </c>
      <c r="H4982" s="4">
        <f t="shared" si="463"/>
        <v>0</v>
      </c>
      <c r="I4982" s="4">
        <f t="shared" ca="1" si="467"/>
        <v>0</v>
      </c>
      <c r="J4982" s="4"/>
    </row>
    <row r="4983" spans="1:10" x14ac:dyDescent="0.25">
      <c r="A4983" s="1">
        <v>42945.428472222222</v>
      </c>
      <c r="B4983" s="5">
        <v>2754.9</v>
      </c>
      <c r="C4983" s="5">
        <v>184.14</v>
      </c>
      <c r="D4983">
        <f t="shared" si="464"/>
        <v>14.960899315738027</v>
      </c>
      <c r="E4983">
        <f t="shared" si="465"/>
        <v>5.473713539299041E-4</v>
      </c>
      <c r="F4983">
        <f t="shared" si="466"/>
        <v>0</v>
      </c>
      <c r="G4983">
        <f t="shared" ca="1" si="462"/>
        <v>0</v>
      </c>
      <c r="H4983" s="4">
        <f t="shared" si="463"/>
        <v>0</v>
      </c>
      <c r="I4983" s="4">
        <f t="shared" ca="1" si="467"/>
        <v>0</v>
      </c>
      <c r="J4983" s="4"/>
    </row>
    <row r="4984" spans="1:10" x14ac:dyDescent="0.25">
      <c r="A4984" s="1">
        <v>42945.429166666669</v>
      </c>
      <c r="B4984" s="5">
        <v>2755</v>
      </c>
      <c r="C4984" s="5">
        <v>184.07</v>
      </c>
      <c r="D4984">
        <f t="shared" si="464"/>
        <v>14.967132069321455</v>
      </c>
      <c r="E4984">
        <f t="shared" si="465"/>
        <v>6.2327535834274528E-3</v>
      </c>
      <c r="F4984">
        <f t="shared" si="466"/>
        <v>0</v>
      </c>
      <c r="G4984">
        <f t="shared" ca="1" si="462"/>
        <v>0</v>
      </c>
      <c r="H4984" s="4">
        <f t="shared" si="463"/>
        <v>0</v>
      </c>
      <c r="I4984" s="4">
        <f t="shared" ca="1" si="467"/>
        <v>0</v>
      </c>
      <c r="J4984" s="4"/>
    </row>
    <row r="4985" spans="1:10" x14ac:dyDescent="0.25">
      <c r="A4985" s="1">
        <v>42945.429861111108</v>
      </c>
      <c r="B4985" s="5">
        <v>2754.9</v>
      </c>
      <c r="C4985" s="5">
        <v>184.17</v>
      </c>
      <c r="D4985">
        <f t="shared" si="464"/>
        <v>14.958462290275291</v>
      </c>
      <c r="E4985">
        <f t="shared" si="465"/>
        <v>-8.6697790461638391E-3</v>
      </c>
      <c r="F4985">
        <f t="shared" si="466"/>
        <v>0</v>
      </c>
      <c r="G4985">
        <f t="shared" ca="1" si="462"/>
        <v>0</v>
      </c>
      <c r="H4985" s="4">
        <f t="shared" si="463"/>
        <v>0</v>
      </c>
      <c r="I4985" s="4">
        <f t="shared" ca="1" si="467"/>
        <v>0</v>
      </c>
      <c r="J4985" s="4"/>
    </row>
    <row r="4986" spans="1:10" x14ac:dyDescent="0.25">
      <c r="A4986" s="1">
        <v>42945.430555555555</v>
      </c>
      <c r="B4986" s="5">
        <v>2750</v>
      </c>
      <c r="C4986" s="5">
        <v>184.45</v>
      </c>
      <c r="D4986">
        <f t="shared" si="464"/>
        <v>14.909189482244512</v>
      </c>
      <c r="E4986">
        <f t="shared" si="465"/>
        <v>-4.9272808030778492E-2</v>
      </c>
      <c r="F4986">
        <f t="shared" si="466"/>
        <v>0</v>
      </c>
      <c r="G4986">
        <f t="shared" ca="1" si="462"/>
        <v>0</v>
      </c>
      <c r="H4986" s="4">
        <f t="shared" si="463"/>
        <v>0</v>
      </c>
      <c r="I4986" s="4">
        <f t="shared" ca="1" si="467"/>
        <v>0</v>
      </c>
      <c r="J4986" s="4"/>
    </row>
    <row r="4987" spans="1:10" x14ac:dyDescent="0.25">
      <c r="A4987" s="1">
        <v>42945.431250000001</v>
      </c>
      <c r="B4987" s="5">
        <v>2750</v>
      </c>
      <c r="C4987" s="5">
        <v>184.5</v>
      </c>
      <c r="D4987">
        <f t="shared" si="464"/>
        <v>14.905149051490515</v>
      </c>
      <c r="E4987">
        <f t="shared" si="465"/>
        <v>-4.0404307539976259E-3</v>
      </c>
      <c r="F4987">
        <f t="shared" si="466"/>
        <v>0</v>
      </c>
      <c r="G4987">
        <f t="shared" ref="G4987:G5050" ca="1" si="468">(OFFSET(C4987,$L$8,0)-C4987)*F4987</f>
        <v>0</v>
      </c>
      <c r="H4987" s="4">
        <f t="shared" ref="H4987:H5050" si="469">C4987*0.4%*ABS(F4987)</f>
        <v>0</v>
      </c>
      <c r="I4987" s="4">
        <f t="shared" ca="1" si="467"/>
        <v>0</v>
      </c>
      <c r="J4987" s="4"/>
    </row>
    <row r="4988" spans="1:10" x14ac:dyDescent="0.25">
      <c r="A4988" s="1">
        <v>42945.431944444441</v>
      </c>
      <c r="B4988" s="5">
        <v>2748</v>
      </c>
      <c r="C4988" s="5">
        <v>184.5</v>
      </c>
      <c r="D4988">
        <f t="shared" si="464"/>
        <v>14.894308943089431</v>
      </c>
      <c r="E4988">
        <f t="shared" si="465"/>
        <v>-1.0840108401083626E-2</v>
      </c>
      <c r="F4988">
        <f t="shared" si="466"/>
        <v>0</v>
      </c>
      <c r="G4988">
        <f t="shared" ca="1" si="468"/>
        <v>0</v>
      </c>
      <c r="H4988" s="4">
        <f t="shared" si="469"/>
        <v>0</v>
      </c>
      <c r="I4988" s="4">
        <f t="shared" ca="1" si="467"/>
        <v>0</v>
      </c>
      <c r="J4988" s="4"/>
    </row>
    <row r="4989" spans="1:10" x14ac:dyDescent="0.25">
      <c r="A4989" s="1">
        <v>42945.432638888888</v>
      </c>
      <c r="B4989" s="5">
        <v>2748</v>
      </c>
      <c r="C4989" s="5">
        <v>184.47</v>
      </c>
      <c r="D4989">
        <f t="shared" si="464"/>
        <v>14.896731175800943</v>
      </c>
      <c r="E4989">
        <f t="shared" si="465"/>
        <v>2.4222327115115405E-3</v>
      </c>
      <c r="F4989">
        <f t="shared" si="466"/>
        <v>0</v>
      </c>
      <c r="G4989">
        <f t="shared" ca="1" si="468"/>
        <v>0</v>
      </c>
      <c r="H4989" s="4">
        <f t="shared" si="469"/>
        <v>0</v>
      </c>
      <c r="I4989" s="4">
        <f t="shared" ca="1" si="467"/>
        <v>0</v>
      </c>
      <c r="J4989" s="4"/>
    </row>
    <row r="4990" spans="1:10" x14ac:dyDescent="0.25">
      <c r="A4990" s="1">
        <v>42945.433333333334</v>
      </c>
      <c r="B4990" s="5">
        <v>2747.4</v>
      </c>
      <c r="C4990" s="5">
        <v>184.24</v>
      </c>
      <c r="D4990">
        <f t="shared" si="464"/>
        <v>14.912071211463308</v>
      </c>
      <c r="E4990">
        <f t="shared" si="465"/>
        <v>1.5340035662365636E-2</v>
      </c>
      <c r="F4990">
        <f t="shared" si="466"/>
        <v>0</v>
      </c>
      <c r="G4990">
        <f t="shared" ca="1" si="468"/>
        <v>0</v>
      </c>
      <c r="H4990" s="4">
        <f t="shared" si="469"/>
        <v>0</v>
      </c>
      <c r="I4990" s="4">
        <f t="shared" ca="1" si="467"/>
        <v>0</v>
      </c>
      <c r="J4990" s="4"/>
    </row>
    <row r="4991" spans="1:10" x14ac:dyDescent="0.25">
      <c r="A4991" s="1">
        <v>42945.434027777781</v>
      </c>
      <c r="B4991" s="5">
        <v>2748.2</v>
      </c>
      <c r="C4991" s="5">
        <v>184.29</v>
      </c>
      <c r="D4991">
        <f t="shared" si="464"/>
        <v>14.912366379076456</v>
      </c>
      <c r="E4991">
        <f t="shared" si="465"/>
        <v>2.9516761314773987E-4</v>
      </c>
      <c r="F4991">
        <f t="shared" si="466"/>
        <v>0</v>
      </c>
      <c r="G4991">
        <f t="shared" ca="1" si="468"/>
        <v>0</v>
      </c>
      <c r="H4991" s="4">
        <f t="shared" si="469"/>
        <v>0</v>
      </c>
      <c r="I4991" s="4">
        <f t="shared" ca="1" si="467"/>
        <v>0</v>
      </c>
      <c r="J4991" s="4"/>
    </row>
    <row r="4992" spans="1:10" x14ac:dyDescent="0.25">
      <c r="A4992" s="1">
        <v>42945.43472222222</v>
      </c>
      <c r="B4992" s="5">
        <v>2749.6</v>
      </c>
      <c r="C4992" s="5">
        <v>184.13</v>
      </c>
      <c r="D4992">
        <f t="shared" si="464"/>
        <v>14.932927822733937</v>
      </c>
      <c r="E4992">
        <f t="shared" si="465"/>
        <v>2.0561443657481249E-2</v>
      </c>
      <c r="F4992">
        <f t="shared" si="466"/>
        <v>0</v>
      </c>
      <c r="G4992">
        <f t="shared" ca="1" si="468"/>
        <v>0</v>
      </c>
      <c r="H4992" s="4">
        <f t="shared" si="469"/>
        <v>0</v>
      </c>
      <c r="I4992" s="4">
        <f t="shared" ca="1" si="467"/>
        <v>0</v>
      </c>
      <c r="J4992" s="4"/>
    </row>
    <row r="4993" spans="1:10" x14ac:dyDescent="0.25">
      <c r="A4993" s="1">
        <v>42945.435416666667</v>
      </c>
      <c r="B4993" s="5">
        <v>2749.6</v>
      </c>
      <c r="C4993" s="5">
        <v>184.59</v>
      </c>
      <c r="D4993">
        <f t="shared" si="464"/>
        <v>14.895714827455441</v>
      </c>
      <c r="E4993">
        <f t="shared" si="465"/>
        <v>-3.7212995278496308E-2</v>
      </c>
      <c r="F4993">
        <f t="shared" si="466"/>
        <v>0</v>
      </c>
      <c r="G4993">
        <f t="shared" ca="1" si="468"/>
        <v>0</v>
      </c>
      <c r="H4993" s="4">
        <f t="shared" si="469"/>
        <v>0</v>
      </c>
      <c r="I4993" s="4">
        <f t="shared" ca="1" si="467"/>
        <v>0</v>
      </c>
      <c r="J4993" s="4"/>
    </row>
    <row r="4994" spans="1:10" x14ac:dyDescent="0.25">
      <c r="A4994" s="1">
        <v>42945.436111111114</v>
      </c>
      <c r="B4994" s="5">
        <v>2749.9</v>
      </c>
      <c r="C4994" s="5">
        <v>184.33</v>
      </c>
      <c r="D4994">
        <f t="shared" si="464"/>
        <v>14.9183529539413</v>
      </c>
      <c r="E4994">
        <f t="shared" si="465"/>
        <v>2.2638126485858834E-2</v>
      </c>
      <c r="F4994">
        <f t="shared" si="466"/>
        <v>0</v>
      </c>
      <c r="G4994">
        <f t="shared" ca="1" si="468"/>
        <v>0</v>
      </c>
      <c r="H4994" s="4">
        <f t="shared" si="469"/>
        <v>0</v>
      </c>
      <c r="I4994" s="4">
        <f t="shared" ca="1" si="467"/>
        <v>0</v>
      </c>
      <c r="J4994" s="4"/>
    </row>
    <row r="4995" spans="1:10" x14ac:dyDescent="0.25">
      <c r="A4995" s="1">
        <v>42945.436805555553</v>
      </c>
      <c r="B4995" s="5">
        <v>2751.6</v>
      </c>
      <c r="C4995" s="5">
        <v>184.33</v>
      </c>
      <c r="D4995">
        <f t="shared" ref="D4995:D5058" si="470">B4995/C4995</f>
        <v>14.92757554386155</v>
      </c>
      <c r="E4995">
        <f t="shared" si="465"/>
        <v>9.2225899202507122E-3</v>
      </c>
      <c r="F4995">
        <f t="shared" si="466"/>
        <v>0</v>
      </c>
      <c r="G4995">
        <f t="shared" ca="1" si="468"/>
        <v>0</v>
      </c>
      <c r="H4995" s="4">
        <f t="shared" si="469"/>
        <v>0</v>
      </c>
      <c r="I4995" s="4">
        <f t="shared" ca="1" si="467"/>
        <v>0</v>
      </c>
      <c r="J4995" s="4"/>
    </row>
    <row r="4996" spans="1:10" x14ac:dyDescent="0.25">
      <c r="A4996" s="1">
        <v>42945.4375</v>
      </c>
      <c r="B4996" s="5">
        <v>2750.9</v>
      </c>
      <c r="C4996" s="5">
        <v>184.26</v>
      </c>
      <c r="D4996">
        <f t="shared" si="470"/>
        <v>14.929447519808967</v>
      </c>
      <c r="E4996">
        <f t="shared" ref="E4996:E5059" si="471">D4996-D4995</f>
        <v>1.8719759474166153E-3</v>
      </c>
      <c r="F4996">
        <f t="shared" ref="F4996:F5059" si="472">IF(ABS(E4996)&gt;$L$7,1,0)*IF(E4996&lt;0,-1,1)</f>
        <v>0</v>
      </c>
      <c r="G4996">
        <f t="shared" ca="1" si="468"/>
        <v>0</v>
      </c>
      <c r="H4996" s="4">
        <f t="shared" si="469"/>
        <v>0</v>
      </c>
      <c r="I4996" s="4">
        <f t="shared" ref="I4996:I5059" ca="1" si="473">G4996-H4996</f>
        <v>0</v>
      </c>
      <c r="J4996" s="4"/>
    </row>
    <row r="4997" spans="1:10" x14ac:dyDescent="0.25">
      <c r="A4997" s="1">
        <v>42945.438194444447</v>
      </c>
      <c r="B4997" s="5">
        <v>2750.9</v>
      </c>
      <c r="C4997" s="5">
        <v>184.21</v>
      </c>
      <c r="D4997">
        <f t="shared" si="470"/>
        <v>14.933499809999457</v>
      </c>
      <c r="E4997">
        <f t="shared" si="471"/>
        <v>4.0522901904900266E-3</v>
      </c>
      <c r="F4997">
        <f t="shared" si="472"/>
        <v>0</v>
      </c>
      <c r="G4997">
        <f t="shared" ca="1" si="468"/>
        <v>0</v>
      </c>
      <c r="H4997" s="4">
        <f t="shared" si="469"/>
        <v>0</v>
      </c>
      <c r="I4997" s="4">
        <f t="shared" ca="1" si="473"/>
        <v>0</v>
      </c>
      <c r="J4997" s="4"/>
    </row>
    <row r="4998" spans="1:10" x14ac:dyDescent="0.25">
      <c r="A4998" s="1">
        <v>42945.438888888886</v>
      </c>
      <c r="B4998" s="5">
        <v>2750.9</v>
      </c>
      <c r="C4998" s="5">
        <v>184.01</v>
      </c>
      <c r="D4998">
        <f t="shared" si="470"/>
        <v>14.949730992880824</v>
      </c>
      <c r="E4998">
        <f t="shared" si="471"/>
        <v>1.6231182881366379E-2</v>
      </c>
      <c r="F4998">
        <f t="shared" si="472"/>
        <v>0</v>
      </c>
      <c r="G4998">
        <f t="shared" ca="1" si="468"/>
        <v>0</v>
      </c>
      <c r="H4998" s="4">
        <f t="shared" si="469"/>
        <v>0</v>
      </c>
      <c r="I4998" s="4">
        <f t="shared" ca="1" si="473"/>
        <v>0</v>
      </c>
      <c r="J4998" s="4"/>
    </row>
    <row r="4999" spans="1:10" x14ac:dyDescent="0.25">
      <c r="A4999" s="1">
        <v>42945.439583333333</v>
      </c>
      <c r="B4999" s="5">
        <v>2751.9</v>
      </c>
      <c r="C4999" s="5">
        <v>183.57</v>
      </c>
      <c r="D4999">
        <f t="shared" si="470"/>
        <v>14.991011603203139</v>
      </c>
      <c r="E4999">
        <f t="shared" si="471"/>
        <v>4.1280610322315781E-2</v>
      </c>
      <c r="F4999">
        <f t="shared" si="472"/>
        <v>0</v>
      </c>
      <c r="G4999">
        <f t="shared" ca="1" si="468"/>
        <v>0</v>
      </c>
      <c r="H4999" s="4">
        <f t="shared" si="469"/>
        <v>0</v>
      </c>
      <c r="I4999" s="4">
        <f t="shared" ca="1" si="473"/>
        <v>0</v>
      </c>
      <c r="J4999" s="4"/>
    </row>
    <row r="5000" spans="1:10" x14ac:dyDescent="0.25">
      <c r="A5000" s="1">
        <v>42945.44027777778</v>
      </c>
      <c r="B5000" s="5">
        <v>2744.2</v>
      </c>
      <c r="C5000" s="5">
        <v>183.99</v>
      </c>
      <c r="D5000">
        <f t="shared" si="470"/>
        <v>14.914941029403771</v>
      </c>
      <c r="E5000">
        <f t="shared" si="471"/>
        <v>-7.6070573799368546E-2</v>
      </c>
      <c r="F5000">
        <f t="shared" si="472"/>
        <v>0</v>
      </c>
      <c r="G5000">
        <f t="shared" ca="1" si="468"/>
        <v>0</v>
      </c>
      <c r="H5000" s="4">
        <f t="shared" si="469"/>
        <v>0</v>
      </c>
      <c r="I5000" s="4">
        <f t="shared" ca="1" si="473"/>
        <v>0</v>
      </c>
      <c r="J5000" s="4"/>
    </row>
    <row r="5001" spans="1:10" x14ac:dyDescent="0.25">
      <c r="A5001" s="1">
        <v>42945.440972222219</v>
      </c>
      <c r="B5001" s="5">
        <v>2745</v>
      </c>
      <c r="C5001" s="5">
        <v>184.18</v>
      </c>
      <c r="D5001">
        <f t="shared" si="470"/>
        <v>14.903898360299706</v>
      </c>
      <c r="E5001">
        <f t="shared" si="471"/>
        <v>-1.1042669104064373E-2</v>
      </c>
      <c r="F5001">
        <f t="shared" si="472"/>
        <v>0</v>
      </c>
      <c r="G5001">
        <f t="shared" ca="1" si="468"/>
        <v>0</v>
      </c>
      <c r="H5001" s="4">
        <f t="shared" si="469"/>
        <v>0</v>
      </c>
      <c r="I5001" s="4">
        <f t="shared" ca="1" si="473"/>
        <v>0</v>
      </c>
      <c r="J5001" s="4"/>
    </row>
    <row r="5002" spans="1:10" x14ac:dyDescent="0.25">
      <c r="A5002" s="1">
        <v>42945.441666666666</v>
      </c>
      <c r="B5002" s="5">
        <v>2737.1</v>
      </c>
      <c r="C5002" s="5">
        <v>183.76</v>
      </c>
      <c r="D5002">
        <f t="shared" si="470"/>
        <v>14.894971702220287</v>
      </c>
      <c r="E5002">
        <f t="shared" si="471"/>
        <v>-8.9266580794191697E-3</v>
      </c>
      <c r="F5002">
        <f t="shared" si="472"/>
        <v>0</v>
      </c>
      <c r="G5002">
        <f t="shared" ca="1" si="468"/>
        <v>0</v>
      </c>
      <c r="H5002" s="4">
        <f t="shared" si="469"/>
        <v>0</v>
      </c>
      <c r="I5002" s="4">
        <f t="shared" ca="1" si="473"/>
        <v>0</v>
      </c>
      <c r="J5002" s="4"/>
    </row>
    <row r="5003" spans="1:10" x14ac:dyDescent="0.25">
      <c r="A5003" s="1">
        <v>42945.442361111112</v>
      </c>
      <c r="B5003" s="5">
        <v>2738.1</v>
      </c>
      <c r="C5003" s="5">
        <v>183.76</v>
      </c>
      <c r="D5003">
        <f t="shared" si="470"/>
        <v>14.900413582934263</v>
      </c>
      <c r="E5003">
        <f t="shared" si="471"/>
        <v>5.4418807139757774E-3</v>
      </c>
      <c r="F5003">
        <f t="shared" si="472"/>
        <v>0</v>
      </c>
      <c r="G5003">
        <f t="shared" ca="1" si="468"/>
        <v>0</v>
      </c>
      <c r="H5003" s="4">
        <f t="shared" si="469"/>
        <v>0</v>
      </c>
      <c r="I5003" s="4">
        <f t="shared" ca="1" si="473"/>
        <v>0</v>
      </c>
      <c r="J5003" s="4"/>
    </row>
    <row r="5004" spans="1:10" x14ac:dyDescent="0.25">
      <c r="A5004" s="1">
        <v>42945.443055555559</v>
      </c>
      <c r="B5004" s="5">
        <v>2738.9</v>
      </c>
      <c r="C5004" s="5">
        <v>183.77</v>
      </c>
      <c r="D5004">
        <f t="shared" si="470"/>
        <v>14.903956031996517</v>
      </c>
      <c r="E5004">
        <f t="shared" si="471"/>
        <v>3.5424490622535387E-3</v>
      </c>
      <c r="F5004">
        <f t="shared" si="472"/>
        <v>0</v>
      </c>
      <c r="G5004">
        <f t="shared" ca="1" si="468"/>
        <v>0</v>
      </c>
      <c r="H5004" s="4">
        <f t="shared" si="469"/>
        <v>0</v>
      </c>
      <c r="I5004" s="4">
        <f t="shared" ca="1" si="473"/>
        <v>0</v>
      </c>
      <c r="J5004" s="4"/>
    </row>
    <row r="5005" spans="1:10" x14ac:dyDescent="0.25">
      <c r="A5005" s="1">
        <v>42945.443749999999</v>
      </c>
      <c r="B5005" s="5">
        <v>2737.8</v>
      </c>
      <c r="C5005" s="5">
        <v>184.3</v>
      </c>
      <c r="D5005">
        <f t="shared" si="470"/>
        <v>14.855127509495388</v>
      </c>
      <c r="E5005">
        <f t="shared" si="471"/>
        <v>-4.8828522501128901E-2</v>
      </c>
      <c r="F5005">
        <f t="shared" si="472"/>
        <v>0</v>
      </c>
      <c r="G5005">
        <f t="shared" ca="1" si="468"/>
        <v>0</v>
      </c>
      <c r="H5005" s="4">
        <f t="shared" si="469"/>
        <v>0</v>
      </c>
      <c r="I5005" s="4">
        <f t="shared" ca="1" si="473"/>
        <v>0</v>
      </c>
      <c r="J5005" s="4"/>
    </row>
    <row r="5006" spans="1:10" x14ac:dyDescent="0.25">
      <c r="A5006" s="1">
        <v>42945.444444444445</v>
      </c>
      <c r="B5006" s="5">
        <v>2730.9</v>
      </c>
      <c r="C5006" s="5">
        <v>184.3</v>
      </c>
      <c r="D5006">
        <f t="shared" si="470"/>
        <v>14.817688551275095</v>
      </c>
      <c r="E5006">
        <f t="shared" si="471"/>
        <v>-3.7438958220292307E-2</v>
      </c>
      <c r="F5006">
        <f t="shared" si="472"/>
        <v>0</v>
      </c>
      <c r="G5006">
        <f t="shared" ca="1" si="468"/>
        <v>0</v>
      </c>
      <c r="H5006" s="4">
        <f t="shared" si="469"/>
        <v>0</v>
      </c>
      <c r="I5006" s="4">
        <f t="shared" ca="1" si="473"/>
        <v>0</v>
      </c>
      <c r="J5006" s="4"/>
    </row>
    <row r="5007" spans="1:10" x14ac:dyDescent="0.25">
      <c r="A5007" s="1">
        <v>42945.445138888892</v>
      </c>
      <c r="B5007" s="5">
        <v>2738.9</v>
      </c>
      <c r="C5007" s="5">
        <v>184.3</v>
      </c>
      <c r="D5007">
        <f t="shared" si="470"/>
        <v>14.861096039066739</v>
      </c>
      <c r="E5007">
        <f t="shared" si="471"/>
        <v>4.3407487791643717E-2</v>
      </c>
      <c r="F5007">
        <f t="shared" si="472"/>
        <v>0</v>
      </c>
      <c r="G5007">
        <f t="shared" ca="1" si="468"/>
        <v>0</v>
      </c>
      <c r="H5007" s="4">
        <f t="shared" si="469"/>
        <v>0</v>
      </c>
      <c r="I5007" s="4">
        <f t="shared" ca="1" si="473"/>
        <v>0</v>
      </c>
      <c r="J5007" s="4"/>
    </row>
    <row r="5008" spans="1:10" x14ac:dyDescent="0.25">
      <c r="A5008" s="1">
        <v>42945.445833333331</v>
      </c>
      <c r="B5008" s="5">
        <v>2736</v>
      </c>
      <c r="C5008" s="5">
        <v>183.93</v>
      </c>
      <c r="D5008">
        <f t="shared" si="470"/>
        <v>14.875224270102755</v>
      </c>
      <c r="E5008">
        <f t="shared" si="471"/>
        <v>1.4128231036016459E-2</v>
      </c>
      <c r="F5008">
        <f t="shared" si="472"/>
        <v>0</v>
      </c>
      <c r="G5008">
        <f t="shared" ca="1" si="468"/>
        <v>0</v>
      </c>
      <c r="H5008" s="4">
        <f t="shared" si="469"/>
        <v>0</v>
      </c>
      <c r="I5008" s="4">
        <f t="shared" ca="1" si="473"/>
        <v>0</v>
      </c>
      <c r="J5008" s="4"/>
    </row>
    <row r="5009" spans="1:10" x14ac:dyDescent="0.25">
      <c r="A5009" s="1">
        <v>42945.446527777778</v>
      </c>
      <c r="B5009" s="5">
        <v>2736.9</v>
      </c>
      <c r="C5009" s="5">
        <v>184.18</v>
      </c>
      <c r="D5009">
        <f t="shared" si="470"/>
        <v>14.859919643826691</v>
      </c>
      <c r="E5009">
        <f t="shared" si="471"/>
        <v>-1.5304626276064326E-2</v>
      </c>
      <c r="F5009">
        <f t="shared" si="472"/>
        <v>0</v>
      </c>
      <c r="G5009">
        <f t="shared" ca="1" si="468"/>
        <v>0</v>
      </c>
      <c r="H5009" s="4">
        <f t="shared" si="469"/>
        <v>0</v>
      </c>
      <c r="I5009" s="4">
        <f t="shared" ca="1" si="473"/>
        <v>0</v>
      </c>
      <c r="J5009" s="4"/>
    </row>
    <row r="5010" spans="1:10" x14ac:dyDescent="0.25">
      <c r="A5010" s="1">
        <v>42945.447222222225</v>
      </c>
      <c r="B5010" s="5">
        <v>2736.9</v>
      </c>
      <c r="C5010" s="5">
        <v>183.61</v>
      </c>
      <c r="D5010">
        <f t="shared" si="470"/>
        <v>14.906050868689068</v>
      </c>
      <c r="E5010">
        <f t="shared" si="471"/>
        <v>4.6131224862376641E-2</v>
      </c>
      <c r="F5010">
        <f t="shared" si="472"/>
        <v>0</v>
      </c>
      <c r="G5010">
        <f t="shared" ca="1" si="468"/>
        <v>0</v>
      </c>
      <c r="H5010" s="4">
        <f t="shared" si="469"/>
        <v>0</v>
      </c>
      <c r="I5010" s="4">
        <f t="shared" ca="1" si="473"/>
        <v>0</v>
      </c>
      <c r="J5010" s="4"/>
    </row>
    <row r="5011" spans="1:10" x14ac:dyDescent="0.25">
      <c r="A5011" s="1">
        <v>42945.447916666664</v>
      </c>
      <c r="B5011" s="5">
        <v>2737</v>
      </c>
      <c r="C5011" s="5">
        <v>183.67</v>
      </c>
      <c r="D5011">
        <f t="shared" si="470"/>
        <v>14.901725921489628</v>
      </c>
      <c r="E5011">
        <f t="shared" si="471"/>
        <v>-4.3249471994393218E-3</v>
      </c>
      <c r="F5011">
        <f t="shared" si="472"/>
        <v>0</v>
      </c>
      <c r="G5011">
        <f t="shared" ca="1" si="468"/>
        <v>0</v>
      </c>
      <c r="H5011" s="4">
        <f t="shared" si="469"/>
        <v>0</v>
      </c>
      <c r="I5011" s="4">
        <f t="shared" ca="1" si="473"/>
        <v>0</v>
      </c>
      <c r="J5011" s="4"/>
    </row>
    <row r="5012" spans="1:10" x14ac:dyDescent="0.25">
      <c r="A5012" s="1">
        <v>42945.448611111111</v>
      </c>
      <c r="B5012" s="5">
        <v>2738.4</v>
      </c>
      <c r="C5012" s="5">
        <v>183.67</v>
      </c>
      <c r="D5012">
        <f t="shared" si="470"/>
        <v>14.90934828768988</v>
      </c>
      <c r="E5012">
        <f t="shared" si="471"/>
        <v>7.6223662002519177E-3</v>
      </c>
      <c r="F5012">
        <f t="shared" si="472"/>
        <v>0</v>
      </c>
      <c r="G5012">
        <f t="shared" ca="1" si="468"/>
        <v>0</v>
      </c>
      <c r="H5012" s="4">
        <f t="shared" si="469"/>
        <v>0</v>
      </c>
      <c r="I5012" s="4">
        <f t="shared" ca="1" si="473"/>
        <v>0</v>
      </c>
      <c r="J5012" s="4"/>
    </row>
    <row r="5013" spans="1:10" x14ac:dyDescent="0.25">
      <c r="A5013" s="1">
        <v>42945.449305555558</v>
      </c>
      <c r="B5013" s="5">
        <v>2740.8</v>
      </c>
      <c r="C5013" s="5">
        <v>183.68</v>
      </c>
      <c r="D5013">
        <f t="shared" si="470"/>
        <v>14.921602787456447</v>
      </c>
      <c r="E5013">
        <f t="shared" si="471"/>
        <v>1.225449976656634E-2</v>
      </c>
      <c r="F5013">
        <f t="shared" si="472"/>
        <v>0</v>
      </c>
      <c r="G5013">
        <f t="shared" ca="1" si="468"/>
        <v>0</v>
      </c>
      <c r="H5013" s="4">
        <f t="shared" si="469"/>
        <v>0</v>
      </c>
      <c r="I5013" s="4">
        <f t="shared" ca="1" si="473"/>
        <v>0</v>
      </c>
      <c r="J5013" s="4"/>
    </row>
    <row r="5014" spans="1:10" x14ac:dyDescent="0.25">
      <c r="A5014" s="1">
        <v>42945.45</v>
      </c>
      <c r="B5014" s="5">
        <v>2741</v>
      </c>
      <c r="C5014" s="5">
        <v>183.97</v>
      </c>
      <c r="D5014">
        <f t="shared" si="470"/>
        <v>14.899168342664565</v>
      </c>
      <c r="E5014">
        <f t="shared" si="471"/>
        <v>-2.2434444791882058E-2</v>
      </c>
      <c r="F5014">
        <f t="shared" si="472"/>
        <v>0</v>
      </c>
      <c r="G5014">
        <f t="shared" ca="1" si="468"/>
        <v>0</v>
      </c>
      <c r="H5014" s="4">
        <f t="shared" si="469"/>
        <v>0</v>
      </c>
      <c r="I5014" s="4">
        <f t="shared" ca="1" si="473"/>
        <v>0</v>
      </c>
      <c r="J5014" s="4"/>
    </row>
    <row r="5015" spans="1:10" x14ac:dyDescent="0.25">
      <c r="A5015" s="1">
        <v>42945.450694444444</v>
      </c>
      <c r="B5015" s="5">
        <v>2736.2</v>
      </c>
      <c r="C5015" s="5">
        <v>182.84</v>
      </c>
      <c r="D5015">
        <f t="shared" si="470"/>
        <v>14.964996718442352</v>
      </c>
      <c r="E5015">
        <f t="shared" si="471"/>
        <v>6.5828375777787329E-2</v>
      </c>
      <c r="F5015">
        <f t="shared" si="472"/>
        <v>0</v>
      </c>
      <c r="G5015">
        <f t="shared" ca="1" si="468"/>
        <v>0</v>
      </c>
      <c r="H5015" s="4">
        <f t="shared" si="469"/>
        <v>0</v>
      </c>
      <c r="I5015" s="4">
        <f t="shared" ca="1" si="473"/>
        <v>0</v>
      </c>
      <c r="J5015" s="4"/>
    </row>
    <row r="5016" spans="1:10" x14ac:dyDescent="0.25">
      <c r="A5016" s="1">
        <v>42945.451388888891</v>
      </c>
      <c r="B5016" s="5">
        <v>2735.6</v>
      </c>
      <c r="C5016" s="5">
        <v>182.91</v>
      </c>
      <c r="D5016">
        <f t="shared" si="470"/>
        <v>14.955989284347494</v>
      </c>
      <c r="E5016">
        <f t="shared" si="471"/>
        <v>-9.0074340948582687E-3</v>
      </c>
      <c r="F5016">
        <f t="shared" si="472"/>
        <v>0</v>
      </c>
      <c r="G5016">
        <f t="shared" ca="1" si="468"/>
        <v>0</v>
      </c>
      <c r="H5016" s="4">
        <f t="shared" si="469"/>
        <v>0</v>
      </c>
      <c r="I5016" s="4">
        <f t="shared" ca="1" si="473"/>
        <v>0</v>
      </c>
      <c r="J5016" s="4"/>
    </row>
    <row r="5017" spans="1:10" x14ac:dyDescent="0.25">
      <c r="A5017" s="1">
        <v>42945.45208333333</v>
      </c>
      <c r="B5017" s="5">
        <v>2731.2</v>
      </c>
      <c r="C5017" s="5">
        <v>181.7</v>
      </c>
      <c r="D5017">
        <f t="shared" si="470"/>
        <v>15.03137039075399</v>
      </c>
      <c r="E5017">
        <f t="shared" si="471"/>
        <v>7.5381106406496201E-2</v>
      </c>
      <c r="F5017">
        <f t="shared" si="472"/>
        <v>0</v>
      </c>
      <c r="G5017">
        <f t="shared" ca="1" si="468"/>
        <v>0</v>
      </c>
      <c r="H5017" s="4">
        <f t="shared" si="469"/>
        <v>0</v>
      </c>
      <c r="I5017" s="4">
        <f t="shared" ca="1" si="473"/>
        <v>0</v>
      </c>
      <c r="J5017" s="4"/>
    </row>
    <row r="5018" spans="1:10" x14ac:dyDescent="0.25">
      <c r="A5018" s="1">
        <v>42945.452777777777</v>
      </c>
      <c r="B5018" s="5">
        <v>2732.2</v>
      </c>
      <c r="C5018" s="5">
        <v>181.7</v>
      </c>
      <c r="D5018">
        <f t="shared" si="470"/>
        <v>15.036873968079252</v>
      </c>
      <c r="E5018">
        <f t="shared" si="471"/>
        <v>5.5035773252622988E-3</v>
      </c>
      <c r="F5018">
        <f t="shared" si="472"/>
        <v>0</v>
      </c>
      <c r="G5018">
        <f t="shared" ca="1" si="468"/>
        <v>0</v>
      </c>
      <c r="H5018" s="4">
        <f t="shared" si="469"/>
        <v>0</v>
      </c>
      <c r="I5018" s="4">
        <f t="shared" ca="1" si="473"/>
        <v>0</v>
      </c>
      <c r="J5018" s="4"/>
    </row>
    <row r="5019" spans="1:10" x14ac:dyDescent="0.25">
      <c r="A5019" s="1">
        <v>42945.453472222223</v>
      </c>
      <c r="B5019" s="5">
        <v>2731.1</v>
      </c>
      <c r="C5019" s="5">
        <v>181.7</v>
      </c>
      <c r="D5019">
        <f t="shared" si="470"/>
        <v>15.030820033021465</v>
      </c>
      <c r="E5019">
        <f t="shared" si="471"/>
        <v>-6.0539350577872852E-3</v>
      </c>
      <c r="F5019">
        <f t="shared" si="472"/>
        <v>0</v>
      </c>
      <c r="G5019">
        <f t="shared" ca="1" si="468"/>
        <v>0</v>
      </c>
      <c r="H5019" s="4">
        <f t="shared" si="469"/>
        <v>0</v>
      </c>
      <c r="I5019" s="4">
        <f t="shared" ca="1" si="473"/>
        <v>0</v>
      </c>
      <c r="J5019" s="4"/>
    </row>
    <row r="5020" spans="1:10" x14ac:dyDescent="0.25">
      <c r="A5020" s="1">
        <v>42945.45416666667</v>
      </c>
      <c r="B5020" s="5">
        <v>2730.1</v>
      </c>
      <c r="C5020" s="5">
        <v>181.4</v>
      </c>
      <c r="D5020">
        <f t="shared" si="470"/>
        <v>15.050165380374862</v>
      </c>
      <c r="E5020">
        <f t="shared" si="471"/>
        <v>1.9345347353397102E-2</v>
      </c>
      <c r="F5020">
        <f t="shared" si="472"/>
        <v>0</v>
      </c>
      <c r="G5020">
        <f t="shared" ca="1" si="468"/>
        <v>0</v>
      </c>
      <c r="H5020" s="4">
        <f t="shared" si="469"/>
        <v>0</v>
      </c>
      <c r="I5020" s="4">
        <f t="shared" ca="1" si="473"/>
        <v>0</v>
      </c>
      <c r="J5020" s="4"/>
    </row>
    <row r="5021" spans="1:10" x14ac:dyDescent="0.25">
      <c r="A5021" s="1">
        <v>42945.454861111109</v>
      </c>
      <c r="B5021" s="5">
        <v>2730</v>
      </c>
      <c r="C5021" s="5">
        <v>181.86</v>
      </c>
      <c r="D5021">
        <f t="shared" si="470"/>
        <v>15.011547344110854</v>
      </c>
      <c r="E5021">
        <f t="shared" si="471"/>
        <v>-3.8618036264008282E-2</v>
      </c>
      <c r="F5021">
        <f t="shared" si="472"/>
        <v>0</v>
      </c>
      <c r="G5021">
        <f t="shared" ca="1" si="468"/>
        <v>0</v>
      </c>
      <c r="H5021" s="4">
        <f t="shared" si="469"/>
        <v>0</v>
      </c>
      <c r="I5021" s="4">
        <f t="shared" ca="1" si="473"/>
        <v>0</v>
      </c>
      <c r="J5021" s="4"/>
    </row>
    <row r="5022" spans="1:10" x14ac:dyDescent="0.25">
      <c r="A5022" s="1">
        <v>42945.455555555556</v>
      </c>
      <c r="B5022" s="5">
        <v>2730</v>
      </c>
      <c r="C5022" s="5">
        <v>181.36</v>
      </c>
      <c r="D5022">
        <f t="shared" si="470"/>
        <v>15.052933392148212</v>
      </c>
      <c r="E5022">
        <f t="shared" si="471"/>
        <v>4.1386048037358236E-2</v>
      </c>
      <c r="F5022">
        <f t="shared" si="472"/>
        <v>0</v>
      </c>
      <c r="G5022">
        <f t="shared" ca="1" si="468"/>
        <v>0</v>
      </c>
      <c r="H5022" s="4">
        <f t="shared" si="469"/>
        <v>0</v>
      </c>
      <c r="I5022" s="4">
        <f t="shared" ca="1" si="473"/>
        <v>0</v>
      </c>
      <c r="J5022" s="4"/>
    </row>
    <row r="5023" spans="1:10" x14ac:dyDescent="0.25">
      <c r="A5023" s="1">
        <v>42945.456250000003</v>
      </c>
      <c r="B5023" s="5">
        <v>2730</v>
      </c>
      <c r="C5023" s="5">
        <v>181.08</v>
      </c>
      <c r="D5023">
        <f t="shared" si="470"/>
        <v>15.076209410205433</v>
      </c>
      <c r="E5023">
        <f t="shared" si="471"/>
        <v>2.3276018057220682E-2</v>
      </c>
      <c r="F5023">
        <f t="shared" si="472"/>
        <v>0</v>
      </c>
      <c r="G5023">
        <f t="shared" ca="1" si="468"/>
        <v>0</v>
      </c>
      <c r="H5023" s="4">
        <f t="shared" si="469"/>
        <v>0</v>
      </c>
      <c r="I5023" s="4">
        <f t="shared" ca="1" si="473"/>
        <v>0</v>
      </c>
      <c r="J5023" s="4"/>
    </row>
    <row r="5024" spans="1:10" x14ac:dyDescent="0.25">
      <c r="A5024" s="1">
        <v>42945.456944444442</v>
      </c>
      <c r="B5024" s="5">
        <v>2725.1</v>
      </c>
      <c r="C5024" s="5">
        <v>180.16</v>
      </c>
      <c r="D5024">
        <f t="shared" si="470"/>
        <v>15.125999111900533</v>
      </c>
      <c r="E5024">
        <f t="shared" si="471"/>
        <v>4.9789701695100774E-2</v>
      </c>
      <c r="F5024">
        <f t="shared" si="472"/>
        <v>0</v>
      </c>
      <c r="G5024">
        <f t="shared" ca="1" si="468"/>
        <v>0</v>
      </c>
      <c r="H5024" s="4">
        <f t="shared" si="469"/>
        <v>0</v>
      </c>
      <c r="I5024" s="4">
        <f t="shared" ca="1" si="473"/>
        <v>0</v>
      </c>
      <c r="J5024" s="4"/>
    </row>
    <row r="5025" spans="1:10" x14ac:dyDescent="0.25">
      <c r="A5025" s="1">
        <v>42945.457638888889</v>
      </c>
      <c r="B5025" s="5">
        <v>2725.1</v>
      </c>
      <c r="C5025" s="5">
        <v>180.41</v>
      </c>
      <c r="D5025">
        <f t="shared" si="470"/>
        <v>15.105038523363449</v>
      </c>
      <c r="E5025">
        <f t="shared" si="471"/>
        <v>-2.096058853708449E-2</v>
      </c>
      <c r="F5025">
        <f t="shared" si="472"/>
        <v>0</v>
      </c>
      <c r="G5025">
        <f t="shared" ca="1" si="468"/>
        <v>0</v>
      </c>
      <c r="H5025" s="4">
        <f t="shared" si="469"/>
        <v>0</v>
      </c>
      <c r="I5025" s="4">
        <f t="shared" ca="1" si="473"/>
        <v>0</v>
      </c>
      <c r="J5025" s="4"/>
    </row>
    <row r="5026" spans="1:10" x14ac:dyDescent="0.25">
      <c r="A5026" s="1">
        <v>42945.458333333336</v>
      </c>
      <c r="B5026" s="5">
        <v>2725.1</v>
      </c>
      <c r="C5026" s="5">
        <v>180.85</v>
      </c>
      <c r="D5026">
        <f t="shared" si="470"/>
        <v>15.068288636991982</v>
      </c>
      <c r="E5026">
        <f t="shared" si="471"/>
        <v>-3.6749886371467255E-2</v>
      </c>
      <c r="F5026">
        <f t="shared" si="472"/>
        <v>0</v>
      </c>
      <c r="G5026">
        <f t="shared" ca="1" si="468"/>
        <v>0</v>
      </c>
      <c r="H5026" s="4">
        <f t="shared" si="469"/>
        <v>0</v>
      </c>
      <c r="I5026" s="4">
        <f t="shared" ca="1" si="473"/>
        <v>0</v>
      </c>
      <c r="J5026" s="4"/>
    </row>
    <row r="5027" spans="1:10" x14ac:dyDescent="0.25">
      <c r="A5027" s="1">
        <v>42945.459027777775</v>
      </c>
      <c r="B5027" s="5">
        <v>2725.1</v>
      </c>
      <c r="C5027" s="5">
        <v>180.16</v>
      </c>
      <c r="D5027">
        <f t="shared" si="470"/>
        <v>15.125999111900533</v>
      </c>
      <c r="E5027">
        <f t="shared" si="471"/>
        <v>5.7710474908551745E-2</v>
      </c>
      <c r="F5027">
        <f t="shared" si="472"/>
        <v>0</v>
      </c>
      <c r="G5027">
        <f t="shared" ca="1" si="468"/>
        <v>0</v>
      </c>
      <c r="H5027" s="4">
        <f t="shared" si="469"/>
        <v>0</v>
      </c>
      <c r="I5027" s="4">
        <f t="shared" ca="1" si="473"/>
        <v>0</v>
      </c>
      <c r="J5027" s="4"/>
    </row>
    <row r="5028" spans="1:10" x14ac:dyDescent="0.25">
      <c r="A5028" s="1">
        <v>42945.459722222222</v>
      </c>
      <c r="B5028" s="5">
        <v>2725</v>
      </c>
      <c r="C5028" s="5">
        <v>180.53</v>
      </c>
      <c r="D5028">
        <f t="shared" si="470"/>
        <v>15.09444413670858</v>
      </c>
      <c r="E5028">
        <f t="shared" si="471"/>
        <v>-3.1554975191953716E-2</v>
      </c>
      <c r="F5028">
        <f t="shared" si="472"/>
        <v>0</v>
      </c>
      <c r="G5028">
        <f t="shared" ca="1" si="468"/>
        <v>0</v>
      </c>
      <c r="H5028" s="4">
        <f t="shared" si="469"/>
        <v>0</v>
      </c>
      <c r="I5028" s="4">
        <f t="shared" ca="1" si="473"/>
        <v>0</v>
      </c>
      <c r="J5028" s="4"/>
    </row>
    <row r="5029" spans="1:10" x14ac:dyDescent="0.25">
      <c r="A5029" s="1">
        <v>42945.460416666669</v>
      </c>
      <c r="B5029" s="5">
        <v>2725</v>
      </c>
      <c r="C5029" s="5">
        <v>180.11</v>
      </c>
      <c r="D5029">
        <f t="shared" si="470"/>
        <v>15.12964299594692</v>
      </c>
      <c r="E5029">
        <f t="shared" si="471"/>
        <v>3.5198859238340319E-2</v>
      </c>
      <c r="F5029">
        <f t="shared" si="472"/>
        <v>0</v>
      </c>
      <c r="G5029">
        <f t="shared" ca="1" si="468"/>
        <v>0</v>
      </c>
      <c r="H5029" s="4">
        <f t="shared" si="469"/>
        <v>0</v>
      </c>
      <c r="I5029" s="4">
        <f t="shared" ca="1" si="473"/>
        <v>0</v>
      </c>
      <c r="J5029" s="4"/>
    </row>
    <row r="5030" spans="1:10" x14ac:dyDescent="0.25">
      <c r="A5030" s="1">
        <v>42945.461111111108</v>
      </c>
      <c r="B5030" s="5">
        <v>2725.8</v>
      </c>
      <c r="C5030" s="5">
        <v>180.79</v>
      </c>
      <c r="D5030">
        <f t="shared" si="470"/>
        <v>15.07716134741966</v>
      </c>
      <c r="E5030">
        <f t="shared" si="471"/>
        <v>-5.248164852726056E-2</v>
      </c>
      <c r="F5030">
        <f t="shared" si="472"/>
        <v>0</v>
      </c>
      <c r="G5030">
        <f t="shared" ca="1" si="468"/>
        <v>0</v>
      </c>
      <c r="H5030" s="4">
        <f t="shared" si="469"/>
        <v>0</v>
      </c>
      <c r="I5030" s="4">
        <f t="shared" ca="1" si="473"/>
        <v>0</v>
      </c>
      <c r="J5030" s="4"/>
    </row>
    <row r="5031" spans="1:10" x14ac:dyDescent="0.25">
      <c r="A5031" s="1">
        <v>42945.461805555555</v>
      </c>
      <c r="B5031" s="5">
        <v>2726.7</v>
      </c>
      <c r="C5031" s="5">
        <v>180.88</v>
      </c>
      <c r="D5031">
        <f t="shared" si="470"/>
        <v>15.074635117204776</v>
      </c>
      <c r="E5031">
        <f t="shared" si="471"/>
        <v>-2.526230214883185E-3</v>
      </c>
      <c r="F5031">
        <f t="shared" si="472"/>
        <v>0</v>
      </c>
      <c r="G5031">
        <f t="shared" ca="1" si="468"/>
        <v>0</v>
      </c>
      <c r="H5031" s="4">
        <f t="shared" si="469"/>
        <v>0</v>
      </c>
      <c r="I5031" s="4">
        <f t="shared" ca="1" si="473"/>
        <v>0</v>
      </c>
      <c r="J5031" s="4"/>
    </row>
    <row r="5032" spans="1:10" x14ac:dyDescent="0.25">
      <c r="A5032" s="1">
        <v>42945.462500000001</v>
      </c>
      <c r="B5032" s="5">
        <v>2733.6</v>
      </c>
      <c r="C5032" s="5">
        <v>181.31</v>
      </c>
      <c r="D5032">
        <f t="shared" si="470"/>
        <v>15.076940047432574</v>
      </c>
      <c r="E5032">
        <f t="shared" si="471"/>
        <v>2.3049302277975414E-3</v>
      </c>
      <c r="F5032">
        <f t="shared" si="472"/>
        <v>0</v>
      </c>
      <c r="G5032">
        <f t="shared" ca="1" si="468"/>
        <v>0</v>
      </c>
      <c r="H5032" s="4">
        <f t="shared" si="469"/>
        <v>0</v>
      </c>
      <c r="I5032" s="4">
        <f t="shared" ca="1" si="473"/>
        <v>0</v>
      </c>
      <c r="J5032" s="4"/>
    </row>
    <row r="5033" spans="1:10" x14ac:dyDescent="0.25">
      <c r="A5033" s="1">
        <v>42945.463194444441</v>
      </c>
      <c r="B5033" s="5">
        <v>2730.6</v>
      </c>
      <c r="C5033" s="5">
        <v>181.31</v>
      </c>
      <c r="D5033">
        <f t="shared" si="470"/>
        <v>15.06039380067288</v>
      </c>
      <c r="E5033">
        <f t="shared" si="471"/>
        <v>-1.6546246759693517E-2</v>
      </c>
      <c r="F5033">
        <f t="shared" si="472"/>
        <v>0</v>
      </c>
      <c r="G5033">
        <f t="shared" ca="1" si="468"/>
        <v>0</v>
      </c>
      <c r="H5033" s="4">
        <f t="shared" si="469"/>
        <v>0</v>
      </c>
      <c r="I5033" s="4">
        <f t="shared" ca="1" si="473"/>
        <v>0</v>
      </c>
      <c r="J5033" s="4"/>
    </row>
    <row r="5034" spans="1:10" x14ac:dyDescent="0.25">
      <c r="A5034" s="1">
        <v>42945.463888888888</v>
      </c>
      <c r="B5034" s="5">
        <v>2727.4</v>
      </c>
      <c r="C5034" s="5">
        <v>181.34</v>
      </c>
      <c r="D5034">
        <f t="shared" si="470"/>
        <v>15.040255872945847</v>
      </c>
      <c r="E5034">
        <f t="shared" si="471"/>
        <v>-2.0137927727033045E-2</v>
      </c>
      <c r="F5034">
        <f t="shared" si="472"/>
        <v>0</v>
      </c>
      <c r="G5034">
        <f t="shared" ca="1" si="468"/>
        <v>0</v>
      </c>
      <c r="H5034" s="4">
        <f t="shared" si="469"/>
        <v>0</v>
      </c>
      <c r="I5034" s="4">
        <f t="shared" ca="1" si="473"/>
        <v>0</v>
      </c>
      <c r="J5034" s="4"/>
    </row>
    <row r="5035" spans="1:10" x14ac:dyDescent="0.25">
      <c r="A5035" s="1">
        <v>42945.464583333334</v>
      </c>
      <c r="B5035" s="5">
        <v>2722.9</v>
      </c>
      <c r="C5035" s="5">
        <v>180.9</v>
      </c>
      <c r="D5035">
        <f t="shared" si="470"/>
        <v>15.051962410171365</v>
      </c>
      <c r="E5035">
        <f t="shared" si="471"/>
        <v>1.1706537225517621E-2</v>
      </c>
      <c r="F5035">
        <f t="shared" si="472"/>
        <v>0</v>
      </c>
      <c r="G5035">
        <f t="shared" ca="1" si="468"/>
        <v>0</v>
      </c>
      <c r="H5035" s="4">
        <f t="shared" si="469"/>
        <v>0</v>
      </c>
      <c r="I5035" s="4">
        <f t="shared" ca="1" si="473"/>
        <v>0</v>
      </c>
      <c r="J5035" s="4"/>
    </row>
    <row r="5036" spans="1:10" x14ac:dyDescent="0.25">
      <c r="A5036" s="1">
        <v>42945.465277777781</v>
      </c>
      <c r="B5036" s="5">
        <v>2723</v>
      </c>
      <c r="C5036" s="5">
        <v>180.56</v>
      </c>
      <c r="D5036">
        <f t="shared" si="470"/>
        <v>15.080859548072663</v>
      </c>
      <c r="E5036">
        <f t="shared" si="471"/>
        <v>2.8897137901298109E-2</v>
      </c>
      <c r="F5036">
        <f t="shared" si="472"/>
        <v>0</v>
      </c>
      <c r="G5036">
        <f t="shared" ca="1" si="468"/>
        <v>0</v>
      </c>
      <c r="H5036" s="4">
        <f t="shared" si="469"/>
        <v>0</v>
      </c>
      <c r="I5036" s="4">
        <f t="shared" ca="1" si="473"/>
        <v>0</v>
      </c>
      <c r="J5036" s="4"/>
    </row>
    <row r="5037" spans="1:10" x14ac:dyDescent="0.25">
      <c r="A5037" s="1">
        <v>42945.46597222222</v>
      </c>
      <c r="B5037" s="5">
        <v>2725</v>
      </c>
      <c r="C5037" s="5">
        <v>180.48</v>
      </c>
      <c r="D5037">
        <f t="shared" si="470"/>
        <v>15.098625886524824</v>
      </c>
      <c r="E5037">
        <f t="shared" si="471"/>
        <v>1.7766338452160468E-2</v>
      </c>
      <c r="F5037">
        <f t="shared" si="472"/>
        <v>0</v>
      </c>
      <c r="G5037">
        <f t="shared" ca="1" si="468"/>
        <v>0</v>
      </c>
      <c r="H5037" s="4">
        <f t="shared" si="469"/>
        <v>0</v>
      </c>
      <c r="I5037" s="4">
        <f t="shared" ca="1" si="473"/>
        <v>0</v>
      </c>
      <c r="J5037" s="4"/>
    </row>
    <row r="5038" spans="1:10" x14ac:dyDescent="0.25">
      <c r="A5038" s="1">
        <v>42945.466666666667</v>
      </c>
      <c r="B5038" s="5">
        <v>2722.6</v>
      </c>
      <c r="C5038" s="5">
        <v>180.12</v>
      </c>
      <c r="D5038">
        <f t="shared" si="470"/>
        <v>15.115478569842326</v>
      </c>
      <c r="E5038">
        <f t="shared" si="471"/>
        <v>1.6852683317502226E-2</v>
      </c>
      <c r="F5038">
        <f t="shared" si="472"/>
        <v>0</v>
      </c>
      <c r="G5038">
        <f t="shared" ca="1" si="468"/>
        <v>0</v>
      </c>
      <c r="H5038" s="4">
        <f t="shared" si="469"/>
        <v>0</v>
      </c>
      <c r="I5038" s="4">
        <f t="shared" ca="1" si="473"/>
        <v>0</v>
      </c>
      <c r="J5038" s="4"/>
    </row>
    <row r="5039" spans="1:10" x14ac:dyDescent="0.25">
      <c r="A5039" s="1">
        <v>42945.467361111114</v>
      </c>
      <c r="B5039" s="5">
        <v>2712.5</v>
      </c>
      <c r="C5039" s="5">
        <v>180</v>
      </c>
      <c r="D5039">
        <f t="shared" si="470"/>
        <v>15.069444444444445</v>
      </c>
      <c r="E5039">
        <f t="shared" si="471"/>
        <v>-4.6034125397881098E-2</v>
      </c>
      <c r="F5039">
        <f t="shared" si="472"/>
        <v>0</v>
      </c>
      <c r="G5039">
        <f t="shared" ca="1" si="468"/>
        <v>0</v>
      </c>
      <c r="H5039" s="4">
        <f t="shared" si="469"/>
        <v>0</v>
      </c>
      <c r="I5039" s="4">
        <f t="shared" ca="1" si="473"/>
        <v>0</v>
      </c>
      <c r="J5039" s="4"/>
    </row>
    <row r="5040" spans="1:10" x14ac:dyDescent="0.25">
      <c r="A5040" s="1">
        <v>42945.468055555553</v>
      </c>
      <c r="B5040" s="5">
        <v>2710</v>
      </c>
      <c r="C5040" s="5">
        <v>180.28</v>
      </c>
      <c r="D5040">
        <f t="shared" si="470"/>
        <v>15.032172176614155</v>
      </c>
      <c r="E5040">
        <f t="shared" si="471"/>
        <v>-3.7272267830289252E-2</v>
      </c>
      <c r="F5040">
        <f t="shared" si="472"/>
        <v>0</v>
      </c>
      <c r="G5040">
        <f t="shared" ca="1" si="468"/>
        <v>0</v>
      </c>
      <c r="H5040" s="4">
        <f t="shared" si="469"/>
        <v>0</v>
      </c>
      <c r="I5040" s="4">
        <f t="shared" ca="1" si="473"/>
        <v>0</v>
      </c>
      <c r="J5040" s="4"/>
    </row>
    <row r="5041" spans="1:10" x14ac:dyDescent="0.25">
      <c r="A5041" s="1">
        <v>42945.46875</v>
      </c>
      <c r="B5041" s="5">
        <v>2710</v>
      </c>
      <c r="C5041" s="5">
        <v>180.3</v>
      </c>
      <c r="D5041">
        <f t="shared" si="470"/>
        <v>15.030504714364946</v>
      </c>
      <c r="E5041">
        <f t="shared" si="471"/>
        <v>-1.6674622492089952E-3</v>
      </c>
      <c r="F5041">
        <f t="shared" si="472"/>
        <v>0</v>
      </c>
      <c r="G5041">
        <f t="shared" ca="1" si="468"/>
        <v>0</v>
      </c>
      <c r="H5041" s="4">
        <f t="shared" si="469"/>
        <v>0</v>
      </c>
      <c r="I5041" s="4">
        <f t="shared" ca="1" si="473"/>
        <v>0</v>
      </c>
      <c r="J5041" s="4"/>
    </row>
    <row r="5042" spans="1:10" x14ac:dyDescent="0.25">
      <c r="A5042" s="1">
        <v>42945.469444444447</v>
      </c>
      <c r="B5042" s="5">
        <v>2712.8</v>
      </c>
      <c r="C5042" s="5">
        <v>180.35</v>
      </c>
      <c r="D5042">
        <f t="shared" si="470"/>
        <v>15.041863044080955</v>
      </c>
      <c r="E5042">
        <f t="shared" si="471"/>
        <v>1.1358329716008697E-2</v>
      </c>
      <c r="F5042">
        <f t="shared" si="472"/>
        <v>0</v>
      </c>
      <c r="G5042">
        <f t="shared" ca="1" si="468"/>
        <v>0</v>
      </c>
      <c r="H5042" s="4">
        <f t="shared" si="469"/>
        <v>0</v>
      </c>
      <c r="I5042" s="4">
        <f t="shared" ca="1" si="473"/>
        <v>0</v>
      </c>
      <c r="J5042" s="4"/>
    </row>
    <row r="5043" spans="1:10" x14ac:dyDescent="0.25">
      <c r="A5043" s="1">
        <v>42945.470138888886</v>
      </c>
      <c r="B5043" s="5">
        <v>2714</v>
      </c>
      <c r="C5043" s="5">
        <v>180.82</v>
      </c>
      <c r="D5043">
        <f t="shared" si="470"/>
        <v>15.009401614865613</v>
      </c>
      <c r="E5043">
        <f t="shared" si="471"/>
        <v>-3.2461429215342008E-2</v>
      </c>
      <c r="F5043">
        <f t="shared" si="472"/>
        <v>0</v>
      </c>
      <c r="G5043">
        <f t="shared" ca="1" si="468"/>
        <v>0</v>
      </c>
      <c r="H5043" s="4">
        <f t="shared" si="469"/>
        <v>0</v>
      </c>
      <c r="I5043" s="4">
        <f t="shared" ca="1" si="473"/>
        <v>0</v>
      </c>
      <c r="J5043" s="4"/>
    </row>
    <row r="5044" spans="1:10" x14ac:dyDescent="0.25">
      <c r="A5044" s="1">
        <v>42945.470833333333</v>
      </c>
      <c r="B5044" s="5">
        <v>2714.2</v>
      </c>
      <c r="C5044" s="5">
        <v>180.94</v>
      </c>
      <c r="D5044">
        <f t="shared" si="470"/>
        <v>15.000552669393167</v>
      </c>
      <c r="E5044">
        <f t="shared" si="471"/>
        <v>-8.8489454724456351E-3</v>
      </c>
      <c r="F5044">
        <f t="shared" si="472"/>
        <v>0</v>
      </c>
      <c r="G5044">
        <f t="shared" ca="1" si="468"/>
        <v>0</v>
      </c>
      <c r="H5044" s="4">
        <f t="shared" si="469"/>
        <v>0</v>
      </c>
      <c r="I5044" s="4">
        <f t="shared" ca="1" si="473"/>
        <v>0</v>
      </c>
      <c r="J5044" s="4"/>
    </row>
    <row r="5045" spans="1:10" x14ac:dyDescent="0.25">
      <c r="A5045" s="1">
        <v>42945.47152777778</v>
      </c>
      <c r="B5045" s="5">
        <v>2714.8</v>
      </c>
      <c r="C5045" s="5">
        <v>181</v>
      </c>
      <c r="D5045">
        <f t="shared" si="470"/>
        <v>14.998895027624311</v>
      </c>
      <c r="E5045">
        <f t="shared" si="471"/>
        <v>-1.6576417688565215E-3</v>
      </c>
      <c r="F5045">
        <f t="shared" si="472"/>
        <v>0</v>
      </c>
      <c r="G5045">
        <f t="shared" ca="1" si="468"/>
        <v>0</v>
      </c>
      <c r="H5045" s="4">
        <f t="shared" si="469"/>
        <v>0</v>
      </c>
      <c r="I5045" s="4">
        <f t="shared" ca="1" si="473"/>
        <v>0</v>
      </c>
      <c r="J5045" s="4"/>
    </row>
    <row r="5046" spans="1:10" x14ac:dyDescent="0.25">
      <c r="A5046" s="1">
        <v>42945.472222222219</v>
      </c>
      <c r="B5046" s="5">
        <v>2715</v>
      </c>
      <c r="C5046" s="5">
        <v>180.79</v>
      </c>
      <c r="D5046">
        <f t="shared" si="470"/>
        <v>15.017423530062505</v>
      </c>
      <c r="E5046">
        <f t="shared" si="471"/>
        <v>1.8528502438194039E-2</v>
      </c>
      <c r="F5046">
        <f t="shared" si="472"/>
        <v>0</v>
      </c>
      <c r="G5046">
        <f t="shared" ca="1" si="468"/>
        <v>0</v>
      </c>
      <c r="H5046" s="4">
        <f t="shared" si="469"/>
        <v>0</v>
      </c>
      <c r="I5046" s="4">
        <f t="shared" ca="1" si="473"/>
        <v>0</v>
      </c>
      <c r="J5046" s="4"/>
    </row>
    <row r="5047" spans="1:10" x14ac:dyDescent="0.25">
      <c r="A5047" s="1">
        <v>42945.472916666666</v>
      </c>
      <c r="B5047" s="5">
        <v>2715.3</v>
      </c>
      <c r="C5047" s="5">
        <v>180.53</v>
      </c>
      <c r="D5047">
        <f t="shared" si="470"/>
        <v>15.040713454827454</v>
      </c>
      <c r="E5047">
        <f t="shared" si="471"/>
        <v>2.3289924764949177E-2</v>
      </c>
      <c r="F5047">
        <f t="shared" si="472"/>
        <v>0</v>
      </c>
      <c r="G5047">
        <f t="shared" ca="1" si="468"/>
        <v>0</v>
      </c>
      <c r="H5047" s="4">
        <f t="shared" si="469"/>
        <v>0</v>
      </c>
      <c r="I5047" s="4">
        <f t="shared" ca="1" si="473"/>
        <v>0</v>
      </c>
      <c r="J5047" s="4"/>
    </row>
    <row r="5048" spans="1:10" x14ac:dyDescent="0.25">
      <c r="A5048" s="1">
        <v>42945.473611111112</v>
      </c>
      <c r="B5048" s="5">
        <v>2715.5</v>
      </c>
      <c r="C5048" s="5">
        <v>180.35</v>
      </c>
      <c r="D5048">
        <f t="shared" si="470"/>
        <v>15.05683393401719</v>
      </c>
      <c r="E5048">
        <f t="shared" si="471"/>
        <v>1.6120479189735804E-2</v>
      </c>
      <c r="F5048">
        <f t="shared" si="472"/>
        <v>0</v>
      </c>
      <c r="G5048">
        <f t="shared" ca="1" si="468"/>
        <v>0</v>
      </c>
      <c r="H5048" s="4">
        <f t="shared" si="469"/>
        <v>0</v>
      </c>
      <c r="I5048" s="4">
        <f t="shared" ca="1" si="473"/>
        <v>0</v>
      </c>
      <c r="J5048" s="4"/>
    </row>
    <row r="5049" spans="1:10" x14ac:dyDescent="0.25">
      <c r="A5049" s="1">
        <v>42945.474305555559</v>
      </c>
      <c r="B5049" s="5">
        <v>2715.1</v>
      </c>
      <c r="C5049" s="5">
        <v>180.36</v>
      </c>
      <c r="D5049">
        <f t="shared" si="470"/>
        <v>15.053781326236415</v>
      </c>
      <c r="E5049">
        <f t="shared" si="471"/>
        <v>-3.0526077807753182E-3</v>
      </c>
      <c r="F5049">
        <f t="shared" si="472"/>
        <v>0</v>
      </c>
      <c r="G5049">
        <f t="shared" ca="1" si="468"/>
        <v>0</v>
      </c>
      <c r="H5049" s="4">
        <f t="shared" si="469"/>
        <v>0</v>
      </c>
      <c r="I5049" s="4">
        <f t="shared" ca="1" si="473"/>
        <v>0</v>
      </c>
      <c r="J5049" s="4"/>
    </row>
    <row r="5050" spans="1:10" x14ac:dyDescent="0.25">
      <c r="A5050" s="1">
        <v>42945.474999999999</v>
      </c>
      <c r="B5050" s="5">
        <v>2714.7</v>
      </c>
      <c r="C5050" s="5">
        <v>180.53</v>
      </c>
      <c r="D5050">
        <f t="shared" si="470"/>
        <v>15.037389907494598</v>
      </c>
      <c r="E5050">
        <f t="shared" si="471"/>
        <v>-1.6391418741816821E-2</v>
      </c>
      <c r="F5050">
        <f t="shared" si="472"/>
        <v>0</v>
      </c>
      <c r="G5050">
        <f t="shared" ca="1" si="468"/>
        <v>0</v>
      </c>
      <c r="H5050" s="4">
        <f t="shared" si="469"/>
        <v>0</v>
      </c>
      <c r="I5050" s="4">
        <f t="shared" ca="1" si="473"/>
        <v>0</v>
      </c>
      <c r="J5050" s="4"/>
    </row>
    <row r="5051" spans="1:10" x14ac:dyDescent="0.25">
      <c r="A5051" s="1">
        <v>42945.475694444445</v>
      </c>
      <c r="B5051" s="5">
        <v>2717.2</v>
      </c>
      <c r="C5051" s="5">
        <v>180.5</v>
      </c>
      <c r="D5051">
        <f t="shared" si="470"/>
        <v>15.053739612188364</v>
      </c>
      <c r="E5051">
        <f t="shared" si="471"/>
        <v>1.6349704693766398E-2</v>
      </c>
      <c r="F5051">
        <f t="shared" si="472"/>
        <v>0</v>
      </c>
      <c r="G5051">
        <f t="shared" ref="G5051:G5114" ca="1" si="474">(OFFSET(C5051,$L$8,0)-C5051)*F5051</f>
        <v>0</v>
      </c>
      <c r="H5051" s="4">
        <f t="shared" ref="H5051:H5114" si="475">C5051*0.4%*ABS(F5051)</f>
        <v>0</v>
      </c>
      <c r="I5051" s="4">
        <f t="shared" ca="1" si="473"/>
        <v>0</v>
      </c>
      <c r="J5051" s="4"/>
    </row>
    <row r="5052" spans="1:10" x14ac:dyDescent="0.25">
      <c r="A5052" s="1">
        <v>42945.476388888892</v>
      </c>
      <c r="B5052" s="5">
        <v>2716.9</v>
      </c>
      <c r="C5052" s="5">
        <v>180.51</v>
      </c>
      <c r="D5052">
        <f t="shared" si="470"/>
        <v>15.051243698410062</v>
      </c>
      <c r="E5052">
        <f t="shared" si="471"/>
        <v>-2.4959137783024943E-3</v>
      </c>
      <c r="F5052">
        <f t="shared" si="472"/>
        <v>0</v>
      </c>
      <c r="G5052">
        <f t="shared" ca="1" si="474"/>
        <v>0</v>
      </c>
      <c r="H5052" s="4">
        <f t="shared" si="475"/>
        <v>0</v>
      </c>
      <c r="I5052" s="4">
        <f t="shared" ca="1" si="473"/>
        <v>0</v>
      </c>
      <c r="J5052" s="4"/>
    </row>
    <row r="5053" spans="1:10" x14ac:dyDescent="0.25">
      <c r="A5053" s="1">
        <v>42945.477083333331</v>
      </c>
      <c r="B5053" s="5">
        <v>2718.4</v>
      </c>
      <c r="C5053" s="5">
        <v>180.65</v>
      </c>
      <c r="D5053">
        <f t="shared" si="470"/>
        <v>15.047882646000554</v>
      </c>
      <c r="E5053">
        <f t="shared" si="471"/>
        <v>-3.361052409507792E-3</v>
      </c>
      <c r="F5053">
        <f t="shared" si="472"/>
        <v>0</v>
      </c>
      <c r="G5053">
        <f t="shared" ca="1" si="474"/>
        <v>0</v>
      </c>
      <c r="H5053" s="4">
        <f t="shared" si="475"/>
        <v>0</v>
      </c>
      <c r="I5053" s="4">
        <f t="shared" ca="1" si="473"/>
        <v>0</v>
      </c>
      <c r="J5053" s="4"/>
    </row>
    <row r="5054" spans="1:10" x14ac:dyDescent="0.25">
      <c r="A5054" s="1">
        <v>42945.477777777778</v>
      </c>
      <c r="B5054" s="5">
        <v>2718</v>
      </c>
      <c r="C5054" s="5">
        <v>180.33</v>
      </c>
      <c r="D5054">
        <f t="shared" si="470"/>
        <v>15.072367326567958</v>
      </c>
      <c r="E5054">
        <f t="shared" si="471"/>
        <v>2.4484680567404382E-2</v>
      </c>
      <c r="F5054">
        <f t="shared" si="472"/>
        <v>0</v>
      </c>
      <c r="G5054">
        <f t="shared" ca="1" si="474"/>
        <v>0</v>
      </c>
      <c r="H5054" s="4">
        <f t="shared" si="475"/>
        <v>0</v>
      </c>
      <c r="I5054" s="4">
        <f t="shared" ca="1" si="473"/>
        <v>0</v>
      </c>
      <c r="J5054" s="4"/>
    </row>
    <row r="5055" spans="1:10" x14ac:dyDescent="0.25">
      <c r="A5055" s="1">
        <v>42945.478472222225</v>
      </c>
      <c r="B5055" s="5">
        <v>2718</v>
      </c>
      <c r="C5055" s="5">
        <v>179.99</v>
      </c>
      <c r="D5055">
        <f t="shared" si="470"/>
        <v>15.100838935496416</v>
      </c>
      <c r="E5055">
        <f t="shared" si="471"/>
        <v>2.847160892845757E-2</v>
      </c>
      <c r="F5055">
        <f t="shared" si="472"/>
        <v>0</v>
      </c>
      <c r="G5055">
        <f t="shared" ca="1" si="474"/>
        <v>0</v>
      </c>
      <c r="H5055" s="4">
        <f t="shared" si="475"/>
        <v>0</v>
      </c>
      <c r="I5055" s="4">
        <f t="shared" ca="1" si="473"/>
        <v>0</v>
      </c>
      <c r="J5055" s="4"/>
    </row>
    <row r="5056" spans="1:10" x14ac:dyDescent="0.25">
      <c r="A5056" s="1">
        <v>42945.479166666664</v>
      </c>
      <c r="B5056" s="5">
        <v>2710.5</v>
      </c>
      <c r="C5056" s="5">
        <v>179.27</v>
      </c>
      <c r="D5056">
        <f t="shared" si="470"/>
        <v>15.119651921682378</v>
      </c>
      <c r="E5056">
        <f t="shared" si="471"/>
        <v>1.8812986185961833E-2</v>
      </c>
      <c r="F5056">
        <f t="shared" si="472"/>
        <v>0</v>
      </c>
      <c r="G5056">
        <f t="shared" ca="1" si="474"/>
        <v>0</v>
      </c>
      <c r="H5056" s="4">
        <f t="shared" si="475"/>
        <v>0</v>
      </c>
      <c r="I5056" s="4">
        <f t="shared" ca="1" si="473"/>
        <v>0</v>
      </c>
      <c r="J5056" s="4"/>
    </row>
    <row r="5057" spans="1:10" x14ac:dyDescent="0.25">
      <c r="A5057" s="1">
        <v>42945.479861111111</v>
      </c>
      <c r="B5057" s="5">
        <v>2703</v>
      </c>
      <c r="C5057" s="5">
        <v>178.16</v>
      </c>
      <c r="D5057">
        <f t="shared" si="470"/>
        <v>15.17175572519084</v>
      </c>
      <c r="E5057">
        <f t="shared" si="471"/>
        <v>5.2103803508462221E-2</v>
      </c>
      <c r="F5057">
        <f t="shared" si="472"/>
        <v>0</v>
      </c>
      <c r="G5057">
        <f t="shared" ca="1" si="474"/>
        <v>0</v>
      </c>
      <c r="H5057" s="4">
        <f t="shared" si="475"/>
        <v>0</v>
      </c>
      <c r="I5057" s="4">
        <f t="shared" ca="1" si="473"/>
        <v>0</v>
      </c>
      <c r="J5057" s="4"/>
    </row>
    <row r="5058" spans="1:10" x14ac:dyDescent="0.25">
      <c r="A5058" s="1">
        <v>42945.480555555558</v>
      </c>
      <c r="B5058" s="5">
        <v>2689.9</v>
      </c>
      <c r="C5058" s="5">
        <v>178.48</v>
      </c>
      <c r="D5058">
        <f t="shared" si="470"/>
        <v>15.071156432093233</v>
      </c>
      <c r="E5058">
        <f t="shared" si="471"/>
        <v>-0.1005992930976074</v>
      </c>
      <c r="F5058">
        <f t="shared" si="472"/>
        <v>0</v>
      </c>
      <c r="G5058">
        <f t="shared" ca="1" si="474"/>
        <v>0</v>
      </c>
      <c r="H5058" s="4">
        <f t="shared" si="475"/>
        <v>0</v>
      </c>
      <c r="I5058" s="4">
        <f t="shared" ca="1" si="473"/>
        <v>0</v>
      </c>
      <c r="J5058" s="4"/>
    </row>
    <row r="5059" spans="1:10" x14ac:dyDescent="0.25">
      <c r="A5059" s="1">
        <v>42945.481249999997</v>
      </c>
      <c r="B5059" s="5">
        <v>2689.8</v>
      </c>
      <c r="C5059" s="5">
        <v>178.7</v>
      </c>
      <c r="D5059">
        <f t="shared" ref="D5059:D5122" si="476">B5059/C5059</f>
        <v>15.052042529378848</v>
      </c>
      <c r="E5059">
        <f t="shared" si="471"/>
        <v>-1.9113902714384068E-2</v>
      </c>
      <c r="F5059">
        <f t="shared" si="472"/>
        <v>0</v>
      </c>
      <c r="G5059">
        <f t="shared" ca="1" si="474"/>
        <v>0</v>
      </c>
      <c r="H5059" s="4">
        <f t="shared" si="475"/>
        <v>0</v>
      </c>
      <c r="I5059" s="4">
        <f t="shared" ca="1" si="473"/>
        <v>0</v>
      </c>
      <c r="J5059" s="4"/>
    </row>
    <row r="5060" spans="1:10" x14ac:dyDescent="0.25">
      <c r="A5060" s="1">
        <v>42945.481944444444</v>
      </c>
      <c r="B5060" s="5">
        <v>2682.9</v>
      </c>
      <c r="C5060" s="5">
        <v>178.23</v>
      </c>
      <c r="D5060">
        <f t="shared" si="476"/>
        <v>15.053021376872582</v>
      </c>
      <c r="E5060">
        <f t="shared" ref="E5060:E5123" si="477">D5060-D5059</f>
        <v>9.7884749373378099E-4</v>
      </c>
      <c r="F5060">
        <f t="shared" ref="F5060:F5123" si="478">IF(ABS(E5060)&gt;$L$7,1,0)*IF(E5060&lt;0,-1,1)</f>
        <v>0</v>
      </c>
      <c r="G5060">
        <f t="shared" ca="1" si="474"/>
        <v>0</v>
      </c>
      <c r="H5060" s="4">
        <f t="shared" si="475"/>
        <v>0</v>
      </c>
      <c r="I5060" s="4">
        <f t="shared" ref="I5060:I5123" ca="1" si="479">G5060-H5060</f>
        <v>0</v>
      </c>
      <c r="J5060" s="4"/>
    </row>
    <row r="5061" spans="1:10" x14ac:dyDescent="0.25">
      <c r="A5061" s="1">
        <v>42945.482638888891</v>
      </c>
      <c r="B5061" s="5">
        <v>2682.9</v>
      </c>
      <c r="C5061" s="5">
        <v>178.91</v>
      </c>
      <c r="D5061">
        <f t="shared" si="476"/>
        <v>14.995807948130345</v>
      </c>
      <c r="E5061">
        <f t="shared" si="477"/>
        <v>-5.7213428742237227E-2</v>
      </c>
      <c r="F5061">
        <f t="shared" si="478"/>
        <v>0</v>
      </c>
      <c r="G5061">
        <f t="shared" ca="1" si="474"/>
        <v>0</v>
      </c>
      <c r="H5061" s="4">
        <f t="shared" si="475"/>
        <v>0</v>
      </c>
      <c r="I5061" s="4">
        <f t="shared" ca="1" si="479"/>
        <v>0</v>
      </c>
      <c r="J5061" s="4"/>
    </row>
    <row r="5062" spans="1:10" x14ac:dyDescent="0.25">
      <c r="A5062" s="1">
        <v>42945.48333333333</v>
      </c>
      <c r="B5062" s="5">
        <v>2682.2</v>
      </c>
      <c r="C5062" s="5">
        <v>178.78</v>
      </c>
      <c r="D5062">
        <f t="shared" si="476"/>
        <v>15.002796733415369</v>
      </c>
      <c r="E5062">
        <f t="shared" si="477"/>
        <v>6.9887852850243348E-3</v>
      </c>
      <c r="F5062">
        <f t="shared" si="478"/>
        <v>0</v>
      </c>
      <c r="G5062">
        <f t="shared" ca="1" si="474"/>
        <v>0</v>
      </c>
      <c r="H5062" s="4">
        <f t="shared" si="475"/>
        <v>0</v>
      </c>
      <c r="I5062" s="4">
        <f t="shared" ca="1" si="479"/>
        <v>0</v>
      </c>
      <c r="J5062" s="4"/>
    </row>
    <row r="5063" spans="1:10" x14ac:dyDescent="0.25">
      <c r="A5063" s="1">
        <v>42945.484027777777</v>
      </c>
      <c r="B5063" s="5">
        <v>2682.7</v>
      </c>
      <c r="C5063" s="5">
        <v>177.99</v>
      </c>
      <c r="D5063">
        <f t="shared" si="476"/>
        <v>15.072195067138601</v>
      </c>
      <c r="E5063">
        <f t="shared" si="477"/>
        <v>6.9398333723231787E-2</v>
      </c>
      <c r="F5063">
        <f t="shared" si="478"/>
        <v>0</v>
      </c>
      <c r="G5063">
        <f t="shared" ca="1" si="474"/>
        <v>0</v>
      </c>
      <c r="H5063" s="4">
        <f t="shared" si="475"/>
        <v>0</v>
      </c>
      <c r="I5063" s="4">
        <f t="shared" ca="1" si="479"/>
        <v>0</v>
      </c>
      <c r="J5063" s="4"/>
    </row>
    <row r="5064" spans="1:10" x14ac:dyDescent="0.25">
      <c r="A5064" s="1">
        <v>42945.484722222223</v>
      </c>
      <c r="B5064" s="5">
        <v>2685.6</v>
      </c>
      <c r="C5064" s="5">
        <v>178.88</v>
      </c>
      <c r="D5064">
        <f t="shared" si="476"/>
        <v>15.013416815742398</v>
      </c>
      <c r="E5064">
        <f t="shared" si="477"/>
        <v>-5.8778251396203629E-2</v>
      </c>
      <c r="F5064">
        <f t="shared" si="478"/>
        <v>0</v>
      </c>
      <c r="G5064">
        <f t="shared" ca="1" si="474"/>
        <v>0</v>
      </c>
      <c r="H5064" s="4">
        <f t="shared" si="475"/>
        <v>0</v>
      </c>
      <c r="I5064" s="4">
        <f t="shared" ca="1" si="479"/>
        <v>0</v>
      </c>
      <c r="J5064" s="4"/>
    </row>
    <row r="5065" spans="1:10" x14ac:dyDescent="0.25">
      <c r="A5065" s="1">
        <v>42945.48541666667</v>
      </c>
      <c r="B5065" s="5">
        <v>2692.5</v>
      </c>
      <c r="C5065" s="5">
        <v>179.31</v>
      </c>
      <c r="D5065">
        <f t="shared" si="476"/>
        <v>15.015894261335118</v>
      </c>
      <c r="E5065">
        <f t="shared" si="477"/>
        <v>2.4774455927207839E-3</v>
      </c>
      <c r="F5065">
        <f t="shared" si="478"/>
        <v>0</v>
      </c>
      <c r="G5065">
        <f t="shared" ca="1" si="474"/>
        <v>0</v>
      </c>
      <c r="H5065" s="4">
        <f t="shared" si="475"/>
        <v>0</v>
      </c>
      <c r="I5065" s="4">
        <f t="shared" ca="1" si="479"/>
        <v>0</v>
      </c>
      <c r="J5065" s="4"/>
    </row>
    <row r="5066" spans="1:10" x14ac:dyDescent="0.25">
      <c r="A5066" s="1">
        <v>42945.486111111109</v>
      </c>
      <c r="B5066" s="5">
        <v>2696.2</v>
      </c>
      <c r="C5066" s="5">
        <v>178.99</v>
      </c>
      <c r="D5066">
        <f t="shared" si="476"/>
        <v>15.063411363763336</v>
      </c>
      <c r="E5066">
        <f t="shared" si="477"/>
        <v>4.7517102428217939E-2</v>
      </c>
      <c r="F5066">
        <f t="shared" si="478"/>
        <v>0</v>
      </c>
      <c r="G5066">
        <f t="shared" ca="1" si="474"/>
        <v>0</v>
      </c>
      <c r="H5066" s="4">
        <f t="shared" si="475"/>
        <v>0</v>
      </c>
      <c r="I5066" s="4">
        <f t="shared" ca="1" si="479"/>
        <v>0</v>
      </c>
      <c r="J5066" s="4"/>
    </row>
    <row r="5067" spans="1:10" x14ac:dyDescent="0.25">
      <c r="A5067" s="1">
        <v>42945.486805555556</v>
      </c>
      <c r="B5067" s="5">
        <v>2693</v>
      </c>
      <c r="C5067" s="5">
        <v>179.31</v>
      </c>
      <c r="D5067">
        <f t="shared" si="476"/>
        <v>15.018682728236016</v>
      </c>
      <c r="E5067">
        <f t="shared" si="477"/>
        <v>-4.4728635527320648E-2</v>
      </c>
      <c r="F5067">
        <f t="shared" si="478"/>
        <v>0</v>
      </c>
      <c r="G5067">
        <f t="shared" ca="1" si="474"/>
        <v>0</v>
      </c>
      <c r="H5067" s="4">
        <f t="shared" si="475"/>
        <v>0</v>
      </c>
      <c r="I5067" s="4">
        <f t="shared" ca="1" si="479"/>
        <v>0</v>
      </c>
      <c r="J5067" s="4"/>
    </row>
    <row r="5068" spans="1:10" x14ac:dyDescent="0.25">
      <c r="A5068" s="1">
        <v>42945.487500000003</v>
      </c>
      <c r="B5068" s="5">
        <v>2699.5</v>
      </c>
      <c r="C5068" s="5">
        <v>179.18</v>
      </c>
      <c r="D5068">
        <f t="shared" si="476"/>
        <v>15.065855564237079</v>
      </c>
      <c r="E5068">
        <f t="shared" si="477"/>
        <v>4.71728360010637E-2</v>
      </c>
      <c r="F5068">
        <f t="shared" si="478"/>
        <v>0</v>
      </c>
      <c r="G5068">
        <f t="shared" ca="1" si="474"/>
        <v>0</v>
      </c>
      <c r="H5068" s="4">
        <f t="shared" si="475"/>
        <v>0</v>
      </c>
      <c r="I5068" s="4">
        <f t="shared" ca="1" si="479"/>
        <v>0</v>
      </c>
      <c r="J5068" s="4"/>
    </row>
    <row r="5069" spans="1:10" x14ac:dyDescent="0.25">
      <c r="A5069" s="1">
        <v>42945.488194444442</v>
      </c>
      <c r="B5069" s="5">
        <v>2695</v>
      </c>
      <c r="C5069" s="5">
        <v>178.85</v>
      </c>
      <c r="D5069">
        <f t="shared" si="476"/>
        <v>15.068493150684931</v>
      </c>
      <c r="E5069">
        <f t="shared" si="477"/>
        <v>2.6375864478520583E-3</v>
      </c>
      <c r="F5069">
        <f t="shared" si="478"/>
        <v>0</v>
      </c>
      <c r="G5069">
        <f t="shared" ca="1" si="474"/>
        <v>0</v>
      </c>
      <c r="H5069" s="4">
        <f t="shared" si="475"/>
        <v>0</v>
      </c>
      <c r="I5069" s="4">
        <f t="shared" ca="1" si="479"/>
        <v>0</v>
      </c>
      <c r="J5069" s="4"/>
    </row>
    <row r="5070" spans="1:10" x14ac:dyDescent="0.25">
      <c r="A5070" s="1">
        <v>42945.488888888889</v>
      </c>
      <c r="B5070" s="5">
        <v>2691.5</v>
      </c>
      <c r="C5070" s="5">
        <v>178.82</v>
      </c>
      <c r="D5070">
        <f t="shared" si="476"/>
        <v>15.051448383849682</v>
      </c>
      <c r="E5070">
        <f t="shared" si="477"/>
        <v>-1.7044766835249803E-2</v>
      </c>
      <c r="F5070">
        <f t="shared" si="478"/>
        <v>0</v>
      </c>
      <c r="G5070">
        <f t="shared" ca="1" si="474"/>
        <v>0</v>
      </c>
      <c r="H5070" s="4">
        <f t="shared" si="475"/>
        <v>0</v>
      </c>
      <c r="I5070" s="4">
        <f t="shared" ca="1" si="479"/>
        <v>0</v>
      </c>
      <c r="J5070" s="4"/>
    </row>
    <row r="5071" spans="1:10" x14ac:dyDescent="0.25">
      <c r="A5071" s="1">
        <v>42945.489583333336</v>
      </c>
      <c r="B5071" s="5">
        <v>2690.1</v>
      </c>
      <c r="C5071" s="5">
        <v>178.65</v>
      </c>
      <c r="D5071">
        <f t="shared" si="476"/>
        <v>15.057934508816119</v>
      </c>
      <c r="E5071">
        <f t="shared" si="477"/>
        <v>6.4861249664378562E-3</v>
      </c>
      <c r="F5071">
        <f t="shared" si="478"/>
        <v>0</v>
      </c>
      <c r="G5071">
        <f t="shared" ca="1" si="474"/>
        <v>0</v>
      </c>
      <c r="H5071" s="4">
        <f t="shared" si="475"/>
        <v>0</v>
      </c>
      <c r="I5071" s="4">
        <f t="shared" ca="1" si="479"/>
        <v>0</v>
      </c>
      <c r="J5071" s="4"/>
    </row>
    <row r="5072" spans="1:10" x14ac:dyDescent="0.25">
      <c r="A5072" s="1">
        <v>42945.490277777775</v>
      </c>
      <c r="B5072" s="5">
        <v>2693</v>
      </c>
      <c r="C5072" s="5">
        <v>178.71</v>
      </c>
      <c r="D5072">
        <f t="shared" si="476"/>
        <v>15.069106373454199</v>
      </c>
      <c r="E5072">
        <f t="shared" si="477"/>
        <v>1.1171864638079398E-2</v>
      </c>
      <c r="F5072">
        <f t="shared" si="478"/>
        <v>0</v>
      </c>
      <c r="G5072">
        <f t="shared" ca="1" si="474"/>
        <v>0</v>
      </c>
      <c r="H5072" s="4">
        <f t="shared" si="475"/>
        <v>0</v>
      </c>
      <c r="I5072" s="4">
        <f t="shared" ca="1" si="479"/>
        <v>0</v>
      </c>
      <c r="J5072" s="4"/>
    </row>
    <row r="5073" spans="1:10" x14ac:dyDescent="0.25">
      <c r="A5073" s="1">
        <v>42945.490972222222</v>
      </c>
      <c r="B5073" s="5">
        <v>2694</v>
      </c>
      <c r="C5073" s="5">
        <v>178.8</v>
      </c>
      <c r="D5073">
        <f t="shared" si="476"/>
        <v>15.067114093959731</v>
      </c>
      <c r="E5073">
        <f t="shared" si="477"/>
        <v>-1.9922794944680078E-3</v>
      </c>
      <c r="F5073">
        <f t="shared" si="478"/>
        <v>0</v>
      </c>
      <c r="G5073">
        <f t="shared" ca="1" si="474"/>
        <v>0</v>
      </c>
      <c r="H5073" s="4">
        <f t="shared" si="475"/>
        <v>0</v>
      </c>
      <c r="I5073" s="4">
        <f t="shared" ca="1" si="479"/>
        <v>0</v>
      </c>
      <c r="J5073" s="4"/>
    </row>
    <row r="5074" spans="1:10" x14ac:dyDescent="0.25">
      <c r="A5074" s="1">
        <v>42945.491666666669</v>
      </c>
      <c r="B5074" s="5">
        <v>2697.6</v>
      </c>
      <c r="C5074" s="5">
        <v>178.8</v>
      </c>
      <c r="D5074">
        <f t="shared" si="476"/>
        <v>15.08724832214765</v>
      </c>
      <c r="E5074">
        <f t="shared" si="477"/>
        <v>2.0134228187918879E-2</v>
      </c>
      <c r="F5074">
        <f t="shared" si="478"/>
        <v>0</v>
      </c>
      <c r="G5074">
        <f t="shared" ca="1" si="474"/>
        <v>0</v>
      </c>
      <c r="H5074" s="4">
        <f t="shared" si="475"/>
        <v>0</v>
      </c>
      <c r="I5074" s="4">
        <f t="shared" ca="1" si="479"/>
        <v>0</v>
      </c>
      <c r="J5074" s="4"/>
    </row>
    <row r="5075" spans="1:10" x14ac:dyDescent="0.25">
      <c r="A5075" s="1">
        <v>42945.492361111108</v>
      </c>
      <c r="B5075" s="5">
        <v>2697.5</v>
      </c>
      <c r="C5075" s="5">
        <v>178.94</v>
      </c>
      <c r="D5075">
        <f t="shared" si="476"/>
        <v>15.074885436459148</v>
      </c>
      <c r="E5075">
        <f t="shared" si="477"/>
        <v>-1.2362885688501635E-2</v>
      </c>
      <c r="F5075">
        <f t="shared" si="478"/>
        <v>0</v>
      </c>
      <c r="G5075">
        <f t="shared" ca="1" si="474"/>
        <v>0</v>
      </c>
      <c r="H5075" s="4">
        <f t="shared" si="475"/>
        <v>0</v>
      </c>
      <c r="I5075" s="4">
        <f t="shared" ca="1" si="479"/>
        <v>0</v>
      </c>
      <c r="J5075" s="4"/>
    </row>
    <row r="5076" spans="1:10" x14ac:dyDescent="0.25">
      <c r="A5076" s="1">
        <v>42945.493055555555</v>
      </c>
      <c r="B5076" s="5">
        <v>2700</v>
      </c>
      <c r="C5076" s="5">
        <v>178.97</v>
      </c>
      <c r="D5076">
        <f t="shared" si="476"/>
        <v>15.086327317427502</v>
      </c>
      <c r="E5076">
        <f t="shared" si="477"/>
        <v>1.1441880968353857E-2</v>
      </c>
      <c r="F5076">
        <f t="shared" si="478"/>
        <v>0</v>
      </c>
      <c r="G5076">
        <f t="shared" ca="1" si="474"/>
        <v>0</v>
      </c>
      <c r="H5076" s="4">
        <f t="shared" si="475"/>
        <v>0</v>
      </c>
      <c r="I5076" s="4">
        <f t="shared" ca="1" si="479"/>
        <v>0</v>
      </c>
      <c r="J5076" s="4"/>
    </row>
    <row r="5077" spans="1:10" x14ac:dyDescent="0.25">
      <c r="A5077" s="1">
        <v>42945.493750000001</v>
      </c>
      <c r="B5077" s="5">
        <v>2700</v>
      </c>
      <c r="C5077" s="5">
        <v>178.5</v>
      </c>
      <c r="D5077">
        <f t="shared" si="476"/>
        <v>15.126050420168067</v>
      </c>
      <c r="E5077">
        <f t="shared" si="477"/>
        <v>3.9723102740564897E-2</v>
      </c>
      <c r="F5077">
        <f t="shared" si="478"/>
        <v>0</v>
      </c>
      <c r="G5077">
        <f t="shared" ca="1" si="474"/>
        <v>0</v>
      </c>
      <c r="H5077" s="4">
        <f t="shared" si="475"/>
        <v>0</v>
      </c>
      <c r="I5077" s="4">
        <f t="shared" ca="1" si="479"/>
        <v>0</v>
      </c>
      <c r="J5077" s="4"/>
    </row>
    <row r="5078" spans="1:10" x14ac:dyDescent="0.25">
      <c r="A5078" s="1">
        <v>42945.494444444441</v>
      </c>
      <c r="B5078" s="5">
        <v>2700</v>
      </c>
      <c r="C5078" s="5">
        <v>179</v>
      </c>
      <c r="D5078">
        <f t="shared" si="476"/>
        <v>15.083798882681565</v>
      </c>
      <c r="E5078">
        <f t="shared" si="477"/>
        <v>-4.2251537486501789E-2</v>
      </c>
      <c r="F5078">
        <f t="shared" si="478"/>
        <v>0</v>
      </c>
      <c r="G5078">
        <f t="shared" ca="1" si="474"/>
        <v>0</v>
      </c>
      <c r="H5078" s="4">
        <f t="shared" si="475"/>
        <v>0</v>
      </c>
      <c r="I5078" s="4">
        <f t="shared" ca="1" si="479"/>
        <v>0</v>
      </c>
      <c r="J5078" s="4"/>
    </row>
    <row r="5079" spans="1:10" x14ac:dyDescent="0.25">
      <c r="A5079" s="1">
        <v>42945.495138888888</v>
      </c>
      <c r="B5079" s="5">
        <v>2700.2</v>
      </c>
      <c r="C5079" s="5">
        <v>179.01</v>
      </c>
      <c r="D5079">
        <f t="shared" si="476"/>
        <v>15.084073515446065</v>
      </c>
      <c r="E5079">
        <f t="shared" si="477"/>
        <v>2.7463276449957164E-4</v>
      </c>
      <c r="F5079">
        <f t="shared" si="478"/>
        <v>0</v>
      </c>
      <c r="G5079">
        <f t="shared" ca="1" si="474"/>
        <v>0</v>
      </c>
      <c r="H5079" s="4">
        <f t="shared" si="475"/>
        <v>0</v>
      </c>
      <c r="I5079" s="4">
        <f t="shared" ca="1" si="479"/>
        <v>0</v>
      </c>
      <c r="J5079" s="4"/>
    </row>
    <row r="5080" spans="1:10" x14ac:dyDescent="0.25">
      <c r="A5080" s="1">
        <v>42945.495833333334</v>
      </c>
      <c r="B5080" s="5">
        <v>2701.3</v>
      </c>
      <c r="C5080" s="5">
        <v>178.84</v>
      </c>
      <c r="D5080">
        <f t="shared" si="476"/>
        <v>15.104562737642587</v>
      </c>
      <c r="E5080">
        <f t="shared" si="477"/>
        <v>2.048922219652205E-2</v>
      </c>
      <c r="F5080">
        <f t="shared" si="478"/>
        <v>0</v>
      </c>
      <c r="G5080">
        <f t="shared" ca="1" si="474"/>
        <v>0</v>
      </c>
      <c r="H5080" s="4">
        <f t="shared" si="475"/>
        <v>0</v>
      </c>
      <c r="I5080" s="4">
        <f t="shared" ca="1" si="479"/>
        <v>0</v>
      </c>
      <c r="J5080" s="4"/>
    </row>
    <row r="5081" spans="1:10" x14ac:dyDescent="0.25">
      <c r="A5081" s="1">
        <v>42945.496527777781</v>
      </c>
      <c r="B5081" s="5">
        <v>2705.5</v>
      </c>
      <c r="C5081" s="5">
        <v>179.03</v>
      </c>
      <c r="D5081">
        <f t="shared" si="476"/>
        <v>15.111992403507791</v>
      </c>
      <c r="E5081">
        <f t="shared" si="477"/>
        <v>7.4296658652048819E-3</v>
      </c>
      <c r="F5081">
        <f t="shared" si="478"/>
        <v>0</v>
      </c>
      <c r="G5081">
        <f t="shared" ca="1" si="474"/>
        <v>0</v>
      </c>
      <c r="H5081" s="4">
        <f t="shared" si="475"/>
        <v>0</v>
      </c>
      <c r="I5081" s="4">
        <f t="shared" ca="1" si="479"/>
        <v>0</v>
      </c>
      <c r="J5081" s="4"/>
    </row>
    <row r="5082" spans="1:10" x14ac:dyDescent="0.25">
      <c r="A5082" s="1">
        <v>42945.49722222222</v>
      </c>
      <c r="B5082" s="5">
        <v>2710.4</v>
      </c>
      <c r="C5082" s="5">
        <v>179.3</v>
      </c>
      <c r="D5082">
        <f t="shared" si="476"/>
        <v>15.116564417177914</v>
      </c>
      <c r="E5082">
        <f t="shared" si="477"/>
        <v>4.5720136701223879E-3</v>
      </c>
      <c r="F5082">
        <f t="shared" si="478"/>
        <v>0</v>
      </c>
      <c r="G5082">
        <f t="shared" ca="1" si="474"/>
        <v>0</v>
      </c>
      <c r="H5082" s="4">
        <f t="shared" si="475"/>
        <v>0</v>
      </c>
      <c r="I5082" s="4">
        <f t="shared" ca="1" si="479"/>
        <v>0</v>
      </c>
      <c r="J5082" s="4"/>
    </row>
    <row r="5083" spans="1:10" x14ac:dyDescent="0.25">
      <c r="A5083" s="1">
        <v>42945.497916666667</v>
      </c>
      <c r="B5083" s="5">
        <v>2710.4</v>
      </c>
      <c r="C5083" s="5">
        <v>179.2</v>
      </c>
      <c r="D5083">
        <f t="shared" si="476"/>
        <v>15.125000000000002</v>
      </c>
      <c r="E5083">
        <f t="shared" si="477"/>
        <v>8.4355828220878948E-3</v>
      </c>
      <c r="F5083">
        <f t="shared" si="478"/>
        <v>0</v>
      </c>
      <c r="G5083">
        <f t="shared" ca="1" si="474"/>
        <v>0</v>
      </c>
      <c r="H5083" s="4">
        <f t="shared" si="475"/>
        <v>0</v>
      </c>
      <c r="I5083" s="4">
        <f t="shared" ca="1" si="479"/>
        <v>0</v>
      </c>
      <c r="J5083" s="4"/>
    </row>
    <row r="5084" spans="1:10" x14ac:dyDescent="0.25">
      <c r="A5084" s="1">
        <v>42945.498611111114</v>
      </c>
      <c r="B5084" s="5">
        <v>2703.4</v>
      </c>
      <c r="C5084" s="5">
        <v>179.3</v>
      </c>
      <c r="D5084">
        <f t="shared" si="476"/>
        <v>15.077523703290574</v>
      </c>
      <c r="E5084">
        <f t="shared" si="477"/>
        <v>-4.7476296709428212E-2</v>
      </c>
      <c r="F5084">
        <f t="shared" si="478"/>
        <v>0</v>
      </c>
      <c r="G5084">
        <f t="shared" ca="1" si="474"/>
        <v>0</v>
      </c>
      <c r="H5084" s="4">
        <f t="shared" si="475"/>
        <v>0</v>
      </c>
      <c r="I5084" s="4">
        <f t="shared" ca="1" si="479"/>
        <v>0</v>
      </c>
      <c r="J5084" s="4"/>
    </row>
    <row r="5085" spans="1:10" x14ac:dyDescent="0.25">
      <c r="A5085" s="1">
        <v>42945.499305555553</v>
      </c>
      <c r="B5085" s="5">
        <v>2704</v>
      </c>
      <c r="C5085" s="5">
        <v>179.58</v>
      </c>
      <c r="D5085">
        <f t="shared" si="476"/>
        <v>15.057356053012583</v>
      </c>
      <c r="E5085">
        <f t="shared" si="477"/>
        <v>-2.016765027799039E-2</v>
      </c>
      <c r="F5085">
        <f t="shared" si="478"/>
        <v>0</v>
      </c>
      <c r="G5085">
        <f t="shared" ca="1" si="474"/>
        <v>0</v>
      </c>
      <c r="H5085" s="4">
        <f t="shared" si="475"/>
        <v>0</v>
      </c>
      <c r="I5085" s="4">
        <f t="shared" ca="1" si="479"/>
        <v>0</v>
      </c>
      <c r="J5085" s="4"/>
    </row>
    <row r="5086" spans="1:10" x14ac:dyDescent="0.25">
      <c r="A5086" s="1">
        <v>42945.5</v>
      </c>
      <c r="B5086" s="5">
        <v>2700.1</v>
      </c>
      <c r="C5086" s="5">
        <v>179.58</v>
      </c>
      <c r="D5086">
        <f t="shared" si="476"/>
        <v>15.035638712551508</v>
      </c>
      <c r="E5086">
        <f t="shared" si="477"/>
        <v>-2.1717340461075096E-2</v>
      </c>
      <c r="F5086">
        <f t="shared" si="478"/>
        <v>0</v>
      </c>
      <c r="G5086">
        <f t="shared" ca="1" si="474"/>
        <v>0</v>
      </c>
      <c r="H5086" s="4">
        <f t="shared" si="475"/>
        <v>0</v>
      </c>
      <c r="I5086" s="4">
        <f t="shared" ca="1" si="479"/>
        <v>0</v>
      </c>
      <c r="J5086" s="4"/>
    </row>
    <row r="5087" spans="1:10" x14ac:dyDescent="0.25">
      <c r="A5087" s="1">
        <v>42945.500694444447</v>
      </c>
      <c r="B5087" s="5">
        <v>2700.4</v>
      </c>
      <c r="C5087" s="5">
        <v>179.58</v>
      </c>
      <c r="D5087">
        <f t="shared" si="476"/>
        <v>15.037309277202361</v>
      </c>
      <c r="E5087">
        <f t="shared" si="477"/>
        <v>1.6705646508530236E-3</v>
      </c>
      <c r="F5087">
        <f t="shared" si="478"/>
        <v>0</v>
      </c>
      <c r="G5087">
        <f t="shared" ca="1" si="474"/>
        <v>0</v>
      </c>
      <c r="H5087" s="4">
        <f t="shared" si="475"/>
        <v>0</v>
      </c>
      <c r="I5087" s="4">
        <f t="shared" ca="1" si="479"/>
        <v>0</v>
      </c>
      <c r="J5087" s="4"/>
    </row>
    <row r="5088" spans="1:10" x14ac:dyDescent="0.25">
      <c r="A5088" s="1">
        <v>42945.501388888886</v>
      </c>
      <c r="B5088" s="5">
        <v>2700.1</v>
      </c>
      <c r="C5088" s="5">
        <v>179.46</v>
      </c>
      <c r="D5088">
        <f t="shared" si="476"/>
        <v>15.045692633455921</v>
      </c>
      <c r="E5088">
        <f t="shared" si="477"/>
        <v>8.3833562535602368E-3</v>
      </c>
      <c r="F5088">
        <f t="shared" si="478"/>
        <v>0</v>
      </c>
      <c r="G5088">
        <f t="shared" ca="1" si="474"/>
        <v>0</v>
      </c>
      <c r="H5088" s="4">
        <f t="shared" si="475"/>
        <v>0</v>
      </c>
      <c r="I5088" s="4">
        <f t="shared" ca="1" si="479"/>
        <v>0</v>
      </c>
      <c r="J5088" s="4"/>
    </row>
    <row r="5089" spans="1:10" x14ac:dyDescent="0.25">
      <c r="A5089" s="1">
        <v>42945.502083333333</v>
      </c>
      <c r="B5089" s="5">
        <v>2699.4</v>
      </c>
      <c r="C5089" s="5">
        <v>179.24</v>
      </c>
      <c r="D5089">
        <f t="shared" si="476"/>
        <v>15.060254407498325</v>
      </c>
      <c r="E5089">
        <f t="shared" si="477"/>
        <v>1.4561774042403997E-2</v>
      </c>
      <c r="F5089">
        <f t="shared" si="478"/>
        <v>0</v>
      </c>
      <c r="G5089">
        <f t="shared" ca="1" si="474"/>
        <v>0</v>
      </c>
      <c r="H5089" s="4">
        <f t="shared" si="475"/>
        <v>0</v>
      </c>
      <c r="I5089" s="4">
        <f t="shared" ca="1" si="479"/>
        <v>0</v>
      </c>
      <c r="J5089" s="4"/>
    </row>
    <row r="5090" spans="1:10" x14ac:dyDescent="0.25">
      <c r="A5090" s="1">
        <v>42945.50277777778</v>
      </c>
      <c r="B5090" s="5">
        <v>2690.3</v>
      </c>
      <c r="C5090" s="5">
        <v>179.22</v>
      </c>
      <c r="D5090">
        <f t="shared" si="476"/>
        <v>15.011159468809286</v>
      </c>
      <c r="E5090">
        <f t="shared" si="477"/>
        <v>-4.909493868903958E-2</v>
      </c>
      <c r="F5090">
        <f t="shared" si="478"/>
        <v>0</v>
      </c>
      <c r="G5090">
        <f t="shared" ca="1" si="474"/>
        <v>0</v>
      </c>
      <c r="H5090" s="4">
        <f t="shared" si="475"/>
        <v>0</v>
      </c>
      <c r="I5090" s="4">
        <f t="shared" ca="1" si="479"/>
        <v>0</v>
      </c>
      <c r="J5090" s="4"/>
    </row>
    <row r="5091" spans="1:10" x14ac:dyDescent="0.25">
      <c r="A5091" s="1">
        <v>42945.503472222219</v>
      </c>
      <c r="B5091" s="5">
        <v>2693.9</v>
      </c>
      <c r="C5091" s="5">
        <v>179.33</v>
      </c>
      <c r="D5091">
        <f t="shared" si="476"/>
        <v>15.022026431718061</v>
      </c>
      <c r="E5091">
        <f t="shared" si="477"/>
        <v>1.086696290877498E-2</v>
      </c>
      <c r="F5091">
        <f t="shared" si="478"/>
        <v>0</v>
      </c>
      <c r="G5091">
        <f t="shared" ca="1" si="474"/>
        <v>0</v>
      </c>
      <c r="H5091" s="4">
        <f t="shared" si="475"/>
        <v>0</v>
      </c>
      <c r="I5091" s="4">
        <f t="shared" ca="1" si="479"/>
        <v>0</v>
      </c>
      <c r="J5091" s="4"/>
    </row>
    <row r="5092" spans="1:10" x14ac:dyDescent="0.25">
      <c r="A5092" s="1">
        <v>42945.504166666666</v>
      </c>
      <c r="B5092" s="5">
        <v>2700.1</v>
      </c>
      <c r="C5092" s="5">
        <v>179.57</v>
      </c>
      <c r="D5092">
        <f t="shared" si="476"/>
        <v>15.03647602606226</v>
      </c>
      <c r="E5092">
        <f t="shared" si="477"/>
        <v>1.4449594344199568E-2</v>
      </c>
      <c r="F5092">
        <f t="shared" si="478"/>
        <v>0</v>
      </c>
      <c r="G5092">
        <f t="shared" ca="1" si="474"/>
        <v>0</v>
      </c>
      <c r="H5092" s="4">
        <f t="shared" si="475"/>
        <v>0</v>
      </c>
      <c r="I5092" s="4">
        <f t="shared" ca="1" si="479"/>
        <v>0</v>
      </c>
      <c r="J5092" s="4"/>
    </row>
    <row r="5093" spans="1:10" x14ac:dyDescent="0.25">
      <c r="A5093" s="1">
        <v>42945.504861111112</v>
      </c>
      <c r="B5093" s="5">
        <v>2699.2</v>
      </c>
      <c r="C5093" s="5">
        <v>179.79</v>
      </c>
      <c r="D5093">
        <f t="shared" si="476"/>
        <v>15.013070804827855</v>
      </c>
      <c r="E5093">
        <f t="shared" si="477"/>
        <v>-2.340522123440536E-2</v>
      </c>
      <c r="F5093">
        <f t="shared" si="478"/>
        <v>0</v>
      </c>
      <c r="G5093">
        <f t="shared" ca="1" si="474"/>
        <v>0</v>
      </c>
      <c r="H5093" s="4">
        <f t="shared" si="475"/>
        <v>0</v>
      </c>
      <c r="I5093" s="4">
        <f t="shared" ca="1" si="479"/>
        <v>0</v>
      </c>
      <c r="J5093" s="4"/>
    </row>
    <row r="5094" spans="1:10" x14ac:dyDescent="0.25">
      <c r="A5094" s="1">
        <v>42945.505555555559</v>
      </c>
      <c r="B5094" s="5">
        <v>2707</v>
      </c>
      <c r="C5094" s="5">
        <v>179.99</v>
      </c>
      <c r="D5094">
        <f t="shared" si="476"/>
        <v>15.039724429134951</v>
      </c>
      <c r="E5094">
        <f t="shared" si="477"/>
        <v>2.665362430709628E-2</v>
      </c>
      <c r="F5094">
        <f t="shared" si="478"/>
        <v>0</v>
      </c>
      <c r="G5094">
        <f t="shared" ca="1" si="474"/>
        <v>0</v>
      </c>
      <c r="H5094" s="4">
        <f t="shared" si="475"/>
        <v>0</v>
      </c>
      <c r="I5094" s="4">
        <f t="shared" ca="1" si="479"/>
        <v>0</v>
      </c>
      <c r="J5094" s="4"/>
    </row>
    <row r="5095" spans="1:10" x14ac:dyDescent="0.25">
      <c r="A5095" s="1">
        <v>42945.506249999999</v>
      </c>
      <c r="B5095" s="5">
        <v>2702</v>
      </c>
      <c r="C5095" s="5">
        <v>179.71</v>
      </c>
      <c r="D5095">
        <f t="shared" si="476"/>
        <v>15.035334705915085</v>
      </c>
      <c r="E5095">
        <f t="shared" si="477"/>
        <v>-4.3897232198659708E-3</v>
      </c>
      <c r="F5095">
        <f t="shared" si="478"/>
        <v>0</v>
      </c>
      <c r="G5095">
        <f t="shared" ca="1" si="474"/>
        <v>0</v>
      </c>
      <c r="H5095" s="4">
        <f t="shared" si="475"/>
        <v>0</v>
      </c>
      <c r="I5095" s="4">
        <f t="shared" ca="1" si="479"/>
        <v>0</v>
      </c>
      <c r="J5095" s="4"/>
    </row>
    <row r="5096" spans="1:10" x14ac:dyDescent="0.25">
      <c r="A5096" s="1">
        <v>42945.506944444445</v>
      </c>
      <c r="B5096" s="5">
        <v>2703</v>
      </c>
      <c r="C5096" s="5">
        <v>179.38</v>
      </c>
      <c r="D5096">
        <f t="shared" si="476"/>
        <v>15.068569517226001</v>
      </c>
      <c r="E5096">
        <f t="shared" si="477"/>
        <v>3.3234811310915546E-2</v>
      </c>
      <c r="F5096">
        <f t="shared" si="478"/>
        <v>0</v>
      </c>
      <c r="G5096">
        <f t="shared" ca="1" si="474"/>
        <v>0</v>
      </c>
      <c r="H5096" s="4">
        <f t="shared" si="475"/>
        <v>0</v>
      </c>
      <c r="I5096" s="4">
        <f t="shared" ca="1" si="479"/>
        <v>0</v>
      </c>
      <c r="J5096" s="4"/>
    </row>
    <row r="5097" spans="1:10" x14ac:dyDescent="0.25">
      <c r="A5097" s="1">
        <v>42945.507638888892</v>
      </c>
      <c r="B5097" s="5">
        <v>2696.7</v>
      </c>
      <c r="C5097" s="5">
        <v>178.92</v>
      </c>
      <c r="D5097">
        <f t="shared" si="476"/>
        <v>15.072099262240107</v>
      </c>
      <c r="E5097">
        <f t="shared" si="477"/>
        <v>3.5297450141058562E-3</v>
      </c>
      <c r="F5097">
        <f t="shared" si="478"/>
        <v>0</v>
      </c>
      <c r="G5097">
        <f t="shared" ca="1" si="474"/>
        <v>0</v>
      </c>
      <c r="H5097" s="4">
        <f t="shared" si="475"/>
        <v>0</v>
      </c>
      <c r="I5097" s="4">
        <f t="shared" ca="1" si="479"/>
        <v>0</v>
      </c>
      <c r="J5097" s="4"/>
    </row>
    <row r="5098" spans="1:10" x14ac:dyDescent="0.25">
      <c r="A5098" s="1">
        <v>42945.508333333331</v>
      </c>
      <c r="B5098" s="5">
        <v>2694</v>
      </c>
      <c r="C5098" s="5">
        <v>178.89</v>
      </c>
      <c r="D5098">
        <f t="shared" si="476"/>
        <v>15.05953379171558</v>
      </c>
      <c r="E5098">
        <f t="shared" si="477"/>
        <v>-1.256547052452639E-2</v>
      </c>
      <c r="F5098">
        <f t="shared" si="478"/>
        <v>0</v>
      </c>
      <c r="G5098">
        <f t="shared" ca="1" si="474"/>
        <v>0</v>
      </c>
      <c r="H5098" s="4">
        <f t="shared" si="475"/>
        <v>0</v>
      </c>
      <c r="I5098" s="4">
        <f t="shared" ca="1" si="479"/>
        <v>0</v>
      </c>
      <c r="J5098" s="4"/>
    </row>
    <row r="5099" spans="1:10" x14ac:dyDescent="0.25">
      <c r="A5099" s="1">
        <v>42945.509027777778</v>
      </c>
      <c r="B5099" s="5">
        <v>2695</v>
      </c>
      <c r="C5099" s="5">
        <v>178.96</v>
      </c>
      <c r="D5099">
        <f t="shared" si="476"/>
        <v>15.059231113097898</v>
      </c>
      <c r="E5099">
        <f t="shared" si="477"/>
        <v>-3.0267861768251692E-4</v>
      </c>
      <c r="F5099">
        <f t="shared" si="478"/>
        <v>0</v>
      </c>
      <c r="G5099">
        <f t="shared" ca="1" si="474"/>
        <v>0</v>
      </c>
      <c r="H5099" s="4">
        <f t="shared" si="475"/>
        <v>0</v>
      </c>
      <c r="I5099" s="4">
        <f t="shared" ca="1" si="479"/>
        <v>0</v>
      </c>
      <c r="J5099" s="4"/>
    </row>
    <row r="5100" spans="1:10" x14ac:dyDescent="0.25">
      <c r="A5100" s="1">
        <v>42945.509722222225</v>
      </c>
      <c r="B5100" s="5">
        <v>2695.6</v>
      </c>
      <c r="C5100" s="5">
        <v>179.03</v>
      </c>
      <c r="D5100">
        <f t="shared" si="476"/>
        <v>15.056694408758307</v>
      </c>
      <c r="E5100">
        <f t="shared" si="477"/>
        <v>-2.5367043395903011E-3</v>
      </c>
      <c r="F5100">
        <f t="shared" si="478"/>
        <v>0</v>
      </c>
      <c r="G5100">
        <f t="shared" ca="1" si="474"/>
        <v>0</v>
      </c>
      <c r="H5100" s="4">
        <f t="shared" si="475"/>
        <v>0</v>
      </c>
      <c r="I5100" s="4">
        <f t="shared" ca="1" si="479"/>
        <v>0</v>
      </c>
      <c r="J5100" s="4"/>
    </row>
    <row r="5101" spans="1:10" x14ac:dyDescent="0.25">
      <c r="A5101" s="1">
        <v>42945.510416666664</v>
      </c>
      <c r="B5101" s="5">
        <v>2695</v>
      </c>
      <c r="C5101" s="5">
        <v>178.8</v>
      </c>
      <c r="D5101">
        <f t="shared" si="476"/>
        <v>15.072706935123042</v>
      </c>
      <c r="E5101">
        <f t="shared" si="477"/>
        <v>1.6012526364734825E-2</v>
      </c>
      <c r="F5101">
        <f t="shared" si="478"/>
        <v>0</v>
      </c>
      <c r="G5101">
        <f t="shared" ca="1" si="474"/>
        <v>0</v>
      </c>
      <c r="H5101" s="4">
        <f t="shared" si="475"/>
        <v>0</v>
      </c>
      <c r="I5101" s="4">
        <f t="shared" ca="1" si="479"/>
        <v>0</v>
      </c>
      <c r="J5101" s="4"/>
    </row>
    <row r="5102" spans="1:10" x14ac:dyDescent="0.25">
      <c r="A5102" s="1">
        <v>42945.511111111111</v>
      </c>
      <c r="B5102" s="5">
        <v>2692.2</v>
      </c>
      <c r="C5102" s="5">
        <v>178.8</v>
      </c>
      <c r="D5102">
        <f t="shared" si="476"/>
        <v>15.05704697986577</v>
      </c>
      <c r="E5102">
        <f t="shared" si="477"/>
        <v>-1.5659955257271818E-2</v>
      </c>
      <c r="F5102">
        <f t="shared" si="478"/>
        <v>0</v>
      </c>
      <c r="G5102">
        <f t="shared" ca="1" si="474"/>
        <v>0</v>
      </c>
      <c r="H5102" s="4">
        <f t="shared" si="475"/>
        <v>0</v>
      </c>
      <c r="I5102" s="4">
        <f t="shared" ca="1" si="479"/>
        <v>0</v>
      </c>
      <c r="J5102" s="4"/>
    </row>
    <row r="5103" spans="1:10" x14ac:dyDescent="0.25">
      <c r="A5103" s="1">
        <v>42945.511805555558</v>
      </c>
      <c r="B5103" s="5">
        <v>2690.1</v>
      </c>
      <c r="C5103" s="5">
        <v>178.47</v>
      </c>
      <c r="D5103">
        <f t="shared" si="476"/>
        <v>15.073121533030761</v>
      </c>
      <c r="E5103">
        <f t="shared" si="477"/>
        <v>1.6074553164990846E-2</v>
      </c>
      <c r="F5103">
        <f t="shared" si="478"/>
        <v>0</v>
      </c>
      <c r="G5103">
        <f t="shared" ca="1" si="474"/>
        <v>0</v>
      </c>
      <c r="H5103" s="4">
        <f t="shared" si="475"/>
        <v>0</v>
      </c>
      <c r="I5103" s="4">
        <f t="shared" ca="1" si="479"/>
        <v>0</v>
      </c>
      <c r="J5103" s="4"/>
    </row>
    <row r="5104" spans="1:10" x14ac:dyDescent="0.25">
      <c r="A5104" s="1">
        <v>42945.512499999997</v>
      </c>
      <c r="B5104" s="5">
        <v>2690.1</v>
      </c>
      <c r="C5104" s="5">
        <v>178.41</v>
      </c>
      <c r="D5104">
        <f t="shared" si="476"/>
        <v>15.078190684378677</v>
      </c>
      <c r="E5104">
        <f t="shared" si="477"/>
        <v>5.0691513479161898E-3</v>
      </c>
      <c r="F5104">
        <f t="shared" si="478"/>
        <v>0</v>
      </c>
      <c r="G5104">
        <f t="shared" ca="1" si="474"/>
        <v>0</v>
      </c>
      <c r="H5104" s="4">
        <f t="shared" si="475"/>
        <v>0</v>
      </c>
      <c r="I5104" s="4">
        <f t="shared" ca="1" si="479"/>
        <v>0</v>
      </c>
      <c r="J5104" s="4"/>
    </row>
    <row r="5105" spans="1:10" x14ac:dyDescent="0.25">
      <c r="A5105" s="1">
        <v>42945.513194444444</v>
      </c>
      <c r="B5105" s="5">
        <v>2691</v>
      </c>
      <c r="C5105" s="5">
        <v>179.09</v>
      </c>
      <c r="D5105">
        <f t="shared" si="476"/>
        <v>15.02596459880507</v>
      </c>
      <c r="E5105">
        <f t="shared" si="477"/>
        <v>-5.2226085573607861E-2</v>
      </c>
      <c r="F5105">
        <f t="shared" si="478"/>
        <v>0</v>
      </c>
      <c r="G5105">
        <f t="shared" ca="1" si="474"/>
        <v>0</v>
      </c>
      <c r="H5105" s="4">
        <f t="shared" si="475"/>
        <v>0</v>
      </c>
      <c r="I5105" s="4">
        <f t="shared" ca="1" si="479"/>
        <v>0</v>
      </c>
      <c r="J5105" s="4"/>
    </row>
    <row r="5106" spans="1:10" x14ac:dyDescent="0.25">
      <c r="A5106" s="1">
        <v>42945.513888888891</v>
      </c>
      <c r="B5106" s="5">
        <v>2691</v>
      </c>
      <c r="C5106" s="5">
        <v>179.13</v>
      </c>
      <c r="D5106">
        <f t="shared" si="476"/>
        <v>15.02260927817786</v>
      </c>
      <c r="E5106">
        <f t="shared" si="477"/>
        <v>-3.355320627209224E-3</v>
      </c>
      <c r="F5106">
        <f t="shared" si="478"/>
        <v>0</v>
      </c>
      <c r="G5106">
        <f t="shared" ca="1" si="474"/>
        <v>0</v>
      </c>
      <c r="H5106" s="4">
        <f t="shared" si="475"/>
        <v>0</v>
      </c>
      <c r="I5106" s="4">
        <f t="shared" ca="1" si="479"/>
        <v>0</v>
      </c>
      <c r="J5106" s="4"/>
    </row>
    <row r="5107" spans="1:10" x14ac:dyDescent="0.25">
      <c r="A5107" s="1">
        <v>42945.51458333333</v>
      </c>
      <c r="B5107" s="5">
        <v>2691</v>
      </c>
      <c r="C5107" s="5">
        <v>179.05</v>
      </c>
      <c r="D5107">
        <f t="shared" si="476"/>
        <v>15.029321418598157</v>
      </c>
      <c r="E5107">
        <f t="shared" si="477"/>
        <v>6.7121404202961088E-3</v>
      </c>
      <c r="F5107">
        <f t="shared" si="478"/>
        <v>0</v>
      </c>
      <c r="G5107">
        <f t="shared" ca="1" si="474"/>
        <v>0</v>
      </c>
      <c r="H5107" s="4">
        <f t="shared" si="475"/>
        <v>0</v>
      </c>
      <c r="I5107" s="4">
        <f t="shared" ca="1" si="479"/>
        <v>0</v>
      </c>
      <c r="J5107" s="4"/>
    </row>
    <row r="5108" spans="1:10" x14ac:dyDescent="0.25">
      <c r="A5108" s="1">
        <v>42945.515277777777</v>
      </c>
      <c r="B5108" s="5">
        <v>2691</v>
      </c>
      <c r="C5108" s="5">
        <v>178.91</v>
      </c>
      <c r="D5108">
        <f t="shared" si="476"/>
        <v>15.041082108322621</v>
      </c>
      <c r="E5108">
        <f t="shared" si="477"/>
        <v>1.1760689724464868E-2</v>
      </c>
      <c r="F5108">
        <f t="shared" si="478"/>
        <v>0</v>
      </c>
      <c r="G5108">
        <f t="shared" ca="1" si="474"/>
        <v>0</v>
      </c>
      <c r="H5108" s="4">
        <f t="shared" si="475"/>
        <v>0</v>
      </c>
      <c r="I5108" s="4">
        <f t="shared" ca="1" si="479"/>
        <v>0</v>
      </c>
      <c r="J5108" s="4"/>
    </row>
    <row r="5109" spans="1:10" x14ac:dyDescent="0.25">
      <c r="A5109" s="1">
        <v>42945.515972222223</v>
      </c>
      <c r="B5109" s="5">
        <v>2691</v>
      </c>
      <c r="C5109" s="5">
        <v>178.91</v>
      </c>
      <c r="D5109">
        <f t="shared" si="476"/>
        <v>15.041082108322621</v>
      </c>
      <c r="E5109">
        <f t="shared" si="477"/>
        <v>0</v>
      </c>
      <c r="F5109">
        <f t="shared" si="478"/>
        <v>0</v>
      </c>
      <c r="G5109">
        <f t="shared" ca="1" si="474"/>
        <v>0</v>
      </c>
      <c r="H5109" s="4">
        <f t="shared" si="475"/>
        <v>0</v>
      </c>
      <c r="I5109" s="4">
        <f t="shared" ca="1" si="479"/>
        <v>0</v>
      </c>
      <c r="J5109" s="4"/>
    </row>
    <row r="5110" spans="1:10" x14ac:dyDescent="0.25">
      <c r="A5110" s="1">
        <v>42945.51666666667</v>
      </c>
      <c r="B5110" s="5">
        <v>2691</v>
      </c>
      <c r="C5110" s="5">
        <v>178.85</v>
      </c>
      <c r="D5110">
        <f t="shared" si="476"/>
        <v>15.0461280402572</v>
      </c>
      <c r="E5110">
        <f t="shared" si="477"/>
        <v>5.0459319345783626E-3</v>
      </c>
      <c r="F5110">
        <f t="shared" si="478"/>
        <v>0</v>
      </c>
      <c r="G5110">
        <f t="shared" ca="1" si="474"/>
        <v>0</v>
      </c>
      <c r="H5110" s="4">
        <f t="shared" si="475"/>
        <v>0</v>
      </c>
      <c r="I5110" s="4">
        <f t="shared" ca="1" si="479"/>
        <v>0</v>
      </c>
      <c r="J5110" s="4"/>
    </row>
    <row r="5111" spans="1:10" x14ac:dyDescent="0.25">
      <c r="A5111" s="1">
        <v>42945.517361111109</v>
      </c>
      <c r="B5111" s="5">
        <v>2691</v>
      </c>
      <c r="C5111" s="5">
        <v>178.28</v>
      </c>
      <c r="D5111">
        <f t="shared" si="476"/>
        <v>15.094233789544537</v>
      </c>
      <c r="E5111">
        <f t="shared" si="477"/>
        <v>4.8105749287337574E-2</v>
      </c>
      <c r="F5111">
        <f t="shared" si="478"/>
        <v>0</v>
      </c>
      <c r="G5111">
        <f t="shared" ca="1" si="474"/>
        <v>0</v>
      </c>
      <c r="H5111" s="4">
        <f t="shared" si="475"/>
        <v>0</v>
      </c>
      <c r="I5111" s="4">
        <f t="shared" ca="1" si="479"/>
        <v>0</v>
      </c>
      <c r="J5111" s="4"/>
    </row>
    <row r="5112" spans="1:10" x14ac:dyDescent="0.25">
      <c r="A5112" s="1">
        <v>42945.518055555556</v>
      </c>
      <c r="B5112" s="5">
        <v>2683.6</v>
      </c>
      <c r="C5112" s="5">
        <v>178.28</v>
      </c>
      <c r="D5112">
        <f t="shared" si="476"/>
        <v>15.052726048911824</v>
      </c>
      <c r="E5112">
        <f t="shared" si="477"/>
        <v>-4.1507740632713563E-2</v>
      </c>
      <c r="F5112">
        <f t="shared" si="478"/>
        <v>0</v>
      </c>
      <c r="G5112">
        <f t="shared" ca="1" si="474"/>
        <v>0</v>
      </c>
      <c r="H5112" s="4">
        <f t="shared" si="475"/>
        <v>0</v>
      </c>
      <c r="I5112" s="4">
        <f t="shared" ca="1" si="479"/>
        <v>0</v>
      </c>
      <c r="J5112" s="4"/>
    </row>
    <row r="5113" spans="1:10" x14ac:dyDescent="0.25">
      <c r="A5113" s="1">
        <v>42945.518750000003</v>
      </c>
      <c r="B5113" s="5">
        <v>2681</v>
      </c>
      <c r="C5113" s="5">
        <v>177.43</v>
      </c>
      <c r="D5113">
        <f t="shared" si="476"/>
        <v>15.110184298033026</v>
      </c>
      <c r="E5113">
        <f t="shared" si="477"/>
        <v>5.7458249121202343E-2</v>
      </c>
      <c r="F5113">
        <f t="shared" si="478"/>
        <v>0</v>
      </c>
      <c r="G5113">
        <f t="shared" ca="1" si="474"/>
        <v>0</v>
      </c>
      <c r="H5113" s="4">
        <f t="shared" si="475"/>
        <v>0</v>
      </c>
      <c r="I5113" s="4">
        <f t="shared" ca="1" si="479"/>
        <v>0</v>
      </c>
      <c r="J5113" s="4"/>
    </row>
    <row r="5114" spans="1:10" x14ac:dyDescent="0.25">
      <c r="A5114" s="1">
        <v>42945.519444444442</v>
      </c>
      <c r="B5114" s="5">
        <v>2681.9</v>
      </c>
      <c r="C5114" s="5">
        <v>177.82</v>
      </c>
      <c r="D5114">
        <f t="shared" si="476"/>
        <v>15.082105499943765</v>
      </c>
      <c r="E5114">
        <f t="shared" si="477"/>
        <v>-2.807879808926117E-2</v>
      </c>
      <c r="F5114">
        <f t="shared" si="478"/>
        <v>0</v>
      </c>
      <c r="G5114">
        <f t="shared" ca="1" si="474"/>
        <v>0</v>
      </c>
      <c r="H5114" s="4">
        <f t="shared" si="475"/>
        <v>0</v>
      </c>
      <c r="I5114" s="4">
        <f t="shared" ca="1" si="479"/>
        <v>0</v>
      </c>
      <c r="J5114" s="4"/>
    </row>
    <row r="5115" spans="1:10" x14ac:dyDescent="0.25">
      <c r="A5115" s="1">
        <v>42945.520138888889</v>
      </c>
      <c r="B5115" s="5">
        <v>2682.1</v>
      </c>
      <c r="C5115" s="5">
        <v>178.08</v>
      </c>
      <c r="D5115">
        <f t="shared" si="476"/>
        <v>15.061208445642407</v>
      </c>
      <c r="E5115">
        <f t="shared" si="477"/>
        <v>-2.0897054301357798E-2</v>
      </c>
      <c r="F5115">
        <f t="shared" si="478"/>
        <v>0</v>
      </c>
      <c r="G5115">
        <f t="shared" ref="G5115:G5178" ca="1" si="480">(OFFSET(C5115,$L$8,0)-C5115)*F5115</f>
        <v>0</v>
      </c>
      <c r="H5115" s="4">
        <f t="shared" ref="H5115:H5178" si="481">C5115*0.4%*ABS(F5115)</f>
        <v>0</v>
      </c>
      <c r="I5115" s="4">
        <f t="shared" ca="1" si="479"/>
        <v>0</v>
      </c>
      <c r="J5115" s="4"/>
    </row>
    <row r="5116" spans="1:10" x14ac:dyDescent="0.25">
      <c r="A5116" s="1">
        <v>42945.520833333336</v>
      </c>
      <c r="B5116" s="5">
        <v>2663.3</v>
      </c>
      <c r="C5116" s="5">
        <v>177.79</v>
      </c>
      <c r="D5116">
        <f t="shared" si="476"/>
        <v>14.980032622757188</v>
      </c>
      <c r="E5116">
        <f t="shared" si="477"/>
        <v>-8.1175822885219517E-2</v>
      </c>
      <c r="F5116">
        <f t="shared" si="478"/>
        <v>0</v>
      </c>
      <c r="G5116">
        <f t="shared" ca="1" si="480"/>
        <v>0</v>
      </c>
      <c r="H5116" s="4">
        <f t="shared" si="481"/>
        <v>0</v>
      </c>
      <c r="I5116" s="4">
        <f t="shared" ca="1" si="479"/>
        <v>0</v>
      </c>
      <c r="J5116" s="4"/>
    </row>
    <row r="5117" spans="1:10" x14ac:dyDescent="0.25">
      <c r="A5117" s="1">
        <v>42945.521527777775</v>
      </c>
      <c r="B5117" s="5">
        <v>2665.8</v>
      </c>
      <c r="C5117" s="5">
        <v>177.02</v>
      </c>
      <c r="D5117">
        <f t="shared" si="476"/>
        <v>15.059315331600949</v>
      </c>
      <c r="E5117">
        <f t="shared" si="477"/>
        <v>7.928270884376154E-2</v>
      </c>
      <c r="F5117">
        <f t="shared" si="478"/>
        <v>0</v>
      </c>
      <c r="G5117">
        <f t="shared" ca="1" si="480"/>
        <v>0</v>
      </c>
      <c r="H5117" s="4">
        <f t="shared" si="481"/>
        <v>0</v>
      </c>
      <c r="I5117" s="4">
        <f t="shared" ca="1" si="479"/>
        <v>0</v>
      </c>
      <c r="J5117" s="4"/>
    </row>
    <row r="5118" spans="1:10" x14ac:dyDescent="0.25">
      <c r="A5118" s="1">
        <v>42945.522222222222</v>
      </c>
      <c r="B5118" s="5">
        <v>2670</v>
      </c>
      <c r="C5118" s="5">
        <v>177.28</v>
      </c>
      <c r="D5118">
        <f t="shared" si="476"/>
        <v>15.060920577617328</v>
      </c>
      <c r="E5118">
        <f t="shared" si="477"/>
        <v>1.6052460163784588E-3</v>
      </c>
      <c r="F5118">
        <f t="shared" si="478"/>
        <v>0</v>
      </c>
      <c r="G5118">
        <f t="shared" ca="1" si="480"/>
        <v>0</v>
      </c>
      <c r="H5118" s="4">
        <f t="shared" si="481"/>
        <v>0</v>
      </c>
      <c r="I5118" s="4">
        <f t="shared" ca="1" si="479"/>
        <v>0</v>
      </c>
      <c r="J5118" s="4"/>
    </row>
    <row r="5119" spans="1:10" x14ac:dyDescent="0.25">
      <c r="A5119" s="1">
        <v>42945.522916666669</v>
      </c>
      <c r="B5119" s="5">
        <v>2670.4</v>
      </c>
      <c r="C5119" s="5">
        <v>177.06</v>
      </c>
      <c r="D5119">
        <f t="shared" si="476"/>
        <v>15.081893143567152</v>
      </c>
      <c r="E5119">
        <f t="shared" si="477"/>
        <v>2.0972565949824329E-2</v>
      </c>
      <c r="F5119">
        <f t="shared" si="478"/>
        <v>0</v>
      </c>
      <c r="G5119">
        <f t="shared" ca="1" si="480"/>
        <v>0</v>
      </c>
      <c r="H5119" s="4">
        <f t="shared" si="481"/>
        <v>0</v>
      </c>
      <c r="I5119" s="4">
        <f t="shared" ca="1" si="479"/>
        <v>0</v>
      </c>
      <c r="J5119" s="4"/>
    </row>
    <row r="5120" spans="1:10" x14ac:dyDescent="0.25">
      <c r="A5120" s="1">
        <v>42945.523611111108</v>
      </c>
      <c r="B5120" s="5">
        <v>2664.2</v>
      </c>
      <c r="C5120" s="5">
        <v>176.95</v>
      </c>
      <c r="D5120">
        <f t="shared" si="476"/>
        <v>15.056230573608364</v>
      </c>
      <c r="E5120">
        <f t="shared" si="477"/>
        <v>-2.5662569958788239E-2</v>
      </c>
      <c r="F5120">
        <f t="shared" si="478"/>
        <v>0</v>
      </c>
      <c r="G5120">
        <f t="shared" ca="1" si="480"/>
        <v>0</v>
      </c>
      <c r="H5120" s="4">
        <f t="shared" si="481"/>
        <v>0</v>
      </c>
      <c r="I5120" s="4">
        <f t="shared" ca="1" si="479"/>
        <v>0</v>
      </c>
      <c r="J5120" s="4"/>
    </row>
    <row r="5121" spans="1:10" x14ac:dyDescent="0.25">
      <c r="A5121" s="1">
        <v>42945.524305555555</v>
      </c>
      <c r="B5121" s="5">
        <v>2671</v>
      </c>
      <c r="C5121" s="5">
        <v>177.14</v>
      </c>
      <c r="D5121">
        <f t="shared" si="476"/>
        <v>15.078469007564639</v>
      </c>
      <c r="E5121">
        <f t="shared" si="477"/>
        <v>2.2238433956275117E-2</v>
      </c>
      <c r="F5121">
        <f t="shared" si="478"/>
        <v>0</v>
      </c>
      <c r="G5121">
        <f t="shared" ca="1" si="480"/>
        <v>0</v>
      </c>
      <c r="H5121" s="4">
        <f t="shared" si="481"/>
        <v>0</v>
      </c>
      <c r="I5121" s="4">
        <f t="shared" ca="1" si="479"/>
        <v>0</v>
      </c>
      <c r="J5121" s="4"/>
    </row>
    <row r="5122" spans="1:10" x14ac:dyDescent="0.25">
      <c r="A5122" s="1">
        <v>42945.525000000001</v>
      </c>
      <c r="B5122" s="5">
        <v>2671</v>
      </c>
      <c r="C5122" s="5">
        <v>177.15</v>
      </c>
      <c r="D5122">
        <f t="shared" si="476"/>
        <v>15.077617837990402</v>
      </c>
      <c r="E5122">
        <f t="shared" si="477"/>
        <v>-8.5116957423636563E-4</v>
      </c>
      <c r="F5122">
        <f t="shared" si="478"/>
        <v>0</v>
      </c>
      <c r="G5122">
        <f t="shared" ca="1" si="480"/>
        <v>0</v>
      </c>
      <c r="H5122" s="4">
        <f t="shared" si="481"/>
        <v>0</v>
      </c>
      <c r="I5122" s="4">
        <f t="shared" ca="1" si="479"/>
        <v>0</v>
      </c>
      <c r="J5122" s="4"/>
    </row>
    <row r="5123" spans="1:10" x14ac:dyDescent="0.25">
      <c r="A5123" s="1">
        <v>42945.525694444441</v>
      </c>
      <c r="B5123" s="5">
        <v>2673.6</v>
      </c>
      <c r="C5123" s="5">
        <v>177.5</v>
      </c>
      <c r="D5123">
        <f t="shared" ref="D5123:D5186" si="482">B5123/C5123</f>
        <v>15.062535211267605</v>
      </c>
      <c r="E5123">
        <f t="shared" si="477"/>
        <v>-1.5082626722797698E-2</v>
      </c>
      <c r="F5123">
        <f t="shared" si="478"/>
        <v>0</v>
      </c>
      <c r="G5123">
        <f t="shared" ca="1" si="480"/>
        <v>0</v>
      </c>
      <c r="H5123" s="4">
        <f t="shared" si="481"/>
        <v>0</v>
      </c>
      <c r="I5123" s="4">
        <f t="shared" ca="1" si="479"/>
        <v>0</v>
      </c>
      <c r="J5123" s="4"/>
    </row>
    <row r="5124" spans="1:10" x14ac:dyDescent="0.25">
      <c r="A5124" s="1">
        <v>42945.526388888888</v>
      </c>
      <c r="B5124" s="5">
        <v>2671</v>
      </c>
      <c r="C5124" s="5">
        <v>177.61</v>
      </c>
      <c r="D5124">
        <f t="shared" si="482"/>
        <v>15.038567648218004</v>
      </c>
      <c r="E5124">
        <f t="shared" ref="E5124:E5187" si="483">D5124-D5123</f>
        <v>-2.3967563049600571E-2</v>
      </c>
      <c r="F5124">
        <f t="shared" ref="F5124:F5187" si="484">IF(ABS(E5124)&gt;$L$7,1,0)*IF(E5124&lt;0,-1,1)</f>
        <v>0</v>
      </c>
      <c r="G5124">
        <f t="shared" ca="1" si="480"/>
        <v>0</v>
      </c>
      <c r="H5124" s="4">
        <f t="shared" si="481"/>
        <v>0</v>
      </c>
      <c r="I5124" s="4">
        <f t="shared" ref="I5124:I5187" ca="1" si="485">G5124-H5124</f>
        <v>0</v>
      </c>
      <c r="J5124" s="4"/>
    </row>
    <row r="5125" spans="1:10" x14ac:dyDescent="0.25">
      <c r="A5125" s="1">
        <v>42945.527083333334</v>
      </c>
      <c r="B5125" s="5">
        <v>2671</v>
      </c>
      <c r="C5125" s="5">
        <v>176.97</v>
      </c>
      <c r="D5125">
        <f t="shared" si="482"/>
        <v>15.092953607956151</v>
      </c>
      <c r="E5125">
        <f t="shared" si="483"/>
        <v>5.4385959738146639E-2</v>
      </c>
      <c r="F5125">
        <f t="shared" si="484"/>
        <v>0</v>
      </c>
      <c r="G5125">
        <f t="shared" ca="1" si="480"/>
        <v>0</v>
      </c>
      <c r="H5125" s="4">
        <f t="shared" si="481"/>
        <v>0</v>
      </c>
      <c r="I5125" s="4">
        <f t="shared" ca="1" si="485"/>
        <v>0</v>
      </c>
      <c r="J5125" s="4"/>
    </row>
    <row r="5126" spans="1:10" x14ac:dyDescent="0.25">
      <c r="A5126" s="1">
        <v>42945.527777777781</v>
      </c>
      <c r="B5126" s="5">
        <v>2671.9</v>
      </c>
      <c r="C5126" s="5">
        <v>177.16</v>
      </c>
      <c r="D5126">
        <f t="shared" si="482"/>
        <v>15.08184691804019</v>
      </c>
      <c r="E5126">
        <f t="shared" si="483"/>
        <v>-1.1106689915960644E-2</v>
      </c>
      <c r="F5126">
        <f t="shared" si="484"/>
        <v>0</v>
      </c>
      <c r="G5126">
        <f t="shared" ca="1" si="480"/>
        <v>0</v>
      </c>
      <c r="H5126" s="4">
        <f t="shared" si="481"/>
        <v>0</v>
      </c>
      <c r="I5126" s="4">
        <f t="shared" ca="1" si="485"/>
        <v>0</v>
      </c>
      <c r="J5126" s="4"/>
    </row>
    <row r="5127" spans="1:10" x14ac:dyDescent="0.25">
      <c r="A5127" s="1">
        <v>42945.52847222222</v>
      </c>
      <c r="B5127" s="5">
        <v>2678.9</v>
      </c>
      <c r="C5127" s="5">
        <v>177.75</v>
      </c>
      <c r="D5127">
        <f t="shared" si="482"/>
        <v>15.071167369901548</v>
      </c>
      <c r="E5127">
        <f t="shared" si="483"/>
        <v>-1.0679548138641692E-2</v>
      </c>
      <c r="F5127">
        <f t="shared" si="484"/>
        <v>0</v>
      </c>
      <c r="G5127">
        <f t="shared" ca="1" si="480"/>
        <v>0</v>
      </c>
      <c r="H5127" s="4">
        <f t="shared" si="481"/>
        <v>0</v>
      </c>
      <c r="I5127" s="4">
        <f t="shared" ca="1" si="485"/>
        <v>0</v>
      </c>
      <c r="J5127" s="4"/>
    </row>
    <row r="5128" spans="1:10" x14ac:dyDescent="0.25">
      <c r="A5128" s="1">
        <v>42945.529166666667</v>
      </c>
      <c r="B5128" s="5">
        <v>2683</v>
      </c>
      <c r="C5128" s="5">
        <v>178</v>
      </c>
      <c r="D5128">
        <f t="shared" si="482"/>
        <v>15.073033707865168</v>
      </c>
      <c r="E5128">
        <f t="shared" si="483"/>
        <v>1.8663379636194577E-3</v>
      </c>
      <c r="F5128">
        <f t="shared" si="484"/>
        <v>0</v>
      </c>
      <c r="G5128">
        <f t="shared" ca="1" si="480"/>
        <v>0</v>
      </c>
      <c r="H5128" s="4">
        <f t="shared" si="481"/>
        <v>0</v>
      </c>
      <c r="I5128" s="4">
        <f t="shared" ca="1" si="485"/>
        <v>0</v>
      </c>
      <c r="J5128" s="4"/>
    </row>
    <row r="5129" spans="1:10" x14ac:dyDescent="0.25">
      <c r="A5129" s="1">
        <v>42945.529861111114</v>
      </c>
      <c r="B5129" s="5">
        <v>2684</v>
      </c>
      <c r="C5129" s="5">
        <v>178.18</v>
      </c>
      <c r="D5129">
        <f t="shared" si="482"/>
        <v>15.06341901447974</v>
      </c>
      <c r="E5129">
        <f t="shared" si="483"/>
        <v>-9.6146933854281968E-3</v>
      </c>
      <c r="F5129">
        <f t="shared" si="484"/>
        <v>0</v>
      </c>
      <c r="G5129">
        <f t="shared" ca="1" si="480"/>
        <v>0</v>
      </c>
      <c r="H5129" s="4">
        <f t="shared" si="481"/>
        <v>0</v>
      </c>
      <c r="I5129" s="4">
        <f t="shared" ca="1" si="485"/>
        <v>0</v>
      </c>
      <c r="J5129" s="4"/>
    </row>
    <row r="5130" spans="1:10" x14ac:dyDescent="0.25">
      <c r="A5130" s="1">
        <v>42945.530555555553</v>
      </c>
      <c r="B5130" s="5">
        <v>2684</v>
      </c>
      <c r="C5130" s="5">
        <v>178.01</v>
      </c>
      <c r="D5130">
        <f t="shared" si="482"/>
        <v>15.077804617718106</v>
      </c>
      <c r="E5130">
        <f t="shared" si="483"/>
        <v>1.4385603238366684E-2</v>
      </c>
      <c r="F5130">
        <f t="shared" si="484"/>
        <v>0</v>
      </c>
      <c r="G5130">
        <f t="shared" ca="1" si="480"/>
        <v>0</v>
      </c>
      <c r="H5130" s="4">
        <f t="shared" si="481"/>
        <v>0</v>
      </c>
      <c r="I5130" s="4">
        <f t="shared" ca="1" si="485"/>
        <v>0</v>
      </c>
      <c r="J5130" s="4"/>
    </row>
    <row r="5131" spans="1:10" x14ac:dyDescent="0.25">
      <c r="A5131" s="1">
        <v>42945.53125</v>
      </c>
      <c r="B5131" s="5">
        <v>2684</v>
      </c>
      <c r="C5131" s="5">
        <v>178</v>
      </c>
      <c r="D5131">
        <f t="shared" si="482"/>
        <v>15.078651685393259</v>
      </c>
      <c r="E5131">
        <f t="shared" si="483"/>
        <v>8.4706767515285719E-4</v>
      </c>
      <c r="F5131">
        <f t="shared" si="484"/>
        <v>0</v>
      </c>
      <c r="G5131">
        <f t="shared" ca="1" si="480"/>
        <v>0</v>
      </c>
      <c r="H5131" s="4">
        <f t="shared" si="481"/>
        <v>0</v>
      </c>
      <c r="I5131" s="4">
        <f t="shared" ca="1" si="485"/>
        <v>0</v>
      </c>
      <c r="J5131" s="4"/>
    </row>
    <row r="5132" spans="1:10" x14ac:dyDescent="0.25">
      <c r="A5132" s="1">
        <v>42945.531944444447</v>
      </c>
      <c r="B5132" s="5">
        <v>2684</v>
      </c>
      <c r="C5132" s="5">
        <v>178.1</v>
      </c>
      <c r="D5132">
        <f t="shared" si="482"/>
        <v>15.070185289163392</v>
      </c>
      <c r="E5132">
        <f t="shared" si="483"/>
        <v>-8.4663962298670015E-3</v>
      </c>
      <c r="F5132">
        <f t="shared" si="484"/>
        <v>0</v>
      </c>
      <c r="G5132">
        <f t="shared" ca="1" si="480"/>
        <v>0</v>
      </c>
      <c r="H5132" s="4">
        <f t="shared" si="481"/>
        <v>0</v>
      </c>
      <c r="I5132" s="4">
        <f t="shared" ca="1" si="485"/>
        <v>0</v>
      </c>
      <c r="J5132" s="4"/>
    </row>
    <row r="5133" spans="1:10" x14ac:dyDescent="0.25">
      <c r="A5133" s="1">
        <v>42945.532638888886</v>
      </c>
      <c r="B5133" s="5">
        <v>2684</v>
      </c>
      <c r="C5133" s="5">
        <v>178.1</v>
      </c>
      <c r="D5133">
        <f t="shared" si="482"/>
        <v>15.070185289163392</v>
      </c>
      <c r="E5133">
        <f t="shared" si="483"/>
        <v>0</v>
      </c>
      <c r="F5133">
        <f t="shared" si="484"/>
        <v>0</v>
      </c>
      <c r="G5133">
        <f t="shared" ca="1" si="480"/>
        <v>0</v>
      </c>
      <c r="H5133" s="4">
        <f t="shared" si="481"/>
        <v>0</v>
      </c>
      <c r="I5133" s="4">
        <f t="shared" ca="1" si="485"/>
        <v>0</v>
      </c>
      <c r="J5133" s="4"/>
    </row>
    <row r="5134" spans="1:10" x14ac:dyDescent="0.25">
      <c r="A5134" s="1">
        <v>42945.533333333333</v>
      </c>
      <c r="B5134" s="5">
        <v>2678</v>
      </c>
      <c r="C5134" s="5">
        <v>178.1</v>
      </c>
      <c r="D5134">
        <f t="shared" si="482"/>
        <v>15.036496350364963</v>
      </c>
      <c r="E5134">
        <f t="shared" si="483"/>
        <v>-3.3688938798428936E-2</v>
      </c>
      <c r="F5134">
        <f t="shared" si="484"/>
        <v>0</v>
      </c>
      <c r="G5134">
        <f t="shared" ca="1" si="480"/>
        <v>0</v>
      </c>
      <c r="H5134" s="4">
        <f t="shared" si="481"/>
        <v>0</v>
      </c>
      <c r="I5134" s="4">
        <f t="shared" ca="1" si="485"/>
        <v>0</v>
      </c>
      <c r="J5134" s="4"/>
    </row>
    <row r="5135" spans="1:10" x14ac:dyDescent="0.25">
      <c r="A5135" s="1">
        <v>42945.53402777778</v>
      </c>
      <c r="B5135" s="5">
        <v>2674.5</v>
      </c>
      <c r="C5135" s="5">
        <v>178</v>
      </c>
      <c r="D5135">
        <f t="shared" si="482"/>
        <v>15.025280898876405</v>
      </c>
      <c r="E5135">
        <f t="shared" si="483"/>
        <v>-1.1215451488558514E-2</v>
      </c>
      <c r="F5135">
        <f t="shared" si="484"/>
        <v>0</v>
      </c>
      <c r="G5135">
        <f t="shared" ca="1" si="480"/>
        <v>0</v>
      </c>
      <c r="H5135" s="4">
        <f t="shared" si="481"/>
        <v>0</v>
      </c>
      <c r="I5135" s="4">
        <f t="shared" ca="1" si="485"/>
        <v>0</v>
      </c>
      <c r="J5135" s="4"/>
    </row>
    <row r="5136" spans="1:10" x14ac:dyDescent="0.25">
      <c r="A5136" s="1">
        <v>42945.534722222219</v>
      </c>
      <c r="B5136" s="5">
        <v>2677</v>
      </c>
      <c r="C5136" s="5">
        <v>178</v>
      </c>
      <c r="D5136">
        <f t="shared" si="482"/>
        <v>15.039325842696629</v>
      </c>
      <c r="E5136">
        <f t="shared" si="483"/>
        <v>1.4044943820223921E-2</v>
      </c>
      <c r="F5136">
        <f t="shared" si="484"/>
        <v>0</v>
      </c>
      <c r="G5136">
        <f t="shared" ca="1" si="480"/>
        <v>0</v>
      </c>
      <c r="H5136" s="4">
        <f t="shared" si="481"/>
        <v>0</v>
      </c>
      <c r="I5136" s="4">
        <f t="shared" ca="1" si="485"/>
        <v>0</v>
      </c>
      <c r="J5136" s="4"/>
    </row>
    <row r="5137" spans="1:10" x14ac:dyDescent="0.25">
      <c r="A5137" s="1">
        <v>42945.535416666666</v>
      </c>
      <c r="B5137" s="5">
        <v>2677.8</v>
      </c>
      <c r="C5137" s="5">
        <v>177.91</v>
      </c>
      <c r="D5137">
        <f t="shared" si="482"/>
        <v>15.051430498566692</v>
      </c>
      <c r="E5137">
        <f t="shared" si="483"/>
        <v>1.2104655870063041E-2</v>
      </c>
      <c r="F5137">
        <f t="shared" si="484"/>
        <v>0</v>
      </c>
      <c r="G5137">
        <f t="shared" ca="1" si="480"/>
        <v>0</v>
      </c>
      <c r="H5137" s="4">
        <f t="shared" si="481"/>
        <v>0</v>
      </c>
      <c r="I5137" s="4">
        <f t="shared" ca="1" si="485"/>
        <v>0</v>
      </c>
      <c r="J5137" s="4"/>
    </row>
    <row r="5138" spans="1:10" x14ac:dyDescent="0.25">
      <c r="A5138" s="1">
        <v>42945.536111111112</v>
      </c>
      <c r="B5138" s="5">
        <v>2675.7</v>
      </c>
      <c r="C5138" s="5">
        <v>178.33</v>
      </c>
      <c r="D5138">
        <f t="shared" si="482"/>
        <v>15.004205686087589</v>
      </c>
      <c r="E5138">
        <f t="shared" si="483"/>
        <v>-4.7224812479102596E-2</v>
      </c>
      <c r="F5138">
        <f t="shared" si="484"/>
        <v>0</v>
      </c>
      <c r="G5138">
        <f t="shared" ca="1" si="480"/>
        <v>0</v>
      </c>
      <c r="H5138" s="4">
        <f t="shared" si="481"/>
        <v>0</v>
      </c>
      <c r="I5138" s="4">
        <f t="shared" ca="1" si="485"/>
        <v>0</v>
      </c>
      <c r="J5138" s="4"/>
    </row>
    <row r="5139" spans="1:10" x14ac:dyDescent="0.25">
      <c r="A5139" s="1">
        <v>42945.536805555559</v>
      </c>
      <c r="B5139" s="5">
        <v>2674.4</v>
      </c>
      <c r="C5139" s="5">
        <v>178.5</v>
      </c>
      <c r="D5139">
        <f t="shared" si="482"/>
        <v>14.982633053221289</v>
      </c>
      <c r="E5139">
        <f t="shared" si="483"/>
        <v>-2.1572632866300623E-2</v>
      </c>
      <c r="F5139">
        <f t="shared" si="484"/>
        <v>0</v>
      </c>
      <c r="G5139">
        <f t="shared" ca="1" si="480"/>
        <v>0</v>
      </c>
      <c r="H5139" s="4">
        <f t="shared" si="481"/>
        <v>0</v>
      </c>
      <c r="I5139" s="4">
        <f t="shared" ca="1" si="485"/>
        <v>0</v>
      </c>
      <c r="J5139" s="4"/>
    </row>
    <row r="5140" spans="1:10" x14ac:dyDescent="0.25">
      <c r="A5140" s="1">
        <v>42945.537499999999</v>
      </c>
      <c r="B5140" s="5">
        <v>2674</v>
      </c>
      <c r="C5140" s="5">
        <v>178.66</v>
      </c>
      <c r="D5140">
        <f t="shared" si="482"/>
        <v>14.966976379715661</v>
      </c>
      <c r="E5140">
        <f t="shared" si="483"/>
        <v>-1.5656673505628049E-2</v>
      </c>
      <c r="F5140">
        <f t="shared" si="484"/>
        <v>0</v>
      </c>
      <c r="G5140">
        <f t="shared" ca="1" si="480"/>
        <v>0</v>
      </c>
      <c r="H5140" s="4">
        <f t="shared" si="481"/>
        <v>0</v>
      </c>
      <c r="I5140" s="4">
        <f t="shared" ca="1" si="485"/>
        <v>0</v>
      </c>
      <c r="J5140" s="4"/>
    </row>
    <row r="5141" spans="1:10" x14ac:dyDescent="0.25">
      <c r="A5141" s="1">
        <v>42945.538194444445</v>
      </c>
      <c r="B5141" s="5">
        <v>2672</v>
      </c>
      <c r="C5141" s="5">
        <v>178.71</v>
      </c>
      <c r="D5141">
        <f t="shared" si="482"/>
        <v>14.951597560293212</v>
      </c>
      <c r="E5141">
        <f t="shared" si="483"/>
        <v>-1.5378819422448231E-2</v>
      </c>
      <c r="F5141">
        <f t="shared" si="484"/>
        <v>0</v>
      </c>
      <c r="G5141">
        <f t="shared" ca="1" si="480"/>
        <v>0</v>
      </c>
      <c r="H5141" s="4">
        <f t="shared" si="481"/>
        <v>0</v>
      </c>
      <c r="I5141" s="4">
        <f t="shared" ca="1" si="485"/>
        <v>0</v>
      </c>
      <c r="J5141" s="4"/>
    </row>
    <row r="5142" spans="1:10" x14ac:dyDescent="0.25">
      <c r="A5142" s="1">
        <v>42945.538888888892</v>
      </c>
      <c r="B5142" s="5">
        <v>2671</v>
      </c>
      <c r="C5142" s="5">
        <v>178.89</v>
      </c>
      <c r="D5142">
        <f t="shared" si="482"/>
        <v>14.930963161719493</v>
      </c>
      <c r="E5142">
        <f t="shared" si="483"/>
        <v>-2.0634398573719182E-2</v>
      </c>
      <c r="F5142">
        <f t="shared" si="484"/>
        <v>0</v>
      </c>
      <c r="G5142">
        <f t="shared" ca="1" si="480"/>
        <v>0</v>
      </c>
      <c r="H5142" s="4">
        <f t="shared" si="481"/>
        <v>0</v>
      </c>
      <c r="I5142" s="4">
        <f t="shared" ca="1" si="485"/>
        <v>0</v>
      </c>
      <c r="J5142" s="4"/>
    </row>
    <row r="5143" spans="1:10" x14ac:dyDescent="0.25">
      <c r="A5143" s="1">
        <v>42945.539583333331</v>
      </c>
      <c r="B5143" s="5">
        <v>2671</v>
      </c>
      <c r="C5143" s="5">
        <v>179.31</v>
      </c>
      <c r="D5143">
        <f t="shared" si="482"/>
        <v>14.895990184596508</v>
      </c>
      <c r="E5143">
        <f t="shared" si="483"/>
        <v>-3.4972977122984972E-2</v>
      </c>
      <c r="F5143">
        <f t="shared" si="484"/>
        <v>0</v>
      </c>
      <c r="G5143">
        <f t="shared" ca="1" si="480"/>
        <v>0</v>
      </c>
      <c r="H5143" s="4">
        <f t="shared" si="481"/>
        <v>0</v>
      </c>
      <c r="I5143" s="4">
        <f t="shared" ca="1" si="485"/>
        <v>0</v>
      </c>
      <c r="J5143" s="4"/>
    </row>
    <row r="5144" spans="1:10" x14ac:dyDescent="0.25">
      <c r="A5144" s="1">
        <v>42945.540277777778</v>
      </c>
      <c r="B5144" s="5">
        <v>2671</v>
      </c>
      <c r="C5144" s="5">
        <v>179.42</v>
      </c>
      <c r="D5144">
        <f t="shared" si="482"/>
        <v>14.886857652435626</v>
      </c>
      <c r="E5144">
        <f t="shared" si="483"/>
        <v>-9.1325321608817234E-3</v>
      </c>
      <c r="F5144">
        <f t="shared" si="484"/>
        <v>0</v>
      </c>
      <c r="G5144">
        <f t="shared" ca="1" si="480"/>
        <v>0</v>
      </c>
      <c r="H5144" s="4">
        <f t="shared" si="481"/>
        <v>0</v>
      </c>
      <c r="I5144" s="4">
        <f t="shared" ca="1" si="485"/>
        <v>0</v>
      </c>
      <c r="J5144" s="4"/>
    </row>
    <row r="5145" spans="1:10" x14ac:dyDescent="0.25">
      <c r="A5145" s="1">
        <v>42945.540972222225</v>
      </c>
      <c r="B5145" s="5">
        <v>2671</v>
      </c>
      <c r="C5145" s="5">
        <v>180.68</v>
      </c>
      <c r="D5145">
        <f t="shared" si="482"/>
        <v>14.783041841930483</v>
      </c>
      <c r="E5145">
        <f t="shared" si="483"/>
        <v>-0.10381581050514299</v>
      </c>
      <c r="F5145">
        <f t="shared" si="484"/>
        <v>0</v>
      </c>
      <c r="G5145">
        <f t="shared" ca="1" si="480"/>
        <v>0</v>
      </c>
      <c r="H5145" s="4">
        <f t="shared" si="481"/>
        <v>0</v>
      </c>
      <c r="I5145" s="4">
        <f t="shared" ca="1" si="485"/>
        <v>0</v>
      </c>
      <c r="J5145" s="4"/>
    </row>
    <row r="5146" spans="1:10" x14ac:dyDescent="0.25">
      <c r="A5146" s="1">
        <v>42945.541666666664</v>
      </c>
      <c r="B5146" s="5">
        <v>2673.3</v>
      </c>
      <c r="C5146" s="5">
        <v>181.38</v>
      </c>
      <c r="D5146">
        <f t="shared" si="482"/>
        <v>14.738670195170362</v>
      </c>
      <c r="E5146">
        <f t="shared" si="483"/>
        <v>-4.4371646760120953E-2</v>
      </c>
      <c r="F5146">
        <f t="shared" si="484"/>
        <v>0</v>
      </c>
      <c r="G5146">
        <f t="shared" ca="1" si="480"/>
        <v>0</v>
      </c>
      <c r="H5146" s="4">
        <f t="shared" si="481"/>
        <v>0</v>
      </c>
      <c r="I5146" s="4">
        <f t="shared" ca="1" si="485"/>
        <v>0</v>
      </c>
      <c r="J5146" s="4"/>
    </row>
    <row r="5147" spans="1:10" x14ac:dyDescent="0.25">
      <c r="A5147" s="1">
        <v>42945.542361111111</v>
      </c>
      <c r="B5147" s="5">
        <v>2671.6</v>
      </c>
      <c r="C5147" s="5">
        <v>181.38</v>
      </c>
      <c r="D5147">
        <f t="shared" si="482"/>
        <v>14.729297607233432</v>
      </c>
      <c r="E5147">
        <f t="shared" si="483"/>
        <v>-9.3725879369301879E-3</v>
      </c>
      <c r="F5147">
        <f t="shared" si="484"/>
        <v>0</v>
      </c>
      <c r="G5147">
        <f t="shared" ca="1" si="480"/>
        <v>0</v>
      </c>
      <c r="H5147" s="4">
        <f t="shared" si="481"/>
        <v>0</v>
      </c>
      <c r="I5147" s="4">
        <f t="shared" ca="1" si="485"/>
        <v>0</v>
      </c>
      <c r="J5147" s="4"/>
    </row>
    <row r="5148" spans="1:10" x14ac:dyDescent="0.25">
      <c r="A5148" s="1">
        <v>42945.543055555558</v>
      </c>
      <c r="B5148" s="5">
        <v>2672.3</v>
      </c>
      <c r="C5148" s="5">
        <v>181.51</v>
      </c>
      <c r="D5148">
        <f t="shared" si="482"/>
        <v>14.7226048151617</v>
      </c>
      <c r="E5148">
        <f t="shared" si="483"/>
        <v>-6.6927920717319012E-3</v>
      </c>
      <c r="F5148">
        <f t="shared" si="484"/>
        <v>0</v>
      </c>
      <c r="G5148">
        <f t="shared" ca="1" si="480"/>
        <v>0</v>
      </c>
      <c r="H5148" s="4">
        <f t="shared" si="481"/>
        <v>0</v>
      </c>
      <c r="I5148" s="4">
        <f t="shared" ca="1" si="485"/>
        <v>0</v>
      </c>
      <c r="J5148" s="4"/>
    </row>
    <row r="5149" spans="1:10" x14ac:dyDescent="0.25">
      <c r="A5149" s="1">
        <v>42945.543749999997</v>
      </c>
      <c r="B5149" s="5">
        <v>2679.9</v>
      </c>
      <c r="C5149" s="5">
        <v>182.29</v>
      </c>
      <c r="D5149">
        <f t="shared" si="482"/>
        <v>14.701300126172583</v>
      </c>
      <c r="E5149">
        <f t="shared" si="483"/>
        <v>-2.1304688989117082E-2</v>
      </c>
      <c r="F5149">
        <f t="shared" si="484"/>
        <v>0</v>
      </c>
      <c r="G5149">
        <f t="shared" ca="1" si="480"/>
        <v>0</v>
      </c>
      <c r="H5149" s="4">
        <f t="shared" si="481"/>
        <v>0</v>
      </c>
      <c r="I5149" s="4">
        <f t="shared" ca="1" si="485"/>
        <v>0</v>
      </c>
      <c r="J5149" s="4"/>
    </row>
    <row r="5150" spans="1:10" x14ac:dyDescent="0.25">
      <c r="A5150" s="1">
        <v>42945.544444444444</v>
      </c>
      <c r="B5150" s="5">
        <v>2679.9</v>
      </c>
      <c r="C5150" s="5">
        <v>182.58</v>
      </c>
      <c r="D5150">
        <f t="shared" si="482"/>
        <v>14.677949392047321</v>
      </c>
      <c r="E5150">
        <f t="shared" si="483"/>
        <v>-2.3350734125262562E-2</v>
      </c>
      <c r="F5150">
        <f t="shared" si="484"/>
        <v>0</v>
      </c>
      <c r="G5150">
        <f t="shared" ca="1" si="480"/>
        <v>0</v>
      </c>
      <c r="H5150" s="4">
        <f t="shared" si="481"/>
        <v>0</v>
      </c>
      <c r="I5150" s="4">
        <f t="shared" ca="1" si="485"/>
        <v>0</v>
      </c>
      <c r="J5150" s="4"/>
    </row>
    <row r="5151" spans="1:10" x14ac:dyDescent="0.25">
      <c r="A5151" s="1">
        <v>42945.545138888891</v>
      </c>
      <c r="B5151" s="5">
        <v>2681.2</v>
      </c>
      <c r="C5151" s="5">
        <v>183</v>
      </c>
      <c r="D5151">
        <f t="shared" si="482"/>
        <v>14.651366120218578</v>
      </c>
      <c r="E5151">
        <f t="shared" si="483"/>
        <v>-2.6583271828743094E-2</v>
      </c>
      <c r="F5151">
        <f t="shared" si="484"/>
        <v>0</v>
      </c>
      <c r="G5151">
        <f t="shared" ca="1" si="480"/>
        <v>0</v>
      </c>
      <c r="H5151" s="4">
        <f t="shared" si="481"/>
        <v>0</v>
      </c>
      <c r="I5151" s="4">
        <f t="shared" ca="1" si="485"/>
        <v>0</v>
      </c>
      <c r="J5151" s="4"/>
    </row>
    <row r="5152" spans="1:10" x14ac:dyDescent="0.25">
      <c r="A5152" s="1">
        <v>42945.54583333333</v>
      </c>
      <c r="B5152" s="5">
        <v>2683.3</v>
      </c>
      <c r="C5152" s="5">
        <v>182.87</v>
      </c>
      <c r="D5152">
        <f t="shared" si="482"/>
        <v>14.673265161043364</v>
      </c>
      <c r="E5152">
        <f t="shared" si="483"/>
        <v>2.1899040824786553E-2</v>
      </c>
      <c r="F5152">
        <f t="shared" si="484"/>
        <v>0</v>
      </c>
      <c r="G5152">
        <f t="shared" ca="1" si="480"/>
        <v>0</v>
      </c>
      <c r="H5152" s="4">
        <f t="shared" si="481"/>
        <v>0</v>
      </c>
      <c r="I5152" s="4">
        <f t="shared" ca="1" si="485"/>
        <v>0</v>
      </c>
      <c r="J5152" s="4"/>
    </row>
    <row r="5153" spans="1:10" x14ac:dyDescent="0.25">
      <c r="A5153" s="1">
        <v>42945.546527777777</v>
      </c>
      <c r="B5153" s="5">
        <v>2684.8</v>
      </c>
      <c r="C5153" s="5">
        <v>182.77</v>
      </c>
      <c r="D5153">
        <f t="shared" si="482"/>
        <v>14.689500465065382</v>
      </c>
      <c r="E5153">
        <f t="shared" si="483"/>
        <v>1.6235304022018227E-2</v>
      </c>
      <c r="F5153">
        <f t="shared" si="484"/>
        <v>0</v>
      </c>
      <c r="G5153">
        <f t="shared" ca="1" si="480"/>
        <v>0</v>
      </c>
      <c r="H5153" s="4">
        <f t="shared" si="481"/>
        <v>0</v>
      </c>
      <c r="I5153" s="4">
        <f t="shared" ca="1" si="485"/>
        <v>0</v>
      </c>
      <c r="J5153" s="4"/>
    </row>
    <row r="5154" spans="1:10" x14ac:dyDescent="0.25">
      <c r="A5154" s="1">
        <v>42945.547222222223</v>
      </c>
      <c r="B5154" s="5">
        <v>2687.8</v>
      </c>
      <c r="C5154" s="5">
        <v>182.77</v>
      </c>
      <c r="D5154">
        <f t="shared" si="482"/>
        <v>14.705914537396728</v>
      </c>
      <c r="E5154">
        <f t="shared" si="483"/>
        <v>1.6414072331345508E-2</v>
      </c>
      <c r="F5154">
        <f t="shared" si="484"/>
        <v>0</v>
      </c>
      <c r="G5154">
        <f t="shared" ca="1" si="480"/>
        <v>0</v>
      </c>
      <c r="H5154" s="4">
        <f t="shared" si="481"/>
        <v>0</v>
      </c>
      <c r="I5154" s="4">
        <f t="shared" ca="1" si="485"/>
        <v>0</v>
      </c>
      <c r="J5154" s="4"/>
    </row>
    <row r="5155" spans="1:10" x14ac:dyDescent="0.25">
      <c r="A5155" s="1">
        <v>42945.54791666667</v>
      </c>
      <c r="B5155" s="5">
        <v>2691.2</v>
      </c>
      <c r="C5155" s="5">
        <v>183.51</v>
      </c>
      <c r="D5155">
        <f t="shared" si="482"/>
        <v>14.665140864258078</v>
      </c>
      <c r="E5155">
        <f t="shared" si="483"/>
        <v>-4.0773673138650324E-2</v>
      </c>
      <c r="F5155">
        <f t="shared" si="484"/>
        <v>0</v>
      </c>
      <c r="G5155">
        <f t="shared" ca="1" si="480"/>
        <v>0</v>
      </c>
      <c r="H5155" s="4">
        <f t="shared" si="481"/>
        <v>0</v>
      </c>
      <c r="I5155" s="4">
        <f t="shared" ca="1" si="485"/>
        <v>0</v>
      </c>
      <c r="J5155" s="4"/>
    </row>
    <row r="5156" spans="1:10" x14ac:dyDescent="0.25">
      <c r="A5156" s="1">
        <v>42945.548611111109</v>
      </c>
      <c r="B5156" s="5">
        <v>2690.5</v>
      </c>
      <c r="C5156" s="5">
        <v>183.65</v>
      </c>
      <c r="D5156">
        <f t="shared" si="482"/>
        <v>14.65014974135584</v>
      </c>
      <c r="E5156">
        <f t="shared" si="483"/>
        <v>-1.4991122902237919E-2</v>
      </c>
      <c r="F5156">
        <f t="shared" si="484"/>
        <v>0</v>
      </c>
      <c r="G5156">
        <f t="shared" ca="1" si="480"/>
        <v>0</v>
      </c>
      <c r="H5156" s="4">
        <f t="shared" si="481"/>
        <v>0</v>
      </c>
      <c r="I5156" s="4">
        <f t="shared" ca="1" si="485"/>
        <v>0</v>
      </c>
      <c r="J5156" s="4"/>
    </row>
    <row r="5157" spans="1:10" x14ac:dyDescent="0.25">
      <c r="A5157" s="1">
        <v>42945.549305555556</v>
      </c>
      <c r="B5157" s="5">
        <v>2694.3</v>
      </c>
      <c r="C5157" s="5">
        <v>183.64</v>
      </c>
      <c r="D5157">
        <f t="shared" si="482"/>
        <v>14.671640165541278</v>
      </c>
      <c r="E5157">
        <f t="shared" si="483"/>
        <v>2.1490424185438783E-2</v>
      </c>
      <c r="F5157">
        <f t="shared" si="484"/>
        <v>0</v>
      </c>
      <c r="G5157">
        <f t="shared" ca="1" si="480"/>
        <v>0</v>
      </c>
      <c r="H5157" s="4">
        <f t="shared" si="481"/>
        <v>0</v>
      </c>
      <c r="I5157" s="4">
        <f t="shared" ca="1" si="485"/>
        <v>0</v>
      </c>
      <c r="J5157" s="4"/>
    </row>
    <row r="5158" spans="1:10" x14ac:dyDescent="0.25">
      <c r="A5158" s="1">
        <v>42945.55</v>
      </c>
      <c r="B5158" s="5">
        <v>2698.8</v>
      </c>
      <c r="C5158" s="5">
        <v>183.2</v>
      </c>
      <c r="D5158">
        <f t="shared" si="482"/>
        <v>14.731441048034936</v>
      </c>
      <c r="E5158">
        <f t="shared" si="483"/>
        <v>5.9800882493657781E-2</v>
      </c>
      <c r="F5158">
        <f t="shared" si="484"/>
        <v>0</v>
      </c>
      <c r="G5158">
        <f t="shared" ca="1" si="480"/>
        <v>0</v>
      </c>
      <c r="H5158" s="4">
        <f t="shared" si="481"/>
        <v>0</v>
      </c>
      <c r="I5158" s="4">
        <f t="shared" ca="1" si="485"/>
        <v>0</v>
      </c>
      <c r="J5158" s="4"/>
    </row>
    <row r="5159" spans="1:10" x14ac:dyDescent="0.25">
      <c r="A5159" s="1">
        <v>42945.550694444442</v>
      </c>
      <c r="B5159" s="5">
        <v>2695.3</v>
      </c>
      <c r="C5159" s="5">
        <v>182.13</v>
      </c>
      <c r="D5159">
        <f t="shared" si="482"/>
        <v>14.798770109262616</v>
      </c>
      <c r="E5159">
        <f t="shared" si="483"/>
        <v>6.7329061227679787E-2</v>
      </c>
      <c r="F5159">
        <f t="shared" si="484"/>
        <v>0</v>
      </c>
      <c r="G5159">
        <f t="shared" ca="1" si="480"/>
        <v>0</v>
      </c>
      <c r="H5159" s="4">
        <f t="shared" si="481"/>
        <v>0</v>
      </c>
      <c r="I5159" s="4">
        <f t="shared" ca="1" si="485"/>
        <v>0</v>
      </c>
      <c r="J5159" s="4"/>
    </row>
    <row r="5160" spans="1:10" x14ac:dyDescent="0.25">
      <c r="A5160" s="1">
        <v>42945.551388888889</v>
      </c>
      <c r="B5160" s="5">
        <v>2691.1</v>
      </c>
      <c r="C5160" s="5">
        <v>181.6</v>
      </c>
      <c r="D5160">
        <f t="shared" si="482"/>
        <v>14.818832599118943</v>
      </c>
      <c r="E5160">
        <f t="shared" si="483"/>
        <v>2.0062489856327304E-2</v>
      </c>
      <c r="F5160">
        <f t="shared" si="484"/>
        <v>0</v>
      </c>
      <c r="G5160">
        <f t="shared" ca="1" si="480"/>
        <v>0</v>
      </c>
      <c r="H5160" s="4">
        <f t="shared" si="481"/>
        <v>0</v>
      </c>
      <c r="I5160" s="4">
        <f t="shared" ca="1" si="485"/>
        <v>0</v>
      </c>
      <c r="J5160" s="4"/>
    </row>
    <row r="5161" spans="1:10" x14ac:dyDescent="0.25">
      <c r="A5161" s="1">
        <v>42945.552083333336</v>
      </c>
      <c r="B5161" s="5">
        <v>2693.2</v>
      </c>
      <c r="C5161" s="5">
        <v>181.38</v>
      </c>
      <c r="D5161">
        <f t="shared" si="482"/>
        <v>14.848384606902634</v>
      </c>
      <c r="E5161">
        <f t="shared" si="483"/>
        <v>2.9552007783690826E-2</v>
      </c>
      <c r="F5161">
        <f t="shared" si="484"/>
        <v>0</v>
      </c>
      <c r="G5161">
        <f t="shared" ca="1" si="480"/>
        <v>0</v>
      </c>
      <c r="H5161" s="4">
        <f t="shared" si="481"/>
        <v>0</v>
      </c>
      <c r="I5161" s="4">
        <f t="shared" ca="1" si="485"/>
        <v>0</v>
      </c>
      <c r="J5161" s="4"/>
    </row>
    <row r="5162" spans="1:10" x14ac:dyDescent="0.25">
      <c r="A5162" s="1">
        <v>42945.552777777775</v>
      </c>
      <c r="B5162" s="5">
        <v>2693.2</v>
      </c>
      <c r="C5162" s="5">
        <v>180.77</v>
      </c>
      <c r="D5162">
        <f t="shared" si="482"/>
        <v>14.898489793660451</v>
      </c>
      <c r="E5162">
        <f t="shared" si="483"/>
        <v>5.0105186757816611E-2</v>
      </c>
      <c r="F5162">
        <f t="shared" si="484"/>
        <v>0</v>
      </c>
      <c r="G5162">
        <f t="shared" ca="1" si="480"/>
        <v>0</v>
      </c>
      <c r="H5162" s="4">
        <f t="shared" si="481"/>
        <v>0</v>
      </c>
      <c r="I5162" s="4">
        <f t="shared" ca="1" si="485"/>
        <v>0</v>
      </c>
      <c r="J5162" s="4"/>
    </row>
    <row r="5163" spans="1:10" x14ac:dyDescent="0.25">
      <c r="A5163" s="1">
        <v>42945.553472222222</v>
      </c>
      <c r="B5163" s="5">
        <v>2689.1</v>
      </c>
      <c r="C5163" s="5">
        <v>181</v>
      </c>
      <c r="D5163">
        <f t="shared" si="482"/>
        <v>14.856906077348066</v>
      </c>
      <c r="E5163">
        <f t="shared" si="483"/>
        <v>-4.1583716312384666E-2</v>
      </c>
      <c r="F5163">
        <f t="shared" si="484"/>
        <v>0</v>
      </c>
      <c r="G5163">
        <f t="shared" ca="1" si="480"/>
        <v>0</v>
      </c>
      <c r="H5163" s="4">
        <f t="shared" si="481"/>
        <v>0</v>
      </c>
      <c r="I5163" s="4">
        <f t="shared" ca="1" si="485"/>
        <v>0</v>
      </c>
      <c r="J5163" s="4"/>
    </row>
    <row r="5164" spans="1:10" x14ac:dyDescent="0.25">
      <c r="A5164" s="1">
        <v>42945.554166666669</v>
      </c>
      <c r="B5164" s="5">
        <v>2690</v>
      </c>
      <c r="C5164" s="5">
        <v>180.7</v>
      </c>
      <c r="D5164">
        <f t="shared" si="482"/>
        <v>14.88655229662424</v>
      </c>
      <c r="E5164">
        <f t="shared" si="483"/>
        <v>2.9646219276173724E-2</v>
      </c>
      <c r="F5164">
        <f t="shared" si="484"/>
        <v>0</v>
      </c>
      <c r="G5164">
        <f t="shared" ca="1" si="480"/>
        <v>0</v>
      </c>
      <c r="H5164" s="4">
        <f t="shared" si="481"/>
        <v>0</v>
      </c>
      <c r="I5164" s="4">
        <f t="shared" ca="1" si="485"/>
        <v>0</v>
      </c>
      <c r="J5164" s="4"/>
    </row>
    <row r="5165" spans="1:10" x14ac:dyDescent="0.25">
      <c r="A5165" s="1">
        <v>42945.554861111108</v>
      </c>
      <c r="B5165" s="5">
        <v>2689.8</v>
      </c>
      <c r="C5165" s="5">
        <v>180.7</v>
      </c>
      <c r="D5165">
        <f t="shared" si="482"/>
        <v>14.885445489762038</v>
      </c>
      <c r="E5165">
        <f t="shared" si="483"/>
        <v>-1.1068068622019922E-3</v>
      </c>
      <c r="F5165">
        <f t="shared" si="484"/>
        <v>0</v>
      </c>
      <c r="G5165">
        <f t="shared" ca="1" si="480"/>
        <v>0</v>
      </c>
      <c r="H5165" s="4">
        <f t="shared" si="481"/>
        <v>0</v>
      </c>
      <c r="I5165" s="4">
        <f t="shared" ca="1" si="485"/>
        <v>0</v>
      </c>
      <c r="J5165" s="4"/>
    </row>
    <row r="5166" spans="1:10" x14ac:dyDescent="0.25">
      <c r="A5166" s="1">
        <v>42945.555555555555</v>
      </c>
      <c r="B5166" s="5">
        <v>2690</v>
      </c>
      <c r="C5166" s="5">
        <v>180.83</v>
      </c>
      <c r="D5166">
        <f t="shared" si="482"/>
        <v>14.875850246087484</v>
      </c>
      <c r="E5166">
        <f t="shared" si="483"/>
        <v>-9.5952436745534442E-3</v>
      </c>
      <c r="F5166">
        <f t="shared" si="484"/>
        <v>0</v>
      </c>
      <c r="G5166">
        <f t="shared" ca="1" si="480"/>
        <v>0</v>
      </c>
      <c r="H5166" s="4">
        <f t="shared" si="481"/>
        <v>0</v>
      </c>
      <c r="I5166" s="4">
        <f t="shared" ca="1" si="485"/>
        <v>0</v>
      </c>
      <c r="J5166" s="4"/>
    </row>
    <row r="5167" spans="1:10" x14ac:dyDescent="0.25">
      <c r="A5167" s="1">
        <v>42945.556250000001</v>
      </c>
      <c r="B5167" s="5">
        <v>2691</v>
      </c>
      <c r="C5167" s="5">
        <v>180.85</v>
      </c>
      <c r="D5167">
        <f t="shared" si="482"/>
        <v>14.87973458667404</v>
      </c>
      <c r="E5167">
        <f t="shared" si="483"/>
        <v>3.8843405865556235E-3</v>
      </c>
      <c r="F5167">
        <f t="shared" si="484"/>
        <v>0</v>
      </c>
      <c r="G5167">
        <f t="shared" ca="1" si="480"/>
        <v>0</v>
      </c>
      <c r="H5167" s="4">
        <f t="shared" si="481"/>
        <v>0</v>
      </c>
      <c r="I5167" s="4">
        <f t="shared" ca="1" si="485"/>
        <v>0</v>
      </c>
      <c r="J5167" s="4"/>
    </row>
    <row r="5168" spans="1:10" x14ac:dyDescent="0.25">
      <c r="A5168" s="1">
        <v>42945.556944444441</v>
      </c>
      <c r="B5168" s="5">
        <v>2687.3</v>
      </c>
      <c r="C5168" s="5">
        <v>180.35</v>
      </c>
      <c r="D5168">
        <f t="shared" si="482"/>
        <v>14.900471305794291</v>
      </c>
      <c r="E5168">
        <f t="shared" si="483"/>
        <v>2.0736719120250768E-2</v>
      </c>
      <c r="F5168">
        <f t="shared" si="484"/>
        <v>0</v>
      </c>
      <c r="G5168">
        <f t="shared" ca="1" si="480"/>
        <v>0</v>
      </c>
      <c r="H5168" s="4">
        <f t="shared" si="481"/>
        <v>0</v>
      </c>
      <c r="I5168" s="4">
        <f t="shared" ca="1" si="485"/>
        <v>0</v>
      </c>
      <c r="J5168" s="4"/>
    </row>
    <row r="5169" spans="1:10" x14ac:dyDescent="0.25">
      <c r="A5169" s="1">
        <v>42945.557638888888</v>
      </c>
      <c r="B5169" s="5">
        <v>2687.4</v>
      </c>
      <c r="C5169" s="5">
        <v>180.39</v>
      </c>
      <c r="D5169">
        <f t="shared" si="482"/>
        <v>14.897721603193084</v>
      </c>
      <c r="E5169">
        <f t="shared" si="483"/>
        <v>-2.7497026012071046E-3</v>
      </c>
      <c r="F5169">
        <f t="shared" si="484"/>
        <v>0</v>
      </c>
      <c r="G5169">
        <f t="shared" ca="1" si="480"/>
        <v>0</v>
      </c>
      <c r="H5169" s="4">
        <f t="shared" si="481"/>
        <v>0</v>
      </c>
      <c r="I5169" s="4">
        <f t="shared" ca="1" si="485"/>
        <v>0</v>
      </c>
      <c r="J5169" s="4"/>
    </row>
    <row r="5170" spans="1:10" x14ac:dyDescent="0.25">
      <c r="A5170" s="1">
        <v>42945.558333333334</v>
      </c>
      <c r="B5170" s="5">
        <v>2686.5</v>
      </c>
      <c r="C5170" s="5">
        <v>180.3</v>
      </c>
      <c r="D5170">
        <f t="shared" si="482"/>
        <v>14.90016638935108</v>
      </c>
      <c r="E5170">
        <f t="shared" si="483"/>
        <v>2.4447861579961483E-3</v>
      </c>
      <c r="F5170">
        <f t="shared" si="484"/>
        <v>0</v>
      </c>
      <c r="G5170">
        <f t="shared" ca="1" si="480"/>
        <v>0</v>
      </c>
      <c r="H5170" s="4">
        <f t="shared" si="481"/>
        <v>0</v>
      </c>
      <c r="I5170" s="4">
        <f t="shared" ca="1" si="485"/>
        <v>0</v>
      </c>
      <c r="J5170" s="4"/>
    </row>
    <row r="5171" spans="1:10" x14ac:dyDescent="0.25">
      <c r="A5171" s="1">
        <v>42945.559027777781</v>
      </c>
      <c r="B5171" s="5">
        <v>2688.3</v>
      </c>
      <c r="C5171" s="5">
        <v>180.29</v>
      </c>
      <c r="D5171">
        <f t="shared" si="482"/>
        <v>14.910976759664987</v>
      </c>
      <c r="E5171">
        <f t="shared" si="483"/>
        <v>1.0810370313906859E-2</v>
      </c>
      <c r="F5171">
        <f t="shared" si="484"/>
        <v>0</v>
      </c>
      <c r="G5171">
        <f t="shared" ca="1" si="480"/>
        <v>0</v>
      </c>
      <c r="H5171" s="4">
        <f t="shared" si="481"/>
        <v>0</v>
      </c>
      <c r="I5171" s="4">
        <f t="shared" ca="1" si="485"/>
        <v>0</v>
      </c>
      <c r="J5171" s="4"/>
    </row>
    <row r="5172" spans="1:10" x14ac:dyDescent="0.25">
      <c r="A5172" s="1">
        <v>42945.55972222222</v>
      </c>
      <c r="B5172" s="5">
        <v>2689.9</v>
      </c>
      <c r="C5172" s="5">
        <v>180.34</v>
      </c>
      <c r="D5172">
        <f t="shared" si="482"/>
        <v>14.915714761006987</v>
      </c>
      <c r="E5172">
        <f t="shared" si="483"/>
        <v>4.7380013419999756E-3</v>
      </c>
      <c r="F5172">
        <f t="shared" si="484"/>
        <v>0</v>
      </c>
      <c r="G5172">
        <f t="shared" ca="1" si="480"/>
        <v>0</v>
      </c>
      <c r="H5172" s="4">
        <f t="shared" si="481"/>
        <v>0</v>
      </c>
      <c r="I5172" s="4">
        <f t="shared" ca="1" si="485"/>
        <v>0</v>
      </c>
      <c r="J5172" s="4"/>
    </row>
    <row r="5173" spans="1:10" x14ac:dyDescent="0.25">
      <c r="A5173" s="1">
        <v>42945.560416666667</v>
      </c>
      <c r="B5173" s="5">
        <v>2689</v>
      </c>
      <c r="C5173" s="5">
        <v>180.25</v>
      </c>
      <c r="D5173">
        <f t="shared" si="482"/>
        <v>14.918169209431346</v>
      </c>
      <c r="E5173">
        <f t="shared" si="483"/>
        <v>2.4544484243591569E-3</v>
      </c>
      <c r="F5173">
        <f t="shared" si="484"/>
        <v>0</v>
      </c>
      <c r="G5173">
        <f t="shared" ca="1" si="480"/>
        <v>0</v>
      </c>
      <c r="H5173" s="4">
        <f t="shared" si="481"/>
        <v>0</v>
      </c>
      <c r="I5173" s="4">
        <f t="shared" ca="1" si="485"/>
        <v>0</v>
      </c>
      <c r="J5173" s="4"/>
    </row>
    <row r="5174" spans="1:10" x14ac:dyDescent="0.25">
      <c r="A5174" s="1">
        <v>42945.561111111114</v>
      </c>
      <c r="B5174" s="5">
        <v>2691</v>
      </c>
      <c r="C5174" s="5">
        <v>180.35</v>
      </c>
      <c r="D5174">
        <f t="shared" si="482"/>
        <v>14.920986969780982</v>
      </c>
      <c r="E5174">
        <f t="shared" si="483"/>
        <v>2.8177603496359893E-3</v>
      </c>
      <c r="F5174">
        <f t="shared" si="484"/>
        <v>0</v>
      </c>
      <c r="G5174">
        <f t="shared" ca="1" si="480"/>
        <v>0</v>
      </c>
      <c r="H5174" s="4">
        <f t="shared" si="481"/>
        <v>0</v>
      </c>
      <c r="I5174" s="4">
        <f t="shared" ca="1" si="485"/>
        <v>0</v>
      </c>
      <c r="J5174" s="4"/>
    </row>
    <row r="5175" spans="1:10" x14ac:dyDescent="0.25">
      <c r="A5175" s="1">
        <v>42945.561805555553</v>
      </c>
      <c r="B5175" s="5">
        <v>2692.7</v>
      </c>
      <c r="C5175" s="5">
        <v>181.5</v>
      </c>
      <c r="D5175">
        <f t="shared" si="482"/>
        <v>14.835812672176308</v>
      </c>
      <c r="E5175">
        <f t="shared" si="483"/>
        <v>-8.5174297604673654E-2</v>
      </c>
      <c r="F5175">
        <f t="shared" si="484"/>
        <v>0</v>
      </c>
      <c r="G5175">
        <f t="shared" ca="1" si="480"/>
        <v>0</v>
      </c>
      <c r="H5175" s="4">
        <f t="shared" si="481"/>
        <v>0</v>
      </c>
      <c r="I5175" s="4">
        <f t="shared" ca="1" si="485"/>
        <v>0</v>
      </c>
      <c r="J5175" s="4"/>
    </row>
    <row r="5176" spans="1:10" x14ac:dyDescent="0.25">
      <c r="A5176" s="1">
        <v>42945.5625</v>
      </c>
      <c r="B5176" s="5">
        <v>2693.4</v>
      </c>
      <c r="C5176" s="5">
        <v>181.38</v>
      </c>
      <c r="D5176">
        <f t="shared" si="482"/>
        <v>14.849487264306982</v>
      </c>
      <c r="E5176">
        <f t="shared" si="483"/>
        <v>1.3674592130673346E-2</v>
      </c>
      <c r="F5176">
        <f t="shared" si="484"/>
        <v>0</v>
      </c>
      <c r="G5176">
        <f t="shared" ca="1" si="480"/>
        <v>0</v>
      </c>
      <c r="H5176" s="4">
        <f t="shared" si="481"/>
        <v>0</v>
      </c>
      <c r="I5176" s="4">
        <f t="shared" ca="1" si="485"/>
        <v>0</v>
      </c>
      <c r="J5176" s="4"/>
    </row>
    <row r="5177" spans="1:10" x14ac:dyDescent="0.25">
      <c r="A5177" s="1">
        <v>42945.563194444447</v>
      </c>
      <c r="B5177" s="5">
        <v>2694</v>
      </c>
      <c r="C5177" s="5">
        <v>181.48</v>
      </c>
      <c r="D5177">
        <f t="shared" si="482"/>
        <v>14.844610976416135</v>
      </c>
      <c r="E5177">
        <f t="shared" si="483"/>
        <v>-4.8762878908465979E-3</v>
      </c>
      <c r="F5177">
        <f t="shared" si="484"/>
        <v>0</v>
      </c>
      <c r="G5177">
        <f t="shared" ca="1" si="480"/>
        <v>0</v>
      </c>
      <c r="H5177" s="4">
        <f t="shared" si="481"/>
        <v>0</v>
      </c>
      <c r="I5177" s="4">
        <f t="shared" ca="1" si="485"/>
        <v>0</v>
      </c>
      <c r="J5177" s="4"/>
    </row>
    <row r="5178" spans="1:10" x14ac:dyDescent="0.25">
      <c r="A5178" s="1">
        <v>42945.563888888886</v>
      </c>
      <c r="B5178" s="5">
        <v>2694</v>
      </c>
      <c r="C5178" s="5">
        <v>181.84</v>
      </c>
      <c r="D5178">
        <f t="shared" si="482"/>
        <v>14.815222173339199</v>
      </c>
      <c r="E5178">
        <f t="shared" si="483"/>
        <v>-2.9388803076935588E-2</v>
      </c>
      <c r="F5178">
        <f t="shared" si="484"/>
        <v>0</v>
      </c>
      <c r="G5178">
        <f t="shared" ca="1" si="480"/>
        <v>0</v>
      </c>
      <c r="H5178" s="4">
        <f t="shared" si="481"/>
        <v>0</v>
      </c>
      <c r="I5178" s="4">
        <f t="shared" ca="1" si="485"/>
        <v>0</v>
      </c>
      <c r="J5178" s="4"/>
    </row>
    <row r="5179" spans="1:10" x14ac:dyDescent="0.25">
      <c r="A5179" s="1">
        <v>42945.564583333333</v>
      </c>
      <c r="B5179" s="5">
        <v>2694</v>
      </c>
      <c r="C5179" s="5">
        <v>182.55</v>
      </c>
      <c r="D5179">
        <f t="shared" si="482"/>
        <v>14.757600657354148</v>
      </c>
      <c r="E5179">
        <f t="shared" si="483"/>
        <v>-5.7621515985051275E-2</v>
      </c>
      <c r="F5179">
        <f t="shared" si="484"/>
        <v>0</v>
      </c>
      <c r="G5179">
        <f t="shared" ref="G5179:G5242" ca="1" si="486">(OFFSET(C5179,$L$8,0)-C5179)*F5179</f>
        <v>0</v>
      </c>
      <c r="H5179" s="4">
        <f t="shared" ref="H5179:H5242" si="487">C5179*0.4%*ABS(F5179)</f>
        <v>0</v>
      </c>
      <c r="I5179" s="4">
        <f t="shared" ca="1" si="485"/>
        <v>0</v>
      </c>
      <c r="J5179" s="4"/>
    </row>
    <row r="5180" spans="1:10" x14ac:dyDescent="0.25">
      <c r="A5180" s="1">
        <v>42945.56527777778</v>
      </c>
      <c r="B5180" s="5">
        <v>2688.1</v>
      </c>
      <c r="C5180" s="5">
        <v>182.38</v>
      </c>
      <c r="D5180">
        <f t="shared" si="482"/>
        <v>14.739006470007675</v>
      </c>
      <c r="E5180">
        <f t="shared" si="483"/>
        <v>-1.8594187346472779E-2</v>
      </c>
      <c r="F5180">
        <f t="shared" si="484"/>
        <v>0</v>
      </c>
      <c r="G5180">
        <f t="shared" ca="1" si="486"/>
        <v>0</v>
      </c>
      <c r="H5180" s="4">
        <f t="shared" si="487"/>
        <v>0</v>
      </c>
      <c r="I5180" s="4">
        <f t="shared" ca="1" si="485"/>
        <v>0</v>
      </c>
      <c r="J5180" s="4"/>
    </row>
    <row r="5181" spans="1:10" x14ac:dyDescent="0.25">
      <c r="A5181" s="1">
        <v>42945.565972222219</v>
      </c>
      <c r="B5181" s="5">
        <v>2685.2</v>
      </c>
      <c r="C5181" s="5">
        <v>182.47</v>
      </c>
      <c r="D5181">
        <f t="shared" si="482"/>
        <v>14.7158437003343</v>
      </c>
      <c r="E5181">
        <f t="shared" si="483"/>
        <v>-2.3162769673374939E-2</v>
      </c>
      <c r="F5181">
        <f t="shared" si="484"/>
        <v>0</v>
      </c>
      <c r="G5181">
        <f t="shared" ca="1" si="486"/>
        <v>0</v>
      </c>
      <c r="H5181" s="4">
        <f t="shared" si="487"/>
        <v>0</v>
      </c>
      <c r="I5181" s="4">
        <f t="shared" ca="1" si="485"/>
        <v>0</v>
      </c>
      <c r="J5181" s="4"/>
    </row>
    <row r="5182" spans="1:10" x14ac:dyDescent="0.25">
      <c r="A5182" s="1">
        <v>42945.566666666666</v>
      </c>
      <c r="B5182" s="5">
        <v>2685.5</v>
      </c>
      <c r="C5182" s="5">
        <v>182.92</v>
      </c>
      <c r="D5182">
        <f t="shared" si="482"/>
        <v>14.681281434506889</v>
      </c>
      <c r="E5182">
        <f t="shared" si="483"/>
        <v>-3.4562265827410954E-2</v>
      </c>
      <c r="F5182">
        <f t="shared" si="484"/>
        <v>0</v>
      </c>
      <c r="G5182">
        <f t="shared" ca="1" si="486"/>
        <v>0</v>
      </c>
      <c r="H5182" s="4">
        <f t="shared" si="487"/>
        <v>0</v>
      </c>
      <c r="I5182" s="4">
        <f t="shared" ca="1" si="485"/>
        <v>0</v>
      </c>
      <c r="J5182" s="4"/>
    </row>
    <row r="5183" spans="1:10" x14ac:dyDescent="0.25">
      <c r="A5183" s="1">
        <v>42945.567361111112</v>
      </c>
      <c r="B5183" s="5">
        <v>2685.9</v>
      </c>
      <c r="C5183" s="5">
        <v>183.4</v>
      </c>
      <c r="D5183">
        <f t="shared" si="482"/>
        <v>14.645038167938932</v>
      </c>
      <c r="E5183">
        <f t="shared" si="483"/>
        <v>-3.6243266567957733E-2</v>
      </c>
      <c r="F5183">
        <f t="shared" si="484"/>
        <v>0</v>
      </c>
      <c r="G5183">
        <f t="shared" ca="1" si="486"/>
        <v>0</v>
      </c>
      <c r="H5183" s="4">
        <f t="shared" si="487"/>
        <v>0</v>
      </c>
      <c r="I5183" s="4">
        <f t="shared" ca="1" si="485"/>
        <v>0</v>
      </c>
      <c r="J5183" s="4"/>
    </row>
    <row r="5184" spans="1:10" x14ac:dyDescent="0.25">
      <c r="A5184" s="1">
        <v>42945.568055555559</v>
      </c>
      <c r="B5184" s="5">
        <v>2687</v>
      </c>
      <c r="C5184" s="5">
        <v>183.31</v>
      </c>
      <c r="D5184">
        <f t="shared" si="482"/>
        <v>14.658229229174623</v>
      </c>
      <c r="E5184">
        <f t="shared" si="483"/>
        <v>1.3191061235691137E-2</v>
      </c>
      <c r="F5184">
        <f t="shared" si="484"/>
        <v>0</v>
      </c>
      <c r="G5184">
        <f t="shared" ca="1" si="486"/>
        <v>0</v>
      </c>
      <c r="H5184" s="4">
        <f t="shared" si="487"/>
        <v>0</v>
      </c>
      <c r="I5184" s="4">
        <f t="shared" ca="1" si="485"/>
        <v>0</v>
      </c>
      <c r="J5184" s="4"/>
    </row>
    <row r="5185" spans="1:10" x14ac:dyDescent="0.25">
      <c r="A5185" s="1">
        <v>42945.568749999999</v>
      </c>
      <c r="B5185" s="5">
        <v>2684.1</v>
      </c>
      <c r="C5185" s="5">
        <v>183.41</v>
      </c>
      <c r="D5185">
        <f t="shared" si="482"/>
        <v>14.634425603838395</v>
      </c>
      <c r="E5185">
        <f t="shared" si="483"/>
        <v>-2.3803625336228151E-2</v>
      </c>
      <c r="F5185">
        <f t="shared" si="484"/>
        <v>0</v>
      </c>
      <c r="G5185">
        <f t="shared" ca="1" si="486"/>
        <v>0</v>
      </c>
      <c r="H5185" s="4">
        <f t="shared" si="487"/>
        <v>0</v>
      </c>
      <c r="I5185" s="4">
        <f t="shared" ca="1" si="485"/>
        <v>0</v>
      </c>
      <c r="J5185" s="4"/>
    </row>
    <row r="5186" spans="1:10" x14ac:dyDescent="0.25">
      <c r="A5186" s="1">
        <v>42945.569444444445</v>
      </c>
      <c r="B5186" s="5">
        <v>2684.8</v>
      </c>
      <c r="C5186" s="5">
        <v>183.56</v>
      </c>
      <c r="D5186">
        <f t="shared" si="482"/>
        <v>14.626280235345392</v>
      </c>
      <c r="E5186">
        <f t="shared" si="483"/>
        <v>-8.1453684930021808E-3</v>
      </c>
      <c r="F5186">
        <f t="shared" si="484"/>
        <v>0</v>
      </c>
      <c r="G5186">
        <f t="shared" ca="1" si="486"/>
        <v>0</v>
      </c>
      <c r="H5186" s="4">
        <f t="shared" si="487"/>
        <v>0</v>
      </c>
      <c r="I5186" s="4">
        <f t="shared" ca="1" si="485"/>
        <v>0</v>
      </c>
      <c r="J5186" s="4"/>
    </row>
    <row r="5187" spans="1:10" x14ac:dyDescent="0.25">
      <c r="A5187" s="1">
        <v>42945.570138888892</v>
      </c>
      <c r="B5187" s="5">
        <v>2685.7</v>
      </c>
      <c r="C5187" s="5">
        <v>183.15</v>
      </c>
      <c r="D5187">
        <f t="shared" ref="D5187:D5250" si="488">B5187/C5187</f>
        <v>14.663936663936662</v>
      </c>
      <c r="E5187">
        <f t="shared" si="483"/>
        <v>3.7656428591269275E-2</v>
      </c>
      <c r="F5187">
        <f t="shared" si="484"/>
        <v>0</v>
      </c>
      <c r="G5187">
        <f t="shared" ca="1" si="486"/>
        <v>0</v>
      </c>
      <c r="H5187" s="4">
        <f t="shared" si="487"/>
        <v>0</v>
      </c>
      <c r="I5187" s="4">
        <f t="shared" ca="1" si="485"/>
        <v>0</v>
      </c>
      <c r="J5187" s="4"/>
    </row>
    <row r="5188" spans="1:10" x14ac:dyDescent="0.25">
      <c r="A5188" s="1">
        <v>42945.570833333331</v>
      </c>
      <c r="B5188" s="5">
        <v>2684.1</v>
      </c>
      <c r="C5188" s="5">
        <v>182.62</v>
      </c>
      <c r="D5188">
        <f t="shared" si="488"/>
        <v>14.697732997481108</v>
      </c>
      <c r="E5188">
        <f t="shared" ref="E5188:E5251" si="489">D5188-D5187</f>
        <v>3.3796333544446E-2</v>
      </c>
      <c r="F5188">
        <f t="shared" ref="F5188:F5251" si="490">IF(ABS(E5188)&gt;$L$7,1,0)*IF(E5188&lt;0,-1,1)</f>
        <v>0</v>
      </c>
      <c r="G5188">
        <f t="shared" ca="1" si="486"/>
        <v>0</v>
      </c>
      <c r="H5188" s="4">
        <f t="shared" si="487"/>
        <v>0</v>
      </c>
      <c r="I5188" s="4">
        <f t="shared" ref="I5188:I5251" ca="1" si="491">G5188-H5188</f>
        <v>0</v>
      </c>
      <c r="J5188" s="4"/>
    </row>
    <row r="5189" spans="1:10" x14ac:dyDescent="0.25">
      <c r="A5189" s="1">
        <v>42945.571527777778</v>
      </c>
      <c r="B5189" s="5">
        <v>2683</v>
      </c>
      <c r="C5189" s="5">
        <v>182.87</v>
      </c>
      <c r="D5189">
        <f t="shared" si="488"/>
        <v>14.671624651391699</v>
      </c>
      <c r="E5189">
        <f t="shared" si="489"/>
        <v>-2.6108346089408485E-2</v>
      </c>
      <c r="F5189">
        <f t="shared" si="490"/>
        <v>0</v>
      </c>
      <c r="G5189">
        <f t="shared" ca="1" si="486"/>
        <v>0</v>
      </c>
      <c r="H5189" s="4">
        <f t="shared" si="487"/>
        <v>0</v>
      </c>
      <c r="I5189" s="4">
        <f t="shared" ca="1" si="491"/>
        <v>0</v>
      </c>
      <c r="J5189" s="4"/>
    </row>
    <row r="5190" spans="1:10" x14ac:dyDescent="0.25">
      <c r="A5190" s="1">
        <v>42945.572222222225</v>
      </c>
      <c r="B5190" s="5">
        <v>2683</v>
      </c>
      <c r="C5190" s="5">
        <v>182.74</v>
      </c>
      <c r="D5190">
        <f t="shared" si="488"/>
        <v>14.682061945934114</v>
      </c>
      <c r="E5190">
        <f t="shared" si="489"/>
        <v>1.0437294542414932E-2</v>
      </c>
      <c r="F5190">
        <f t="shared" si="490"/>
        <v>0</v>
      </c>
      <c r="G5190">
        <f t="shared" ca="1" si="486"/>
        <v>0</v>
      </c>
      <c r="H5190" s="4">
        <f t="shared" si="487"/>
        <v>0</v>
      </c>
      <c r="I5190" s="4">
        <f t="shared" ca="1" si="491"/>
        <v>0</v>
      </c>
      <c r="J5190" s="4"/>
    </row>
    <row r="5191" spans="1:10" x14ac:dyDescent="0.25">
      <c r="A5191" s="1">
        <v>42945.572916666664</v>
      </c>
      <c r="B5191" s="5">
        <v>2680.7</v>
      </c>
      <c r="C5191" s="5">
        <v>182.75</v>
      </c>
      <c r="D5191">
        <f t="shared" si="488"/>
        <v>14.668673050615594</v>
      </c>
      <c r="E5191">
        <f t="shared" si="489"/>
        <v>-1.3388895318520611E-2</v>
      </c>
      <c r="F5191">
        <f t="shared" si="490"/>
        <v>0</v>
      </c>
      <c r="G5191">
        <f t="shared" ca="1" si="486"/>
        <v>0</v>
      </c>
      <c r="H5191" s="4">
        <f t="shared" si="487"/>
        <v>0</v>
      </c>
      <c r="I5191" s="4">
        <f t="shared" ca="1" si="491"/>
        <v>0</v>
      </c>
      <c r="J5191" s="4"/>
    </row>
    <row r="5192" spans="1:10" x14ac:dyDescent="0.25">
      <c r="A5192" s="1">
        <v>42945.573611111111</v>
      </c>
      <c r="B5192" s="5">
        <v>2682.4</v>
      </c>
      <c r="C5192" s="5">
        <v>183.1</v>
      </c>
      <c r="D5192">
        <f t="shared" si="488"/>
        <v>14.64991807755325</v>
      </c>
      <c r="E5192">
        <f t="shared" si="489"/>
        <v>-1.8754973062343083E-2</v>
      </c>
      <c r="F5192">
        <f t="shared" si="490"/>
        <v>0</v>
      </c>
      <c r="G5192">
        <f t="shared" ca="1" si="486"/>
        <v>0</v>
      </c>
      <c r="H5192" s="4">
        <f t="shared" si="487"/>
        <v>0</v>
      </c>
      <c r="I5192" s="4">
        <f t="shared" ca="1" si="491"/>
        <v>0</v>
      </c>
      <c r="J5192" s="4"/>
    </row>
    <row r="5193" spans="1:10" x14ac:dyDescent="0.25">
      <c r="A5193" s="1">
        <v>42945.574305555558</v>
      </c>
      <c r="B5193" s="5">
        <v>2685.2</v>
      </c>
      <c r="C5193" s="5">
        <v>183.35</v>
      </c>
      <c r="D5193">
        <f t="shared" si="488"/>
        <v>14.64521407144805</v>
      </c>
      <c r="E5193">
        <f t="shared" si="489"/>
        <v>-4.7040061052001647E-3</v>
      </c>
      <c r="F5193">
        <f t="shared" si="490"/>
        <v>0</v>
      </c>
      <c r="G5193">
        <f t="shared" ca="1" si="486"/>
        <v>0</v>
      </c>
      <c r="H5193" s="4">
        <f t="shared" si="487"/>
        <v>0</v>
      </c>
      <c r="I5193" s="4">
        <f t="shared" ca="1" si="491"/>
        <v>0</v>
      </c>
      <c r="J5193" s="4"/>
    </row>
    <row r="5194" spans="1:10" x14ac:dyDescent="0.25">
      <c r="A5194" s="1">
        <v>42945.574999999997</v>
      </c>
      <c r="B5194" s="5">
        <v>2686.3</v>
      </c>
      <c r="C5194" s="5">
        <v>183.79</v>
      </c>
      <c r="D5194">
        <f t="shared" si="488"/>
        <v>14.616137983568205</v>
      </c>
      <c r="E5194">
        <f t="shared" si="489"/>
        <v>-2.9076087879845502E-2</v>
      </c>
      <c r="F5194">
        <f t="shared" si="490"/>
        <v>0</v>
      </c>
      <c r="G5194">
        <f t="shared" ca="1" si="486"/>
        <v>0</v>
      </c>
      <c r="H5194" s="4">
        <f t="shared" si="487"/>
        <v>0</v>
      </c>
      <c r="I5194" s="4">
        <f t="shared" ca="1" si="491"/>
        <v>0</v>
      </c>
      <c r="J5194" s="4"/>
    </row>
    <row r="5195" spans="1:10" x14ac:dyDescent="0.25">
      <c r="A5195" s="1">
        <v>42945.575694444444</v>
      </c>
      <c r="B5195" s="5">
        <v>2687</v>
      </c>
      <c r="C5195" s="5">
        <v>183.69</v>
      </c>
      <c r="D5195">
        <f t="shared" si="488"/>
        <v>14.627905710708259</v>
      </c>
      <c r="E5195">
        <f t="shared" si="489"/>
        <v>1.1767727140053807E-2</v>
      </c>
      <c r="F5195">
        <f t="shared" si="490"/>
        <v>0</v>
      </c>
      <c r="G5195">
        <f t="shared" ca="1" si="486"/>
        <v>0</v>
      </c>
      <c r="H5195" s="4">
        <f t="shared" si="487"/>
        <v>0</v>
      </c>
      <c r="I5195" s="4">
        <f t="shared" ca="1" si="491"/>
        <v>0</v>
      </c>
      <c r="J5195" s="4"/>
    </row>
    <row r="5196" spans="1:10" x14ac:dyDescent="0.25">
      <c r="A5196" s="1">
        <v>42945.576388888891</v>
      </c>
      <c r="B5196" s="5">
        <v>2682.9</v>
      </c>
      <c r="C5196" s="5">
        <v>183.8</v>
      </c>
      <c r="D5196">
        <f t="shared" si="488"/>
        <v>14.596844396082698</v>
      </c>
      <c r="E5196">
        <f t="shared" si="489"/>
        <v>-3.1061314625560499E-2</v>
      </c>
      <c r="F5196">
        <f t="shared" si="490"/>
        <v>0</v>
      </c>
      <c r="G5196">
        <f t="shared" ca="1" si="486"/>
        <v>0</v>
      </c>
      <c r="H5196" s="4">
        <f t="shared" si="487"/>
        <v>0</v>
      </c>
      <c r="I5196" s="4">
        <f t="shared" ca="1" si="491"/>
        <v>0</v>
      </c>
      <c r="J5196" s="4"/>
    </row>
    <row r="5197" spans="1:10" x14ac:dyDescent="0.25">
      <c r="A5197" s="1">
        <v>42945.57708333333</v>
      </c>
      <c r="B5197" s="5">
        <v>2682.1</v>
      </c>
      <c r="C5197" s="5">
        <v>183.9</v>
      </c>
      <c r="D5197">
        <f t="shared" si="488"/>
        <v>14.584556824361066</v>
      </c>
      <c r="E5197">
        <f t="shared" si="489"/>
        <v>-1.2287571721632418E-2</v>
      </c>
      <c r="F5197">
        <f t="shared" si="490"/>
        <v>0</v>
      </c>
      <c r="G5197">
        <f t="shared" ca="1" si="486"/>
        <v>0</v>
      </c>
      <c r="H5197" s="4">
        <f t="shared" si="487"/>
        <v>0</v>
      </c>
      <c r="I5197" s="4">
        <f t="shared" ca="1" si="491"/>
        <v>0</v>
      </c>
      <c r="J5197" s="4"/>
    </row>
    <row r="5198" spans="1:10" x14ac:dyDescent="0.25">
      <c r="A5198" s="1">
        <v>42945.577777777777</v>
      </c>
      <c r="B5198" s="5">
        <v>2682.1</v>
      </c>
      <c r="C5198" s="5">
        <v>183.29</v>
      </c>
      <c r="D5198">
        <f t="shared" si="488"/>
        <v>14.633095095204322</v>
      </c>
      <c r="E5198">
        <f t="shared" si="489"/>
        <v>4.8538270843256015E-2</v>
      </c>
      <c r="F5198">
        <f t="shared" si="490"/>
        <v>0</v>
      </c>
      <c r="G5198">
        <f t="shared" ca="1" si="486"/>
        <v>0</v>
      </c>
      <c r="H5198" s="4">
        <f t="shared" si="487"/>
        <v>0</v>
      </c>
      <c r="I5198" s="4">
        <f t="shared" ca="1" si="491"/>
        <v>0</v>
      </c>
      <c r="J5198" s="4"/>
    </row>
    <row r="5199" spans="1:10" x14ac:dyDescent="0.25">
      <c r="A5199" s="1">
        <v>42945.578472222223</v>
      </c>
      <c r="B5199" s="5">
        <v>2682.1</v>
      </c>
      <c r="C5199" s="5">
        <v>183.7</v>
      </c>
      <c r="D5199">
        <f t="shared" si="488"/>
        <v>14.600435492651062</v>
      </c>
      <c r="E5199">
        <f t="shared" si="489"/>
        <v>-3.2659602553259504E-2</v>
      </c>
      <c r="F5199">
        <f t="shared" si="490"/>
        <v>0</v>
      </c>
      <c r="G5199">
        <f t="shared" ca="1" si="486"/>
        <v>0</v>
      </c>
      <c r="H5199" s="4">
        <f t="shared" si="487"/>
        <v>0</v>
      </c>
      <c r="I5199" s="4">
        <f t="shared" ca="1" si="491"/>
        <v>0</v>
      </c>
      <c r="J5199" s="4"/>
    </row>
    <row r="5200" spans="1:10" x14ac:dyDescent="0.25">
      <c r="A5200" s="1">
        <v>42945.57916666667</v>
      </c>
      <c r="B5200" s="5">
        <v>2679.9</v>
      </c>
      <c r="C5200" s="5">
        <v>183.69</v>
      </c>
      <c r="D5200">
        <f t="shared" si="488"/>
        <v>14.589253633839622</v>
      </c>
      <c r="E5200">
        <f t="shared" si="489"/>
        <v>-1.1181858811440293E-2</v>
      </c>
      <c r="F5200">
        <f t="shared" si="490"/>
        <v>0</v>
      </c>
      <c r="G5200">
        <f t="shared" ca="1" si="486"/>
        <v>0</v>
      </c>
      <c r="H5200" s="4">
        <f t="shared" si="487"/>
        <v>0</v>
      </c>
      <c r="I5200" s="4">
        <f t="shared" ca="1" si="491"/>
        <v>0</v>
      </c>
      <c r="J5200" s="4"/>
    </row>
    <row r="5201" spans="1:10" x14ac:dyDescent="0.25">
      <c r="A5201" s="1">
        <v>42945.579861111109</v>
      </c>
      <c r="B5201" s="5">
        <v>2679.9</v>
      </c>
      <c r="C5201" s="5">
        <v>183.44</v>
      </c>
      <c r="D5201">
        <f t="shared" si="488"/>
        <v>14.609136502398606</v>
      </c>
      <c r="E5201">
        <f t="shared" si="489"/>
        <v>1.9882868558983802E-2</v>
      </c>
      <c r="F5201">
        <f t="shared" si="490"/>
        <v>0</v>
      </c>
      <c r="G5201">
        <f t="shared" ca="1" si="486"/>
        <v>0</v>
      </c>
      <c r="H5201" s="4">
        <f t="shared" si="487"/>
        <v>0</v>
      </c>
      <c r="I5201" s="4">
        <f t="shared" ca="1" si="491"/>
        <v>0</v>
      </c>
      <c r="J5201" s="4"/>
    </row>
    <row r="5202" spans="1:10" x14ac:dyDescent="0.25">
      <c r="A5202" s="1">
        <v>42945.580555555556</v>
      </c>
      <c r="B5202" s="5">
        <v>2680.8</v>
      </c>
      <c r="C5202" s="5">
        <v>183.45</v>
      </c>
      <c r="D5202">
        <f t="shared" si="488"/>
        <v>14.613246116107932</v>
      </c>
      <c r="E5202">
        <f t="shared" si="489"/>
        <v>4.1096137093266094E-3</v>
      </c>
      <c r="F5202">
        <f t="shared" si="490"/>
        <v>0</v>
      </c>
      <c r="G5202">
        <f t="shared" ca="1" si="486"/>
        <v>0</v>
      </c>
      <c r="H5202" s="4">
        <f t="shared" si="487"/>
        <v>0</v>
      </c>
      <c r="I5202" s="4">
        <f t="shared" ca="1" si="491"/>
        <v>0</v>
      </c>
      <c r="J5202" s="4"/>
    </row>
    <row r="5203" spans="1:10" x14ac:dyDescent="0.25">
      <c r="A5203" s="1">
        <v>42945.581250000003</v>
      </c>
      <c r="B5203" s="5">
        <v>2681.1</v>
      </c>
      <c r="C5203" s="5">
        <v>183.45</v>
      </c>
      <c r="D5203">
        <f t="shared" si="488"/>
        <v>14.61488143908422</v>
      </c>
      <c r="E5203">
        <f t="shared" si="489"/>
        <v>1.6353229762877675E-3</v>
      </c>
      <c r="F5203">
        <f t="shared" si="490"/>
        <v>0</v>
      </c>
      <c r="G5203">
        <f t="shared" ca="1" si="486"/>
        <v>0</v>
      </c>
      <c r="H5203" s="4">
        <f t="shared" si="487"/>
        <v>0</v>
      </c>
      <c r="I5203" s="4">
        <f t="shared" ca="1" si="491"/>
        <v>0</v>
      </c>
      <c r="J5203" s="4"/>
    </row>
    <row r="5204" spans="1:10" x14ac:dyDescent="0.25">
      <c r="A5204" s="1">
        <v>42945.581944444442</v>
      </c>
      <c r="B5204" s="5">
        <v>2683.1</v>
      </c>
      <c r="C5204" s="5">
        <v>183.56</v>
      </c>
      <c r="D5204">
        <f t="shared" si="488"/>
        <v>14.617018958378731</v>
      </c>
      <c r="E5204">
        <f t="shared" si="489"/>
        <v>2.1375192945107813E-3</v>
      </c>
      <c r="F5204">
        <f t="shared" si="490"/>
        <v>0</v>
      </c>
      <c r="G5204">
        <f t="shared" ca="1" si="486"/>
        <v>0</v>
      </c>
      <c r="H5204" s="4">
        <f t="shared" si="487"/>
        <v>0</v>
      </c>
      <c r="I5204" s="4">
        <f t="shared" ca="1" si="491"/>
        <v>0</v>
      </c>
      <c r="J5204" s="4"/>
    </row>
    <row r="5205" spans="1:10" x14ac:dyDescent="0.25">
      <c r="A5205" s="1">
        <v>42945.582638888889</v>
      </c>
      <c r="B5205" s="5">
        <v>2685.1</v>
      </c>
      <c r="C5205" s="5">
        <v>183.56</v>
      </c>
      <c r="D5205">
        <f t="shared" si="488"/>
        <v>14.627914578339507</v>
      </c>
      <c r="E5205">
        <f t="shared" si="489"/>
        <v>1.0895619960775704E-2</v>
      </c>
      <c r="F5205">
        <f t="shared" si="490"/>
        <v>0</v>
      </c>
      <c r="G5205">
        <f t="shared" ca="1" si="486"/>
        <v>0</v>
      </c>
      <c r="H5205" s="4">
        <f t="shared" si="487"/>
        <v>0</v>
      </c>
      <c r="I5205" s="4">
        <f t="shared" ca="1" si="491"/>
        <v>0</v>
      </c>
      <c r="J5205" s="4"/>
    </row>
    <row r="5206" spans="1:10" x14ac:dyDescent="0.25">
      <c r="A5206" s="1">
        <v>42945.583333333336</v>
      </c>
      <c r="B5206" s="5">
        <v>2685.6</v>
      </c>
      <c r="C5206" s="5">
        <v>183.54</v>
      </c>
      <c r="D5206">
        <f t="shared" si="488"/>
        <v>14.63223275580255</v>
      </c>
      <c r="E5206">
        <f t="shared" si="489"/>
        <v>4.3181774630429715E-3</v>
      </c>
      <c r="F5206">
        <f t="shared" si="490"/>
        <v>0</v>
      </c>
      <c r="G5206">
        <f t="shared" ca="1" si="486"/>
        <v>0</v>
      </c>
      <c r="H5206" s="4">
        <f t="shared" si="487"/>
        <v>0</v>
      </c>
      <c r="I5206" s="4">
        <f t="shared" ca="1" si="491"/>
        <v>0</v>
      </c>
      <c r="J5206" s="4"/>
    </row>
    <row r="5207" spans="1:10" x14ac:dyDescent="0.25">
      <c r="A5207" s="1">
        <v>42945.584027777775</v>
      </c>
      <c r="B5207" s="5">
        <v>2684.5</v>
      </c>
      <c r="C5207" s="5">
        <v>183.4</v>
      </c>
      <c r="D5207">
        <f t="shared" si="488"/>
        <v>14.637404580152671</v>
      </c>
      <c r="E5207">
        <f t="shared" si="489"/>
        <v>5.1718243501213124E-3</v>
      </c>
      <c r="F5207">
        <f t="shared" si="490"/>
        <v>0</v>
      </c>
      <c r="G5207">
        <f t="shared" ca="1" si="486"/>
        <v>0</v>
      </c>
      <c r="H5207" s="4">
        <f t="shared" si="487"/>
        <v>0</v>
      </c>
      <c r="I5207" s="4">
        <f t="shared" ca="1" si="491"/>
        <v>0</v>
      </c>
      <c r="J5207" s="4"/>
    </row>
    <row r="5208" spans="1:10" x14ac:dyDescent="0.25">
      <c r="A5208" s="1">
        <v>42945.584722222222</v>
      </c>
      <c r="B5208" s="5">
        <v>2685</v>
      </c>
      <c r="C5208" s="5">
        <v>183.39</v>
      </c>
      <c r="D5208">
        <f t="shared" si="488"/>
        <v>14.640929167348276</v>
      </c>
      <c r="E5208">
        <f t="shared" si="489"/>
        <v>3.524587195604667E-3</v>
      </c>
      <c r="F5208">
        <f t="shared" si="490"/>
        <v>0</v>
      </c>
      <c r="G5208">
        <f t="shared" ca="1" si="486"/>
        <v>0</v>
      </c>
      <c r="H5208" s="4">
        <f t="shared" si="487"/>
        <v>0</v>
      </c>
      <c r="I5208" s="4">
        <f t="shared" ca="1" si="491"/>
        <v>0</v>
      </c>
      <c r="J5208" s="4"/>
    </row>
    <row r="5209" spans="1:10" x14ac:dyDescent="0.25">
      <c r="A5209" s="1">
        <v>42945.585416666669</v>
      </c>
      <c r="B5209" s="5">
        <v>2687</v>
      </c>
      <c r="C5209" s="5">
        <v>183.09</v>
      </c>
      <c r="D5209">
        <f t="shared" si="488"/>
        <v>14.675842481839533</v>
      </c>
      <c r="E5209">
        <f t="shared" si="489"/>
        <v>3.4913314491257452E-2</v>
      </c>
      <c r="F5209">
        <f t="shared" si="490"/>
        <v>0</v>
      </c>
      <c r="G5209">
        <f t="shared" ca="1" si="486"/>
        <v>0</v>
      </c>
      <c r="H5209" s="4">
        <f t="shared" si="487"/>
        <v>0</v>
      </c>
      <c r="I5209" s="4">
        <f t="shared" ca="1" si="491"/>
        <v>0</v>
      </c>
      <c r="J5209" s="4"/>
    </row>
    <row r="5210" spans="1:10" x14ac:dyDescent="0.25">
      <c r="A5210" s="1">
        <v>42945.586111111108</v>
      </c>
      <c r="B5210" s="5">
        <v>2687.1</v>
      </c>
      <c r="C5210" s="5">
        <v>183.12</v>
      </c>
      <c r="D5210">
        <f t="shared" si="488"/>
        <v>14.673984272608125</v>
      </c>
      <c r="E5210">
        <f t="shared" si="489"/>
        <v>-1.8582092314076704E-3</v>
      </c>
      <c r="F5210">
        <f t="shared" si="490"/>
        <v>0</v>
      </c>
      <c r="G5210">
        <f t="shared" ca="1" si="486"/>
        <v>0</v>
      </c>
      <c r="H5210" s="4">
        <f t="shared" si="487"/>
        <v>0</v>
      </c>
      <c r="I5210" s="4">
        <f t="shared" ca="1" si="491"/>
        <v>0</v>
      </c>
      <c r="J5210" s="4"/>
    </row>
    <row r="5211" spans="1:10" x14ac:dyDescent="0.25">
      <c r="A5211" s="1">
        <v>42945.586805555555</v>
      </c>
      <c r="B5211" s="5">
        <v>2687.1</v>
      </c>
      <c r="C5211" s="5">
        <v>182.72</v>
      </c>
      <c r="D5211">
        <f t="shared" si="488"/>
        <v>14.706107705779335</v>
      </c>
      <c r="E5211">
        <f t="shared" si="489"/>
        <v>3.212343317120947E-2</v>
      </c>
      <c r="F5211">
        <f t="shared" si="490"/>
        <v>0</v>
      </c>
      <c r="G5211">
        <f t="shared" ca="1" si="486"/>
        <v>0</v>
      </c>
      <c r="H5211" s="4">
        <f t="shared" si="487"/>
        <v>0</v>
      </c>
      <c r="I5211" s="4">
        <f t="shared" ca="1" si="491"/>
        <v>0</v>
      </c>
      <c r="J5211" s="4"/>
    </row>
    <row r="5212" spans="1:10" x14ac:dyDescent="0.25">
      <c r="A5212" s="1">
        <v>42945.587500000001</v>
      </c>
      <c r="B5212" s="5">
        <v>2680.8</v>
      </c>
      <c r="C5212" s="5">
        <v>182.5</v>
      </c>
      <c r="D5212">
        <f t="shared" si="488"/>
        <v>14.689315068493151</v>
      </c>
      <c r="E5212">
        <f t="shared" si="489"/>
        <v>-1.679263728618352E-2</v>
      </c>
      <c r="F5212">
        <f t="shared" si="490"/>
        <v>0</v>
      </c>
      <c r="G5212">
        <f t="shared" ca="1" si="486"/>
        <v>0</v>
      </c>
      <c r="H5212" s="4">
        <f t="shared" si="487"/>
        <v>0</v>
      </c>
      <c r="I5212" s="4">
        <f t="shared" ca="1" si="491"/>
        <v>0</v>
      </c>
      <c r="J5212" s="4"/>
    </row>
    <row r="5213" spans="1:10" x14ac:dyDescent="0.25">
      <c r="A5213" s="1">
        <v>42945.588194444441</v>
      </c>
      <c r="B5213" s="5">
        <v>2682.5</v>
      </c>
      <c r="C5213" s="5">
        <v>182.5</v>
      </c>
      <c r="D5213">
        <f t="shared" si="488"/>
        <v>14.698630136986301</v>
      </c>
      <c r="E5213">
        <f t="shared" si="489"/>
        <v>9.3150684931497807E-3</v>
      </c>
      <c r="F5213">
        <f t="shared" si="490"/>
        <v>0</v>
      </c>
      <c r="G5213">
        <f t="shared" ca="1" si="486"/>
        <v>0</v>
      </c>
      <c r="H5213" s="4">
        <f t="shared" si="487"/>
        <v>0</v>
      </c>
      <c r="I5213" s="4">
        <f t="shared" ca="1" si="491"/>
        <v>0</v>
      </c>
      <c r="J5213" s="4"/>
    </row>
    <row r="5214" spans="1:10" x14ac:dyDescent="0.25">
      <c r="A5214" s="1">
        <v>42945.588888888888</v>
      </c>
      <c r="B5214" s="5">
        <v>2681</v>
      </c>
      <c r="C5214" s="5">
        <v>182.54</v>
      </c>
      <c r="D5214">
        <f t="shared" si="488"/>
        <v>14.687191848362003</v>
      </c>
      <c r="E5214">
        <f t="shared" si="489"/>
        <v>-1.1438288624297854E-2</v>
      </c>
      <c r="F5214">
        <f t="shared" si="490"/>
        <v>0</v>
      </c>
      <c r="G5214">
        <f t="shared" ca="1" si="486"/>
        <v>0</v>
      </c>
      <c r="H5214" s="4">
        <f t="shared" si="487"/>
        <v>0</v>
      </c>
      <c r="I5214" s="4">
        <f t="shared" ca="1" si="491"/>
        <v>0</v>
      </c>
      <c r="J5214" s="4"/>
    </row>
    <row r="5215" spans="1:10" x14ac:dyDescent="0.25">
      <c r="A5215" s="1">
        <v>42945.589583333334</v>
      </c>
      <c r="B5215" s="5">
        <v>2682</v>
      </c>
      <c r="C5215" s="5">
        <v>182.51</v>
      </c>
      <c r="D5215">
        <f t="shared" si="488"/>
        <v>14.695085200810915</v>
      </c>
      <c r="E5215">
        <f t="shared" si="489"/>
        <v>7.8933524489119833E-3</v>
      </c>
      <c r="F5215">
        <f t="shared" si="490"/>
        <v>0</v>
      </c>
      <c r="G5215">
        <f t="shared" ca="1" si="486"/>
        <v>0</v>
      </c>
      <c r="H5215" s="4">
        <f t="shared" si="487"/>
        <v>0</v>
      </c>
      <c r="I5215" s="4">
        <f t="shared" ca="1" si="491"/>
        <v>0</v>
      </c>
      <c r="J5215" s="4"/>
    </row>
    <row r="5216" spans="1:10" x14ac:dyDescent="0.25">
      <c r="A5216" s="1">
        <v>42945.590277777781</v>
      </c>
      <c r="B5216" s="5">
        <v>2683.9</v>
      </c>
      <c r="C5216" s="5">
        <v>182.5</v>
      </c>
      <c r="D5216">
        <f t="shared" si="488"/>
        <v>14.706301369863015</v>
      </c>
      <c r="E5216">
        <f t="shared" si="489"/>
        <v>1.1216169052099545E-2</v>
      </c>
      <c r="F5216">
        <f t="shared" si="490"/>
        <v>0</v>
      </c>
      <c r="G5216">
        <f t="shared" ca="1" si="486"/>
        <v>0</v>
      </c>
      <c r="H5216" s="4">
        <f t="shared" si="487"/>
        <v>0</v>
      </c>
      <c r="I5216" s="4">
        <f t="shared" ca="1" si="491"/>
        <v>0</v>
      </c>
      <c r="J5216" s="4"/>
    </row>
    <row r="5217" spans="1:10" x14ac:dyDescent="0.25">
      <c r="A5217" s="1">
        <v>42945.59097222222</v>
      </c>
      <c r="B5217" s="5">
        <v>2690.2</v>
      </c>
      <c r="C5217" s="5">
        <v>182.5</v>
      </c>
      <c r="D5217">
        <f t="shared" si="488"/>
        <v>14.740821917808217</v>
      </c>
      <c r="E5217">
        <f t="shared" si="489"/>
        <v>3.4520547945202651E-2</v>
      </c>
      <c r="F5217">
        <f t="shared" si="490"/>
        <v>0</v>
      </c>
      <c r="G5217">
        <f t="shared" ca="1" si="486"/>
        <v>0</v>
      </c>
      <c r="H5217" s="4">
        <f t="shared" si="487"/>
        <v>0</v>
      </c>
      <c r="I5217" s="4">
        <f t="shared" ca="1" si="491"/>
        <v>0</v>
      </c>
      <c r="J5217" s="4"/>
    </row>
    <row r="5218" spans="1:10" x14ac:dyDescent="0.25">
      <c r="A5218" s="1">
        <v>42945.591666666667</v>
      </c>
      <c r="B5218" s="5">
        <v>2691.2</v>
      </c>
      <c r="C5218" s="5">
        <v>182.59</v>
      </c>
      <c r="D5218">
        <f t="shared" si="488"/>
        <v>14.739032805739633</v>
      </c>
      <c r="E5218">
        <f t="shared" si="489"/>
        <v>-1.789112068584231E-3</v>
      </c>
      <c r="F5218">
        <f t="shared" si="490"/>
        <v>0</v>
      </c>
      <c r="G5218">
        <f t="shared" ca="1" si="486"/>
        <v>0</v>
      </c>
      <c r="H5218" s="4">
        <f t="shared" si="487"/>
        <v>0</v>
      </c>
      <c r="I5218" s="4">
        <f t="shared" ca="1" si="491"/>
        <v>0</v>
      </c>
      <c r="J5218" s="4"/>
    </row>
    <row r="5219" spans="1:10" x14ac:dyDescent="0.25">
      <c r="A5219" s="1">
        <v>42945.592361111114</v>
      </c>
      <c r="B5219" s="5">
        <v>2692</v>
      </c>
      <c r="C5219" s="5">
        <v>182.55</v>
      </c>
      <c r="D5219">
        <f t="shared" si="488"/>
        <v>14.746644754861681</v>
      </c>
      <c r="E5219">
        <f t="shared" si="489"/>
        <v>7.6119491220474345E-3</v>
      </c>
      <c r="F5219">
        <f t="shared" si="490"/>
        <v>0</v>
      </c>
      <c r="G5219">
        <f t="shared" ca="1" si="486"/>
        <v>0</v>
      </c>
      <c r="H5219" s="4">
        <f t="shared" si="487"/>
        <v>0</v>
      </c>
      <c r="I5219" s="4">
        <f t="shared" ca="1" si="491"/>
        <v>0</v>
      </c>
      <c r="J5219" s="4"/>
    </row>
    <row r="5220" spans="1:10" x14ac:dyDescent="0.25">
      <c r="A5220" s="1">
        <v>42945.593055555553</v>
      </c>
      <c r="B5220" s="5">
        <v>2692.3</v>
      </c>
      <c r="C5220" s="5">
        <v>182.55</v>
      </c>
      <c r="D5220">
        <f t="shared" si="488"/>
        <v>14.748288140235552</v>
      </c>
      <c r="E5220">
        <f t="shared" si="489"/>
        <v>1.643385373871098E-3</v>
      </c>
      <c r="F5220">
        <f t="shared" si="490"/>
        <v>0</v>
      </c>
      <c r="G5220">
        <f t="shared" ca="1" si="486"/>
        <v>0</v>
      </c>
      <c r="H5220" s="4">
        <f t="shared" si="487"/>
        <v>0</v>
      </c>
      <c r="I5220" s="4">
        <f t="shared" ca="1" si="491"/>
        <v>0</v>
      </c>
      <c r="J5220" s="4"/>
    </row>
    <row r="5221" spans="1:10" x14ac:dyDescent="0.25">
      <c r="A5221" s="1">
        <v>42945.59375</v>
      </c>
      <c r="B5221" s="5">
        <v>2695</v>
      </c>
      <c r="C5221" s="5">
        <v>182.46</v>
      </c>
      <c r="D5221">
        <f t="shared" si="488"/>
        <v>14.770360626986736</v>
      </c>
      <c r="E5221">
        <f t="shared" si="489"/>
        <v>2.2072486751184783E-2</v>
      </c>
      <c r="F5221">
        <f t="shared" si="490"/>
        <v>0</v>
      </c>
      <c r="G5221">
        <f t="shared" ca="1" si="486"/>
        <v>0</v>
      </c>
      <c r="H5221" s="4">
        <f t="shared" si="487"/>
        <v>0</v>
      </c>
      <c r="I5221" s="4">
        <f t="shared" ca="1" si="491"/>
        <v>0</v>
      </c>
      <c r="J5221" s="4"/>
    </row>
    <row r="5222" spans="1:10" x14ac:dyDescent="0.25">
      <c r="A5222" s="1">
        <v>42945.594444444447</v>
      </c>
      <c r="B5222" s="5">
        <v>2691.9</v>
      </c>
      <c r="C5222" s="5">
        <v>182.5</v>
      </c>
      <c r="D5222">
        <f t="shared" si="488"/>
        <v>14.750136986301371</v>
      </c>
      <c r="E5222">
        <f t="shared" si="489"/>
        <v>-2.0223640685365751E-2</v>
      </c>
      <c r="F5222">
        <f t="shared" si="490"/>
        <v>0</v>
      </c>
      <c r="G5222">
        <f t="shared" ca="1" si="486"/>
        <v>0</v>
      </c>
      <c r="H5222" s="4">
        <f t="shared" si="487"/>
        <v>0</v>
      </c>
      <c r="I5222" s="4">
        <f t="shared" ca="1" si="491"/>
        <v>0</v>
      </c>
      <c r="J5222" s="4"/>
    </row>
    <row r="5223" spans="1:10" x14ac:dyDescent="0.25">
      <c r="A5223" s="1">
        <v>42945.595138888886</v>
      </c>
      <c r="B5223" s="5">
        <v>2690</v>
      </c>
      <c r="C5223" s="5">
        <v>182.22</v>
      </c>
      <c r="D5223">
        <f t="shared" si="488"/>
        <v>14.762375150916474</v>
      </c>
      <c r="E5223">
        <f t="shared" si="489"/>
        <v>1.2238164615103742E-2</v>
      </c>
      <c r="F5223">
        <f t="shared" si="490"/>
        <v>0</v>
      </c>
      <c r="G5223">
        <f t="shared" ca="1" si="486"/>
        <v>0</v>
      </c>
      <c r="H5223" s="4">
        <f t="shared" si="487"/>
        <v>0</v>
      </c>
      <c r="I5223" s="4">
        <f t="shared" ca="1" si="491"/>
        <v>0</v>
      </c>
      <c r="J5223" s="4"/>
    </row>
    <row r="5224" spans="1:10" x14ac:dyDescent="0.25">
      <c r="A5224" s="1">
        <v>42945.595833333333</v>
      </c>
      <c r="B5224" s="5">
        <v>2690</v>
      </c>
      <c r="C5224" s="5">
        <v>181.83</v>
      </c>
      <c r="D5224">
        <f t="shared" si="488"/>
        <v>14.794038387504811</v>
      </c>
      <c r="E5224">
        <f t="shared" si="489"/>
        <v>3.1663236588336474E-2</v>
      </c>
      <c r="F5224">
        <f t="shared" si="490"/>
        <v>0</v>
      </c>
      <c r="G5224">
        <f t="shared" ca="1" si="486"/>
        <v>0</v>
      </c>
      <c r="H5224" s="4">
        <f t="shared" si="487"/>
        <v>0</v>
      </c>
      <c r="I5224" s="4">
        <f t="shared" ca="1" si="491"/>
        <v>0</v>
      </c>
      <c r="J5224" s="4"/>
    </row>
    <row r="5225" spans="1:10" x14ac:dyDescent="0.25">
      <c r="A5225" s="1">
        <v>42945.59652777778</v>
      </c>
      <c r="B5225" s="5">
        <v>2690</v>
      </c>
      <c r="C5225" s="5">
        <v>181.84</v>
      </c>
      <c r="D5225">
        <f t="shared" si="488"/>
        <v>14.793224813022437</v>
      </c>
      <c r="E5225">
        <f t="shared" si="489"/>
        <v>-8.1357448237362462E-4</v>
      </c>
      <c r="F5225">
        <f t="shared" si="490"/>
        <v>0</v>
      </c>
      <c r="G5225">
        <f t="shared" ca="1" si="486"/>
        <v>0</v>
      </c>
      <c r="H5225" s="4">
        <f t="shared" si="487"/>
        <v>0</v>
      </c>
      <c r="I5225" s="4">
        <f t="shared" ca="1" si="491"/>
        <v>0</v>
      </c>
      <c r="J5225" s="4"/>
    </row>
    <row r="5226" spans="1:10" x14ac:dyDescent="0.25">
      <c r="A5226" s="1">
        <v>42945.597222222219</v>
      </c>
      <c r="B5226" s="5">
        <v>2690.3</v>
      </c>
      <c r="C5226" s="5">
        <v>181.94</v>
      </c>
      <c r="D5226">
        <f t="shared" si="488"/>
        <v>14.78674288226888</v>
      </c>
      <c r="E5226">
        <f t="shared" si="489"/>
        <v>-6.4819307535568527E-3</v>
      </c>
      <c r="F5226">
        <f t="shared" si="490"/>
        <v>0</v>
      </c>
      <c r="G5226">
        <f t="shared" ca="1" si="486"/>
        <v>0</v>
      </c>
      <c r="H5226" s="4">
        <f t="shared" si="487"/>
        <v>0</v>
      </c>
      <c r="I5226" s="4">
        <f t="shared" ca="1" si="491"/>
        <v>0</v>
      </c>
      <c r="J5226" s="4"/>
    </row>
    <row r="5227" spans="1:10" x14ac:dyDescent="0.25">
      <c r="A5227" s="1">
        <v>42945.597916666666</v>
      </c>
      <c r="B5227" s="5">
        <v>2690</v>
      </c>
      <c r="C5227" s="5">
        <v>181.93</v>
      </c>
      <c r="D5227">
        <f t="shared" si="488"/>
        <v>14.785906667399548</v>
      </c>
      <c r="E5227">
        <f t="shared" si="489"/>
        <v>-8.3621486933260769E-4</v>
      </c>
      <c r="F5227">
        <f t="shared" si="490"/>
        <v>0</v>
      </c>
      <c r="G5227">
        <f t="shared" ca="1" si="486"/>
        <v>0</v>
      </c>
      <c r="H5227" s="4">
        <f t="shared" si="487"/>
        <v>0</v>
      </c>
      <c r="I5227" s="4">
        <f t="shared" ca="1" si="491"/>
        <v>0</v>
      </c>
      <c r="J5227" s="4"/>
    </row>
    <row r="5228" spans="1:10" x14ac:dyDescent="0.25">
      <c r="A5228" s="1">
        <v>42945.598611111112</v>
      </c>
      <c r="B5228" s="5">
        <v>2690</v>
      </c>
      <c r="C5228" s="5">
        <v>182</v>
      </c>
      <c r="D5228">
        <f t="shared" si="488"/>
        <v>14.780219780219781</v>
      </c>
      <c r="E5228">
        <f t="shared" si="489"/>
        <v>-5.6868871797668419E-3</v>
      </c>
      <c r="F5228">
        <f t="shared" si="490"/>
        <v>0</v>
      </c>
      <c r="G5228">
        <f t="shared" ca="1" si="486"/>
        <v>0</v>
      </c>
      <c r="H5228" s="4">
        <f t="shared" si="487"/>
        <v>0</v>
      </c>
      <c r="I5228" s="4">
        <f t="shared" ca="1" si="491"/>
        <v>0</v>
      </c>
      <c r="J5228" s="4"/>
    </row>
    <row r="5229" spans="1:10" x14ac:dyDescent="0.25">
      <c r="A5229" s="1">
        <v>42945.599305555559</v>
      </c>
      <c r="B5229" s="5">
        <v>2686</v>
      </c>
      <c r="C5229" s="5">
        <v>182.1</v>
      </c>
      <c r="D5229">
        <f t="shared" si="488"/>
        <v>14.750137287204833</v>
      </c>
      <c r="E5229">
        <f t="shared" si="489"/>
        <v>-3.0082493014948142E-2</v>
      </c>
      <c r="F5229">
        <f t="shared" si="490"/>
        <v>0</v>
      </c>
      <c r="G5229">
        <f t="shared" ca="1" si="486"/>
        <v>0</v>
      </c>
      <c r="H5229" s="4">
        <f t="shared" si="487"/>
        <v>0</v>
      </c>
      <c r="I5229" s="4">
        <f t="shared" ca="1" si="491"/>
        <v>0</v>
      </c>
      <c r="J5229" s="4"/>
    </row>
    <row r="5230" spans="1:10" x14ac:dyDescent="0.25">
      <c r="A5230" s="1">
        <v>42945.599999999999</v>
      </c>
      <c r="B5230" s="5">
        <v>2685.6</v>
      </c>
      <c r="C5230" s="5">
        <v>182.1</v>
      </c>
      <c r="D5230">
        <f t="shared" si="488"/>
        <v>14.747940691927512</v>
      </c>
      <c r="E5230">
        <f t="shared" si="489"/>
        <v>-2.1965952773204123E-3</v>
      </c>
      <c r="F5230">
        <f t="shared" si="490"/>
        <v>0</v>
      </c>
      <c r="G5230">
        <f t="shared" ca="1" si="486"/>
        <v>0</v>
      </c>
      <c r="H5230" s="4">
        <f t="shared" si="487"/>
        <v>0</v>
      </c>
      <c r="I5230" s="4">
        <f t="shared" ca="1" si="491"/>
        <v>0</v>
      </c>
      <c r="J5230" s="4"/>
    </row>
    <row r="5231" spans="1:10" x14ac:dyDescent="0.25">
      <c r="A5231" s="1">
        <v>42945.600694444445</v>
      </c>
      <c r="B5231" s="5">
        <v>2685.2</v>
      </c>
      <c r="C5231" s="5">
        <v>182.1</v>
      </c>
      <c r="D5231">
        <f t="shared" si="488"/>
        <v>14.745744096650192</v>
      </c>
      <c r="E5231">
        <f t="shared" si="489"/>
        <v>-2.1965952773204123E-3</v>
      </c>
      <c r="F5231">
        <f t="shared" si="490"/>
        <v>0</v>
      </c>
      <c r="G5231">
        <f t="shared" ca="1" si="486"/>
        <v>0</v>
      </c>
      <c r="H5231" s="4">
        <f t="shared" si="487"/>
        <v>0</v>
      </c>
      <c r="I5231" s="4">
        <f t="shared" ca="1" si="491"/>
        <v>0</v>
      </c>
      <c r="J5231" s="4"/>
    </row>
    <row r="5232" spans="1:10" x14ac:dyDescent="0.25">
      <c r="A5232" s="1">
        <v>42945.601388888892</v>
      </c>
      <c r="B5232" s="5">
        <v>2685.2</v>
      </c>
      <c r="C5232" s="5">
        <v>182.19</v>
      </c>
      <c r="D5232">
        <f t="shared" si="488"/>
        <v>14.738459849607551</v>
      </c>
      <c r="E5232">
        <f t="shared" si="489"/>
        <v>-7.2842470426408568E-3</v>
      </c>
      <c r="F5232">
        <f t="shared" si="490"/>
        <v>0</v>
      </c>
      <c r="G5232">
        <f t="shared" ca="1" si="486"/>
        <v>0</v>
      </c>
      <c r="H5232" s="4">
        <f t="shared" si="487"/>
        <v>0</v>
      </c>
      <c r="I5232" s="4">
        <f t="shared" ca="1" si="491"/>
        <v>0</v>
      </c>
      <c r="J5232" s="4"/>
    </row>
    <row r="5233" spans="1:10" x14ac:dyDescent="0.25">
      <c r="A5233" s="1">
        <v>42945.602083333331</v>
      </c>
      <c r="B5233" s="5">
        <v>2685.2</v>
      </c>
      <c r="C5233" s="5">
        <v>182.12</v>
      </c>
      <c r="D5233">
        <f t="shared" si="488"/>
        <v>14.744124752910167</v>
      </c>
      <c r="E5233">
        <f t="shared" si="489"/>
        <v>5.6649033026161533E-3</v>
      </c>
      <c r="F5233">
        <f t="shared" si="490"/>
        <v>0</v>
      </c>
      <c r="G5233">
        <f t="shared" ca="1" si="486"/>
        <v>0</v>
      </c>
      <c r="H5233" s="4">
        <f t="shared" si="487"/>
        <v>0</v>
      </c>
      <c r="I5233" s="4">
        <f t="shared" ca="1" si="491"/>
        <v>0</v>
      </c>
      <c r="J5233" s="4"/>
    </row>
    <row r="5234" spans="1:10" x14ac:dyDescent="0.25">
      <c r="A5234" s="1">
        <v>42945.602777777778</v>
      </c>
      <c r="B5234" s="5">
        <v>2685.2</v>
      </c>
      <c r="C5234" s="5">
        <v>182.09</v>
      </c>
      <c r="D5234">
        <f t="shared" si="488"/>
        <v>14.746553901916633</v>
      </c>
      <c r="E5234">
        <f t="shared" si="489"/>
        <v>2.4291490064651811E-3</v>
      </c>
      <c r="F5234">
        <f t="shared" si="490"/>
        <v>0</v>
      </c>
      <c r="G5234">
        <f t="shared" ca="1" si="486"/>
        <v>0</v>
      </c>
      <c r="H5234" s="4">
        <f t="shared" si="487"/>
        <v>0</v>
      </c>
      <c r="I5234" s="4">
        <f t="shared" ca="1" si="491"/>
        <v>0</v>
      </c>
      <c r="J5234" s="4"/>
    </row>
    <row r="5235" spans="1:10" x14ac:dyDescent="0.25">
      <c r="A5235" s="1">
        <v>42945.603472222225</v>
      </c>
      <c r="B5235" s="5">
        <v>2682.1</v>
      </c>
      <c r="C5235" s="5">
        <v>182.01</v>
      </c>
      <c r="D5235">
        <f t="shared" si="488"/>
        <v>14.736003516290314</v>
      </c>
      <c r="E5235">
        <f t="shared" si="489"/>
        <v>-1.0550385626318715E-2</v>
      </c>
      <c r="F5235">
        <f t="shared" si="490"/>
        <v>0</v>
      </c>
      <c r="G5235">
        <f t="shared" ca="1" si="486"/>
        <v>0</v>
      </c>
      <c r="H5235" s="4">
        <f t="shared" si="487"/>
        <v>0</v>
      </c>
      <c r="I5235" s="4">
        <f t="shared" ca="1" si="491"/>
        <v>0</v>
      </c>
      <c r="J5235" s="4"/>
    </row>
    <row r="5236" spans="1:10" x14ac:dyDescent="0.25">
      <c r="A5236" s="1">
        <v>42945.604166666664</v>
      </c>
      <c r="B5236" s="5">
        <v>2682.9</v>
      </c>
      <c r="C5236" s="5">
        <v>182</v>
      </c>
      <c r="D5236">
        <f t="shared" si="488"/>
        <v>14.741208791208791</v>
      </c>
      <c r="E5236">
        <f t="shared" si="489"/>
        <v>5.2052749184774427E-3</v>
      </c>
      <c r="F5236">
        <f t="shared" si="490"/>
        <v>0</v>
      </c>
      <c r="G5236">
        <f t="shared" ca="1" si="486"/>
        <v>0</v>
      </c>
      <c r="H5236" s="4">
        <f t="shared" si="487"/>
        <v>0</v>
      </c>
      <c r="I5236" s="4">
        <f t="shared" ca="1" si="491"/>
        <v>0</v>
      </c>
      <c r="J5236" s="4"/>
    </row>
    <row r="5237" spans="1:10" x14ac:dyDescent="0.25">
      <c r="A5237" s="1">
        <v>42945.604861111111</v>
      </c>
      <c r="B5237" s="5">
        <v>2683.2</v>
      </c>
      <c r="C5237" s="5">
        <v>182</v>
      </c>
      <c r="D5237">
        <f t="shared" si="488"/>
        <v>14.742857142857142</v>
      </c>
      <c r="E5237">
        <f t="shared" si="489"/>
        <v>1.6483516483507543E-3</v>
      </c>
      <c r="F5237">
        <f t="shared" si="490"/>
        <v>0</v>
      </c>
      <c r="G5237">
        <f t="shared" ca="1" si="486"/>
        <v>0</v>
      </c>
      <c r="H5237" s="4">
        <f t="shared" si="487"/>
        <v>0</v>
      </c>
      <c r="I5237" s="4">
        <f t="shared" ca="1" si="491"/>
        <v>0</v>
      </c>
      <c r="J5237" s="4"/>
    </row>
    <row r="5238" spans="1:10" x14ac:dyDescent="0.25">
      <c r="A5238" s="1">
        <v>42945.605555555558</v>
      </c>
      <c r="B5238" s="5">
        <v>2685.5</v>
      </c>
      <c r="C5238" s="5">
        <v>182</v>
      </c>
      <c r="D5238">
        <f t="shared" si="488"/>
        <v>14.755494505494505</v>
      </c>
      <c r="E5238">
        <f t="shared" si="489"/>
        <v>1.2637362637363481E-2</v>
      </c>
      <c r="F5238">
        <f t="shared" si="490"/>
        <v>0</v>
      </c>
      <c r="G5238">
        <f t="shared" ca="1" si="486"/>
        <v>0</v>
      </c>
      <c r="H5238" s="4">
        <f t="shared" si="487"/>
        <v>0</v>
      </c>
      <c r="I5238" s="4">
        <f t="shared" ca="1" si="491"/>
        <v>0</v>
      </c>
      <c r="J5238" s="4"/>
    </row>
    <row r="5239" spans="1:10" x14ac:dyDescent="0.25">
      <c r="A5239" s="1">
        <v>42945.606249999997</v>
      </c>
      <c r="B5239" s="5">
        <v>2685.4</v>
      </c>
      <c r="C5239" s="5">
        <v>182</v>
      </c>
      <c r="D5239">
        <f t="shared" si="488"/>
        <v>14.754945054945056</v>
      </c>
      <c r="E5239">
        <f t="shared" si="489"/>
        <v>-5.4945054944965932E-4</v>
      </c>
      <c r="F5239">
        <f t="shared" si="490"/>
        <v>0</v>
      </c>
      <c r="G5239">
        <f t="shared" ca="1" si="486"/>
        <v>0</v>
      </c>
      <c r="H5239" s="4">
        <f t="shared" si="487"/>
        <v>0</v>
      </c>
      <c r="I5239" s="4">
        <f t="shared" ca="1" si="491"/>
        <v>0</v>
      </c>
      <c r="J5239" s="4"/>
    </row>
    <row r="5240" spans="1:10" x14ac:dyDescent="0.25">
      <c r="A5240" s="1">
        <v>42945.606944444444</v>
      </c>
      <c r="B5240" s="5">
        <v>2685.4</v>
      </c>
      <c r="C5240" s="5">
        <v>182</v>
      </c>
      <c r="D5240">
        <f t="shared" si="488"/>
        <v>14.754945054945056</v>
      </c>
      <c r="E5240">
        <f t="shared" si="489"/>
        <v>0</v>
      </c>
      <c r="F5240">
        <f t="shared" si="490"/>
        <v>0</v>
      </c>
      <c r="G5240">
        <f t="shared" ca="1" si="486"/>
        <v>0</v>
      </c>
      <c r="H5240" s="4">
        <f t="shared" si="487"/>
        <v>0</v>
      </c>
      <c r="I5240" s="4">
        <f t="shared" ca="1" si="491"/>
        <v>0</v>
      </c>
      <c r="J5240" s="4"/>
    </row>
    <row r="5241" spans="1:10" x14ac:dyDescent="0.25">
      <c r="A5241" s="1">
        <v>42945.607638888891</v>
      </c>
      <c r="B5241" s="5">
        <v>2685.5</v>
      </c>
      <c r="C5241" s="5">
        <v>181.51</v>
      </c>
      <c r="D5241">
        <f t="shared" si="488"/>
        <v>14.795328081097461</v>
      </c>
      <c r="E5241">
        <f t="shared" si="489"/>
        <v>4.0383026152404966E-2</v>
      </c>
      <c r="F5241">
        <f t="shared" si="490"/>
        <v>0</v>
      </c>
      <c r="G5241">
        <f t="shared" ca="1" si="486"/>
        <v>0</v>
      </c>
      <c r="H5241" s="4">
        <f t="shared" si="487"/>
        <v>0</v>
      </c>
      <c r="I5241" s="4">
        <f t="shared" ca="1" si="491"/>
        <v>0</v>
      </c>
      <c r="J5241" s="4"/>
    </row>
    <row r="5242" spans="1:10" x14ac:dyDescent="0.25">
      <c r="A5242" s="1">
        <v>42945.60833333333</v>
      </c>
      <c r="B5242" s="5">
        <v>2685.5</v>
      </c>
      <c r="C5242" s="5">
        <v>181.65</v>
      </c>
      <c r="D5242">
        <f t="shared" si="488"/>
        <v>14.78392513074594</v>
      </c>
      <c r="E5242">
        <f t="shared" si="489"/>
        <v>-1.1402950351520502E-2</v>
      </c>
      <c r="F5242">
        <f t="shared" si="490"/>
        <v>0</v>
      </c>
      <c r="G5242">
        <f t="shared" ca="1" si="486"/>
        <v>0</v>
      </c>
      <c r="H5242" s="4">
        <f t="shared" si="487"/>
        <v>0</v>
      </c>
      <c r="I5242" s="4">
        <f t="shared" ca="1" si="491"/>
        <v>0</v>
      </c>
      <c r="J5242" s="4"/>
    </row>
    <row r="5243" spans="1:10" x14ac:dyDescent="0.25">
      <c r="A5243" s="1">
        <v>42945.609027777777</v>
      </c>
      <c r="B5243" s="5">
        <v>2682</v>
      </c>
      <c r="C5243" s="5">
        <v>181.76</v>
      </c>
      <c r="D5243">
        <f t="shared" si="488"/>
        <v>14.755721830985916</v>
      </c>
      <c r="E5243">
        <f t="shared" si="489"/>
        <v>-2.8203299760024336E-2</v>
      </c>
      <c r="F5243">
        <f t="shared" si="490"/>
        <v>0</v>
      </c>
      <c r="G5243">
        <f t="shared" ref="G5243:G5306" ca="1" si="492">(OFFSET(C5243,$L$8,0)-C5243)*F5243</f>
        <v>0</v>
      </c>
      <c r="H5243" s="4">
        <f t="shared" ref="H5243:H5306" si="493">C5243*0.4%*ABS(F5243)</f>
        <v>0</v>
      </c>
      <c r="I5243" s="4">
        <f t="shared" ca="1" si="491"/>
        <v>0</v>
      </c>
      <c r="J5243" s="4"/>
    </row>
    <row r="5244" spans="1:10" x14ac:dyDescent="0.25">
      <c r="A5244" s="1">
        <v>42945.609722222223</v>
      </c>
      <c r="B5244" s="5">
        <v>2682</v>
      </c>
      <c r="C5244" s="5">
        <v>181.75</v>
      </c>
      <c r="D5244">
        <f t="shared" si="488"/>
        <v>14.756533700137551</v>
      </c>
      <c r="E5244">
        <f t="shared" si="489"/>
        <v>8.1186915163478091E-4</v>
      </c>
      <c r="F5244">
        <f t="shared" si="490"/>
        <v>0</v>
      </c>
      <c r="G5244">
        <f t="shared" ca="1" si="492"/>
        <v>0</v>
      </c>
      <c r="H5244" s="4">
        <f t="shared" si="493"/>
        <v>0</v>
      </c>
      <c r="I5244" s="4">
        <f t="shared" ca="1" si="491"/>
        <v>0</v>
      </c>
      <c r="J5244" s="4"/>
    </row>
    <row r="5245" spans="1:10" x14ac:dyDescent="0.25">
      <c r="A5245" s="1">
        <v>42945.61041666667</v>
      </c>
      <c r="B5245" s="5">
        <v>2680.9</v>
      </c>
      <c r="C5245" s="5">
        <v>181.75</v>
      </c>
      <c r="D5245">
        <f t="shared" si="488"/>
        <v>14.750481430536452</v>
      </c>
      <c r="E5245">
        <f t="shared" si="489"/>
        <v>-6.0522696010991694E-3</v>
      </c>
      <c r="F5245">
        <f t="shared" si="490"/>
        <v>0</v>
      </c>
      <c r="G5245">
        <f t="shared" ca="1" si="492"/>
        <v>0</v>
      </c>
      <c r="H5245" s="4">
        <f t="shared" si="493"/>
        <v>0</v>
      </c>
      <c r="I5245" s="4">
        <f t="shared" ca="1" si="491"/>
        <v>0</v>
      </c>
      <c r="J5245" s="4"/>
    </row>
    <row r="5246" spans="1:10" x14ac:dyDescent="0.25">
      <c r="A5246" s="1">
        <v>42945.611111111109</v>
      </c>
      <c r="B5246" s="5">
        <v>2681</v>
      </c>
      <c r="C5246" s="5">
        <v>181.29</v>
      </c>
      <c r="D5246">
        <f t="shared" si="488"/>
        <v>14.788460477687684</v>
      </c>
      <c r="E5246">
        <f t="shared" si="489"/>
        <v>3.7979047151232237E-2</v>
      </c>
      <c r="F5246">
        <f t="shared" si="490"/>
        <v>0</v>
      </c>
      <c r="G5246">
        <f t="shared" ca="1" si="492"/>
        <v>0</v>
      </c>
      <c r="H5246" s="4">
        <f t="shared" si="493"/>
        <v>0</v>
      </c>
      <c r="I5246" s="4">
        <f t="shared" ca="1" si="491"/>
        <v>0</v>
      </c>
      <c r="J5246" s="4"/>
    </row>
    <row r="5247" spans="1:10" x14ac:dyDescent="0.25">
      <c r="A5247" s="1">
        <v>42945.611805555556</v>
      </c>
      <c r="B5247" s="5">
        <v>2681</v>
      </c>
      <c r="C5247" s="5">
        <v>181.3</v>
      </c>
      <c r="D5247">
        <f t="shared" si="488"/>
        <v>14.787644787644787</v>
      </c>
      <c r="E5247">
        <f t="shared" si="489"/>
        <v>-8.1569004289683278E-4</v>
      </c>
      <c r="F5247">
        <f t="shared" si="490"/>
        <v>0</v>
      </c>
      <c r="G5247">
        <f t="shared" ca="1" si="492"/>
        <v>0</v>
      </c>
      <c r="H5247" s="4">
        <f t="shared" si="493"/>
        <v>0</v>
      </c>
      <c r="I5247" s="4">
        <f t="shared" ca="1" si="491"/>
        <v>0</v>
      </c>
      <c r="J5247" s="4"/>
    </row>
    <row r="5248" spans="1:10" x14ac:dyDescent="0.25">
      <c r="A5248" s="1">
        <v>42945.612500000003</v>
      </c>
      <c r="B5248" s="5">
        <v>2672</v>
      </c>
      <c r="C5248" s="5">
        <v>181.39</v>
      </c>
      <c r="D5248">
        <f t="shared" si="488"/>
        <v>14.730690776779316</v>
      </c>
      <c r="E5248">
        <f t="shared" si="489"/>
        <v>-5.6954010865471361E-2</v>
      </c>
      <c r="F5248">
        <f t="shared" si="490"/>
        <v>0</v>
      </c>
      <c r="G5248">
        <f t="shared" ca="1" si="492"/>
        <v>0</v>
      </c>
      <c r="H5248" s="4">
        <f t="shared" si="493"/>
        <v>0</v>
      </c>
      <c r="I5248" s="4">
        <f t="shared" ca="1" si="491"/>
        <v>0</v>
      </c>
      <c r="J5248" s="4"/>
    </row>
    <row r="5249" spans="1:10" x14ac:dyDescent="0.25">
      <c r="A5249" s="1">
        <v>42945.613194444442</v>
      </c>
      <c r="B5249" s="5">
        <v>2673</v>
      </c>
      <c r="C5249" s="5">
        <v>181.39</v>
      </c>
      <c r="D5249">
        <f t="shared" si="488"/>
        <v>14.736203759854458</v>
      </c>
      <c r="E5249">
        <f t="shared" si="489"/>
        <v>5.5129830751425857E-3</v>
      </c>
      <c r="F5249">
        <f t="shared" si="490"/>
        <v>0</v>
      </c>
      <c r="G5249">
        <f t="shared" ca="1" si="492"/>
        <v>0</v>
      </c>
      <c r="H5249" s="4">
        <f t="shared" si="493"/>
        <v>0</v>
      </c>
      <c r="I5249" s="4">
        <f t="shared" ca="1" si="491"/>
        <v>0</v>
      </c>
      <c r="J5249" s="4"/>
    </row>
    <row r="5250" spans="1:10" x14ac:dyDescent="0.25">
      <c r="A5250" s="1">
        <v>42945.613888888889</v>
      </c>
      <c r="B5250" s="5">
        <v>2673</v>
      </c>
      <c r="C5250" s="5">
        <v>180.7</v>
      </c>
      <c r="D5250">
        <f t="shared" si="488"/>
        <v>14.792473713337024</v>
      </c>
      <c r="E5250">
        <f t="shared" si="489"/>
        <v>5.6269953482566137E-2</v>
      </c>
      <c r="F5250">
        <f t="shared" si="490"/>
        <v>0</v>
      </c>
      <c r="G5250">
        <f t="shared" ca="1" si="492"/>
        <v>0</v>
      </c>
      <c r="H5250" s="4">
        <f t="shared" si="493"/>
        <v>0</v>
      </c>
      <c r="I5250" s="4">
        <f t="shared" ca="1" si="491"/>
        <v>0</v>
      </c>
      <c r="J5250" s="4"/>
    </row>
    <row r="5251" spans="1:10" x14ac:dyDescent="0.25">
      <c r="A5251" s="1">
        <v>42945.614583333336</v>
      </c>
      <c r="B5251" s="5">
        <v>2673.1</v>
      </c>
      <c r="C5251" s="5">
        <v>180.5</v>
      </c>
      <c r="D5251">
        <f t="shared" ref="D5251:D5314" si="494">B5251/C5251</f>
        <v>14.809418282548476</v>
      </c>
      <c r="E5251">
        <f t="shared" si="489"/>
        <v>1.6944569211451821E-2</v>
      </c>
      <c r="F5251">
        <f t="shared" si="490"/>
        <v>0</v>
      </c>
      <c r="G5251">
        <f t="shared" ca="1" si="492"/>
        <v>0</v>
      </c>
      <c r="H5251" s="4">
        <f t="shared" si="493"/>
        <v>0</v>
      </c>
      <c r="I5251" s="4">
        <f t="shared" ca="1" si="491"/>
        <v>0</v>
      </c>
      <c r="J5251" s="4"/>
    </row>
    <row r="5252" spans="1:10" x14ac:dyDescent="0.25">
      <c r="A5252" s="1">
        <v>42945.615277777775</v>
      </c>
      <c r="B5252" s="5">
        <v>2670.1</v>
      </c>
      <c r="C5252" s="5">
        <v>180.5</v>
      </c>
      <c r="D5252">
        <f t="shared" si="494"/>
        <v>14.792797783933517</v>
      </c>
      <c r="E5252">
        <f t="shared" ref="E5252:E5315" si="495">D5252-D5251</f>
        <v>-1.6620498614958734E-2</v>
      </c>
      <c r="F5252">
        <f t="shared" ref="F5252:F5315" si="496">IF(ABS(E5252)&gt;$L$7,1,0)*IF(E5252&lt;0,-1,1)</f>
        <v>0</v>
      </c>
      <c r="G5252">
        <f t="shared" ca="1" si="492"/>
        <v>0</v>
      </c>
      <c r="H5252" s="4">
        <f t="shared" si="493"/>
        <v>0</v>
      </c>
      <c r="I5252" s="4">
        <f t="shared" ref="I5252:I5315" ca="1" si="497">G5252-H5252</f>
        <v>0</v>
      </c>
      <c r="J5252" s="4"/>
    </row>
    <row r="5253" spans="1:10" x14ac:dyDescent="0.25">
      <c r="A5253" s="1">
        <v>42945.615972222222</v>
      </c>
      <c r="B5253" s="5">
        <v>2670</v>
      </c>
      <c r="C5253" s="5">
        <v>180.5</v>
      </c>
      <c r="D5253">
        <f t="shared" si="494"/>
        <v>14.792243767313019</v>
      </c>
      <c r="E5253">
        <f t="shared" si="495"/>
        <v>-5.5401662049803235E-4</v>
      </c>
      <c r="F5253">
        <f t="shared" si="496"/>
        <v>0</v>
      </c>
      <c r="G5253">
        <f t="shared" ca="1" si="492"/>
        <v>0</v>
      </c>
      <c r="H5253" s="4">
        <f t="shared" si="493"/>
        <v>0</v>
      </c>
      <c r="I5253" s="4">
        <f t="shared" ca="1" si="497"/>
        <v>0</v>
      </c>
      <c r="J5253" s="4"/>
    </row>
    <row r="5254" spans="1:10" x14ac:dyDescent="0.25">
      <c r="A5254" s="1">
        <v>42945.616666666669</v>
      </c>
      <c r="B5254" s="5">
        <v>2667.8</v>
      </c>
      <c r="C5254" s="5">
        <v>180.76</v>
      </c>
      <c r="D5254">
        <f t="shared" si="494"/>
        <v>14.758796193848198</v>
      </c>
      <c r="E5254">
        <f t="shared" si="495"/>
        <v>-3.344757346482119E-2</v>
      </c>
      <c r="F5254">
        <f t="shared" si="496"/>
        <v>0</v>
      </c>
      <c r="G5254">
        <f t="shared" ca="1" si="492"/>
        <v>0</v>
      </c>
      <c r="H5254" s="4">
        <f t="shared" si="493"/>
        <v>0</v>
      </c>
      <c r="I5254" s="4">
        <f t="shared" ca="1" si="497"/>
        <v>0</v>
      </c>
      <c r="J5254" s="4"/>
    </row>
    <row r="5255" spans="1:10" x14ac:dyDescent="0.25">
      <c r="A5255" s="1">
        <v>42945.617361111108</v>
      </c>
      <c r="B5255" s="5">
        <v>2670.7</v>
      </c>
      <c r="C5255" s="5">
        <v>180.7</v>
      </c>
      <c r="D5255">
        <f t="shared" si="494"/>
        <v>14.779745434421693</v>
      </c>
      <c r="E5255">
        <f t="shared" si="495"/>
        <v>2.0949240573495231E-2</v>
      </c>
      <c r="F5255">
        <f t="shared" si="496"/>
        <v>0</v>
      </c>
      <c r="G5255">
        <f t="shared" ca="1" si="492"/>
        <v>0</v>
      </c>
      <c r="H5255" s="4">
        <f t="shared" si="493"/>
        <v>0</v>
      </c>
      <c r="I5255" s="4">
        <f t="shared" ca="1" si="497"/>
        <v>0</v>
      </c>
      <c r="J5255" s="4"/>
    </row>
    <row r="5256" spans="1:10" x14ac:dyDescent="0.25">
      <c r="A5256" s="1">
        <v>42945.618055555555</v>
      </c>
      <c r="B5256" s="5">
        <v>2670.1</v>
      </c>
      <c r="C5256" s="5">
        <v>181.09</v>
      </c>
      <c r="D5256">
        <f t="shared" si="494"/>
        <v>14.744602131536805</v>
      </c>
      <c r="E5256">
        <f t="shared" si="495"/>
        <v>-3.5143302884888428E-2</v>
      </c>
      <c r="F5256">
        <f t="shared" si="496"/>
        <v>0</v>
      </c>
      <c r="G5256">
        <f t="shared" ca="1" si="492"/>
        <v>0</v>
      </c>
      <c r="H5256" s="4">
        <f t="shared" si="493"/>
        <v>0</v>
      </c>
      <c r="I5256" s="4">
        <f t="shared" ca="1" si="497"/>
        <v>0</v>
      </c>
      <c r="J5256" s="4"/>
    </row>
    <row r="5257" spans="1:10" x14ac:dyDescent="0.25">
      <c r="A5257" s="1">
        <v>42945.618750000001</v>
      </c>
      <c r="B5257" s="5">
        <v>2670</v>
      </c>
      <c r="C5257" s="5">
        <v>180.94</v>
      </c>
      <c r="D5257">
        <f t="shared" si="494"/>
        <v>14.756272797612468</v>
      </c>
      <c r="E5257">
        <f t="shared" si="495"/>
        <v>1.1670666075662695E-2</v>
      </c>
      <c r="F5257">
        <f t="shared" si="496"/>
        <v>0</v>
      </c>
      <c r="G5257">
        <f t="shared" ca="1" si="492"/>
        <v>0</v>
      </c>
      <c r="H5257" s="4">
        <f t="shared" si="493"/>
        <v>0</v>
      </c>
      <c r="I5257" s="4">
        <f t="shared" ca="1" si="497"/>
        <v>0</v>
      </c>
      <c r="J5257" s="4"/>
    </row>
    <row r="5258" spans="1:10" x14ac:dyDescent="0.25">
      <c r="A5258" s="1">
        <v>42945.619444444441</v>
      </c>
      <c r="B5258" s="5">
        <v>2670</v>
      </c>
      <c r="C5258" s="5">
        <v>180.96</v>
      </c>
      <c r="D5258">
        <f t="shared" si="494"/>
        <v>14.754641909814323</v>
      </c>
      <c r="E5258">
        <f t="shared" si="495"/>
        <v>-1.6308877981447978E-3</v>
      </c>
      <c r="F5258">
        <f t="shared" si="496"/>
        <v>0</v>
      </c>
      <c r="G5258">
        <f t="shared" ca="1" si="492"/>
        <v>0</v>
      </c>
      <c r="H5258" s="4">
        <f t="shared" si="493"/>
        <v>0</v>
      </c>
      <c r="I5258" s="4">
        <f t="shared" ca="1" si="497"/>
        <v>0</v>
      </c>
      <c r="J5258" s="4"/>
    </row>
    <row r="5259" spans="1:10" x14ac:dyDescent="0.25">
      <c r="A5259" s="1">
        <v>42945.620138888888</v>
      </c>
      <c r="B5259" s="5">
        <v>2668.6</v>
      </c>
      <c r="C5259" s="5">
        <v>181.04</v>
      </c>
      <c r="D5259">
        <f t="shared" si="494"/>
        <v>14.740388864339373</v>
      </c>
      <c r="E5259">
        <f t="shared" si="495"/>
        <v>-1.4253045474950099E-2</v>
      </c>
      <c r="F5259">
        <f t="shared" si="496"/>
        <v>0</v>
      </c>
      <c r="G5259">
        <f t="shared" ca="1" si="492"/>
        <v>0</v>
      </c>
      <c r="H5259" s="4">
        <f t="shared" si="493"/>
        <v>0</v>
      </c>
      <c r="I5259" s="4">
        <f t="shared" ca="1" si="497"/>
        <v>0</v>
      </c>
      <c r="J5259" s="4"/>
    </row>
    <row r="5260" spans="1:10" x14ac:dyDescent="0.25">
      <c r="A5260" s="1">
        <v>42945.620833333334</v>
      </c>
      <c r="B5260" s="5">
        <v>2665</v>
      </c>
      <c r="C5260" s="5">
        <v>181.09</v>
      </c>
      <c r="D5260">
        <f t="shared" si="494"/>
        <v>14.716439339554917</v>
      </c>
      <c r="E5260">
        <f t="shared" si="495"/>
        <v>-2.3949524784455889E-2</v>
      </c>
      <c r="F5260">
        <f t="shared" si="496"/>
        <v>0</v>
      </c>
      <c r="G5260">
        <f t="shared" ca="1" si="492"/>
        <v>0</v>
      </c>
      <c r="H5260" s="4">
        <f t="shared" si="493"/>
        <v>0</v>
      </c>
      <c r="I5260" s="4">
        <f t="shared" ca="1" si="497"/>
        <v>0</v>
      </c>
      <c r="J5260" s="4"/>
    </row>
    <row r="5261" spans="1:10" x14ac:dyDescent="0.25">
      <c r="A5261" s="1">
        <v>42945.621527777781</v>
      </c>
      <c r="B5261" s="5">
        <v>2665</v>
      </c>
      <c r="C5261" s="5">
        <v>181.12</v>
      </c>
      <c r="D5261">
        <f t="shared" si="494"/>
        <v>14.714001766784452</v>
      </c>
      <c r="E5261">
        <f t="shared" si="495"/>
        <v>-2.4375727704644135E-3</v>
      </c>
      <c r="F5261">
        <f t="shared" si="496"/>
        <v>0</v>
      </c>
      <c r="G5261">
        <f t="shared" ca="1" si="492"/>
        <v>0</v>
      </c>
      <c r="H5261" s="4">
        <f t="shared" si="493"/>
        <v>0</v>
      </c>
      <c r="I5261" s="4">
        <f t="shared" ca="1" si="497"/>
        <v>0</v>
      </c>
      <c r="J5261" s="4"/>
    </row>
    <row r="5262" spans="1:10" x14ac:dyDescent="0.25">
      <c r="A5262" s="1">
        <v>42945.62222222222</v>
      </c>
      <c r="B5262" s="5">
        <v>2662</v>
      </c>
      <c r="C5262" s="5">
        <v>180.5</v>
      </c>
      <c r="D5262">
        <f t="shared" si="494"/>
        <v>14.747922437673131</v>
      </c>
      <c r="E5262">
        <f t="shared" si="495"/>
        <v>3.3920670888678117E-2</v>
      </c>
      <c r="F5262">
        <f t="shared" si="496"/>
        <v>0</v>
      </c>
      <c r="G5262">
        <f t="shared" ca="1" si="492"/>
        <v>0</v>
      </c>
      <c r="H5262" s="4">
        <f t="shared" si="493"/>
        <v>0</v>
      </c>
      <c r="I5262" s="4">
        <f t="shared" ca="1" si="497"/>
        <v>0</v>
      </c>
      <c r="J5262" s="4"/>
    </row>
    <row r="5263" spans="1:10" x14ac:dyDescent="0.25">
      <c r="A5263" s="1">
        <v>42945.622916666667</v>
      </c>
      <c r="B5263" s="5">
        <v>2662.5</v>
      </c>
      <c r="C5263" s="5">
        <v>180.5</v>
      </c>
      <c r="D5263">
        <f t="shared" si="494"/>
        <v>14.750692520775623</v>
      </c>
      <c r="E5263">
        <f t="shared" si="495"/>
        <v>2.7700831024919381E-3</v>
      </c>
      <c r="F5263">
        <f t="shared" si="496"/>
        <v>0</v>
      </c>
      <c r="G5263">
        <f t="shared" ca="1" si="492"/>
        <v>0</v>
      </c>
      <c r="H5263" s="4">
        <f t="shared" si="493"/>
        <v>0</v>
      </c>
      <c r="I5263" s="4">
        <f t="shared" ca="1" si="497"/>
        <v>0</v>
      </c>
      <c r="J5263" s="4"/>
    </row>
    <row r="5264" spans="1:10" x14ac:dyDescent="0.25">
      <c r="A5264" s="1">
        <v>42945.623611111114</v>
      </c>
      <c r="B5264" s="5">
        <v>2667.6</v>
      </c>
      <c r="C5264" s="5">
        <v>180.95</v>
      </c>
      <c r="D5264">
        <f t="shared" si="494"/>
        <v>14.74219397623653</v>
      </c>
      <c r="E5264">
        <f t="shared" si="495"/>
        <v>-8.4985445390923786E-3</v>
      </c>
      <c r="F5264">
        <f t="shared" si="496"/>
        <v>0</v>
      </c>
      <c r="G5264">
        <f t="shared" ca="1" si="492"/>
        <v>0</v>
      </c>
      <c r="H5264" s="4">
        <f t="shared" si="493"/>
        <v>0</v>
      </c>
      <c r="I5264" s="4">
        <f t="shared" ca="1" si="497"/>
        <v>0</v>
      </c>
      <c r="J5264" s="4"/>
    </row>
    <row r="5265" spans="1:10" x14ac:dyDescent="0.25">
      <c r="A5265" s="1">
        <v>42945.624305555553</v>
      </c>
      <c r="B5265" s="5">
        <v>2669.2</v>
      </c>
      <c r="C5265" s="5">
        <v>180.9</v>
      </c>
      <c r="D5265">
        <f t="shared" si="494"/>
        <v>14.7551133222775</v>
      </c>
      <c r="E5265">
        <f t="shared" si="495"/>
        <v>1.2919346040970225E-2</v>
      </c>
      <c r="F5265">
        <f t="shared" si="496"/>
        <v>0</v>
      </c>
      <c r="G5265">
        <f t="shared" ca="1" si="492"/>
        <v>0</v>
      </c>
      <c r="H5265" s="4">
        <f t="shared" si="493"/>
        <v>0</v>
      </c>
      <c r="I5265" s="4">
        <f t="shared" ca="1" si="497"/>
        <v>0</v>
      </c>
      <c r="J5265" s="4"/>
    </row>
    <row r="5266" spans="1:10" x14ac:dyDescent="0.25">
      <c r="A5266" s="1">
        <v>42945.625</v>
      </c>
      <c r="B5266" s="5">
        <v>2674</v>
      </c>
      <c r="C5266" s="5">
        <v>181.42</v>
      </c>
      <c r="D5266">
        <f t="shared" si="494"/>
        <v>14.739279021056113</v>
      </c>
      <c r="E5266">
        <f t="shared" si="495"/>
        <v>-1.5834301221387292E-2</v>
      </c>
      <c r="F5266">
        <f t="shared" si="496"/>
        <v>0</v>
      </c>
      <c r="G5266">
        <f t="shared" ca="1" si="492"/>
        <v>0</v>
      </c>
      <c r="H5266" s="4">
        <f t="shared" si="493"/>
        <v>0</v>
      </c>
      <c r="I5266" s="4">
        <f t="shared" ca="1" si="497"/>
        <v>0</v>
      </c>
      <c r="J5266" s="4"/>
    </row>
    <row r="5267" spans="1:10" x14ac:dyDescent="0.25">
      <c r="A5267" s="1">
        <v>42945.625694444447</v>
      </c>
      <c r="B5267" s="5">
        <v>2672.7</v>
      </c>
      <c r="C5267" s="5">
        <v>181</v>
      </c>
      <c r="D5267">
        <f t="shared" si="494"/>
        <v>14.766298342541436</v>
      </c>
      <c r="E5267">
        <f t="shared" si="495"/>
        <v>2.7019321485322934E-2</v>
      </c>
      <c r="F5267">
        <f t="shared" si="496"/>
        <v>0</v>
      </c>
      <c r="G5267">
        <f t="shared" ca="1" si="492"/>
        <v>0</v>
      </c>
      <c r="H5267" s="4">
        <f t="shared" si="493"/>
        <v>0</v>
      </c>
      <c r="I5267" s="4">
        <f t="shared" ca="1" si="497"/>
        <v>0</v>
      </c>
      <c r="J5267" s="4"/>
    </row>
    <row r="5268" spans="1:10" x14ac:dyDescent="0.25">
      <c r="A5268" s="1">
        <v>42945.626388888886</v>
      </c>
      <c r="B5268" s="5">
        <v>2672.9</v>
      </c>
      <c r="C5268" s="5">
        <v>180.95</v>
      </c>
      <c r="D5268">
        <f t="shared" si="494"/>
        <v>14.771483835313624</v>
      </c>
      <c r="E5268">
        <f t="shared" si="495"/>
        <v>5.1854927721883826E-3</v>
      </c>
      <c r="F5268">
        <f t="shared" si="496"/>
        <v>0</v>
      </c>
      <c r="G5268">
        <f t="shared" ca="1" si="492"/>
        <v>0</v>
      </c>
      <c r="H5268" s="4">
        <f t="shared" si="493"/>
        <v>0</v>
      </c>
      <c r="I5268" s="4">
        <f t="shared" ca="1" si="497"/>
        <v>0</v>
      </c>
      <c r="J5268" s="4"/>
    </row>
    <row r="5269" spans="1:10" x14ac:dyDescent="0.25">
      <c r="A5269" s="1">
        <v>42945.627083333333</v>
      </c>
      <c r="B5269" s="5">
        <v>2674.2</v>
      </c>
      <c r="C5269" s="5">
        <v>181.27</v>
      </c>
      <c r="D5269">
        <f t="shared" si="494"/>
        <v>14.752579025762673</v>
      </c>
      <c r="E5269">
        <f t="shared" si="495"/>
        <v>-1.890480955095164E-2</v>
      </c>
      <c r="F5269">
        <f t="shared" si="496"/>
        <v>0</v>
      </c>
      <c r="G5269">
        <f t="shared" ca="1" si="492"/>
        <v>0</v>
      </c>
      <c r="H5269" s="4">
        <f t="shared" si="493"/>
        <v>0</v>
      </c>
      <c r="I5269" s="4">
        <f t="shared" ca="1" si="497"/>
        <v>0</v>
      </c>
      <c r="J5269" s="4"/>
    </row>
    <row r="5270" spans="1:10" x14ac:dyDescent="0.25">
      <c r="A5270" s="1">
        <v>42945.62777777778</v>
      </c>
      <c r="B5270" s="5">
        <v>2674.9</v>
      </c>
      <c r="C5270" s="5">
        <v>181.5</v>
      </c>
      <c r="D5270">
        <f t="shared" si="494"/>
        <v>14.737741046831957</v>
      </c>
      <c r="E5270">
        <f t="shared" si="495"/>
        <v>-1.4837978930716034E-2</v>
      </c>
      <c r="F5270">
        <f t="shared" si="496"/>
        <v>0</v>
      </c>
      <c r="G5270">
        <f t="shared" ca="1" si="492"/>
        <v>0</v>
      </c>
      <c r="H5270" s="4">
        <f t="shared" si="493"/>
        <v>0</v>
      </c>
      <c r="I5270" s="4">
        <f t="shared" ca="1" si="497"/>
        <v>0</v>
      </c>
      <c r="J5270" s="4"/>
    </row>
    <row r="5271" spans="1:10" x14ac:dyDescent="0.25">
      <c r="A5271" s="1">
        <v>42945.628472222219</v>
      </c>
      <c r="B5271" s="5">
        <v>2674.9</v>
      </c>
      <c r="C5271" s="5">
        <v>181.51</v>
      </c>
      <c r="D5271">
        <f t="shared" si="494"/>
        <v>14.736929094815714</v>
      </c>
      <c r="E5271">
        <f t="shared" si="495"/>
        <v>-8.1195201624240099E-4</v>
      </c>
      <c r="F5271">
        <f t="shared" si="496"/>
        <v>0</v>
      </c>
      <c r="G5271">
        <f t="shared" ca="1" si="492"/>
        <v>0</v>
      </c>
      <c r="H5271" s="4">
        <f t="shared" si="493"/>
        <v>0</v>
      </c>
      <c r="I5271" s="4">
        <f t="shared" ca="1" si="497"/>
        <v>0</v>
      </c>
      <c r="J5271" s="4"/>
    </row>
    <row r="5272" spans="1:10" x14ac:dyDescent="0.25">
      <c r="A5272" s="1">
        <v>42945.629166666666</v>
      </c>
      <c r="B5272" s="5">
        <v>2677.4</v>
      </c>
      <c r="C5272" s="5">
        <v>181.51</v>
      </c>
      <c r="D5272">
        <f t="shared" si="494"/>
        <v>14.75070244063688</v>
      </c>
      <c r="E5272">
        <f t="shared" si="495"/>
        <v>1.3773345821165961E-2</v>
      </c>
      <c r="F5272">
        <f t="shared" si="496"/>
        <v>0</v>
      </c>
      <c r="G5272">
        <f t="shared" ca="1" si="492"/>
        <v>0</v>
      </c>
      <c r="H5272" s="4">
        <f t="shared" si="493"/>
        <v>0</v>
      </c>
      <c r="I5272" s="4">
        <f t="shared" ca="1" si="497"/>
        <v>0</v>
      </c>
      <c r="J5272" s="4"/>
    </row>
    <row r="5273" spans="1:10" x14ac:dyDescent="0.25">
      <c r="A5273" s="1">
        <v>42945.629861111112</v>
      </c>
      <c r="B5273" s="5">
        <v>2676.8</v>
      </c>
      <c r="C5273" s="5">
        <v>181.54</v>
      </c>
      <c r="D5273">
        <f t="shared" si="494"/>
        <v>14.74495978847637</v>
      </c>
      <c r="E5273">
        <f t="shared" si="495"/>
        <v>-5.7426521605101755E-3</v>
      </c>
      <c r="F5273">
        <f t="shared" si="496"/>
        <v>0</v>
      </c>
      <c r="G5273">
        <f t="shared" ca="1" si="492"/>
        <v>0</v>
      </c>
      <c r="H5273" s="4">
        <f t="shared" si="493"/>
        <v>0</v>
      </c>
      <c r="I5273" s="4">
        <f t="shared" ca="1" si="497"/>
        <v>0</v>
      </c>
      <c r="J5273" s="4"/>
    </row>
    <row r="5274" spans="1:10" x14ac:dyDescent="0.25">
      <c r="A5274" s="1">
        <v>42945.630555555559</v>
      </c>
      <c r="B5274" s="5">
        <v>2676.6</v>
      </c>
      <c r="C5274" s="5">
        <v>181.5</v>
      </c>
      <c r="D5274">
        <f t="shared" si="494"/>
        <v>14.747107438016528</v>
      </c>
      <c r="E5274">
        <f t="shared" si="495"/>
        <v>2.147649540157559E-3</v>
      </c>
      <c r="F5274">
        <f t="shared" si="496"/>
        <v>0</v>
      </c>
      <c r="G5274">
        <f t="shared" ca="1" si="492"/>
        <v>0</v>
      </c>
      <c r="H5274" s="4">
        <f t="shared" si="493"/>
        <v>0</v>
      </c>
      <c r="I5274" s="4">
        <f t="shared" ca="1" si="497"/>
        <v>0</v>
      </c>
      <c r="J5274" s="4"/>
    </row>
    <row r="5275" spans="1:10" x14ac:dyDescent="0.25">
      <c r="A5275" s="1">
        <v>42945.631249999999</v>
      </c>
      <c r="B5275" s="5">
        <v>2676.6</v>
      </c>
      <c r="C5275" s="5">
        <v>181.5</v>
      </c>
      <c r="D5275">
        <f t="shared" si="494"/>
        <v>14.747107438016528</v>
      </c>
      <c r="E5275">
        <f t="shared" si="495"/>
        <v>0</v>
      </c>
      <c r="F5275">
        <f t="shared" si="496"/>
        <v>0</v>
      </c>
      <c r="G5275">
        <f t="shared" ca="1" si="492"/>
        <v>0</v>
      </c>
      <c r="H5275" s="4">
        <f t="shared" si="493"/>
        <v>0</v>
      </c>
      <c r="I5275" s="4">
        <f t="shared" ca="1" si="497"/>
        <v>0</v>
      </c>
      <c r="J5275" s="4"/>
    </row>
    <row r="5276" spans="1:10" x14ac:dyDescent="0.25">
      <c r="A5276" s="1">
        <v>42945.631944444445</v>
      </c>
      <c r="B5276" s="5">
        <v>2676.6</v>
      </c>
      <c r="C5276" s="5">
        <v>181.22</v>
      </c>
      <c r="D5276">
        <f t="shared" si="494"/>
        <v>14.769892947798256</v>
      </c>
      <c r="E5276">
        <f t="shared" si="495"/>
        <v>2.2785509781728663E-2</v>
      </c>
      <c r="F5276">
        <f t="shared" si="496"/>
        <v>0</v>
      </c>
      <c r="G5276">
        <f t="shared" ca="1" si="492"/>
        <v>0</v>
      </c>
      <c r="H5276" s="4">
        <f t="shared" si="493"/>
        <v>0</v>
      </c>
      <c r="I5276" s="4">
        <f t="shared" ca="1" si="497"/>
        <v>0</v>
      </c>
      <c r="J5276" s="4"/>
    </row>
    <row r="5277" spans="1:10" x14ac:dyDescent="0.25">
      <c r="A5277" s="1">
        <v>42945.632638888892</v>
      </c>
      <c r="B5277" s="5">
        <v>2674.2</v>
      </c>
      <c r="C5277" s="5">
        <v>181.3</v>
      </c>
      <c r="D5277">
        <f t="shared" si="494"/>
        <v>14.750137892995033</v>
      </c>
      <c r="E5277">
        <f t="shared" si="495"/>
        <v>-1.975505480322326E-2</v>
      </c>
      <c r="F5277">
        <f t="shared" si="496"/>
        <v>0</v>
      </c>
      <c r="G5277">
        <f t="shared" ca="1" si="492"/>
        <v>0</v>
      </c>
      <c r="H5277" s="4">
        <f t="shared" si="493"/>
        <v>0</v>
      </c>
      <c r="I5277" s="4">
        <f t="shared" ca="1" si="497"/>
        <v>0</v>
      </c>
      <c r="J5277" s="4"/>
    </row>
    <row r="5278" spans="1:10" x14ac:dyDescent="0.25">
      <c r="A5278" s="1">
        <v>42945.633333333331</v>
      </c>
      <c r="B5278" s="5">
        <v>2672</v>
      </c>
      <c r="C5278" s="5">
        <v>181.29</v>
      </c>
      <c r="D5278">
        <f t="shared" si="494"/>
        <v>14.738816261238899</v>
      </c>
      <c r="E5278">
        <f t="shared" si="495"/>
        <v>-1.1321631756134209E-2</v>
      </c>
      <c r="F5278">
        <f t="shared" si="496"/>
        <v>0</v>
      </c>
      <c r="G5278">
        <f t="shared" ca="1" si="492"/>
        <v>0</v>
      </c>
      <c r="H5278" s="4">
        <f t="shared" si="493"/>
        <v>0</v>
      </c>
      <c r="I5278" s="4">
        <f t="shared" ca="1" si="497"/>
        <v>0</v>
      </c>
      <c r="J5278" s="4"/>
    </row>
    <row r="5279" spans="1:10" x14ac:dyDescent="0.25">
      <c r="A5279" s="1">
        <v>42945.634027777778</v>
      </c>
      <c r="B5279" s="5">
        <v>2670.9</v>
      </c>
      <c r="C5279" s="5">
        <v>181.09</v>
      </c>
      <c r="D5279">
        <f t="shared" si="494"/>
        <v>14.74901982439671</v>
      </c>
      <c r="E5279">
        <f t="shared" si="495"/>
        <v>1.0203563157810791E-2</v>
      </c>
      <c r="F5279">
        <f t="shared" si="496"/>
        <v>0</v>
      </c>
      <c r="G5279">
        <f t="shared" ca="1" si="492"/>
        <v>0</v>
      </c>
      <c r="H5279" s="4">
        <f t="shared" si="493"/>
        <v>0</v>
      </c>
      <c r="I5279" s="4">
        <f t="shared" ca="1" si="497"/>
        <v>0</v>
      </c>
      <c r="J5279" s="4"/>
    </row>
    <row r="5280" spans="1:10" x14ac:dyDescent="0.25">
      <c r="A5280" s="1">
        <v>42945.634722222225</v>
      </c>
      <c r="B5280" s="5">
        <v>2672.7</v>
      </c>
      <c r="C5280" s="5">
        <v>181.08</v>
      </c>
      <c r="D5280">
        <f t="shared" si="494"/>
        <v>14.759774685221998</v>
      </c>
      <c r="E5280">
        <f t="shared" si="495"/>
        <v>1.0754860825288759E-2</v>
      </c>
      <c r="F5280">
        <f t="shared" si="496"/>
        <v>0</v>
      </c>
      <c r="G5280">
        <f t="shared" ca="1" si="492"/>
        <v>0</v>
      </c>
      <c r="H5280" s="4">
        <f t="shared" si="493"/>
        <v>0</v>
      </c>
      <c r="I5280" s="4">
        <f t="shared" ca="1" si="497"/>
        <v>0</v>
      </c>
      <c r="J5280" s="4"/>
    </row>
    <row r="5281" spans="1:10" x14ac:dyDescent="0.25">
      <c r="A5281" s="1">
        <v>42945.635416666664</v>
      </c>
      <c r="B5281" s="5">
        <v>2672.6</v>
      </c>
      <c r="C5281" s="5">
        <v>180.52</v>
      </c>
      <c r="D5281">
        <f t="shared" si="494"/>
        <v>14.805007755373364</v>
      </c>
      <c r="E5281">
        <f t="shared" si="495"/>
        <v>4.523307015136524E-2</v>
      </c>
      <c r="F5281">
        <f t="shared" si="496"/>
        <v>0</v>
      </c>
      <c r="G5281">
        <f t="shared" ca="1" si="492"/>
        <v>0</v>
      </c>
      <c r="H5281" s="4">
        <f t="shared" si="493"/>
        <v>0</v>
      </c>
      <c r="I5281" s="4">
        <f t="shared" ca="1" si="497"/>
        <v>0</v>
      </c>
      <c r="J5281" s="4"/>
    </row>
    <row r="5282" spans="1:10" x14ac:dyDescent="0.25">
      <c r="A5282" s="1">
        <v>42945.636111111111</v>
      </c>
      <c r="B5282" s="5">
        <v>2672.6</v>
      </c>
      <c r="C5282" s="5">
        <v>180.52</v>
      </c>
      <c r="D5282">
        <f t="shared" si="494"/>
        <v>14.805007755373364</v>
      </c>
      <c r="E5282">
        <f t="shared" si="495"/>
        <v>0</v>
      </c>
      <c r="F5282">
        <f t="shared" si="496"/>
        <v>0</v>
      </c>
      <c r="G5282">
        <f t="shared" ca="1" si="492"/>
        <v>0</v>
      </c>
      <c r="H5282" s="4">
        <f t="shared" si="493"/>
        <v>0</v>
      </c>
      <c r="I5282" s="4">
        <f t="shared" ca="1" si="497"/>
        <v>0</v>
      </c>
      <c r="J5282" s="4"/>
    </row>
    <row r="5283" spans="1:10" x14ac:dyDescent="0.25">
      <c r="A5283" s="1">
        <v>42945.636805555558</v>
      </c>
      <c r="B5283" s="5">
        <v>2672.7</v>
      </c>
      <c r="C5283" s="5">
        <v>180.71</v>
      </c>
      <c r="D5283">
        <f t="shared" si="494"/>
        <v>14.789995019644733</v>
      </c>
      <c r="E5283">
        <f t="shared" si="495"/>
        <v>-1.5012735728630489E-2</v>
      </c>
      <c r="F5283">
        <f t="shared" si="496"/>
        <v>0</v>
      </c>
      <c r="G5283">
        <f t="shared" ca="1" si="492"/>
        <v>0</v>
      </c>
      <c r="H5283" s="4">
        <f t="shared" si="493"/>
        <v>0</v>
      </c>
      <c r="I5283" s="4">
        <f t="shared" ca="1" si="497"/>
        <v>0</v>
      </c>
      <c r="J5283" s="4"/>
    </row>
    <row r="5284" spans="1:10" x14ac:dyDescent="0.25">
      <c r="A5284" s="1">
        <v>42945.637499999997</v>
      </c>
      <c r="B5284" s="5">
        <v>2672.8</v>
      </c>
      <c r="C5284" s="5">
        <v>180.72</v>
      </c>
      <c r="D5284">
        <f t="shared" si="494"/>
        <v>14.789729969012839</v>
      </c>
      <c r="E5284">
        <f t="shared" si="495"/>
        <v>-2.6505063189397049E-4</v>
      </c>
      <c r="F5284">
        <f t="shared" si="496"/>
        <v>0</v>
      </c>
      <c r="G5284">
        <f t="shared" ca="1" si="492"/>
        <v>0</v>
      </c>
      <c r="H5284" s="4">
        <f t="shared" si="493"/>
        <v>0</v>
      </c>
      <c r="I5284" s="4">
        <f t="shared" ca="1" si="497"/>
        <v>0</v>
      </c>
      <c r="J5284" s="4"/>
    </row>
    <row r="5285" spans="1:10" x14ac:dyDescent="0.25">
      <c r="A5285" s="1">
        <v>42945.638194444444</v>
      </c>
      <c r="B5285" s="5">
        <v>2672.9</v>
      </c>
      <c r="C5285" s="5">
        <v>180.81</v>
      </c>
      <c r="D5285">
        <f t="shared" si="494"/>
        <v>14.782921298600741</v>
      </c>
      <c r="E5285">
        <f t="shared" si="495"/>
        <v>-6.8086704120986496E-3</v>
      </c>
      <c r="F5285">
        <f t="shared" si="496"/>
        <v>0</v>
      </c>
      <c r="G5285">
        <f t="shared" ca="1" si="492"/>
        <v>0</v>
      </c>
      <c r="H5285" s="4">
        <f t="shared" si="493"/>
        <v>0</v>
      </c>
      <c r="I5285" s="4">
        <f t="shared" ca="1" si="497"/>
        <v>0</v>
      </c>
      <c r="J5285" s="4"/>
    </row>
    <row r="5286" spans="1:10" x14ac:dyDescent="0.25">
      <c r="A5286" s="1">
        <v>42945.638888888891</v>
      </c>
      <c r="B5286" s="5">
        <v>2672.8</v>
      </c>
      <c r="C5286" s="5">
        <v>180.9</v>
      </c>
      <c r="D5286">
        <f t="shared" si="494"/>
        <v>14.77501381978994</v>
      </c>
      <c r="E5286">
        <f t="shared" si="495"/>
        <v>-7.9074788108002281E-3</v>
      </c>
      <c r="F5286">
        <f t="shared" si="496"/>
        <v>0</v>
      </c>
      <c r="G5286">
        <f t="shared" ca="1" si="492"/>
        <v>0</v>
      </c>
      <c r="H5286" s="4">
        <f t="shared" si="493"/>
        <v>0</v>
      </c>
      <c r="I5286" s="4">
        <f t="shared" ca="1" si="497"/>
        <v>0</v>
      </c>
      <c r="J5286" s="4"/>
    </row>
    <row r="5287" spans="1:10" x14ac:dyDescent="0.25">
      <c r="A5287" s="1">
        <v>42945.63958333333</v>
      </c>
      <c r="B5287" s="5">
        <v>2673.5</v>
      </c>
      <c r="C5287" s="5">
        <v>181.16</v>
      </c>
      <c r="D5287">
        <f t="shared" si="494"/>
        <v>14.757672775447119</v>
      </c>
      <c r="E5287">
        <f t="shared" si="495"/>
        <v>-1.7341044342821021E-2</v>
      </c>
      <c r="F5287">
        <f t="shared" si="496"/>
        <v>0</v>
      </c>
      <c r="G5287">
        <f t="shared" ca="1" si="492"/>
        <v>0</v>
      </c>
      <c r="H5287" s="4">
        <f t="shared" si="493"/>
        <v>0</v>
      </c>
      <c r="I5287" s="4">
        <f t="shared" ca="1" si="497"/>
        <v>0</v>
      </c>
      <c r="J5287" s="4"/>
    </row>
    <row r="5288" spans="1:10" x14ac:dyDescent="0.25">
      <c r="A5288" s="1">
        <v>42945.640277777777</v>
      </c>
      <c r="B5288" s="5">
        <v>2674.1</v>
      </c>
      <c r="C5288" s="5">
        <v>181.1</v>
      </c>
      <c r="D5288">
        <f t="shared" si="494"/>
        <v>14.765875207067918</v>
      </c>
      <c r="E5288">
        <f t="shared" si="495"/>
        <v>8.2024316207984782E-3</v>
      </c>
      <c r="F5288">
        <f t="shared" si="496"/>
        <v>0</v>
      </c>
      <c r="G5288">
        <f t="shared" ca="1" si="492"/>
        <v>0</v>
      </c>
      <c r="H5288" s="4">
        <f t="shared" si="493"/>
        <v>0</v>
      </c>
      <c r="I5288" s="4">
        <f t="shared" ca="1" si="497"/>
        <v>0</v>
      </c>
      <c r="J5288" s="4"/>
    </row>
    <row r="5289" spans="1:10" x14ac:dyDescent="0.25">
      <c r="A5289" s="1">
        <v>42945.640972222223</v>
      </c>
      <c r="B5289" s="5">
        <v>2674.3</v>
      </c>
      <c r="C5289" s="5">
        <v>181.22</v>
      </c>
      <c r="D5289">
        <f t="shared" si="494"/>
        <v>14.757201191921423</v>
      </c>
      <c r="E5289">
        <f t="shared" si="495"/>
        <v>-8.6740151464947957E-3</v>
      </c>
      <c r="F5289">
        <f t="shared" si="496"/>
        <v>0</v>
      </c>
      <c r="G5289">
        <f t="shared" ca="1" si="492"/>
        <v>0</v>
      </c>
      <c r="H5289" s="4">
        <f t="shared" si="493"/>
        <v>0</v>
      </c>
      <c r="I5289" s="4">
        <f t="shared" ca="1" si="497"/>
        <v>0</v>
      </c>
      <c r="J5289" s="4"/>
    </row>
    <row r="5290" spans="1:10" x14ac:dyDescent="0.25">
      <c r="A5290" s="1">
        <v>42945.64166666667</v>
      </c>
      <c r="B5290" s="5">
        <v>2673.5</v>
      </c>
      <c r="C5290" s="5">
        <v>181.3</v>
      </c>
      <c r="D5290">
        <f t="shared" si="494"/>
        <v>14.74627688913403</v>
      </c>
      <c r="E5290">
        <f t="shared" si="495"/>
        <v>-1.0924302787392648E-2</v>
      </c>
      <c r="F5290">
        <f t="shared" si="496"/>
        <v>0</v>
      </c>
      <c r="G5290">
        <f t="shared" ca="1" si="492"/>
        <v>0</v>
      </c>
      <c r="H5290" s="4">
        <f t="shared" si="493"/>
        <v>0</v>
      </c>
      <c r="I5290" s="4">
        <f t="shared" ca="1" si="497"/>
        <v>0</v>
      </c>
      <c r="J5290" s="4"/>
    </row>
    <row r="5291" spans="1:10" x14ac:dyDescent="0.25">
      <c r="A5291" s="1">
        <v>42945.642361111109</v>
      </c>
      <c r="B5291" s="5">
        <v>2673.6</v>
      </c>
      <c r="C5291" s="5">
        <v>181.22</v>
      </c>
      <c r="D5291">
        <f t="shared" si="494"/>
        <v>14.753338483611079</v>
      </c>
      <c r="E5291">
        <f t="shared" si="495"/>
        <v>7.0615944770491268E-3</v>
      </c>
      <c r="F5291">
        <f t="shared" si="496"/>
        <v>0</v>
      </c>
      <c r="G5291">
        <f t="shared" ca="1" si="492"/>
        <v>0</v>
      </c>
      <c r="H5291" s="4">
        <f t="shared" si="493"/>
        <v>0</v>
      </c>
      <c r="I5291" s="4">
        <f t="shared" ca="1" si="497"/>
        <v>0</v>
      </c>
      <c r="J5291" s="4"/>
    </row>
    <row r="5292" spans="1:10" x14ac:dyDescent="0.25">
      <c r="A5292" s="1">
        <v>42945.643055555556</v>
      </c>
      <c r="B5292" s="5">
        <v>2674.3</v>
      </c>
      <c r="C5292" s="5">
        <v>181.01</v>
      </c>
      <c r="D5292">
        <f t="shared" si="494"/>
        <v>14.774321860670684</v>
      </c>
      <c r="E5292">
        <f t="shared" si="495"/>
        <v>2.098337705960418E-2</v>
      </c>
      <c r="F5292">
        <f t="shared" si="496"/>
        <v>0</v>
      </c>
      <c r="G5292">
        <f t="shared" ca="1" si="492"/>
        <v>0</v>
      </c>
      <c r="H5292" s="4">
        <f t="shared" si="493"/>
        <v>0</v>
      </c>
      <c r="I5292" s="4">
        <f t="shared" ca="1" si="497"/>
        <v>0</v>
      </c>
      <c r="J5292" s="4"/>
    </row>
    <row r="5293" spans="1:10" x14ac:dyDescent="0.25">
      <c r="A5293" s="1">
        <v>42945.643750000003</v>
      </c>
      <c r="B5293" s="5">
        <v>2674.1</v>
      </c>
      <c r="C5293" s="5">
        <v>180.56</v>
      </c>
      <c r="D5293">
        <f t="shared" si="494"/>
        <v>14.810035445281347</v>
      </c>
      <c r="E5293">
        <f t="shared" si="495"/>
        <v>3.5713584610663318E-2</v>
      </c>
      <c r="F5293">
        <f t="shared" si="496"/>
        <v>0</v>
      </c>
      <c r="G5293">
        <f t="shared" ca="1" si="492"/>
        <v>0</v>
      </c>
      <c r="H5293" s="4">
        <f t="shared" si="493"/>
        <v>0</v>
      </c>
      <c r="I5293" s="4">
        <f t="shared" ca="1" si="497"/>
        <v>0</v>
      </c>
      <c r="J5293" s="4"/>
    </row>
    <row r="5294" spans="1:10" x14ac:dyDescent="0.25">
      <c r="A5294" s="1">
        <v>42945.644444444442</v>
      </c>
      <c r="B5294" s="5">
        <v>2673.5</v>
      </c>
      <c r="C5294" s="5">
        <v>180.8</v>
      </c>
      <c r="D5294">
        <f t="shared" si="494"/>
        <v>14.787057522123893</v>
      </c>
      <c r="E5294">
        <f t="shared" si="495"/>
        <v>-2.2977923157453617E-2</v>
      </c>
      <c r="F5294">
        <f t="shared" si="496"/>
        <v>0</v>
      </c>
      <c r="G5294">
        <f t="shared" ca="1" si="492"/>
        <v>0</v>
      </c>
      <c r="H5294" s="4">
        <f t="shared" si="493"/>
        <v>0</v>
      </c>
      <c r="I5294" s="4">
        <f t="shared" ca="1" si="497"/>
        <v>0</v>
      </c>
      <c r="J5294" s="4"/>
    </row>
    <row r="5295" spans="1:10" x14ac:dyDescent="0.25">
      <c r="A5295" s="1">
        <v>42945.645138888889</v>
      </c>
      <c r="B5295" s="5">
        <v>2673.5</v>
      </c>
      <c r="C5295" s="5">
        <v>180.72</v>
      </c>
      <c r="D5295">
        <f t="shared" si="494"/>
        <v>14.793603364320496</v>
      </c>
      <c r="E5295">
        <f t="shared" si="495"/>
        <v>6.5458421966031466E-3</v>
      </c>
      <c r="F5295">
        <f t="shared" si="496"/>
        <v>0</v>
      </c>
      <c r="G5295">
        <f t="shared" ca="1" si="492"/>
        <v>0</v>
      </c>
      <c r="H5295" s="4">
        <f t="shared" si="493"/>
        <v>0</v>
      </c>
      <c r="I5295" s="4">
        <f t="shared" ca="1" si="497"/>
        <v>0</v>
      </c>
      <c r="J5295" s="4"/>
    </row>
    <row r="5296" spans="1:10" x14ac:dyDescent="0.25">
      <c r="A5296" s="1">
        <v>42945.645833333336</v>
      </c>
      <c r="B5296" s="5">
        <v>2675</v>
      </c>
      <c r="C5296" s="5">
        <v>180.83</v>
      </c>
      <c r="D5296">
        <f t="shared" si="494"/>
        <v>14.792899408284022</v>
      </c>
      <c r="E5296">
        <f t="shared" si="495"/>
        <v>-7.0395603647455118E-4</v>
      </c>
      <c r="F5296">
        <f t="shared" si="496"/>
        <v>0</v>
      </c>
      <c r="G5296">
        <f t="shared" ca="1" si="492"/>
        <v>0</v>
      </c>
      <c r="H5296" s="4">
        <f t="shared" si="493"/>
        <v>0</v>
      </c>
      <c r="I5296" s="4">
        <f t="shared" ca="1" si="497"/>
        <v>0</v>
      </c>
      <c r="J5296" s="4"/>
    </row>
    <row r="5297" spans="1:10" x14ac:dyDescent="0.25">
      <c r="A5297" s="1">
        <v>42945.646527777775</v>
      </c>
      <c r="B5297" s="5">
        <v>2675</v>
      </c>
      <c r="C5297" s="5">
        <v>180.91</v>
      </c>
      <c r="D5297">
        <f t="shared" si="494"/>
        <v>14.786357857498205</v>
      </c>
      <c r="E5297">
        <f t="shared" si="495"/>
        <v>-6.5415507858173072E-3</v>
      </c>
      <c r="F5297">
        <f t="shared" si="496"/>
        <v>0</v>
      </c>
      <c r="G5297">
        <f t="shared" ca="1" si="492"/>
        <v>0</v>
      </c>
      <c r="H5297" s="4">
        <f t="shared" si="493"/>
        <v>0</v>
      </c>
      <c r="I5297" s="4">
        <f t="shared" ca="1" si="497"/>
        <v>0</v>
      </c>
      <c r="J5297" s="4"/>
    </row>
    <row r="5298" spans="1:10" x14ac:dyDescent="0.25">
      <c r="A5298" s="1">
        <v>42945.647222222222</v>
      </c>
      <c r="B5298" s="5">
        <v>2676.2</v>
      </c>
      <c r="C5298" s="5">
        <v>181</v>
      </c>
      <c r="D5298">
        <f t="shared" si="494"/>
        <v>14.785635359116021</v>
      </c>
      <c r="E5298">
        <f t="shared" si="495"/>
        <v>-7.2249838218318985E-4</v>
      </c>
      <c r="F5298">
        <f t="shared" si="496"/>
        <v>0</v>
      </c>
      <c r="G5298">
        <f t="shared" ca="1" si="492"/>
        <v>0</v>
      </c>
      <c r="H5298" s="4">
        <f t="shared" si="493"/>
        <v>0</v>
      </c>
      <c r="I5298" s="4">
        <f t="shared" ca="1" si="497"/>
        <v>0</v>
      </c>
      <c r="J5298" s="4"/>
    </row>
    <row r="5299" spans="1:10" x14ac:dyDescent="0.25">
      <c r="A5299" s="1">
        <v>42945.647916666669</v>
      </c>
      <c r="B5299" s="5">
        <v>2676.2</v>
      </c>
      <c r="C5299" s="5">
        <v>181</v>
      </c>
      <c r="D5299">
        <f t="shared" si="494"/>
        <v>14.785635359116021</v>
      </c>
      <c r="E5299">
        <f t="shared" si="495"/>
        <v>0</v>
      </c>
      <c r="F5299">
        <f t="shared" si="496"/>
        <v>0</v>
      </c>
      <c r="G5299">
        <f t="shared" ca="1" si="492"/>
        <v>0</v>
      </c>
      <c r="H5299" s="4">
        <f t="shared" si="493"/>
        <v>0</v>
      </c>
      <c r="I5299" s="4">
        <f t="shared" ca="1" si="497"/>
        <v>0</v>
      </c>
      <c r="J5299" s="4"/>
    </row>
    <row r="5300" spans="1:10" x14ac:dyDescent="0.25">
      <c r="A5300" s="1">
        <v>42945.648611111108</v>
      </c>
      <c r="B5300" s="5">
        <v>2673</v>
      </c>
      <c r="C5300" s="5">
        <v>180.81</v>
      </c>
      <c r="D5300">
        <f t="shared" si="494"/>
        <v>14.783474365355898</v>
      </c>
      <c r="E5300">
        <f t="shared" si="495"/>
        <v>-2.16099376012302E-3</v>
      </c>
      <c r="F5300">
        <f t="shared" si="496"/>
        <v>0</v>
      </c>
      <c r="G5300">
        <f t="shared" ca="1" si="492"/>
        <v>0</v>
      </c>
      <c r="H5300" s="4">
        <f t="shared" si="493"/>
        <v>0</v>
      </c>
      <c r="I5300" s="4">
        <f t="shared" ca="1" si="497"/>
        <v>0</v>
      </c>
      <c r="J5300" s="4"/>
    </row>
    <row r="5301" spans="1:10" x14ac:dyDescent="0.25">
      <c r="A5301" s="1">
        <v>42945.649305555555</v>
      </c>
      <c r="B5301" s="5">
        <v>2673</v>
      </c>
      <c r="C5301" s="5">
        <v>180.61</v>
      </c>
      <c r="D5301">
        <f t="shared" si="494"/>
        <v>14.799844969824482</v>
      </c>
      <c r="E5301">
        <f t="shared" si="495"/>
        <v>1.6370604468583849E-2</v>
      </c>
      <c r="F5301">
        <f t="shared" si="496"/>
        <v>0</v>
      </c>
      <c r="G5301">
        <f t="shared" ca="1" si="492"/>
        <v>0</v>
      </c>
      <c r="H5301" s="4">
        <f t="shared" si="493"/>
        <v>0</v>
      </c>
      <c r="I5301" s="4">
        <f t="shared" ca="1" si="497"/>
        <v>0</v>
      </c>
      <c r="J5301" s="4"/>
    </row>
    <row r="5302" spans="1:10" x14ac:dyDescent="0.25">
      <c r="A5302" s="1">
        <v>42945.65</v>
      </c>
      <c r="B5302" s="5">
        <v>2672.8</v>
      </c>
      <c r="C5302" s="5">
        <v>180</v>
      </c>
      <c r="D5302">
        <f t="shared" si="494"/>
        <v>14.84888888888889</v>
      </c>
      <c r="E5302">
        <f t="shared" si="495"/>
        <v>4.9043919064407859E-2</v>
      </c>
      <c r="F5302">
        <f t="shared" si="496"/>
        <v>0</v>
      </c>
      <c r="G5302">
        <f t="shared" ca="1" si="492"/>
        <v>0</v>
      </c>
      <c r="H5302" s="4">
        <f t="shared" si="493"/>
        <v>0</v>
      </c>
      <c r="I5302" s="4">
        <f t="shared" ca="1" si="497"/>
        <v>0</v>
      </c>
      <c r="J5302" s="4"/>
    </row>
    <row r="5303" spans="1:10" x14ac:dyDescent="0.25">
      <c r="A5303" s="1">
        <v>42945.650694444441</v>
      </c>
      <c r="B5303" s="5">
        <v>2672</v>
      </c>
      <c r="C5303" s="5">
        <v>180.12</v>
      </c>
      <c r="D5303">
        <f t="shared" si="494"/>
        <v>14.834554741283588</v>
      </c>
      <c r="E5303">
        <f t="shared" si="495"/>
        <v>-1.433414760530205E-2</v>
      </c>
      <c r="F5303">
        <f t="shared" si="496"/>
        <v>0</v>
      </c>
      <c r="G5303">
        <f t="shared" ca="1" si="492"/>
        <v>0</v>
      </c>
      <c r="H5303" s="4">
        <f t="shared" si="493"/>
        <v>0</v>
      </c>
      <c r="I5303" s="4">
        <f t="shared" ca="1" si="497"/>
        <v>0</v>
      </c>
      <c r="J5303" s="4"/>
    </row>
    <row r="5304" spans="1:10" x14ac:dyDescent="0.25">
      <c r="A5304" s="1">
        <v>42945.651388888888</v>
      </c>
      <c r="B5304" s="5">
        <v>2672</v>
      </c>
      <c r="C5304" s="5">
        <v>180.27</v>
      </c>
      <c r="D5304">
        <f t="shared" si="494"/>
        <v>14.822211127752814</v>
      </c>
      <c r="E5304">
        <f t="shared" si="495"/>
        <v>-1.2343613530774178E-2</v>
      </c>
      <c r="F5304">
        <f t="shared" si="496"/>
        <v>0</v>
      </c>
      <c r="G5304">
        <f t="shared" ca="1" si="492"/>
        <v>0</v>
      </c>
      <c r="H5304" s="4">
        <f t="shared" si="493"/>
        <v>0</v>
      </c>
      <c r="I5304" s="4">
        <f t="shared" ca="1" si="497"/>
        <v>0</v>
      </c>
      <c r="J5304" s="4"/>
    </row>
    <row r="5305" spans="1:10" x14ac:dyDescent="0.25">
      <c r="A5305" s="1">
        <v>42945.652083333334</v>
      </c>
      <c r="B5305" s="5">
        <v>2672</v>
      </c>
      <c r="C5305" s="5">
        <v>180.25</v>
      </c>
      <c r="D5305">
        <f t="shared" si="494"/>
        <v>14.823855755894591</v>
      </c>
      <c r="E5305">
        <f t="shared" si="495"/>
        <v>1.64462814177746E-3</v>
      </c>
      <c r="F5305">
        <f t="shared" si="496"/>
        <v>0</v>
      </c>
      <c r="G5305">
        <f t="shared" ca="1" si="492"/>
        <v>0</v>
      </c>
      <c r="H5305" s="4">
        <f t="shared" si="493"/>
        <v>0</v>
      </c>
      <c r="I5305" s="4">
        <f t="shared" ca="1" si="497"/>
        <v>0</v>
      </c>
      <c r="J5305" s="4"/>
    </row>
    <row r="5306" spans="1:10" x14ac:dyDescent="0.25">
      <c r="A5306" s="1">
        <v>42945.652777777781</v>
      </c>
      <c r="B5306" s="5">
        <v>2672</v>
      </c>
      <c r="C5306" s="5">
        <v>180.6</v>
      </c>
      <c r="D5306">
        <f t="shared" si="494"/>
        <v>14.795127353266889</v>
      </c>
      <c r="E5306">
        <f t="shared" si="495"/>
        <v>-2.872840262770282E-2</v>
      </c>
      <c r="F5306">
        <f t="shared" si="496"/>
        <v>0</v>
      </c>
      <c r="G5306">
        <f t="shared" ca="1" si="492"/>
        <v>0</v>
      </c>
      <c r="H5306" s="4">
        <f t="shared" si="493"/>
        <v>0</v>
      </c>
      <c r="I5306" s="4">
        <f t="shared" ca="1" si="497"/>
        <v>0</v>
      </c>
      <c r="J5306" s="4"/>
    </row>
    <row r="5307" spans="1:10" x14ac:dyDescent="0.25">
      <c r="A5307" s="1">
        <v>42945.65347222222</v>
      </c>
      <c r="B5307" s="5">
        <v>2673</v>
      </c>
      <c r="C5307" s="5">
        <v>180.6</v>
      </c>
      <c r="D5307">
        <f t="shared" si="494"/>
        <v>14.800664451827243</v>
      </c>
      <c r="E5307">
        <f t="shared" si="495"/>
        <v>5.5370985603548917E-3</v>
      </c>
      <c r="F5307">
        <f t="shared" si="496"/>
        <v>0</v>
      </c>
      <c r="G5307">
        <f t="shared" ref="G5307:G5370" ca="1" si="498">(OFFSET(C5307,$L$8,0)-C5307)*F5307</f>
        <v>0</v>
      </c>
      <c r="H5307" s="4">
        <f t="shared" ref="H5307:H5370" si="499">C5307*0.4%*ABS(F5307)</f>
        <v>0</v>
      </c>
      <c r="I5307" s="4">
        <f t="shared" ca="1" si="497"/>
        <v>0</v>
      </c>
      <c r="J5307" s="4"/>
    </row>
    <row r="5308" spans="1:10" x14ac:dyDescent="0.25">
      <c r="A5308" s="1">
        <v>42945.654166666667</v>
      </c>
      <c r="B5308" s="5">
        <v>2674.4</v>
      </c>
      <c r="C5308" s="5">
        <v>180.77</v>
      </c>
      <c r="D5308">
        <f t="shared" si="494"/>
        <v>14.794490236211761</v>
      </c>
      <c r="E5308">
        <f t="shared" si="495"/>
        <v>-6.1742156154824812E-3</v>
      </c>
      <c r="F5308">
        <f t="shared" si="496"/>
        <v>0</v>
      </c>
      <c r="G5308">
        <f t="shared" ca="1" si="498"/>
        <v>0</v>
      </c>
      <c r="H5308" s="4">
        <f t="shared" si="499"/>
        <v>0</v>
      </c>
      <c r="I5308" s="4">
        <f t="shared" ca="1" si="497"/>
        <v>0</v>
      </c>
      <c r="J5308" s="4"/>
    </row>
    <row r="5309" spans="1:10" x14ac:dyDescent="0.25">
      <c r="A5309" s="1">
        <v>42945.654861111114</v>
      </c>
      <c r="B5309" s="5">
        <v>2677.8</v>
      </c>
      <c r="C5309" s="5">
        <v>180.64</v>
      </c>
      <c r="D5309">
        <f t="shared" si="494"/>
        <v>14.823959255978744</v>
      </c>
      <c r="E5309">
        <f t="shared" si="495"/>
        <v>2.9469019766983351E-2</v>
      </c>
      <c r="F5309">
        <f t="shared" si="496"/>
        <v>0</v>
      </c>
      <c r="G5309">
        <f t="shared" ca="1" si="498"/>
        <v>0</v>
      </c>
      <c r="H5309" s="4">
        <f t="shared" si="499"/>
        <v>0</v>
      </c>
      <c r="I5309" s="4">
        <f t="shared" ca="1" si="497"/>
        <v>0</v>
      </c>
      <c r="J5309" s="4"/>
    </row>
    <row r="5310" spans="1:10" x14ac:dyDescent="0.25">
      <c r="A5310" s="1">
        <v>42945.655555555553</v>
      </c>
      <c r="B5310" s="5">
        <v>2680.2</v>
      </c>
      <c r="C5310" s="5">
        <v>180.51</v>
      </c>
      <c r="D5310">
        <f t="shared" si="494"/>
        <v>14.84793086255609</v>
      </c>
      <c r="E5310">
        <f t="shared" si="495"/>
        <v>2.3971606577346094E-2</v>
      </c>
      <c r="F5310">
        <f t="shared" si="496"/>
        <v>0</v>
      </c>
      <c r="G5310">
        <f t="shared" ca="1" si="498"/>
        <v>0</v>
      </c>
      <c r="H5310" s="4">
        <f t="shared" si="499"/>
        <v>0</v>
      </c>
      <c r="I5310" s="4">
        <f t="shared" ca="1" si="497"/>
        <v>0</v>
      </c>
      <c r="J5310" s="4"/>
    </row>
    <row r="5311" spans="1:10" x14ac:dyDescent="0.25">
      <c r="A5311" s="1">
        <v>42945.65625</v>
      </c>
      <c r="B5311" s="5">
        <v>2684</v>
      </c>
      <c r="C5311" s="5">
        <v>181.2</v>
      </c>
      <c r="D5311">
        <f t="shared" si="494"/>
        <v>14.812362030905078</v>
      </c>
      <c r="E5311">
        <f t="shared" si="495"/>
        <v>-3.5568831651012545E-2</v>
      </c>
      <c r="F5311">
        <f t="shared" si="496"/>
        <v>0</v>
      </c>
      <c r="G5311">
        <f t="shared" ca="1" si="498"/>
        <v>0</v>
      </c>
      <c r="H5311" s="4">
        <f t="shared" si="499"/>
        <v>0</v>
      </c>
      <c r="I5311" s="4">
        <f t="shared" ca="1" si="497"/>
        <v>0</v>
      </c>
      <c r="J5311" s="4"/>
    </row>
    <row r="5312" spans="1:10" x14ac:dyDescent="0.25">
      <c r="A5312" s="1">
        <v>42945.656944444447</v>
      </c>
      <c r="B5312" s="5">
        <v>2684.3</v>
      </c>
      <c r="C5312" s="5">
        <v>180.71</v>
      </c>
      <c r="D5312">
        <f t="shared" si="494"/>
        <v>14.854186265286923</v>
      </c>
      <c r="E5312">
        <f t="shared" si="495"/>
        <v>4.1824234381845571E-2</v>
      </c>
      <c r="F5312">
        <f t="shared" si="496"/>
        <v>0</v>
      </c>
      <c r="G5312">
        <f t="shared" ca="1" si="498"/>
        <v>0</v>
      </c>
      <c r="H5312" s="4">
        <f t="shared" si="499"/>
        <v>0</v>
      </c>
      <c r="I5312" s="4">
        <f t="shared" ca="1" si="497"/>
        <v>0</v>
      </c>
      <c r="J5312" s="4"/>
    </row>
    <row r="5313" spans="1:10" x14ac:dyDescent="0.25">
      <c r="A5313" s="1">
        <v>42945.657638888886</v>
      </c>
      <c r="B5313" s="5">
        <v>2684.4</v>
      </c>
      <c r="C5313" s="5">
        <v>180.5</v>
      </c>
      <c r="D5313">
        <f t="shared" si="494"/>
        <v>14.872022160664821</v>
      </c>
      <c r="E5313">
        <f t="shared" si="495"/>
        <v>1.783589537789787E-2</v>
      </c>
      <c r="F5313">
        <f t="shared" si="496"/>
        <v>0</v>
      </c>
      <c r="G5313">
        <f t="shared" ca="1" si="498"/>
        <v>0</v>
      </c>
      <c r="H5313" s="4">
        <f t="shared" si="499"/>
        <v>0</v>
      </c>
      <c r="I5313" s="4">
        <f t="shared" ca="1" si="497"/>
        <v>0</v>
      </c>
      <c r="J5313" s="4"/>
    </row>
    <row r="5314" spans="1:10" x14ac:dyDescent="0.25">
      <c r="A5314" s="1">
        <v>42945.658333333333</v>
      </c>
      <c r="B5314" s="5">
        <v>2684</v>
      </c>
      <c r="C5314" s="5">
        <v>180.55</v>
      </c>
      <c r="D5314">
        <f t="shared" si="494"/>
        <v>14.865688175020768</v>
      </c>
      <c r="E5314">
        <f t="shared" si="495"/>
        <v>-6.3339856440531861E-3</v>
      </c>
      <c r="F5314">
        <f t="shared" si="496"/>
        <v>0</v>
      </c>
      <c r="G5314">
        <f t="shared" ca="1" si="498"/>
        <v>0</v>
      </c>
      <c r="H5314" s="4">
        <f t="shared" si="499"/>
        <v>0</v>
      </c>
      <c r="I5314" s="4">
        <f t="shared" ca="1" si="497"/>
        <v>0</v>
      </c>
      <c r="J5314" s="4"/>
    </row>
    <row r="5315" spans="1:10" x14ac:dyDescent="0.25">
      <c r="A5315" s="1">
        <v>42945.65902777778</v>
      </c>
      <c r="B5315" s="5">
        <v>2684</v>
      </c>
      <c r="C5315" s="5">
        <v>180.8</v>
      </c>
      <c r="D5315">
        <f t="shared" ref="D5315:D5378" si="500">B5315/C5315</f>
        <v>14.84513274336283</v>
      </c>
      <c r="E5315">
        <f t="shared" si="495"/>
        <v>-2.0555431657937717E-2</v>
      </c>
      <c r="F5315">
        <f t="shared" si="496"/>
        <v>0</v>
      </c>
      <c r="G5315">
        <f t="shared" ca="1" si="498"/>
        <v>0</v>
      </c>
      <c r="H5315" s="4">
        <f t="shared" si="499"/>
        <v>0</v>
      </c>
      <c r="I5315" s="4">
        <f t="shared" ca="1" si="497"/>
        <v>0</v>
      </c>
      <c r="J5315" s="4"/>
    </row>
    <row r="5316" spans="1:10" x14ac:dyDescent="0.25">
      <c r="A5316" s="1">
        <v>42945.659722222219</v>
      </c>
      <c r="B5316" s="5">
        <v>2681.3</v>
      </c>
      <c r="C5316" s="5">
        <v>180.61</v>
      </c>
      <c r="D5316">
        <f t="shared" si="500"/>
        <v>14.845800343281104</v>
      </c>
      <c r="E5316">
        <f t="shared" ref="E5316:E5379" si="501">D5316-D5315</f>
        <v>6.6759991827325393E-4</v>
      </c>
      <c r="F5316">
        <f t="shared" ref="F5316:F5379" si="502">IF(ABS(E5316)&gt;$L$7,1,0)*IF(E5316&lt;0,-1,1)</f>
        <v>0</v>
      </c>
      <c r="G5316">
        <f t="shared" ca="1" si="498"/>
        <v>0</v>
      </c>
      <c r="H5316" s="4">
        <f t="shared" si="499"/>
        <v>0</v>
      </c>
      <c r="I5316" s="4">
        <f t="shared" ref="I5316:I5379" ca="1" si="503">G5316-H5316</f>
        <v>0</v>
      </c>
      <c r="J5316" s="4"/>
    </row>
    <row r="5317" spans="1:10" x14ac:dyDescent="0.25">
      <c r="A5317" s="1">
        <v>42945.660416666666</v>
      </c>
      <c r="B5317" s="5">
        <v>2680.5</v>
      </c>
      <c r="C5317" s="5">
        <v>179.42</v>
      </c>
      <c r="D5317">
        <f t="shared" si="500"/>
        <v>14.939806041689891</v>
      </c>
      <c r="E5317">
        <f t="shared" si="501"/>
        <v>9.4005698408787808E-2</v>
      </c>
      <c r="F5317">
        <f t="shared" si="502"/>
        <v>0</v>
      </c>
      <c r="G5317">
        <f t="shared" ca="1" si="498"/>
        <v>0</v>
      </c>
      <c r="H5317" s="4">
        <f t="shared" si="499"/>
        <v>0</v>
      </c>
      <c r="I5317" s="4">
        <f t="shared" ca="1" si="503"/>
        <v>0</v>
      </c>
      <c r="J5317" s="4"/>
    </row>
    <row r="5318" spans="1:10" x14ac:dyDescent="0.25">
      <c r="A5318" s="1">
        <v>42945.661111111112</v>
      </c>
      <c r="B5318" s="5">
        <v>2680</v>
      </c>
      <c r="C5318" s="5">
        <v>180.01</v>
      </c>
      <c r="D5318">
        <f t="shared" si="500"/>
        <v>14.88806177434587</v>
      </c>
      <c r="E5318">
        <f t="shared" si="501"/>
        <v>-5.1744267344021821E-2</v>
      </c>
      <c r="F5318">
        <f t="shared" si="502"/>
        <v>0</v>
      </c>
      <c r="G5318">
        <f t="shared" ca="1" si="498"/>
        <v>0</v>
      </c>
      <c r="H5318" s="4">
        <f t="shared" si="499"/>
        <v>0</v>
      </c>
      <c r="I5318" s="4">
        <f t="shared" ca="1" si="503"/>
        <v>0</v>
      </c>
      <c r="J5318" s="4"/>
    </row>
    <row r="5319" spans="1:10" x14ac:dyDescent="0.25">
      <c r="A5319" s="1">
        <v>42945.661805555559</v>
      </c>
      <c r="B5319" s="5">
        <v>2677.1</v>
      </c>
      <c r="C5319" s="5">
        <v>180.12</v>
      </c>
      <c r="D5319">
        <f t="shared" si="500"/>
        <v>14.862869198312236</v>
      </c>
      <c r="E5319">
        <f t="shared" si="501"/>
        <v>-2.5192576033633785E-2</v>
      </c>
      <c r="F5319">
        <f t="shared" si="502"/>
        <v>0</v>
      </c>
      <c r="G5319">
        <f t="shared" ca="1" si="498"/>
        <v>0</v>
      </c>
      <c r="H5319" s="4">
        <f t="shared" si="499"/>
        <v>0</v>
      </c>
      <c r="I5319" s="4">
        <f t="shared" ca="1" si="503"/>
        <v>0</v>
      </c>
      <c r="J5319" s="4"/>
    </row>
    <row r="5320" spans="1:10" x14ac:dyDescent="0.25">
      <c r="A5320" s="1">
        <v>42945.662499999999</v>
      </c>
      <c r="B5320" s="5">
        <v>2674.3</v>
      </c>
      <c r="C5320" s="5">
        <v>180.36</v>
      </c>
      <c r="D5320">
        <f t="shared" si="500"/>
        <v>14.827567088046131</v>
      </c>
      <c r="E5320">
        <f t="shared" si="501"/>
        <v>-3.5302110266105302E-2</v>
      </c>
      <c r="F5320">
        <f t="shared" si="502"/>
        <v>0</v>
      </c>
      <c r="G5320">
        <f t="shared" ca="1" si="498"/>
        <v>0</v>
      </c>
      <c r="H5320" s="4">
        <f t="shared" si="499"/>
        <v>0</v>
      </c>
      <c r="I5320" s="4">
        <f t="shared" ca="1" si="503"/>
        <v>0</v>
      </c>
      <c r="J5320" s="4"/>
    </row>
    <row r="5321" spans="1:10" x14ac:dyDescent="0.25">
      <c r="A5321" s="1">
        <v>42945.663194444445</v>
      </c>
      <c r="B5321" s="5">
        <v>2677.5</v>
      </c>
      <c r="C5321" s="5">
        <v>180.35</v>
      </c>
      <c r="D5321">
        <f t="shared" si="500"/>
        <v>14.846132520099806</v>
      </c>
      <c r="E5321">
        <f t="shared" si="501"/>
        <v>1.8565432053675224E-2</v>
      </c>
      <c r="F5321">
        <f t="shared" si="502"/>
        <v>0</v>
      </c>
      <c r="G5321">
        <f t="shared" ca="1" si="498"/>
        <v>0</v>
      </c>
      <c r="H5321" s="4">
        <f t="shared" si="499"/>
        <v>0</v>
      </c>
      <c r="I5321" s="4">
        <f t="shared" ca="1" si="503"/>
        <v>0</v>
      </c>
      <c r="J5321" s="4"/>
    </row>
    <row r="5322" spans="1:10" x14ac:dyDescent="0.25">
      <c r="A5322" s="1">
        <v>42945.663888888892</v>
      </c>
      <c r="B5322" s="5">
        <v>2677.5</v>
      </c>
      <c r="C5322" s="5">
        <v>180.41</v>
      </c>
      <c r="D5322">
        <f t="shared" si="500"/>
        <v>14.841195055706446</v>
      </c>
      <c r="E5322">
        <f t="shared" si="501"/>
        <v>-4.9374643933592921E-3</v>
      </c>
      <c r="F5322">
        <f t="shared" si="502"/>
        <v>0</v>
      </c>
      <c r="G5322">
        <f t="shared" ca="1" si="498"/>
        <v>0</v>
      </c>
      <c r="H5322" s="4">
        <f t="shared" si="499"/>
        <v>0</v>
      </c>
      <c r="I5322" s="4">
        <f t="shared" ca="1" si="503"/>
        <v>0</v>
      </c>
      <c r="J5322" s="4"/>
    </row>
    <row r="5323" spans="1:10" x14ac:dyDescent="0.25">
      <c r="A5323" s="1">
        <v>42945.664583333331</v>
      </c>
      <c r="B5323" s="5">
        <v>2677.6</v>
      </c>
      <c r="C5323" s="5">
        <v>180.52</v>
      </c>
      <c r="D5323">
        <f t="shared" si="500"/>
        <v>14.832705517394194</v>
      </c>
      <c r="E5323">
        <f t="shared" si="501"/>
        <v>-8.4895383122525203E-3</v>
      </c>
      <c r="F5323">
        <f t="shared" si="502"/>
        <v>0</v>
      </c>
      <c r="G5323">
        <f t="shared" ca="1" si="498"/>
        <v>0</v>
      </c>
      <c r="H5323" s="4">
        <f t="shared" si="499"/>
        <v>0</v>
      </c>
      <c r="I5323" s="4">
        <f t="shared" ca="1" si="503"/>
        <v>0</v>
      </c>
      <c r="J5323" s="4"/>
    </row>
    <row r="5324" spans="1:10" x14ac:dyDescent="0.25">
      <c r="A5324" s="1">
        <v>42945.665277777778</v>
      </c>
      <c r="B5324" s="5">
        <v>2679.6</v>
      </c>
      <c r="C5324" s="5">
        <v>180.55</v>
      </c>
      <c r="D5324">
        <f t="shared" si="500"/>
        <v>14.84131819440598</v>
      </c>
      <c r="E5324">
        <f t="shared" si="501"/>
        <v>8.6126770117864737E-3</v>
      </c>
      <c r="F5324">
        <f t="shared" si="502"/>
        <v>0</v>
      </c>
      <c r="G5324">
        <f t="shared" ca="1" si="498"/>
        <v>0</v>
      </c>
      <c r="H5324" s="4">
        <f t="shared" si="499"/>
        <v>0</v>
      </c>
      <c r="I5324" s="4">
        <f t="shared" ca="1" si="503"/>
        <v>0</v>
      </c>
      <c r="J5324" s="4"/>
    </row>
    <row r="5325" spans="1:10" x14ac:dyDescent="0.25">
      <c r="A5325" s="1">
        <v>42945.665972222225</v>
      </c>
      <c r="B5325" s="5">
        <v>2680.6</v>
      </c>
      <c r="C5325" s="5">
        <v>180.64</v>
      </c>
      <c r="D5325">
        <f t="shared" si="500"/>
        <v>14.83945969884854</v>
      </c>
      <c r="E5325">
        <f t="shared" si="501"/>
        <v>-1.8584955574407758E-3</v>
      </c>
      <c r="F5325">
        <f t="shared" si="502"/>
        <v>0</v>
      </c>
      <c r="G5325">
        <f t="shared" ca="1" si="498"/>
        <v>0</v>
      </c>
      <c r="H5325" s="4">
        <f t="shared" si="499"/>
        <v>0</v>
      </c>
      <c r="I5325" s="4">
        <f t="shared" ca="1" si="503"/>
        <v>0</v>
      </c>
      <c r="J5325" s="4"/>
    </row>
    <row r="5326" spans="1:10" x14ac:dyDescent="0.25">
      <c r="A5326" s="1">
        <v>42945.666666666664</v>
      </c>
      <c r="B5326" s="5">
        <v>2680.6</v>
      </c>
      <c r="C5326" s="5">
        <v>180.64</v>
      </c>
      <c r="D5326">
        <f t="shared" si="500"/>
        <v>14.83945969884854</v>
      </c>
      <c r="E5326">
        <f t="shared" si="501"/>
        <v>0</v>
      </c>
      <c r="F5326">
        <f t="shared" si="502"/>
        <v>0</v>
      </c>
      <c r="G5326">
        <f t="shared" ca="1" si="498"/>
        <v>0</v>
      </c>
      <c r="H5326" s="4">
        <f t="shared" si="499"/>
        <v>0</v>
      </c>
      <c r="I5326" s="4">
        <f t="shared" ca="1" si="503"/>
        <v>0</v>
      </c>
      <c r="J5326" s="4"/>
    </row>
    <row r="5327" spans="1:10" x14ac:dyDescent="0.25">
      <c r="A5327" s="1">
        <v>42945.667361111111</v>
      </c>
      <c r="B5327" s="5">
        <v>2682.8</v>
      </c>
      <c r="C5327" s="5">
        <v>180.44</v>
      </c>
      <c r="D5327">
        <f t="shared" si="500"/>
        <v>14.868100199512304</v>
      </c>
      <c r="E5327">
        <f t="shared" si="501"/>
        <v>2.8640500663764001E-2</v>
      </c>
      <c r="F5327">
        <f t="shared" si="502"/>
        <v>0</v>
      </c>
      <c r="G5327">
        <f t="shared" ca="1" si="498"/>
        <v>0</v>
      </c>
      <c r="H5327" s="4">
        <f t="shared" si="499"/>
        <v>0</v>
      </c>
      <c r="I5327" s="4">
        <f t="shared" ca="1" si="503"/>
        <v>0</v>
      </c>
      <c r="J5327" s="4"/>
    </row>
    <row r="5328" spans="1:10" x14ac:dyDescent="0.25">
      <c r="A5328" s="1">
        <v>42945.668055555558</v>
      </c>
      <c r="B5328" s="5">
        <v>2682.8</v>
      </c>
      <c r="C5328" s="5">
        <v>180.51</v>
      </c>
      <c r="D5328">
        <f t="shared" si="500"/>
        <v>14.862334496703786</v>
      </c>
      <c r="E5328">
        <f t="shared" si="501"/>
        <v>-5.7657028085174034E-3</v>
      </c>
      <c r="F5328">
        <f t="shared" si="502"/>
        <v>0</v>
      </c>
      <c r="G5328">
        <f t="shared" ca="1" si="498"/>
        <v>0</v>
      </c>
      <c r="H5328" s="4">
        <f t="shared" si="499"/>
        <v>0</v>
      </c>
      <c r="I5328" s="4">
        <f t="shared" ca="1" si="503"/>
        <v>0</v>
      </c>
      <c r="J5328" s="4"/>
    </row>
    <row r="5329" spans="1:10" x14ac:dyDescent="0.25">
      <c r="A5329" s="1">
        <v>42945.668749999997</v>
      </c>
      <c r="B5329" s="5">
        <v>2684.2</v>
      </c>
      <c r="C5329" s="5">
        <v>180.52</v>
      </c>
      <c r="D5329">
        <f t="shared" si="500"/>
        <v>14.869266563261686</v>
      </c>
      <c r="E5329">
        <f t="shared" si="501"/>
        <v>6.9320665578995744E-3</v>
      </c>
      <c r="F5329">
        <f t="shared" si="502"/>
        <v>0</v>
      </c>
      <c r="G5329">
        <f t="shared" ca="1" si="498"/>
        <v>0</v>
      </c>
      <c r="H5329" s="4">
        <f t="shared" si="499"/>
        <v>0</v>
      </c>
      <c r="I5329" s="4">
        <f t="shared" ca="1" si="503"/>
        <v>0</v>
      </c>
      <c r="J5329" s="4"/>
    </row>
    <row r="5330" spans="1:10" x14ac:dyDescent="0.25">
      <c r="A5330" s="1">
        <v>42945.669444444444</v>
      </c>
      <c r="B5330" s="5">
        <v>2685.7</v>
      </c>
      <c r="C5330" s="5">
        <v>180.57</v>
      </c>
      <c r="D5330">
        <f t="shared" si="500"/>
        <v>14.873456277343966</v>
      </c>
      <c r="E5330">
        <f t="shared" si="501"/>
        <v>4.1897140822797496E-3</v>
      </c>
      <c r="F5330">
        <f t="shared" si="502"/>
        <v>0</v>
      </c>
      <c r="G5330">
        <f t="shared" ca="1" si="498"/>
        <v>0</v>
      </c>
      <c r="H5330" s="4">
        <f t="shared" si="499"/>
        <v>0</v>
      </c>
      <c r="I5330" s="4">
        <f t="shared" ca="1" si="503"/>
        <v>0</v>
      </c>
      <c r="J5330" s="4"/>
    </row>
    <row r="5331" spans="1:10" x14ac:dyDescent="0.25">
      <c r="A5331" s="1">
        <v>42945.670138888891</v>
      </c>
      <c r="B5331" s="5">
        <v>2685.9</v>
      </c>
      <c r="C5331" s="5">
        <v>180.42</v>
      </c>
      <c r="D5331">
        <f t="shared" si="500"/>
        <v>14.886930495510477</v>
      </c>
      <c r="E5331">
        <f t="shared" si="501"/>
        <v>1.3474218166511065E-2</v>
      </c>
      <c r="F5331">
        <f t="shared" si="502"/>
        <v>0</v>
      </c>
      <c r="G5331">
        <f t="shared" ca="1" si="498"/>
        <v>0</v>
      </c>
      <c r="H5331" s="4">
        <f t="shared" si="499"/>
        <v>0</v>
      </c>
      <c r="I5331" s="4">
        <f t="shared" ca="1" si="503"/>
        <v>0</v>
      </c>
      <c r="J5331" s="4"/>
    </row>
    <row r="5332" spans="1:10" x14ac:dyDescent="0.25">
      <c r="A5332" s="1">
        <v>42945.67083333333</v>
      </c>
      <c r="B5332" s="5">
        <v>2685.9</v>
      </c>
      <c r="C5332" s="5">
        <v>180.4</v>
      </c>
      <c r="D5332">
        <f t="shared" si="500"/>
        <v>14.888580931263858</v>
      </c>
      <c r="E5332">
        <f t="shared" si="501"/>
        <v>1.6504357533815295E-3</v>
      </c>
      <c r="F5332">
        <f t="shared" si="502"/>
        <v>0</v>
      </c>
      <c r="G5332">
        <f t="shared" ca="1" si="498"/>
        <v>0</v>
      </c>
      <c r="H5332" s="4">
        <f t="shared" si="499"/>
        <v>0</v>
      </c>
      <c r="I5332" s="4">
        <f t="shared" ca="1" si="503"/>
        <v>0</v>
      </c>
      <c r="J5332" s="4"/>
    </row>
    <row r="5333" spans="1:10" x14ac:dyDescent="0.25">
      <c r="A5333" s="1">
        <v>42945.671527777777</v>
      </c>
      <c r="B5333" s="5">
        <v>2685.9</v>
      </c>
      <c r="C5333" s="5">
        <v>180.44</v>
      </c>
      <c r="D5333">
        <f t="shared" si="500"/>
        <v>14.885280425626247</v>
      </c>
      <c r="E5333">
        <f t="shared" si="501"/>
        <v>-3.3005056376111952E-3</v>
      </c>
      <c r="F5333">
        <f t="shared" si="502"/>
        <v>0</v>
      </c>
      <c r="G5333">
        <f t="shared" ca="1" si="498"/>
        <v>0</v>
      </c>
      <c r="H5333" s="4">
        <f t="shared" si="499"/>
        <v>0</v>
      </c>
      <c r="I5333" s="4">
        <f t="shared" ca="1" si="503"/>
        <v>0</v>
      </c>
      <c r="J5333" s="4"/>
    </row>
    <row r="5334" spans="1:10" x14ac:dyDescent="0.25">
      <c r="A5334" s="1">
        <v>42945.672222222223</v>
      </c>
      <c r="B5334" s="5">
        <v>2685.9</v>
      </c>
      <c r="C5334" s="5">
        <v>180.48</v>
      </c>
      <c r="D5334">
        <f t="shared" si="500"/>
        <v>14.881981382978724</v>
      </c>
      <c r="E5334">
        <f t="shared" si="501"/>
        <v>-3.2990426475230095E-3</v>
      </c>
      <c r="F5334">
        <f t="shared" si="502"/>
        <v>0</v>
      </c>
      <c r="G5334">
        <f t="shared" ca="1" si="498"/>
        <v>0</v>
      </c>
      <c r="H5334" s="4">
        <f t="shared" si="499"/>
        <v>0</v>
      </c>
      <c r="I5334" s="4">
        <f t="shared" ca="1" si="503"/>
        <v>0</v>
      </c>
      <c r="J5334" s="4"/>
    </row>
    <row r="5335" spans="1:10" x14ac:dyDescent="0.25">
      <c r="A5335" s="1">
        <v>42945.67291666667</v>
      </c>
      <c r="B5335" s="5">
        <v>2690</v>
      </c>
      <c r="C5335" s="5">
        <v>180.9</v>
      </c>
      <c r="D5335">
        <f t="shared" si="500"/>
        <v>14.870093974571587</v>
      </c>
      <c r="E5335">
        <f t="shared" si="501"/>
        <v>-1.1887408407137201E-2</v>
      </c>
      <c r="F5335">
        <f t="shared" si="502"/>
        <v>0</v>
      </c>
      <c r="G5335">
        <f t="shared" ca="1" si="498"/>
        <v>0</v>
      </c>
      <c r="H5335" s="4">
        <f t="shared" si="499"/>
        <v>0</v>
      </c>
      <c r="I5335" s="4">
        <f t="shared" ca="1" si="503"/>
        <v>0</v>
      </c>
      <c r="J5335" s="4"/>
    </row>
    <row r="5336" spans="1:10" x14ac:dyDescent="0.25">
      <c r="A5336" s="1">
        <v>42945.673611111109</v>
      </c>
      <c r="B5336" s="5">
        <v>2690</v>
      </c>
      <c r="C5336" s="5">
        <v>180.9</v>
      </c>
      <c r="D5336">
        <f t="shared" si="500"/>
        <v>14.870093974571587</v>
      </c>
      <c r="E5336">
        <f t="shared" si="501"/>
        <v>0</v>
      </c>
      <c r="F5336">
        <f t="shared" si="502"/>
        <v>0</v>
      </c>
      <c r="G5336">
        <f t="shared" ca="1" si="498"/>
        <v>0</v>
      </c>
      <c r="H5336" s="4">
        <f t="shared" si="499"/>
        <v>0</v>
      </c>
      <c r="I5336" s="4">
        <f t="shared" ca="1" si="503"/>
        <v>0</v>
      </c>
      <c r="J5336" s="4"/>
    </row>
    <row r="5337" spans="1:10" x14ac:dyDescent="0.25">
      <c r="A5337" s="1">
        <v>42945.674305555556</v>
      </c>
      <c r="B5337" s="5">
        <v>2690.8</v>
      </c>
      <c r="C5337" s="5">
        <v>180.9</v>
      </c>
      <c r="D5337">
        <f t="shared" si="500"/>
        <v>14.874516307352129</v>
      </c>
      <c r="E5337">
        <f t="shared" si="501"/>
        <v>4.4223327805426038E-3</v>
      </c>
      <c r="F5337">
        <f t="shared" si="502"/>
        <v>0</v>
      </c>
      <c r="G5337">
        <f t="shared" ca="1" si="498"/>
        <v>0</v>
      </c>
      <c r="H5337" s="4">
        <f t="shared" si="499"/>
        <v>0</v>
      </c>
      <c r="I5337" s="4">
        <f t="shared" ca="1" si="503"/>
        <v>0</v>
      </c>
      <c r="J5337" s="4"/>
    </row>
    <row r="5338" spans="1:10" x14ac:dyDescent="0.25">
      <c r="A5338" s="1">
        <v>42945.675000000003</v>
      </c>
      <c r="B5338" s="5">
        <v>2692</v>
      </c>
      <c r="C5338" s="5">
        <v>181</v>
      </c>
      <c r="D5338">
        <f t="shared" si="500"/>
        <v>14.872928176795581</v>
      </c>
      <c r="E5338">
        <f t="shared" si="501"/>
        <v>-1.5881305565486059E-3</v>
      </c>
      <c r="F5338">
        <f t="shared" si="502"/>
        <v>0</v>
      </c>
      <c r="G5338">
        <f t="shared" ca="1" si="498"/>
        <v>0</v>
      </c>
      <c r="H5338" s="4">
        <f t="shared" si="499"/>
        <v>0</v>
      </c>
      <c r="I5338" s="4">
        <f t="shared" ca="1" si="503"/>
        <v>0</v>
      </c>
      <c r="J5338" s="4"/>
    </row>
    <row r="5339" spans="1:10" x14ac:dyDescent="0.25">
      <c r="A5339" s="1">
        <v>42945.675694444442</v>
      </c>
      <c r="B5339" s="5">
        <v>2693.8</v>
      </c>
      <c r="C5339" s="5">
        <v>181.01</v>
      </c>
      <c r="D5339">
        <f t="shared" si="500"/>
        <v>14.882050715430088</v>
      </c>
      <c r="E5339">
        <f t="shared" si="501"/>
        <v>9.1225386345072934E-3</v>
      </c>
      <c r="F5339">
        <f t="shared" si="502"/>
        <v>0</v>
      </c>
      <c r="G5339">
        <f t="shared" ca="1" si="498"/>
        <v>0</v>
      </c>
      <c r="H5339" s="4">
        <f t="shared" si="499"/>
        <v>0</v>
      </c>
      <c r="I5339" s="4">
        <f t="shared" ca="1" si="503"/>
        <v>0</v>
      </c>
      <c r="J5339" s="4"/>
    </row>
    <row r="5340" spans="1:10" x14ac:dyDescent="0.25">
      <c r="A5340" s="1">
        <v>42945.676388888889</v>
      </c>
      <c r="B5340" s="5">
        <v>2694.6</v>
      </c>
      <c r="C5340" s="5">
        <v>181.1</v>
      </c>
      <c r="D5340">
        <f t="shared" si="500"/>
        <v>14.879072335726118</v>
      </c>
      <c r="E5340">
        <f t="shared" si="501"/>
        <v>-2.9783797039701909E-3</v>
      </c>
      <c r="F5340">
        <f t="shared" si="502"/>
        <v>0</v>
      </c>
      <c r="G5340">
        <f t="shared" ca="1" si="498"/>
        <v>0</v>
      </c>
      <c r="H5340" s="4">
        <f t="shared" si="499"/>
        <v>0</v>
      </c>
      <c r="I5340" s="4">
        <f t="shared" ca="1" si="503"/>
        <v>0</v>
      </c>
      <c r="J5340" s="4"/>
    </row>
    <row r="5341" spans="1:10" x14ac:dyDescent="0.25">
      <c r="A5341" s="1">
        <v>42945.677083333336</v>
      </c>
      <c r="B5341" s="5">
        <v>2694.9</v>
      </c>
      <c r="C5341" s="5">
        <v>181.15</v>
      </c>
      <c r="D5341">
        <f t="shared" si="500"/>
        <v>14.876621584322384</v>
      </c>
      <c r="E5341">
        <f t="shared" si="501"/>
        <v>-2.4507514037335199E-3</v>
      </c>
      <c r="F5341">
        <f t="shared" si="502"/>
        <v>0</v>
      </c>
      <c r="G5341">
        <f t="shared" ca="1" si="498"/>
        <v>0</v>
      </c>
      <c r="H5341" s="4">
        <f t="shared" si="499"/>
        <v>0</v>
      </c>
      <c r="I5341" s="4">
        <f t="shared" ca="1" si="503"/>
        <v>0</v>
      </c>
      <c r="J5341" s="4"/>
    </row>
    <row r="5342" spans="1:10" x14ac:dyDescent="0.25">
      <c r="A5342" s="1">
        <v>42945.677777777775</v>
      </c>
      <c r="B5342" s="5">
        <v>2694.9</v>
      </c>
      <c r="C5342" s="5">
        <v>181.15</v>
      </c>
      <c r="D5342">
        <f t="shared" si="500"/>
        <v>14.876621584322384</v>
      </c>
      <c r="E5342">
        <f t="shared" si="501"/>
        <v>0</v>
      </c>
      <c r="F5342">
        <f t="shared" si="502"/>
        <v>0</v>
      </c>
      <c r="G5342">
        <f t="shared" ca="1" si="498"/>
        <v>0</v>
      </c>
      <c r="H5342" s="4">
        <f t="shared" si="499"/>
        <v>0</v>
      </c>
      <c r="I5342" s="4">
        <f t="shared" ca="1" si="503"/>
        <v>0</v>
      </c>
      <c r="J5342" s="4"/>
    </row>
    <row r="5343" spans="1:10" x14ac:dyDescent="0.25">
      <c r="A5343" s="1">
        <v>42945.678472222222</v>
      </c>
      <c r="B5343" s="5">
        <v>2699.9</v>
      </c>
      <c r="C5343" s="5">
        <v>181.19</v>
      </c>
      <c r="D5343">
        <f t="shared" si="500"/>
        <v>14.900932722556433</v>
      </c>
      <c r="E5343">
        <f t="shared" si="501"/>
        <v>2.4311138234049068E-2</v>
      </c>
      <c r="F5343">
        <f t="shared" si="502"/>
        <v>0</v>
      </c>
      <c r="G5343">
        <f t="shared" ca="1" si="498"/>
        <v>0</v>
      </c>
      <c r="H5343" s="4">
        <f t="shared" si="499"/>
        <v>0</v>
      </c>
      <c r="I5343" s="4">
        <f t="shared" ca="1" si="503"/>
        <v>0</v>
      </c>
      <c r="J5343" s="4"/>
    </row>
    <row r="5344" spans="1:10" x14ac:dyDescent="0.25">
      <c r="A5344" s="1">
        <v>42945.679166666669</v>
      </c>
      <c r="B5344" s="5">
        <v>2700.1</v>
      </c>
      <c r="C5344" s="5">
        <v>181.8</v>
      </c>
      <c r="D5344">
        <f t="shared" si="500"/>
        <v>14.85203520352035</v>
      </c>
      <c r="E5344">
        <f t="shared" si="501"/>
        <v>-4.8897519036083636E-2</v>
      </c>
      <c r="F5344">
        <f t="shared" si="502"/>
        <v>0</v>
      </c>
      <c r="G5344">
        <f t="shared" ca="1" si="498"/>
        <v>0</v>
      </c>
      <c r="H5344" s="4">
        <f t="shared" si="499"/>
        <v>0</v>
      </c>
      <c r="I5344" s="4">
        <f t="shared" ca="1" si="503"/>
        <v>0</v>
      </c>
      <c r="J5344" s="4"/>
    </row>
    <row r="5345" spans="1:10" x14ac:dyDescent="0.25">
      <c r="A5345" s="1">
        <v>42945.679861111108</v>
      </c>
      <c r="B5345" s="5">
        <v>2700.4</v>
      </c>
      <c r="C5345" s="5">
        <v>182</v>
      </c>
      <c r="D5345">
        <f t="shared" si="500"/>
        <v>14.837362637362638</v>
      </c>
      <c r="E5345">
        <f t="shared" si="501"/>
        <v>-1.4672566157711842E-2</v>
      </c>
      <c r="F5345">
        <f t="shared" si="502"/>
        <v>0</v>
      </c>
      <c r="G5345">
        <f t="shared" ca="1" si="498"/>
        <v>0</v>
      </c>
      <c r="H5345" s="4">
        <f t="shared" si="499"/>
        <v>0</v>
      </c>
      <c r="I5345" s="4">
        <f t="shared" ca="1" si="503"/>
        <v>0</v>
      </c>
      <c r="J5345" s="4"/>
    </row>
    <row r="5346" spans="1:10" x14ac:dyDescent="0.25">
      <c r="A5346" s="1">
        <v>42945.680555555555</v>
      </c>
      <c r="B5346" s="5">
        <v>2700.4</v>
      </c>
      <c r="C5346" s="5">
        <v>181.66</v>
      </c>
      <c r="D5346">
        <f t="shared" si="500"/>
        <v>14.865132665418916</v>
      </c>
      <c r="E5346">
        <f t="shared" si="501"/>
        <v>2.7770028056277596E-2</v>
      </c>
      <c r="F5346">
        <f t="shared" si="502"/>
        <v>0</v>
      </c>
      <c r="G5346">
        <f t="shared" ca="1" si="498"/>
        <v>0</v>
      </c>
      <c r="H5346" s="4">
        <f t="shared" si="499"/>
        <v>0</v>
      </c>
      <c r="I5346" s="4">
        <f t="shared" ca="1" si="503"/>
        <v>0</v>
      </c>
      <c r="J5346" s="4"/>
    </row>
    <row r="5347" spans="1:10" x14ac:dyDescent="0.25">
      <c r="A5347" s="1">
        <v>42945.681250000001</v>
      </c>
      <c r="B5347" s="5">
        <v>2701.4</v>
      </c>
      <c r="C5347" s="5">
        <v>181.84</v>
      </c>
      <c r="D5347">
        <f t="shared" si="500"/>
        <v>14.855917289925209</v>
      </c>
      <c r="E5347">
        <f t="shared" si="501"/>
        <v>-9.2153754937065457E-3</v>
      </c>
      <c r="F5347">
        <f t="shared" si="502"/>
        <v>0</v>
      </c>
      <c r="G5347">
        <f t="shared" ca="1" si="498"/>
        <v>0</v>
      </c>
      <c r="H5347" s="4">
        <f t="shared" si="499"/>
        <v>0</v>
      </c>
      <c r="I5347" s="4">
        <f t="shared" ca="1" si="503"/>
        <v>0</v>
      </c>
      <c r="J5347" s="4"/>
    </row>
    <row r="5348" spans="1:10" x14ac:dyDescent="0.25">
      <c r="A5348" s="1">
        <v>42945.681944444441</v>
      </c>
      <c r="B5348" s="5">
        <v>2704.8</v>
      </c>
      <c r="C5348" s="5">
        <v>181.81</v>
      </c>
      <c r="D5348">
        <f t="shared" si="500"/>
        <v>14.877069468126066</v>
      </c>
      <c r="E5348">
        <f t="shared" si="501"/>
        <v>2.1152178200857463E-2</v>
      </c>
      <c r="F5348">
        <f t="shared" si="502"/>
        <v>0</v>
      </c>
      <c r="G5348">
        <f t="shared" ca="1" si="498"/>
        <v>0</v>
      </c>
      <c r="H5348" s="4">
        <f t="shared" si="499"/>
        <v>0</v>
      </c>
      <c r="I5348" s="4">
        <f t="shared" ca="1" si="503"/>
        <v>0</v>
      </c>
      <c r="J5348" s="4"/>
    </row>
    <row r="5349" spans="1:10" x14ac:dyDescent="0.25">
      <c r="A5349" s="1">
        <v>42945.682638888888</v>
      </c>
      <c r="B5349" s="5">
        <v>2707.9</v>
      </c>
      <c r="C5349" s="5">
        <v>181.78</v>
      </c>
      <c r="D5349">
        <f t="shared" si="500"/>
        <v>14.896578281439103</v>
      </c>
      <c r="E5349">
        <f t="shared" si="501"/>
        <v>1.9508813313036555E-2</v>
      </c>
      <c r="F5349">
        <f t="shared" si="502"/>
        <v>0</v>
      </c>
      <c r="G5349">
        <f t="shared" ca="1" si="498"/>
        <v>0</v>
      </c>
      <c r="H5349" s="4">
        <f t="shared" si="499"/>
        <v>0</v>
      </c>
      <c r="I5349" s="4">
        <f t="shared" ca="1" si="503"/>
        <v>0</v>
      </c>
      <c r="J5349" s="4"/>
    </row>
    <row r="5350" spans="1:10" x14ac:dyDescent="0.25">
      <c r="A5350" s="1">
        <v>42945.683333333334</v>
      </c>
      <c r="B5350" s="5">
        <v>2707.8</v>
      </c>
      <c r="C5350" s="5">
        <v>181.9</v>
      </c>
      <c r="D5350">
        <f t="shared" si="500"/>
        <v>14.886201209455745</v>
      </c>
      <c r="E5350">
        <f t="shared" si="501"/>
        <v>-1.0377071983358022E-2</v>
      </c>
      <c r="F5350">
        <f t="shared" si="502"/>
        <v>0</v>
      </c>
      <c r="G5350">
        <f t="shared" ca="1" si="498"/>
        <v>0</v>
      </c>
      <c r="H5350" s="4">
        <f t="shared" si="499"/>
        <v>0</v>
      </c>
      <c r="I5350" s="4">
        <f t="shared" ca="1" si="503"/>
        <v>0</v>
      </c>
      <c r="J5350" s="4"/>
    </row>
    <row r="5351" spans="1:10" x14ac:dyDescent="0.25">
      <c r="A5351" s="1">
        <v>42945.684027777781</v>
      </c>
      <c r="B5351" s="5">
        <v>2705.1</v>
      </c>
      <c r="C5351" s="5">
        <v>181.9</v>
      </c>
      <c r="D5351">
        <f t="shared" si="500"/>
        <v>14.871357888949971</v>
      </c>
      <c r="E5351">
        <f t="shared" si="501"/>
        <v>-1.484332050577386E-2</v>
      </c>
      <c r="F5351">
        <f t="shared" si="502"/>
        <v>0</v>
      </c>
      <c r="G5351">
        <f t="shared" ca="1" si="498"/>
        <v>0</v>
      </c>
      <c r="H5351" s="4">
        <f t="shared" si="499"/>
        <v>0</v>
      </c>
      <c r="I5351" s="4">
        <f t="shared" ca="1" si="503"/>
        <v>0</v>
      </c>
      <c r="J5351" s="4"/>
    </row>
    <row r="5352" spans="1:10" x14ac:dyDescent="0.25">
      <c r="A5352" s="1">
        <v>42945.68472222222</v>
      </c>
      <c r="B5352" s="5">
        <v>2705.9</v>
      </c>
      <c r="C5352" s="5">
        <v>181.91</v>
      </c>
      <c r="D5352">
        <f t="shared" si="500"/>
        <v>14.874938156231105</v>
      </c>
      <c r="E5352">
        <f t="shared" si="501"/>
        <v>3.5802672811335867E-3</v>
      </c>
      <c r="F5352">
        <f t="shared" si="502"/>
        <v>0</v>
      </c>
      <c r="G5352">
        <f t="shared" ca="1" si="498"/>
        <v>0</v>
      </c>
      <c r="H5352" s="4">
        <f t="shared" si="499"/>
        <v>0</v>
      </c>
      <c r="I5352" s="4">
        <f t="shared" ca="1" si="503"/>
        <v>0</v>
      </c>
      <c r="J5352" s="4"/>
    </row>
    <row r="5353" spans="1:10" x14ac:dyDescent="0.25">
      <c r="A5353" s="1">
        <v>42945.685416666667</v>
      </c>
      <c r="B5353" s="5">
        <v>2707.9</v>
      </c>
      <c r="C5353" s="5">
        <v>181.98</v>
      </c>
      <c r="D5353">
        <f t="shared" si="500"/>
        <v>14.880206616111662</v>
      </c>
      <c r="E5353">
        <f t="shared" si="501"/>
        <v>5.2684598805576854E-3</v>
      </c>
      <c r="F5353">
        <f t="shared" si="502"/>
        <v>0</v>
      </c>
      <c r="G5353">
        <f t="shared" ca="1" si="498"/>
        <v>0</v>
      </c>
      <c r="H5353" s="4">
        <f t="shared" si="499"/>
        <v>0</v>
      </c>
      <c r="I5353" s="4">
        <f t="shared" ca="1" si="503"/>
        <v>0</v>
      </c>
      <c r="J5353" s="4"/>
    </row>
    <row r="5354" spans="1:10" x14ac:dyDescent="0.25">
      <c r="A5354" s="1">
        <v>42945.686111111114</v>
      </c>
      <c r="B5354" s="5">
        <v>2707.6</v>
      </c>
      <c r="C5354" s="5">
        <v>181.92</v>
      </c>
      <c r="D5354">
        <f t="shared" si="500"/>
        <v>14.883465259454706</v>
      </c>
      <c r="E5354">
        <f t="shared" si="501"/>
        <v>3.258643343043488E-3</v>
      </c>
      <c r="F5354">
        <f t="shared" si="502"/>
        <v>0</v>
      </c>
      <c r="G5354">
        <f t="shared" ca="1" si="498"/>
        <v>0</v>
      </c>
      <c r="H5354" s="4">
        <f t="shared" si="499"/>
        <v>0</v>
      </c>
      <c r="I5354" s="4">
        <f t="shared" ca="1" si="503"/>
        <v>0</v>
      </c>
      <c r="J5354" s="4"/>
    </row>
    <row r="5355" spans="1:10" x14ac:dyDescent="0.25">
      <c r="A5355" s="1">
        <v>42945.686805555553</v>
      </c>
      <c r="B5355" s="5">
        <v>2709.8</v>
      </c>
      <c r="C5355" s="5">
        <v>181.92</v>
      </c>
      <c r="D5355">
        <f t="shared" si="500"/>
        <v>14.895558487247143</v>
      </c>
      <c r="E5355">
        <f t="shared" si="501"/>
        <v>1.2093227792437489E-2</v>
      </c>
      <c r="F5355">
        <f t="shared" si="502"/>
        <v>0</v>
      </c>
      <c r="G5355">
        <f t="shared" ca="1" si="498"/>
        <v>0</v>
      </c>
      <c r="H5355" s="4">
        <f t="shared" si="499"/>
        <v>0</v>
      </c>
      <c r="I5355" s="4">
        <f t="shared" ca="1" si="503"/>
        <v>0</v>
      </c>
      <c r="J5355" s="4"/>
    </row>
    <row r="5356" spans="1:10" x14ac:dyDescent="0.25">
      <c r="A5356" s="1">
        <v>42945.6875</v>
      </c>
      <c r="B5356" s="5">
        <v>2715</v>
      </c>
      <c r="C5356" s="5">
        <v>182.13</v>
      </c>
      <c r="D5356">
        <f t="shared" si="500"/>
        <v>14.90693460714874</v>
      </c>
      <c r="E5356">
        <f t="shared" si="501"/>
        <v>1.1376119901596482E-2</v>
      </c>
      <c r="F5356">
        <f t="shared" si="502"/>
        <v>0</v>
      </c>
      <c r="G5356">
        <f t="shared" ca="1" si="498"/>
        <v>0</v>
      </c>
      <c r="H5356" s="4">
        <f t="shared" si="499"/>
        <v>0</v>
      </c>
      <c r="I5356" s="4">
        <f t="shared" ca="1" si="503"/>
        <v>0</v>
      </c>
      <c r="J5356" s="4"/>
    </row>
    <row r="5357" spans="1:10" x14ac:dyDescent="0.25">
      <c r="A5357" s="1">
        <v>42945.688194444447</v>
      </c>
      <c r="B5357" s="5">
        <v>2714.8</v>
      </c>
      <c r="C5357" s="5">
        <v>182.59</v>
      </c>
      <c r="D5357">
        <f t="shared" si="500"/>
        <v>14.8682841338518</v>
      </c>
      <c r="E5357">
        <f t="shared" si="501"/>
        <v>-3.8650473296939936E-2</v>
      </c>
      <c r="F5357">
        <f t="shared" si="502"/>
        <v>0</v>
      </c>
      <c r="G5357">
        <f t="shared" ca="1" si="498"/>
        <v>0</v>
      </c>
      <c r="H5357" s="4">
        <f t="shared" si="499"/>
        <v>0</v>
      </c>
      <c r="I5357" s="4">
        <f t="shared" ca="1" si="503"/>
        <v>0</v>
      </c>
      <c r="J5357" s="4"/>
    </row>
    <row r="5358" spans="1:10" x14ac:dyDescent="0.25">
      <c r="A5358" s="1">
        <v>42945.688888888886</v>
      </c>
      <c r="B5358" s="5">
        <v>2719.3</v>
      </c>
      <c r="C5358" s="5">
        <v>182.6</v>
      </c>
      <c r="D5358">
        <f t="shared" si="500"/>
        <v>14.8921139101862</v>
      </c>
      <c r="E5358">
        <f t="shared" si="501"/>
        <v>2.3829776334400421E-2</v>
      </c>
      <c r="F5358">
        <f t="shared" si="502"/>
        <v>0</v>
      </c>
      <c r="G5358">
        <f t="shared" ca="1" si="498"/>
        <v>0</v>
      </c>
      <c r="H5358" s="4">
        <f t="shared" si="499"/>
        <v>0</v>
      </c>
      <c r="I5358" s="4">
        <f t="shared" ca="1" si="503"/>
        <v>0</v>
      </c>
      <c r="J5358" s="4"/>
    </row>
    <row r="5359" spans="1:10" x14ac:dyDescent="0.25">
      <c r="A5359" s="1">
        <v>42945.689583333333</v>
      </c>
      <c r="B5359" s="5">
        <v>2720</v>
      </c>
      <c r="C5359" s="5">
        <v>182.66</v>
      </c>
      <c r="D5359">
        <f t="shared" si="500"/>
        <v>14.891054418044455</v>
      </c>
      <c r="E5359">
        <f t="shared" si="501"/>
        <v>-1.0594921417457215E-3</v>
      </c>
      <c r="F5359">
        <f t="shared" si="502"/>
        <v>0</v>
      </c>
      <c r="G5359">
        <f t="shared" ca="1" si="498"/>
        <v>0</v>
      </c>
      <c r="H5359" s="4">
        <f t="shared" si="499"/>
        <v>0</v>
      </c>
      <c r="I5359" s="4">
        <f t="shared" ca="1" si="503"/>
        <v>0</v>
      </c>
      <c r="J5359" s="4"/>
    </row>
    <row r="5360" spans="1:10" x14ac:dyDescent="0.25">
      <c r="A5360" s="1">
        <v>42945.69027777778</v>
      </c>
      <c r="B5360" s="5">
        <v>2721.4</v>
      </c>
      <c r="C5360" s="5">
        <v>182.7</v>
      </c>
      <c r="D5360">
        <f t="shared" si="500"/>
        <v>14.89545703338807</v>
      </c>
      <c r="E5360">
        <f t="shared" si="501"/>
        <v>4.4026153436149684E-3</v>
      </c>
      <c r="F5360">
        <f t="shared" si="502"/>
        <v>0</v>
      </c>
      <c r="G5360">
        <f t="shared" ca="1" si="498"/>
        <v>0</v>
      </c>
      <c r="H5360" s="4">
        <f t="shared" si="499"/>
        <v>0</v>
      </c>
      <c r="I5360" s="4">
        <f t="shared" ca="1" si="503"/>
        <v>0</v>
      </c>
      <c r="J5360" s="4"/>
    </row>
    <row r="5361" spans="1:10" x14ac:dyDescent="0.25">
      <c r="A5361" s="1">
        <v>42945.690972222219</v>
      </c>
      <c r="B5361" s="5">
        <v>2708</v>
      </c>
      <c r="C5361" s="5">
        <v>182.28</v>
      </c>
      <c r="D5361">
        <f t="shared" si="500"/>
        <v>14.856265086679834</v>
      </c>
      <c r="E5361">
        <f t="shared" si="501"/>
        <v>-3.9191946708236003E-2</v>
      </c>
      <c r="F5361">
        <f t="shared" si="502"/>
        <v>0</v>
      </c>
      <c r="G5361">
        <f t="shared" ca="1" si="498"/>
        <v>0</v>
      </c>
      <c r="H5361" s="4">
        <f t="shared" si="499"/>
        <v>0</v>
      </c>
      <c r="I5361" s="4">
        <f t="shared" ca="1" si="503"/>
        <v>0</v>
      </c>
      <c r="J5361" s="4"/>
    </row>
    <row r="5362" spans="1:10" x14ac:dyDescent="0.25">
      <c r="A5362" s="1">
        <v>42945.691666666666</v>
      </c>
      <c r="B5362" s="5">
        <v>2708.6</v>
      </c>
      <c r="C5362" s="5">
        <v>182.02</v>
      </c>
      <c r="D5362">
        <f t="shared" si="500"/>
        <v>14.880782331611909</v>
      </c>
      <c r="E5362">
        <f t="shared" si="501"/>
        <v>2.4517244932075855E-2</v>
      </c>
      <c r="F5362">
        <f t="shared" si="502"/>
        <v>0</v>
      </c>
      <c r="G5362">
        <f t="shared" ca="1" si="498"/>
        <v>0</v>
      </c>
      <c r="H5362" s="4">
        <f t="shared" si="499"/>
        <v>0</v>
      </c>
      <c r="I5362" s="4">
        <f t="shared" ca="1" si="503"/>
        <v>0</v>
      </c>
      <c r="J5362" s="4"/>
    </row>
    <row r="5363" spans="1:10" x14ac:dyDescent="0.25">
      <c r="A5363" s="1">
        <v>42945.692361111112</v>
      </c>
      <c r="B5363" s="5">
        <v>2714.4</v>
      </c>
      <c r="C5363" s="5">
        <v>182.74</v>
      </c>
      <c r="D5363">
        <f t="shared" si="500"/>
        <v>14.85389077377695</v>
      </c>
      <c r="E5363">
        <f t="shared" si="501"/>
        <v>-2.6891557834959556E-2</v>
      </c>
      <c r="F5363">
        <f t="shared" si="502"/>
        <v>0</v>
      </c>
      <c r="G5363">
        <f t="shared" ca="1" si="498"/>
        <v>0</v>
      </c>
      <c r="H5363" s="4">
        <f t="shared" si="499"/>
        <v>0</v>
      </c>
      <c r="I5363" s="4">
        <f t="shared" ca="1" si="503"/>
        <v>0</v>
      </c>
      <c r="J5363" s="4"/>
    </row>
    <row r="5364" spans="1:10" x14ac:dyDescent="0.25">
      <c r="A5364" s="1">
        <v>42945.693055555559</v>
      </c>
      <c r="B5364" s="5">
        <v>2712.4</v>
      </c>
      <c r="C5364" s="5">
        <v>182.16</v>
      </c>
      <c r="D5364">
        <f t="shared" si="500"/>
        <v>14.890206411945544</v>
      </c>
      <c r="E5364">
        <f t="shared" si="501"/>
        <v>3.6315638168593622E-2</v>
      </c>
      <c r="F5364">
        <f t="shared" si="502"/>
        <v>0</v>
      </c>
      <c r="G5364">
        <f t="shared" ca="1" si="498"/>
        <v>0</v>
      </c>
      <c r="H5364" s="4">
        <f t="shared" si="499"/>
        <v>0</v>
      </c>
      <c r="I5364" s="4">
        <f t="shared" ca="1" si="503"/>
        <v>0</v>
      </c>
      <c r="J5364" s="4"/>
    </row>
    <row r="5365" spans="1:10" x14ac:dyDescent="0.25">
      <c r="A5365" s="1">
        <v>42945.693749999999</v>
      </c>
      <c r="B5365" s="5">
        <v>2711.2</v>
      </c>
      <c r="C5365" s="5">
        <v>181.83</v>
      </c>
      <c r="D5365">
        <f t="shared" si="500"/>
        <v>14.910630808997412</v>
      </c>
      <c r="E5365">
        <f t="shared" si="501"/>
        <v>2.0424397051868937E-2</v>
      </c>
      <c r="F5365">
        <f t="shared" si="502"/>
        <v>0</v>
      </c>
      <c r="G5365">
        <f t="shared" ca="1" si="498"/>
        <v>0</v>
      </c>
      <c r="H5365" s="4">
        <f t="shared" si="499"/>
        <v>0</v>
      </c>
      <c r="I5365" s="4">
        <f t="shared" ca="1" si="503"/>
        <v>0</v>
      </c>
      <c r="J5365" s="4"/>
    </row>
    <row r="5366" spans="1:10" x14ac:dyDescent="0.25">
      <c r="A5366" s="1">
        <v>42945.694444444445</v>
      </c>
      <c r="B5366" s="5">
        <v>2711.1</v>
      </c>
      <c r="C5366" s="5">
        <v>181.76</v>
      </c>
      <c r="D5366">
        <f t="shared" si="500"/>
        <v>14.915823063380282</v>
      </c>
      <c r="E5366">
        <f t="shared" si="501"/>
        <v>5.1922543828695211E-3</v>
      </c>
      <c r="F5366">
        <f t="shared" si="502"/>
        <v>0</v>
      </c>
      <c r="G5366">
        <f t="shared" ca="1" si="498"/>
        <v>0</v>
      </c>
      <c r="H5366" s="4">
        <f t="shared" si="499"/>
        <v>0</v>
      </c>
      <c r="I5366" s="4">
        <f t="shared" ca="1" si="503"/>
        <v>0</v>
      </c>
      <c r="J5366" s="4"/>
    </row>
    <row r="5367" spans="1:10" x14ac:dyDescent="0.25">
      <c r="A5367" s="1">
        <v>42945.695138888892</v>
      </c>
      <c r="B5367" s="5">
        <v>2711.1</v>
      </c>
      <c r="C5367" s="5">
        <v>181.75</v>
      </c>
      <c r="D5367">
        <f t="shared" si="500"/>
        <v>14.916643741403025</v>
      </c>
      <c r="E5367">
        <f t="shared" si="501"/>
        <v>8.2067802274288226E-4</v>
      </c>
      <c r="F5367">
        <f t="shared" si="502"/>
        <v>0</v>
      </c>
      <c r="G5367">
        <f t="shared" ca="1" si="498"/>
        <v>0</v>
      </c>
      <c r="H5367" s="4">
        <f t="shared" si="499"/>
        <v>0</v>
      </c>
      <c r="I5367" s="4">
        <f t="shared" ca="1" si="503"/>
        <v>0</v>
      </c>
      <c r="J5367" s="4"/>
    </row>
    <row r="5368" spans="1:10" x14ac:dyDescent="0.25">
      <c r="A5368" s="1">
        <v>42945.695833333331</v>
      </c>
      <c r="B5368" s="5">
        <v>2712</v>
      </c>
      <c r="C5368" s="5">
        <v>181.72</v>
      </c>
      <c r="D5368">
        <f t="shared" si="500"/>
        <v>14.924058991855603</v>
      </c>
      <c r="E5368">
        <f t="shared" si="501"/>
        <v>7.4152504525777374E-3</v>
      </c>
      <c r="F5368">
        <f t="shared" si="502"/>
        <v>0</v>
      </c>
      <c r="G5368">
        <f t="shared" ca="1" si="498"/>
        <v>0</v>
      </c>
      <c r="H5368" s="4">
        <f t="shared" si="499"/>
        <v>0</v>
      </c>
      <c r="I5368" s="4">
        <f t="shared" ca="1" si="503"/>
        <v>0</v>
      </c>
      <c r="J5368" s="4"/>
    </row>
    <row r="5369" spans="1:10" x14ac:dyDescent="0.25">
      <c r="A5369" s="1">
        <v>42945.696527777778</v>
      </c>
      <c r="B5369" s="5">
        <v>2711.9</v>
      </c>
      <c r="C5369" s="5">
        <v>181.75</v>
      </c>
      <c r="D5369">
        <f t="shared" si="500"/>
        <v>14.921045392022009</v>
      </c>
      <c r="E5369">
        <f t="shared" si="501"/>
        <v>-3.0135998335936165E-3</v>
      </c>
      <c r="F5369">
        <f t="shared" si="502"/>
        <v>0</v>
      </c>
      <c r="G5369">
        <f t="shared" ca="1" si="498"/>
        <v>0</v>
      </c>
      <c r="H5369" s="4">
        <f t="shared" si="499"/>
        <v>0</v>
      </c>
      <c r="I5369" s="4">
        <f t="shared" ca="1" si="503"/>
        <v>0</v>
      </c>
      <c r="J5369" s="4"/>
    </row>
    <row r="5370" spans="1:10" x14ac:dyDescent="0.25">
      <c r="A5370" s="1">
        <v>42945.697222222225</v>
      </c>
      <c r="B5370" s="5">
        <v>2711.9</v>
      </c>
      <c r="C5370" s="5">
        <v>181.75</v>
      </c>
      <c r="D5370">
        <f t="shared" si="500"/>
        <v>14.921045392022009</v>
      </c>
      <c r="E5370">
        <f t="shared" si="501"/>
        <v>0</v>
      </c>
      <c r="F5370">
        <f t="shared" si="502"/>
        <v>0</v>
      </c>
      <c r="G5370">
        <f t="shared" ca="1" si="498"/>
        <v>0</v>
      </c>
      <c r="H5370" s="4">
        <f t="shared" si="499"/>
        <v>0</v>
      </c>
      <c r="I5370" s="4">
        <f t="shared" ca="1" si="503"/>
        <v>0</v>
      </c>
      <c r="J5370" s="4"/>
    </row>
    <row r="5371" spans="1:10" x14ac:dyDescent="0.25">
      <c r="A5371" s="1">
        <v>42945.697916666664</v>
      </c>
      <c r="B5371" s="5">
        <v>2710</v>
      </c>
      <c r="C5371" s="5">
        <v>182.17</v>
      </c>
      <c r="D5371">
        <f t="shared" si="500"/>
        <v>14.87621452489433</v>
      </c>
      <c r="E5371">
        <f t="shared" si="501"/>
        <v>-4.4830867127679142E-2</v>
      </c>
      <c r="F5371">
        <f t="shared" si="502"/>
        <v>0</v>
      </c>
      <c r="G5371">
        <f t="shared" ref="G5371:G5434" ca="1" si="504">(OFFSET(C5371,$L$8,0)-C5371)*F5371</f>
        <v>0</v>
      </c>
      <c r="H5371" s="4">
        <f t="shared" ref="H5371:H5434" si="505">C5371*0.4%*ABS(F5371)</f>
        <v>0</v>
      </c>
      <c r="I5371" s="4">
        <f t="shared" ca="1" si="503"/>
        <v>0</v>
      </c>
      <c r="J5371" s="4"/>
    </row>
    <row r="5372" spans="1:10" x14ac:dyDescent="0.25">
      <c r="A5372" s="1">
        <v>42945.698611111111</v>
      </c>
      <c r="B5372" s="5">
        <v>2710</v>
      </c>
      <c r="C5372" s="5">
        <v>181.87</v>
      </c>
      <c r="D5372">
        <f t="shared" si="500"/>
        <v>14.900753285313685</v>
      </c>
      <c r="E5372">
        <f t="shared" si="501"/>
        <v>2.4538760419355654E-2</v>
      </c>
      <c r="F5372">
        <f t="shared" si="502"/>
        <v>0</v>
      </c>
      <c r="G5372">
        <f t="shared" ca="1" si="504"/>
        <v>0</v>
      </c>
      <c r="H5372" s="4">
        <f t="shared" si="505"/>
        <v>0</v>
      </c>
      <c r="I5372" s="4">
        <f t="shared" ca="1" si="503"/>
        <v>0</v>
      </c>
      <c r="J5372" s="4"/>
    </row>
    <row r="5373" spans="1:10" x14ac:dyDescent="0.25">
      <c r="A5373" s="1">
        <v>42945.699305555558</v>
      </c>
      <c r="B5373" s="5">
        <v>2703.5</v>
      </c>
      <c r="C5373" s="5">
        <v>181.75</v>
      </c>
      <c r="D5373">
        <f t="shared" si="500"/>
        <v>14.874828060522695</v>
      </c>
      <c r="E5373">
        <f t="shared" si="501"/>
        <v>-2.5925224790990242E-2</v>
      </c>
      <c r="F5373">
        <f t="shared" si="502"/>
        <v>0</v>
      </c>
      <c r="G5373">
        <f t="shared" ca="1" si="504"/>
        <v>0</v>
      </c>
      <c r="H5373" s="4">
        <f t="shared" si="505"/>
        <v>0</v>
      </c>
      <c r="I5373" s="4">
        <f t="shared" ca="1" si="503"/>
        <v>0</v>
      </c>
      <c r="J5373" s="4"/>
    </row>
    <row r="5374" spans="1:10" x14ac:dyDescent="0.25">
      <c r="A5374" s="1">
        <v>42945.7</v>
      </c>
      <c r="B5374" s="5">
        <v>2705.5</v>
      </c>
      <c r="C5374" s="5">
        <v>181.29</v>
      </c>
      <c r="D5374">
        <f t="shared" si="500"/>
        <v>14.923603066909372</v>
      </c>
      <c r="E5374">
        <f t="shared" si="501"/>
        <v>4.8775006386676978E-2</v>
      </c>
      <c r="F5374">
        <f t="shared" si="502"/>
        <v>0</v>
      </c>
      <c r="G5374">
        <f t="shared" ca="1" si="504"/>
        <v>0</v>
      </c>
      <c r="H5374" s="4">
        <f t="shared" si="505"/>
        <v>0</v>
      </c>
      <c r="I5374" s="4">
        <f t="shared" ca="1" si="503"/>
        <v>0</v>
      </c>
      <c r="J5374" s="4"/>
    </row>
    <row r="5375" spans="1:10" x14ac:dyDescent="0.25">
      <c r="A5375" s="1">
        <v>42945.700694444444</v>
      </c>
      <c r="B5375" s="5">
        <v>2708.1</v>
      </c>
      <c r="C5375" s="5">
        <v>181.7</v>
      </c>
      <c r="D5375">
        <f t="shared" si="500"/>
        <v>14.904237754540452</v>
      </c>
      <c r="E5375">
        <f t="shared" si="501"/>
        <v>-1.9365312368920584E-2</v>
      </c>
      <c r="F5375">
        <f t="shared" si="502"/>
        <v>0</v>
      </c>
      <c r="G5375">
        <f t="shared" ca="1" si="504"/>
        <v>0</v>
      </c>
      <c r="H5375" s="4">
        <f t="shared" si="505"/>
        <v>0</v>
      </c>
      <c r="I5375" s="4">
        <f t="shared" ca="1" si="503"/>
        <v>0</v>
      </c>
      <c r="J5375" s="4"/>
    </row>
    <row r="5376" spans="1:10" x14ac:dyDescent="0.25">
      <c r="A5376" s="1">
        <v>42945.701388888891</v>
      </c>
      <c r="B5376" s="5">
        <v>2707.4</v>
      </c>
      <c r="C5376" s="5">
        <v>181.7</v>
      </c>
      <c r="D5376">
        <f t="shared" si="500"/>
        <v>14.90038525041277</v>
      </c>
      <c r="E5376">
        <f t="shared" si="501"/>
        <v>-3.8525041276820104E-3</v>
      </c>
      <c r="F5376">
        <f t="shared" si="502"/>
        <v>0</v>
      </c>
      <c r="G5376">
        <f t="shared" ca="1" si="504"/>
        <v>0</v>
      </c>
      <c r="H5376" s="4">
        <f t="shared" si="505"/>
        <v>0</v>
      </c>
      <c r="I5376" s="4">
        <f t="shared" ca="1" si="503"/>
        <v>0</v>
      </c>
      <c r="J5376" s="4"/>
    </row>
    <row r="5377" spans="1:10" x14ac:dyDescent="0.25">
      <c r="A5377" s="1">
        <v>42945.70208333333</v>
      </c>
      <c r="B5377" s="5">
        <v>2711.2</v>
      </c>
      <c r="C5377" s="5">
        <v>182.07</v>
      </c>
      <c r="D5377">
        <f t="shared" si="500"/>
        <v>14.890975998242434</v>
      </c>
      <c r="E5377">
        <f t="shared" si="501"/>
        <v>-9.4092521703359466E-3</v>
      </c>
      <c r="F5377">
        <f t="shared" si="502"/>
        <v>0</v>
      </c>
      <c r="G5377">
        <f t="shared" ca="1" si="504"/>
        <v>0</v>
      </c>
      <c r="H5377" s="4">
        <f t="shared" si="505"/>
        <v>0</v>
      </c>
      <c r="I5377" s="4">
        <f t="shared" ca="1" si="503"/>
        <v>0</v>
      </c>
      <c r="J5377" s="4"/>
    </row>
    <row r="5378" spans="1:10" x14ac:dyDescent="0.25">
      <c r="A5378" s="1">
        <v>42945.702777777777</v>
      </c>
      <c r="B5378" s="5">
        <v>2712.6</v>
      </c>
      <c r="C5378" s="5">
        <v>182.25</v>
      </c>
      <c r="D5378">
        <f t="shared" si="500"/>
        <v>14.883950617283951</v>
      </c>
      <c r="E5378">
        <f t="shared" si="501"/>
        <v>-7.0253809584830407E-3</v>
      </c>
      <c r="F5378">
        <f t="shared" si="502"/>
        <v>0</v>
      </c>
      <c r="G5378">
        <f t="shared" ca="1" si="504"/>
        <v>0</v>
      </c>
      <c r="H5378" s="4">
        <f t="shared" si="505"/>
        <v>0</v>
      </c>
      <c r="I5378" s="4">
        <f t="shared" ca="1" si="503"/>
        <v>0</v>
      </c>
      <c r="J5378" s="4"/>
    </row>
    <row r="5379" spans="1:10" x14ac:dyDescent="0.25">
      <c r="A5379" s="1">
        <v>42945.703472222223</v>
      </c>
      <c r="B5379" s="5">
        <v>2711.8</v>
      </c>
      <c r="C5379" s="5">
        <v>182.26</v>
      </c>
      <c r="D5379">
        <f t="shared" ref="D5379:D5442" si="506">B5379/C5379</f>
        <v>14.878744650499289</v>
      </c>
      <c r="E5379">
        <f t="shared" si="501"/>
        <v>-5.2059667846613422E-3</v>
      </c>
      <c r="F5379">
        <f t="shared" si="502"/>
        <v>0</v>
      </c>
      <c r="G5379">
        <f t="shared" ca="1" si="504"/>
        <v>0</v>
      </c>
      <c r="H5379" s="4">
        <f t="shared" si="505"/>
        <v>0</v>
      </c>
      <c r="I5379" s="4">
        <f t="shared" ca="1" si="503"/>
        <v>0</v>
      </c>
      <c r="J5379" s="4"/>
    </row>
    <row r="5380" spans="1:10" x14ac:dyDescent="0.25">
      <c r="A5380" s="1">
        <v>42945.70416666667</v>
      </c>
      <c r="B5380" s="5">
        <v>2703</v>
      </c>
      <c r="C5380" s="5">
        <v>182.4</v>
      </c>
      <c r="D5380">
        <f t="shared" si="506"/>
        <v>14.819078947368421</v>
      </c>
      <c r="E5380">
        <f t="shared" ref="E5380:E5443" si="507">D5380-D5379</f>
        <v>-5.9665703130868053E-2</v>
      </c>
      <c r="F5380">
        <f t="shared" ref="F5380:F5443" si="508">IF(ABS(E5380)&gt;$L$7,1,0)*IF(E5380&lt;0,-1,1)</f>
        <v>0</v>
      </c>
      <c r="G5380">
        <f t="shared" ca="1" si="504"/>
        <v>0</v>
      </c>
      <c r="H5380" s="4">
        <f t="shared" si="505"/>
        <v>0</v>
      </c>
      <c r="I5380" s="4">
        <f t="shared" ref="I5380:I5443" ca="1" si="509">G5380-H5380</f>
        <v>0</v>
      </c>
      <c r="J5380" s="4"/>
    </row>
    <row r="5381" spans="1:10" x14ac:dyDescent="0.25">
      <c r="A5381" s="1">
        <v>42945.704861111109</v>
      </c>
      <c r="B5381" s="5">
        <v>2705.8</v>
      </c>
      <c r="C5381" s="5">
        <v>182.2</v>
      </c>
      <c r="D5381">
        <f t="shared" si="506"/>
        <v>14.850713501646544</v>
      </c>
      <c r="E5381">
        <f t="shared" si="507"/>
        <v>3.1634554278122451E-2</v>
      </c>
      <c r="F5381">
        <f t="shared" si="508"/>
        <v>0</v>
      </c>
      <c r="G5381">
        <f t="shared" ca="1" si="504"/>
        <v>0</v>
      </c>
      <c r="H5381" s="4">
        <f t="shared" si="505"/>
        <v>0</v>
      </c>
      <c r="I5381" s="4">
        <f t="shared" ca="1" si="509"/>
        <v>0</v>
      </c>
      <c r="J5381" s="4"/>
    </row>
    <row r="5382" spans="1:10" x14ac:dyDescent="0.25">
      <c r="A5382" s="1">
        <v>42945.705555555556</v>
      </c>
      <c r="B5382" s="5">
        <v>2706.2</v>
      </c>
      <c r="C5382" s="5">
        <v>182.2</v>
      </c>
      <c r="D5382">
        <f t="shared" si="506"/>
        <v>14.852908891328211</v>
      </c>
      <c r="E5382">
        <f t="shared" si="507"/>
        <v>2.1953896816668816E-3</v>
      </c>
      <c r="F5382">
        <f t="shared" si="508"/>
        <v>0</v>
      </c>
      <c r="G5382">
        <f t="shared" ca="1" si="504"/>
        <v>0</v>
      </c>
      <c r="H5382" s="4">
        <f t="shared" si="505"/>
        <v>0</v>
      </c>
      <c r="I5382" s="4">
        <f t="shared" ca="1" si="509"/>
        <v>0</v>
      </c>
      <c r="J5382" s="4"/>
    </row>
    <row r="5383" spans="1:10" x14ac:dyDescent="0.25">
      <c r="A5383" s="1">
        <v>42945.706250000003</v>
      </c>
      <c r="B5383" s="5">
        <v>2702</v>
      </c>
      <c r="C5383" s="5">
        <v>181.66</v>
      </c>
      <c r="D5383">
        <f t="shared" si="506"/>
        <v>14.873940328085435</v>
      </c>
      <c r="E5383">
        <f t="shared" si="507"/>
        <v>2.1031436757224853E-2</v>
      </c>
      <c r="F5383">
        <f t="shared" si="508"/>
        <v>0</v>
      </c>
      <c r="G5383">
        <f t="shared" ca="1" si="504"/>
        <v>0</v>
      </c>
      <c r="H5383" s="4">
        <f t="shared" si="505"/>
        <v>0</v>
      </c>
      <c r="I5383" s="4">
        <f t="shared" ca="1" si="509"/>
        <v>0</v>
      </c>
      <c r="J5383" s="4"/>
    </row>
    <row r="5384" spans="1:10" x14ac:dyDescent="0.25">
      <c r="A5384" s="1">
        <v>42945.706944444442</v>
      </c>
      <c r="B5384" s="5">
        <v>2700.5</v>
      </c>
      <c r="C5384" s="5">
        <v>181.66</v>
      </c>
      <c r="D5384">
        <f t="shared" si="506"/>
        <v>14.865683144335572</v>
      </c>
      <c r="E5384">
        <f t="shared" si="507"/>
        <v>-8.2571837498637279E-3</v>
      </c>
      <c r="F5384">
        <f t="shared" si="508"/>
        <v>0</v>
      </c>
      <c r="G5384">
        <f t="shared" ca="1" si="504"/>
        <v>0</v>
      </c>
      <c r="H5384" s="4">
        <f t="shared" si="505"/>
        <v>0</v>
      </c>
      <c r="I5384" s="4">
        <f t="shared" ca="1" si="509"/>
        <v>0</v>
      </c>
      <c r="J5384" s="4"/>
    </row>
    <row r="5385" spans="1:10" x14ac:dyDescent="0.25">
      <c r="A5385" s="1">
        <v>42945.707638888889</v>
      </c>
      <c r="B5385" s="5">
        <v>2703.8</v>
      </c>
      <c r="C5385" s="5">
        <v>181.93</v>
      </c>
      <c r="D5385">
        <f t="shared" si="506"/>
        <v>14.861760017589184</v>
      </c>
      <c r="E5385">
        <f t="shared" si="507"/>
        <v>-3.9231267463879504E-3</v>
      </c>
      <c r="F5385">
        <f t="shared" si="508"/>
        <v>0</v>
      </c>
      <c r="G5385">
        <f t="shared" ca="1" si="504"/>
        <v>0</v>
      </c>
      <c r="H5385" s="4">
        <f t="shared" si="505"/>
        <v>0</v>
      </c>
      <c r="I5385" s="4">
        <f t="shared" ca="1" si="509"/>
        <v>0</v>
      </c>
      <c r="J5385" s="4"/>
    </row>
    <row r="5386" spans="1:10" x14ac:dyDescent="0.25">
      <c r="A5386" s="1">
        <v>42945.708333333336</v>
      </c>
      <c r="B5386" s="5">
        <v>2700.5</v>
      </c>
      <c r="C5386" s="5">
        <v>181.95</v>
      </c>
      <c r="D5386">
        <f t="shared" si="506"/>
        <v>14.841989557570763</v>
      </c>
      <c r="E5386">
        <f t="shared" si="507"/>
        <v>-1.9770460018420977E-2</v>
      </c>
      <c r="F5386">
        <f t="shared" si="508"/>
        <v>0</v>
      </c>
      <c r="G5386">
        <f t="shared" ca="1" si="504"/>
        <v>0</v>
      </c>
      <c r="H5386" s="4">
        <f t="shared" si="505"/>
        <v>0</v>
      </c>
      <c r="I5386" s="4">
        <f t="shared" ca="1" si="509"/>
        <v>0</v>
      </c>
      <c r="J5386" s="4"/>
    </row>
    <row r="5387" spans="1:10" x14ac:dyDescent="0.25">
      <c r="A5387" s="1">
        <v>42945.709027777775</v>
      </c>
      <c r="B5387" s="5">
        <v>2702.9</v>
      </c>
      <c r="C5387" s="5">
        <v>181.95</v>
      </c>
      <c r="D5387">
        <f t="shared" si="506"/>
        <v>14.855179994503986</v>
      </c>
      <c r="E5387">
        <f t="shared" si="507"/>
        <v>1.3190436933223637E-2</v>
      </c>
      <c r="F5387">
        <f t="shared" si="508"/>
        <v>0</v>
      </c>
      <c r="G5387">
        <f t="shared" ca="1" si="504"/>
        <v>0</v>
      </c>
      <c r="H5387" s="4">
        <f t="shared" si="505"/>
        <v>0</v>
      </c>
      <c r="I5387" s="4">
        <f t="shared" ca="1" si="509"/>
        <v>0</v>
      </c>
      <c r="J5387" s="4"/>
    </row>
    <row r="5388" spans="1:10" x14ac:dyDescent="0.25">
      <c r="A5388" s="1">
        <v>42945.709722222222</v>
      </c>
      <c r="B5388" s="5">
        <v>2702.8</v>
      </c>
      <c r="C5388" s="5">
        <v>182</v>
      </c>
      <c r="D5388">
        <f t="shared" si="506"/>
        <v>14.850549450549451</v>
      </c>
      <c r="E5388">
        <f t="shared" si="507"/>
        <v>-4.6305439545353266E-3</v>
      </c>
      <c r="F5388">
        <f t="shared" si="508"/>
        <v>0</v>
      </c>
      <c r="G5388">
        <f t="shared" ca="1" si="504"/>
        <v>0</v>
      </c>
      <c r="H5388" s="4">
        <f t="shared" si="505"/>
        <v>0</v>
      </c>
      <c r="I5388" s="4">
        <f t="shared" ca="1" si="509"/>
        <v>0</v>
      </c>
      <c r="J5388" s="4"/>
    </row>
    <row r="5389" spans="1:10" x14ac:dyDescent="0.25">
      <c r="A5389" s="1">
        <v>42945.710416666669</v>
      </c>
      <c r="B5389" s="5">
        <v>2703</v>
      </c>
      <c r="C5389" s="5">
        <v>182.2</v>
      </c>
      <c r="D5389">
        <f t="shared" si="506"/>
        <v>14.835345773874863</v>
      </c>
      <c r="E5389">
        <f t="shared" si="507"/>
        <v>-1.5203676674587996E-2</v>
      </c>
      <c r="F5389">
        <f t="shared" si="508"/>
        <v>0</v>
      </c>
      <c r="G5389">
        <f t="shared" ca="1" si="504"/>
        <v>0</v>
      </c>
      <c r="H5389" s="4">
        <f t="shared" si="505"/>
        <v>0</v>
      </c>
      <c r="I5389" s="4">
        <f t="shared" ca="1" si="509"/>
        <v>0</v>
      </c>
      <c r="J5389" s="4"/>
    </row>
    <row r="5390" spans="1:10" x14ac:dyDescent="0.25">
      <c r="A5390" s="1">
        <v>42945.711111111108</v>
      </c>
      <c r="B5390" s="5">
        <v>2704.8</v>
      </c>
      <c r="C5390" s="5">
        <v>182.31</v>
      </c>
      <c r="D5390">
        <f t="shared" si="506"/>
        <v>14.836267895343097</v>
      </c>
      <c r="E5390">
        <f t="shared" si="507"/>
        <v>9.2212146823378305E-4</v>
      </c>
      <c r="F5390">
        <f t="shared" si="508"/>
        <v>0</v>
      </c>
      <c r="G5390">
        <f t="shared" ca="1" si="504"/>
        <v>0</v>
      </c>
      <c r="H5390" s="4">
        <f t="shared" si="505"/>
        <v>0</v>
      </c>
      <c r="I5390" s="4">
        <f t="shared" ca="1" si="509"/>
        <v>0</v>
      </c>
      <c r="J5390" s="4"/>
    </row>
    <row r="5391" spans="1:10" x14ac:dyDescent="0.25">
      <c r="A5391" s="1">
        <v>42945.711805555555</v>
      </c>
      <c r="B5391" s="5">
        <v>2703.5</v>
      </c>
      <c r="C5391" s="5">
        <v>182.32</v>
      </c>
      <c r="D5391">
        <f t="shared" si="506"/>
        <v>14.828323826239579</v>
      </c>
      <c r="E5391">
        <f t="shared" si="507"/>
        <v>-7.944069103517748E-3</v>
      </c>
      <c r="F5391">
        <f t="shared" si="508"/>
        <v>0</v>
      </c>
      <c r="G5391">
        <f t="shared" ca="1" si="504"/>
        <v>0</v>
      </c>
      <c r="H5391" s="4">
        <f t="shared" si="505"/>
        <v>0</v>
      </c>
      <c r="I5391" s="4">
        <f t="shared" ca="1" si="509"/>
        <v>0</v>
      </c>
      <c r="J5391" s="4"/>
    </row>
    <row r="5392" spans="1:10" x14ac:dyDescent="0.25">
      <c r="A5392" s="1">
        <v>42945.712500000001</v>
      </c>
      <c r="B5392" s="5">
        <v>2706.9</v>
      </c>
      <c r="C5392" s="5">
        <v>182.42</v>
      </c>
      <c r="D5392">
        <f t="shared" si="506"/>
        <v>14.838833461243286</v>
      </c>
      <c r="E5392">
        <f t="shared" si="507"/>
        <v>1.0509635003707274E-2</v>
      </c>
      <c r="F5392">
        <f t="shared" si="508"/>
        <v>0</v>
      </c>
      <c r="G5392">
        <f t="shared" ca="1" si="504"/>
        <v>0</v>
      </c>
      <c r="H5392" s="4">
        <f t="shared" si="505"/>
        <v>0</v>
      </c>
      <c r="I5392" s="4">
        <f t="shared" ca="1" si="509"/>
        <v>0</v>
      </c>
      <c r="J5392" s="4"/>
    </row>
    <row r="5393" spans="1:10" x14ac:dyDescent="0.25">
      <c r="A5393" s="1">
        <v>42945.713194444441</v>
      </c>
      <c r="B5393" s="5">
        <v>2706.6</v>
      </c>
      <c r="C5393" s="5">
        <v>182.47</v>
      </c>
      <c r="D5393">
        <f t="shared" si="506"/>
        <v>14.833123253137501</v>
      </c>
      <c r="E5393">
        <f t="shared" si="507"/>
        <v>-5.7102081057855969E-3</v>
      </c>
      <c r="F5393">
        <f t="shared" si="508"/>
        <v>0</v>
      </c>
      <c r="G5393">
        <f t="shared" ca="1" si="504"/>
        <v>0</v>
      </c>
      <c r="H5393" s="4">
        <f t="shared" si="505"/>
        <v>0</v>
      </c>
      <c r="I5393" s="4">
        <f t="shared" ca="1" si="509"/>
        <v>0</v>
      </c>
      <c r="J5393" s="4"/>
    </row>
    <row r="5394" spans="1:10" x14ac:dyDescent="0.25">
      <c r="A5394" s="1">
        <v>42945.713888888888</v>
      </c>
      <c r="B5394" s="5">
        <v>2707.1</v>
      </c>
      <c r="C5394" s="5">
        <v>182.74</v>
      </c>
      <c r="D5394">
        <f t="shared" si="506"/>
        <v>14.813943307431321</v>
      </c>
      <c r="E5394">
        <f t="shared" si="507"/>
        <v>-1.9179945706179424E-2</v>
      </c>
      <c r="F5394">
        <f t="shared" si="508"/>
        <v>0</v>
      </c>
      <c r="G5394">
        <f t="shared" ca="1" si="504"/>
        <v>0</v>
      </c>
      <c r="H5394" s="4">
        <f t="shared" si="505"/>
        <v>0</v>
      </c>
      <c r="I5394" s="4">
        <f t="shared" ca="1" si="509"/>
        <v>0</v>
      </c>
      <c r="J5394" s="4"/>
    </row>
    <row r="5395" spans="1:10" x14ac:dyDescent="0.25">
      <c r="A5395" s="1">
        <v>42945.714583333334</v>
      </c>
      <c r="B5395" s="5">
        <v>2707.1</v>
      </c>
      <c r="C5395" s="5">
        <v>182.6</v>
      </c>
      <c r="D5395">
        <f t="shared" si="506"/>
        <v>14.825301204819278</v>
      </c>
      <c r="E5395">
        <f t="shared" si="507"/>
        <v>1.1357897387956228E-2</v>
      </c>
      <c r="F5395">
        <f t="shared" si="508"/>
        <v>0</v>
      </c>
      <c r="G5395">
        <f t="shared" ca="1" si="504"/>
        <v>0</v>
      </c>
      <c r="H5395" s="4">
        <f t="shared" si="505"/>
        <v>0</v>
      </c>
      <c r="I5395" s="4">
        <f t="shared" ca="1" si="509"/>
        <v>0</v>
      </c>
      <c r="J5395" s="4"/>
    </row>
    <row r="5396" spans="1:10" x14ac:dyDescent="0.25">
      <c r="A5396" s="1">
        <v>42945.715277777781</v>
      </c>
      <c r="B5396" s="5">
        <v>2708.7</v>
      </c>
      <c r="C5396" s="5">
        <v>182.6</v>
      </c>
      <c r="D5396">
        <f t="shared" si="506"/>
        <v>14.83406352683461</v>
      </c>
      <c r="E5396">
        <f t="shared" si="507"/>
        <v>8.7623220153325576E-3</v>
      </c>
      <c r="F5396">
        <f t="shared" si="508"/>
        <v>0</v>
      </c>
      <c r="G5396">
        <f t="shared" ca="1" si="504"/>
        <v>0</v>
      </c>
      <c r="H5396" s="4">
        <f t="shared" si="505"/>
        <v>0</v>
      </c>
      <c r="I5396" s="4">
        <f t="shared" ca="1" si="509"/>
        <v>0</v>
      </c>
      <c r="J5396" s="4"/>
    </row>
    <row r="5397" spans="1:10" x14ac:dyDescent="0.25">
      <c r="A5397" s="1">
        <v>42945.71597222222</v>
      </c>
      <c r="B5397" s="5">
        <v>2709</v>
      </c>
      <c r="C5397" s="5">
        <v>182.68</v>
      </c>
      <c r="D5397">
        <f t="shared" si="506"/>
        <v>14.829209546748412</v>
      </c>
      <c r="E5397">
        <f t="shared" si="507"/>
        <v>-4.8539800861977511E-3</v>
      </c>
      <c r="F5397">
        <f t="shared" si="508"/>
        <v>0</v>
      </c>
      <c r="G5397">
        <f t="shared" ca="1" si="504"/>
        <v>0</v>
      </c>
      <c r="H5397" s="4">
        <f t="shared" si="505"/>
        <v>0</v>
      </c>
      <c r="I5397" s="4">
        <f t="shared" ca="1" si="509"/>
        <v>0</v>
      </c>
      <c r="J5397" s="4"/>
    </row>
    <row r="5398" spans="1:10" x14ac:dyDescent="0.25">
      <c r="A5398" s="1">
        <v>42945.716666666667</v>
      </c>
      <c r="B5398" s="5">
        <v>2708</v>
      </c>
      <c r="C5398" s="5">
        <v>182.64</v>
      </c>
      <c r="D5398">
        <f t="shared" si="506"/>
        <v>14.826982041173896</v>
      </c>
      <c r="E5398">
        <f t="shared" si="507"/>
        <v>-2.227505574516897E-3</v>
      </c>
      <c r="F5398">
        <f t="shared" si="508"/>
        <v>0</v>
      </c>
      <c r="G5398">
        <f t="shared" ca="1" si="504"/>
        <v>0</v>
      </c>
      <c r="H5398" s="4">
        <f t="shared" si="505"/>
        <v>0</v>
      </c>
      <c r="I5398" s="4">
        <f t="shared" ca="1" si="509"/>
        <v>0</v>
      </c>
      <c r="J5398" s="4"/>
    </row>
    <row r="5399" spans="1:10" x14ac:dyDescent="0.25">
      <c r="A5399" s="1">
        <v>42945.717361111114</v>
      </c>
      <c r="B5399" s="5">
        <v>2708.1</v>
      </c>
      <c r="C5399" s="5">
        <v>182.48</v>
      </c>
      <c r="D5399">
        <f t="shared" si="506"/>
        <v>14.840530469092503</v>
      </c>
      <c r="E5399">
        <f t="shared" si="507"/>
        <v>1.3548427918607331E-2</v>
      </c>
      <c r="F5399">
        <f t="shared" si="508"/>
        <v>0</v>
      </c>
      <c r="G5399">
        <f t="shared" ca="1" si="504"/>
        <v>0</v>
      </c>
      <c r="H5399" s="4">
        <f t="shared" si="505"/>
        <v>0</v>
      </c>
      <c r="I5399" s="4">
        <f t="shared" ca="1" si="509"/>
        <v>0</v>
      </c>
      <c r="J5399" s="4"/>
    </row>
    <row r="5400" spans="1:10" x14ac:dyDescent="0.25">
      <c r="A5400" s="1">
        <v>42945.718055555553</v>
      </c>
      <c r="B5400" s="5">
        <v>2708.2</v>
      </c>
      <c r="C5400" s="5">
        <v>182.5</v>
      </c>
      <c r="D5400">
        <f t="shared" si="506"/>
        <v>14.839452054794519</v>
      </c>
      <c r="E5400">
        <f t="shared" si="507"/>
        <v>-1.0784142979840539E-3</v>
      </c>
      <c r="F5400">
        <f t="shared" si="508"/>
        <v>0</v>
      </c>
      <c r="G5400">
        <f t="shared" ca="1" si="504"/>
        <v>0</v>
      </c>
      <c r="H5400" s="4">
        <f t="shared" si="505"/>
        <v>0</v>
      </c>
      <c r="I5400" s="4">
        <f t="shared" ca="1" si="509"/>
        <v>0</v>
      </c>
      <c r="J5400" s="4"/>
    </row>
    <row r="5401" spans="1:10" x14ac:dyDescent="0.25">
      <c r="A5401" s="1">
        <v>42945.71875</v>
      </c>
      <c r="B5401" s="5">
        <v>2708.9</v>
      </c>
      <c r="C5401" s="5">
        <v>182.42</v>
      </c>
      <c r="D5401">
        <f t="shared" si="506"/>
        <v>14.849797171362791</v>
      </c>
      <c r="E5401">
        <f t="shared" si="507"/>
        <v>1.0345116568272417E-2</v>
      </c>
      <c r="F5401">
        <f t="shared" si="508"/>
        <v>0</v>
      </c>
      <c r="G5401">
        <f t="shared" ca="1" si="504"/>
        <v>0</v>
      </c>
      <c r="H5401" s="4">
        <f t="shared" si="505"/>
        <v>0</v>
      </c>
      <c r="I5401" s="4">
        <f t="shared" ca="1" si="509"/>
        <v>0</v>
      </c>
      <c r="J5401" s="4"/>
    </row>
    <row r="5402" spans="1:10" x14ac:dyDescent="0.25">
      <c r="A5402" s="1">
        <v>42945.719444444447</v>
      </c>
      <c r="B5402" s="5">
        <v>2710.9</v>
      </c>
      <c r="C5402" s="5">
        <v>182.42</v>
      </c>
      <c r="D5402">
        <f t="shared" si="506"/>
        <v>14.860760881482294</v>
      </c>
      <c r="E5402">
        <f t="shared" si="507"/>
        <v>1.0963710119503034E-2</v>
      </c>
      <c r="F5402">
        <f t="shared" si="508"/>
        <v>0</v>
      </c>
      <c r="G5402">
        <f t="shared" ca="1" si="504"/>
        <v>0</v>
      </c>
      <c r="H5402" s="4">
        <f t="shared" si="505"/>
        <v>0</v>
      </c>
      <c r="I5402" s="4">
        <f t="shared" ca="1" si="509"/>
        <v>0</v>
      </c>
      <c r="J5402" s="4"/>
    </row>
    <row r="5403" spans="1:10" x14ac:dyDescent="0.25">
      <c r="A5403" s="1">
        <v>42945.720138888886</v>
      </c>
      <c r="B5403" s="5">
        <v>2710.8</v>
      </c>
      <c r="C5403" s="5">
        <v>182.12</v>
      </c>
      <c r="D5403">
        <f t="shared" si="506"/>
        <v>14.884691412255656</v>
      </c>
      <c r="E5403">
        <f t="shared" si="507"/>
        <v>2.3930530773361269E-2</v>
      </c>
      <c r="F5403">
        <f t="shared" si="508"/>
        <v>0</v>
      </c>
      <c r="G5403">
        <f t="shared" ca="1" si="504"/>
        <v>0</v>
      </c>
      <c r="H5403" s="4">
        <f t="shared" si="505"/>
        <v>0</v>
      </c>
      <c r="I5403" s="4">
        <f t="shared" ca="1" si="509"/>
        <v>0</v>
      </c>
      <c r="J5403" s="4"/>
    </row>
    <row r="5404" spans="1:10" x14ac:dyDescent="0.25">
      <c r="A5404" s="1">
        <v>42945.720833333333</v>
      </c>
      <c r="B5404" s="5">
        <v>2710.4</v>
      </c>
      <c r="C5404" s="5">
        <v>182.42</v>
      </c>
      <c r="D5404">
        <f t="shared" si="506"/>
        <v>14.85801995395242</v>
      </c>
      <c r="E5404">
        <f t="shared" si="507"/>
        <v>-2.6671458303235696E-2</v>
      </c>
      <c r="F5404">
        <f t="shared" si="508"/>
        <v>0</v>
      </c>
      <c r="G5404">
        <f t="shared" ca="1" si="504"/>
        <v>0</v>
      </c>
      <c r="H5404" s="4">
        <f t="shared" si="505"/>
        <v>0</v>
      </c>
      <c r="I5404" s="4">
        <f t="shared" ca="1" si="509"/>
        <v>0</v>
      </c>
      <c r="J5404" s="4"/>
    </row>
    <row r="5405" spans="1:10" x14ac:dyDescent="0.25">
      <c r="A5405" s="1">
        <v>42945.72152777778</v>
      </c>
      <c r="B5405" s="5">
        <v>2709.3</v>
      </c>
      <c r="C5405" s="5">
        <v>182.3</v>
      </c>
      <c r="D5405">
        <f t="shared" si="506"/>
        <v>14.861766319253977</v>
      </c>
      <c r="E5405">
        <f t="shared" si="507"/>
        <v>3.7463653015574749E-3</v>
      </c>
      <c r="F5405">
        <f t="shared" si="508"/>
        <v>0</v>
      </c>
      <c r="G5405">
        <f t="shared" ca="1" si="504"/>
        <v>0</v>
      </c>
      <c r="H5405" s="4">
        <f t="shared" si="505"/>
        <v>0</v>
      </c>
      <c r="I5405" s="4">
        <f t="shared" ca="1" si="509"/>
        <v>0</v>
      </c>
      <c r="J5405" s="4"/>
    </row>
    <row r="5406" spans="1:10" x14ac:dyDescent="0.25">
      <c r="A5406" s="1">
        <v>42945.722222222219</v>
      </c>
      <c r="B5406" s="5">
        <v>2709.2</v>
      </c>
      <c r="C5406" s="5">
        <v>182.46</v>
      </c>
      <c r="D5406">
        <f t="shared" si="506"/>
        <v>14.848185903759726</v>
      </c>
      <c r="E5406">
        <f t="shared" si="507"/>
        <v>-1.3580415494251596E-2</v>
      </c>
      <c r="F5406">
        <f t="shared" si="508"/>
        <v>0</v>
      </c>
      <c r="G5406">
        <f t="shared" ca="1" si="504"/>
        <v>0</v>
      </c>
      <c r="H5406" s="4">
        <f t="shared" si="505"/>
        <v>0</v>
      </c>
      <c r="I5406" s="4">
        <f t="shared" ca="1" si="509"/>
        <v>0</v>
      </c>
      <c r="J5406" s="4"/>
    </row>
    <row r="5407" spans="1:10" x14ac:dyDescent="0.25">
      <c r="A5407" s="1">
        <v>42945.722916666666</v>
      </c>
      <c r="B5407" s="5">
        <v>2707.3</v>
      </c>
      <c r="C5407" s="5">
        <v>182.55</v>
      </c>
      <c r="D5407">
        <f t="shared" si="506"/>
        <v>14.83045740892906</v>
      </c>
      <c r="E5407">
        <f t="shared" si="507"/>
        <v>-1.7728494830665298E-2</v>
      </c>
      <c r="F5407">
        <f t="shared" si="508"/>
        <v>0</v>
      </c>
      <c r="G5407">
        <f t="shared" ca="1" si="504"/>
        <v>0</v>
      </c>
      <c r="H5407" s="4">
        <f t="shared" si="505"/>
        <v>0</v>
      </c>
      <c r="I5407" s="4">
        <f t="shared" ca="1" si="509"/>
        <v>0</v>
      </c>
      <c r="J5407" s="4"/>
    </row>
    <row r="5408" spans="1:10" x14ac:dyDescent="0.25">
      <c r="A5408" s="1">
        <v>42945.723611111112</v>
      </c>
      <c r="B5408" s="5">
        <v>2705</v>
      </c>
      <c r="C5408" s="5">
        <v>182.67</v>
      </c>
      <c r="D5408">
        <f t="shared" si="506"/>
        <v>14.808123939344174</v>
      </c>
      <c r="E5408">
        <f t="shared" si="507"/>
        <v>-2.2333469584886245E-2</v>
      </c>
      <c r="F5408">
        <f t="shared" si="508"/>
        <v>0</v>
      </c>
      <c r="G5408">
        <f t="shared" ca="1" si="504"/>
        <v>0</v>
      </c>
      <c r="H5408" s="4">
        <f t="shared" si="505"/>
        <v>0</v>
      </c>
      <c r="I5408" s="4">
        <f t="shared" ca="1" si="509"/>
        <v>0</v>
      </c>
      <c r="J5408" s="4"/>
    </row>
    <row r="5409" spans="1:10" x14ac:dyDescent="0.25">
      <c r="A5409" s="1">
        <v>42945.724305555559</v>
      </c>
      <c r="B5409" s="5">
        <v>2705</v>
      </c>
      <c r="C5409" s="5">
        <v>182.82</v>
      </c>
      <c r="D5409">
        <f t="shared" si="506"/>
        <v>14.795974182255771</v>
      </c>
      <c r="E5409">
        <f t="shared" si="507"/>
        <v>-1.214975708840349E-2</v>
      </c>
      <c r="F5409">
        <f t="shared" si="508"/>
        <v>0</v>
      </c>
      <c r="G5409">
        <f t="shared" ca="1" si="504"/>
        <v>0</v>
      </c>
      <c r="H5409" s="4">
        <f t="shared" si="505"/>
        <v>0</v>
      </c>
      <c r="I5409" s="4">
        <f t="shared" ca="1" si="509"/>
        <v>0</v>
      </c>
      <c r="J5409" s="4"/>
    </row>
    <row r="5410" spans="1:10" x14ac:dyDescent="0.25">
      <c r="A5410" s="1">
        <v>42945.724999999999</v>
      </c>
      <c r="B5410" s="5">
        <v>2705</v>
      </c>
      <c r="C5410" s="5">
        <v>182.85</v>
      </c>
      <c r="D5410">
        <f t="shared" si="506"/>
        <v>14.793546622914958</v>
      </c>
      <c r="E5410">
        <f t="shared" si="507"/>
        <v>-2.4275593408127349E-3</v>
      </c>
      <c r="F5410">
        <f t="shared" si="508"/>
        <v>0</v>
      </c>
      <c r="G5410">
        <f t="shared" ca="1" si="504"/>
        <v>0</v>
      </c>
      <c r="H5410" s="4">
        <f t="shared" si="505"/>
        <v>0</v>
      </c>
      <c r="I5410" s="4">
        <f t="shared" ca="1" si="509"/>
        <v>0</v>
      </c>
      <c r="J5410" s="4"/>
    </row>
    <row r="5411" spans="1:10" x14ac:dyDescent="0.25">
      <c r="A5411" s="1">
        <v>42945.725694444445</v>
      </c>
      <c r="B5411" s="5">
        <v>2704.9</v>
      </c>
      <c r="C5411" s="5">
        <v>183.06</v>
      </c>
      <c r="D5411">
        <f t="shared" si="506"/>
        <v>14.776029717032667</v>
      </c>
      <c r="E5411">
        <f t="shared" si="507"/>
        <v>-1.7516905882290601E-2</v>
      </c>
      <c r="F5411">
        <f t="shared" si="508"/>
        <v>0</v>
      </c>
      <c r="G5411">
        <f t="shared" ca="1" si="504"/>
        <v>0</v>
      </c>
      <c r="H5411" s="4">
        <f t="shared" si="505"/>
        <v>0</v>
      </c>
      <c r="I5411" s="4">
        <f t="shared" ca="1" si="509"/>
        <v>0</v>
      </c>
      <c r="J5411" s="4"/>
    </row>
    <row r="5412" spans="1:10" x14ac:dyDescent="0.25">
      <c r="A5412" s="1">
        <v>42945.726388888892</v>
      </c>
      <c r="B5412" s="5">
        <v>2700.9</v>
      </c>
      <c r="C5412" s="5">
        <v>183.52</v>
      </c>
      <c r="D5412">
        <f t="shared" si="506"/>
        <v>14.717197035745423</v>
      </c>
      <c r="E5412">
        <f t="shared" si="507"/>
        <v>-5.8832681287244171E-2</v>
      </c>
      <c r="F5412">
        <f t="shared" si="508"/>
        <v>0</v>
      </c>
      <c r="G5412">
        <f t="shared" ca="1" si="504"/>
        <v>0</v>
      </c>
      <c r="H5412" s="4">
        <f t="shared" si="505"/>
        <v>0</v>
      </c>
      <c r="I5412" s="4">
        <f t="shared" ca="1" si="509"/>
        <v>0</v>
      </c>
      <c r="J5412" s="4"/>
    </row>
    <row r="5413" spans="1:10" x14ac:dyDescent="0.25">
      <c r="A5413" s="1">
        <v>42945.727083333331</v>
      </c>
      <c r="B5413" s="5">
        <v>2700.1</v>
      </c>
      <c r="C5413" s="5">
        <v>183.51</v>
      </c>
      <c r="D5413">
        <f t="shared" si="506"/>
        <v>14.713639583673915</v>
      </c>
      <c r="E5413">
        <f t="shared" si="507"/>
        <v>-3.5574520715080382E-3</v>
      </c>
      <c r="F5413">
        <f t="shared" si="508"/>
        <v>0</v>
      </c>
      <c r="G5413">
        <f t="shared" ca="1" si="504"/>
        <v>0</v>
      </c>
      <c r="H5413" s="4">
        <f t="shared" si="505"/>
        <v>0</v>
      </c>
      <c r="I5413" s="4">
        <f t="shared" ca="1" si="509"/>
        <v>0</v>
      </c>
      <c r="J5413" s="4"/>
    </row>
    <row r="5414" spans="1:10" x14ac:dyDescent="0.25">
      <c r="A5414" s="1">
        <v>42945.727777777778</v>
      </c>
      <c r="B5414" s="5">
        <v>2700</v>
      </c>
      <c r="C5414" s="5">
        <v>183.5</v>
      </c>
      <c r="D5414">
        <f t="shared" si="506"/>
        <v>14.713896457765667</v>
      </c>
      <c r="E5414">
        <f t="shared" si="507"/>
        <v>2.5687409175212395E-4</v>
      </c>
      <c r="F5414">
        <f t="shared" si="508"/>
        <v>0</v>
      </c>
      <c r="G5414">
        <f t="shared" ca="1" si="504"/>
        <v>0</v>
      </c>
      <c r="H5414" s="4">
        <f t="shared" si="505"/>
        <v>0</v>
      </c>
      <c r="I5414" s="4">
        <f t="shared" ca="1" si="509"/>
        <v>0</v>
      </c>
      <c r="J5414" s="4"/>
    </row>
    <row r="5415" spans="1:10" x14ac:dyDescent="0.25">
      <c r="A5415" s="1">
        <v>42945.728472222225</v>
      </c>
      <c r="B5415" s="5">
        <v>2690.1</v>
      </c>
      <c r="C5415" s="5">
        <v>183.5</v>
      </c>
      <c r="D5415">
        <f t="shared" si="506"/>
        <v>14.659945504087194</v>
      </c>
      <c r="E5415">
        <f t="shared" si="507"/>
        <v>-5.3950953678473468E-2</v>
      </c>
      <c r="F5415">
        <f t="shared" si="508"/>
        <v>0</v>
      </c>
      <c r="G5415">
        <f t="shared" ca="1" si="504"/>
        <v>0</v>
      </c>
      <c r="H5415" s="4">
        <f t="shared" si="505"/>
        <v>0</v>
      </c>
      <c r="I5415" s="4">
        <f t="shared" ca="1" si="509"/>
        <v>0</v>
      </c>
      <c r="J5415" s="4"/>
    </row>
    <row r="5416" spans="1:10" x14ac:dyDescent="0.25">
      <c r="A5416" s="1">
        <v>42945.729166666664</v>
      </c>
      <c r="B5416" s="5">
        <v>2690.1</v>
      </c>
      <c r="C5416" s="5">
        <v>183.5</v>
      </c>
      <c r="D5416">
        <f t="shared" si="506"/>
        <v>14.659945504087194</v>
      </c>
      <c r="E5416">
        <f t="shared" si="507"/>
        <v>0</v>
      </c>
      <c r="F5416">
        <f t="shared" si="508"/>
        <v>0</v>
      </c>
      <c r="G5416">
        <f t="shared" ca="1" si="504"/>
        <v>0</v>
      </c>
      <c r="H5416" s="4">
        <f t="shared" si="505"/>
        <v>0</v>
      </c>
      <c r="I5416" s="4">
        <f t="shared" ca="1" si="509"/>
        <v>0</v>
      </c>
      <c r="J5416" s="4"/>
    </row>
    <row r="5417" spans="1:10" x14ac:dyDescent="0.25">
      <c r="A5417" s="1">
        <v>42945.729861111111</v>
      </c>
      <c r="B5417" s="5">
        <v>2693.9</v>
      </c>
      <c r="C5417" s="5">
        <v>183.41</v>
      </c>
      <c r="D5417">
        <f t="shared" si="506"/>
        <v>14.687857804917945</v>
      </c>
      <c r="E5417">
        <f t="shared" si="507"/>
        <v>2.7912300830751136E-2</v>
      </c>
      <c r="F5417">
        <f t="shared" si="508"/>
        <v>0</v>
      </c>
      <c r="G5417">
        <f t="shared" ca="1" si="504"/>
        <v>0</v>
      </c>
      <c r="H5417" s="4">
        <f t="shared" si="505"/>
        <v>0</v>
      </c>
      <c r="I5417" s="4">
        <f t="shared" ca="1" si="509"/>
        <v>0</v>
      </c>
      <c r="J5417" s="4"/>
    </row>
    <row r="5418" spans="1:10" x14ac:dyDescent="0.25">
      <c r="A5418" s="1">
        <v>42945.730555555558</v>
      </c>
      <c r="B5418" s="5">
        <v>2690.1</v>
      </c>
      <c r="C5418" s="5">
        <v>183.29</v>
      </c>
      <c r="D5418">
        <f t="shared" si="506"/>
        <v>14.676741775328715</v>
      </c>
      <c r="E5418">
        <f t="shared" si="507"/>
        <v>-1.1116029589230081E-2</v>
      </c>
      <c r="F5418">
        <f t="shared" si="508"/>
        <v>0</v>
      </c>
      <c r="G5418">
        <f t="shared" ca="1" si="504"/>
        <v>0</v>
      </c>
      <c r="H5418" s="4">
        <f t="shared" si="505"/>
        <v>0</v>
      </c>
      <c r="I5418" s="4">
        <f t="shared" ca="1" si="509"/>
        <v>0</v>
      </c>
      <c r="J5418" s="4"/>
    </row>
    <row r="5419" spans="1:10" x14ac:dyDescent="0.25">
      <c r="A5419" s="1">
        <v>42945.731249999997</v>
      </c>
      <c r="B5419" s="5">
        <v>2697.9</v>
      </c>
      <c r="C5419" s="5">
        <v>183.29</v>
      </c>
      <c r="D5419">
        <f t="shared" si="506"/>
        <v>14.719297288449999</v>
      </c>
      <c r="E5419">
        <f t="shared" si="507"/>
        <v>4.255551312128425E-2</v>
      </c>
      <c r="F5419">
        <f t="shared" si="508"/>
        <v>0</v>
      </c>
      <c r="G5419">
        <f t="shared" ca="1" si="504"/>
        <v>0</v>
      </c>
      <c r="H5419" s="4">
        <f t="shared" si="505"/>
        <v>0</v>
      </c>
      <c r="I5419" s="4">
        <f t="shared" ca="1" si="509"/>
        <v>0</v>
      </c>
      <c r="J5419" s="4"/>
    </row>
    <row r="5420" spans="1:10" x14ac:dyDescent="0.25">
      <c r="A5420" s="1">
        <v>42945.731944444444</v>
      </c>
      <c r="B5420" s="5">
        <v>2698.8</v>
      </c>
      <c r="C5420" s="5">
        <v>183.29</v>
      </c>
      <c r="D5420">
        <f t="shared" si="506"/>
        <v>14.724207539963993</v>
      </c>
      <c r="E5420">
        <f t="shared" si="507"/>
        <v>4.9102515139942682E-3</v>
      </c>
      <c r="F5420">
        <f t="shared" si="508"/>
        <v>0</v>
      </c>
      <c r="G5420">
        <f t="shared" ca="1" si="504"/>
        <v>0</v>
      </c>
      <c r="H5420" s="4">
        <f t="shared" si="505"/>
        <v>0</v>
      </c>
      <c r="I5420" s="4">
        <f t="shared" ca="1" si="509"/>
        <v>0</v>
      </c>
      <c r="J5420" s="4"/>
    </row>
    <row r="5421" spans="1:10" x14ac:dyDescent="0.25">
      <c r="A5421" s="1">
        <v>42945.732638888891</v>
      </c>
      <c r="B5421" s="5">
        <v>2700.2</v>
      </c>
      <c r="C5421" s="5">
        <v>183.28</v>
      </c>
      <c r="D5421">
        <f t="shared" si="506"/>
        <v>14.732649498035791</v>
      </c>
      <c r="E5421">
        <f t="shared" si="507"/>
        <v>8.441958071797373E-3</v>
      </c>
      <c r="F5421">
        <f t="shared" si="508"/>
        <v>0</v>
      </c>
      <c r="G5421">
        <f t="shared" ca="1" si="504"/>
        <v>0</v>
      </c>
      <c r="H5421" s="4">
        <f t="shared" si="505"/>
        <v>0</v>
      </c>
      <c r="I5421" s="4">
        <f t="shared" ca="1" si="509"/>
        <v>0</v>
      </c>
      <c r="J5421" s="4"/>
    </row>
    <row r="5422" spans="1:10" x14ac:dyDescent="0.25">
      <c r="A5422" s="1">
        <v>42945.73333333333</v>
      </c>
      <c r="B5422" s="5">
        <v>2700.2</v>
      </c>
      <c r="C5422" s="5">
        <v>183.2</v>
      </c>
      <c r="D5422">
        <f t="shared" si="506"/>
        <v>14.739082969432314</v>
      </c>
      <c r="E5422">
        <f t="shared" si="507"/>
        <v>6.4334713965230605E-3</v>
      </c>
      <c r="F5422">
        <f t="shared" si="508"/>
        <v>0</v>
      </c>
      <c r="G5422">
        <f t="shared" ca="1" si="504"/>
        <v>0</v>
      </c>
      <c r="H5422" s="4">
        <f t="shared" si="505"/>
        <v>0</v>
      </c>
      <c r="I5422" s="4">
        <f t="shared" ca="1" si="509"/>
        <v>0</v>
      </c>
      <c r="J5422" s="4"/>
    </row>
    <row r="5423" spans="1:10" x14ac:dyDescent="0.25">
      <c r="A5423" s="1">
        <v>42945.734027777777</v>
      </c>
      <c r="B5423" s="5">
        <v>2700.8</v>
      </c>
      <c r="C5423" s="5">
        <v>183.14</v>
      </c>
      <c r="D5423">
        <f t="shared" si="506"/>
        <v>14.747187943649669</v>
      </c>
      <c r="E5423">
        <f t="shared" si="507"/>
        <v>8.1049742173551209E-3</v>
      </c>
      <c r="F5423">
        <f t="shared" si="508"/>
        <v>0</v>
      </c>
      <c r="G5423">
        <f t="shared" ca="1" si="504"/>
        <v>0</v>
      </c>
      <c r="H5423" s="4">
        <f t="shared" si="505"/>
        <v>0</v>
      </c>
      <c r="I5423" s="4">
        <f t="shared" ca="1" si="509"/>
        <v>0</v>
      </c>
      <c r="J5423" s="4"/>
    </row>
    <row r="5424" spans="1:10" x14ac:dyDescent="0.25">
      <c r="A5424" s="1">
        <v>42945.734722222223</v>
      </c>
      <c r="B5424" s="5">
        <v>2700</v>
      </c>
      <c r="C5424" s="5">
        <v>183.2</v>
      </c>
      <c r="D5424">
        <f t="shared" si="506"/>
        <v>14.737991266375547</v>
      </c>
      <c r="E5424">
        <f t="shared" si="507"/>
        <v>-9.1966772741223224E-3</v>
      </c>
      <c r="F5424">
        <f t="shared" si="508"/>
        <v>0</v>
      </c>
      <c r="G5424">
        <f t="shared" ca="1" si="504"/>
        <v>0</v>
      </c>
      <c r="H5424" s="4">
        <f t="shared" si="505"/>
        <v>0</v>
      </c>
      <c r="I5424" s="4">
        <f t="shared" ca="1" si="509"/>
        <v>0</v>
      </c>
      <c r="J5424" s="4"/>
    </row>
    <row r="5425" spans="1:10" x14ac:dyDescent="0.25">
      <c r="A5425" s="1">
        <v>42945.73541666667</v>
      </c>
      <c r="B5425" s="5">
        <v>2699.9</v>
      </c>
      <c r="C5425" s="5">
        <v>183.14</v>
      </c>
      <c r="D5425">
        <f t="shared" si="506"/>
        <v>14.742273670416077</v>
      </c>
      <c r="E5425">
        <f t="shared" si="507"/>
        <v>4.2824040405307073E-3</v>
      </c>
      <c r="F5425">
        <f t="shared" si="508"/>
        <v>0</v>
      </c>
      <c r="G5425">
        <f t="shared" ca="1" si="504"/>
        <v>0</v>
      </c>
      <c r="H5425" s="4">
        <f t="shared" si="505"/>
        <v>0</v>
      </c>
      <c r="I5425" s="4">
        <f t="shared" ca="1" si="509"/>
        <v>0</v>
      </c>
      <c r="J5425" s="4"/>
    </row>
    <row r="5426" spans="1:10" x14ac:dyDescent="0.25">
      <c r="A5426" s="1">
        <v>42945.736111111109</v>
      </c>
      <c r="B5426" s="5">
        <v>2699.8</v>
      </c>
      <c r="C5426" s="5">
        <v>183.03</v>
      </c>
      <c r="D5426">
        <f t="shared" si="506"/>
        <v>14.750587335409497</v>
      </c>
      <c r="E5426">
        <f t="shared" si="507"/>
        <v>8.3136649934196782E-3</v>
      </c>
      <c r="F5426">
        <f t="shared" si="508"/>
        <v>0</v>
      </c>
      <c r="G5426">
        <f t="shared" ca="1" si="504"/>
        <v>0</v>
      </c>
      <c r="H5426" s="4">
        <f t="shared" si="505"/>
        <v>0</v>
      </c>
      <c r="I5426" s="4">
        <f t="shared" ca="1" si="509"/>
        <v>0</v>
      </c>
      <c r="J5426" s="4"/>
    </row>
    <row r="5427" spans="1:10" x14ac:dyDescent="0.25">
      <c r="A5427" s="1">
        <v>42945.736805555556</v>
      </c>
      <c r="B5427" s="5">
        <v>2699</v>
      </c>
      <c r="C5427" s="5">
        <v>183.03</v>
      </c>
      <c r="D5427">
        <f t="shared" si="506"/>
        <v>14.746216467245807</v>
      </c>
      <c r="E5427">
        <f t="shared" si="507"/>
        <v>-4.3708681636900337E-3</v>
      </c>
      <c r="F5427">
        <f t="shared" si="508"/>
        <v>0</v>
      </c>
      <c r="G5427">
        <f t="shared" ca="1" si="504"/>
        <v>0</v>
      </c>
      <c r="H5427" s="4">
        <f t="shared" si="505"/>
        <v>0</v>
      </c>
      <c r="I5427" s="4">
        <f t="shared" ca="1" si="509"/>
        <v>0</v>
      </c>
      <c r="J5427" s="4"/>
    </row>
    <row r="5428" spans="1:10" x14ac:dyDescent="0.25">
      <c r="A5428" s="1">
        <v>42945.737500000003</v>
      </c>
      <c r="B5428" s="5">
        <v>2698.5</v>
      </c>
      <c r="C5428" s="5">
        <v>183.04</v>
      </c>
      <c r="D5428">
        <f t="shared" si="506"/>
        <v>14.742679195804197</v>
      </c>
      <c r="E5428">
        <f t="shared" si="507"/>
        <v>-3.5372714416102014E-3</v>
      </c>
      <c r="F5428">
        <f t="shared" si="508"/>
        <v>0</v>
      </c>
      <c r="G5428">
        <f t="shared" ca="1" si="504"/>
        <v>0</v>
      </c>
      <c r="H5428" s="4">
        <f t="shared" si="505"/>
        <v>0</v>
      </c>
      <c r="I5428" s="4">
        <f t="shared" ca="1" si="509"/>
        <v>0</v>
      </c>
      <c r="J5428" s="4"/>
    </row>
    <row r="5429" spans="1:10" x14ac:dyDescent="0.25">
      <c r="A5429" s="1">
        <v>42945.738194444442</v>
      </c>
      <c r="B5429" s="5">
        <v>2695.3</v>
      </c>
      <c r="C5429" s="5">
        <v>183.03</v>
      </c>
      <c r="D5429">
        <f t="shared" si="506"/>
        <v>14.726001201988746</v>
      </c>
      <c r="E5429">
        <f t="shared" si="507"/>
        <v>-1.6677993815450876E-2</v>
      </c>
      <c r="F5429">
        <f t="shared" si="508"/>
        <v>0</v>
      </c>
      <c r="G5429">
        <f t="shared" ca="1" si="504"/>
        <v>0</v>
      </c>
      <c r="H5429" s="4">
        <f t="shared" si="505"/>
        <v>0</v>
      </c>
      <c r="I5429" s="4">
        <f t="shared" ca="1" si="509"/>
        <v>0</v>
      </c>
      <c r="J5429" s="4"/>
    </row>
    <row r="5430" spans="1:10" x14ac:dyDescent="0.25">
      <c r="A5430" s="1">
        <v>42945.738888888889</v>
      </c>
      <c r="B5430" s="5">
        <v>2696.5</v>
      </c>
      <c r="C5430" s="5">
        <v>183.01</v>
      </c>
      <c r="D5430">
        <f t="shared" si="506"/>
        <v>14.734167531828863</v>
      </c>
      <c r="E5430">
        <f t="shared" si="507"/>
        <v>8.1663298401171147E-3</v>
      </c>
      <c r="F5430">
        <f t="shared" si="508"/>
        <v>0</v>
      </c>
      <c r="G5430">
        <f t="shared" ca="1" si="504"/>
        <v>0</v>
      </c>
      <c r="H5430" s="4">
        <f t="shared" si="505"/>
        <v>0</v>
      </c>
      <c r="I5430" s="4">
        <f t="shared" ca="1" si="509"/>
        <v>0</v>
      </c>
      <c r="J5430" s="4"/>
    </row>
    <row r="5431" spans="1:10" x14ac:dyDescent="0.25">
      <c r="A5431" s="1">
        <v>42945.739583333336</v>
      </c>
      <c r="B5431" s="5">
        <v>2696.7</v>
      </c>
      <c r="C5431" s="5">
        <v>182.94</v>
      </c>
      <c r="D5431">
        <f t="shared" si="506"/>
        <v>14.740898655296817</v>
      </c>
      <c r="E5431">
        <f t="shared" si="507"/>
        <v>6.7311234679543475E-3</v>
      </c>
      <c r="F5431">
        <f t="shared" si="508"/>
        <v>0</v>
      </c>
      <c r="G5431">
        <f t="shared" ca="1" si="504"/>
        <v>0</v>
      </c>
      <c r="H5431" s="4">
        <f t="shared" si="505"/>
        <v>0</v>
      </c>
      <c r="I5431" s="4">
        <f t="shared" ca="1" si="509"/>
        <v>0</v>
      </c>
      <c r="J5431" s="4"/>
    </row>
    <row r="5432" spans="1:10" x14ac:dyDescent="0.25">
      <c r="A5432" s="1">
        <v>42945.740277777775</v>
      </c>
      <c r="B5432" s="5">
        <v>2698.5</v>
      </c>
      <c r="C5432" s="5">
        <v>182.79</v>
      </c>
      <c r="D5432">
        <f t="shared" si="506"/>
        <v>14.762842606269491</v>
      </c>
      <c r="E5432">
        <f t="shared" si="507"/>
        <v>2.1943950972673321E-2</v>
      </c>
      <c r="F5432">
        <f t="shared" si="508"/>
        <v>0</v>
      </c>
      <c r="G5432">
        <f t="shared" ca="1" si="504"/>
        <v>0</v>
      </c>
      <c r="H5432" s="4">
        <f t="shared" si="505"/>
        <v>0</v>
      </c>
      <c r="I5432" s="4">
        <f t="shared" ca="1" si="509"/>
        <v>0</v>
      </c>
      <c r="J5432" s="4"/>
    </row>
    <row r="5433" spans="1:10" x14ac:dyDescent="0.25">
      <c r="A5433" s="1">
        <v>42945.740972222222</v>
      </c>
      <c r="B5433" s="5">
        <v>2695.9</v>
      </c>
      <c r="C5433" s="5">
        <v>182.79</v>
      </c>
      <c r="D5433">
        <f t="shared" si="506"/>
        <v>14.748618633404455</v>
      </c>
      <c r="E5433">
        <f t="shared" si="507"/>
        <v>-1.4223972865035961E-2</v>
      </c>
      <c r="F5433">
        <f t="shared" si="508"/>
        <v>0</v>
      </c>
      <c r="G5433">
        <f t="shared" ca="1" si="504"/>
        <v>0</v>
      </c>
      <c r="H5433" s="4">
        <f t="shared" si="505"/>
        <v>0</v>
      </c>
      <c r="I5433" s="4">
        <f t="shared" ca="1" si="509"/>
        <v>0</v>
      </c>
      <c r="J5433" s="4"/>
    </row>
    <row r="5434" spans="1:10" x14ac:dyDescent="0.25">
      <c r="A5434" s="1">
        <v>42945.741666666669</v>
      </c>
      <c r="B5434" s="5">
        <v>2694.2</v>
      </c>
      <c r="C5434" s="5">
        <v>182.9</v>
      </c>
      <c r="D5434">
        <f t="shared" si="506"/>
        <v>14.730453799890649</v>
      </c>
      <c r="E5434">
        <f t="shared" si="507"/>
        <v>-1.8164833513806045E-2</v>
      </c>
      <c r="F5434">
        <f t="shared" si="508"/>
        <v>0</v>
      </c>
      <c r="G5434">
        <f t="shared" ca="1" si="504"/>
        <v>0</v>
      </c>
      <c r="H5434" s="4">
        <f t="shared" si="505"/>
        <v>0</v>
      </c>
      <c r="I5434" s="4">
        <f t="shared" ca="1" si="509"/>
        <v>0</v>
      </c>
      <c r="J5434" s="4"/>
    </row>
    <row r="5435" spans="1:10" x14ac:dyDescent="0.25">
      <c r="A5435" s="1">
        <v>42945.742361111108</v>
      </c>
      <c r="B5435" s="5">
        <v>2694.2</v>
      </c>
      <c r="C5435" s="5">
        <v>182.84</v>
      </c>
      <c r="D5435">
        <f t="shared" si="506"/>
        <v>14.735287683220301</v>
      </c>
      <c r="E5435">
        <f t="shared" si="507"/>
        <v>4.8338833296526218E-3</v>
      </c>
      <c r="F5435">
        <f t="shared" si="508"/>
        <v>0</v>
      </c>
      <c r="G5435">
        <f t="shared" ref="G5435:G5498" ca="1" si="510">(OFFSET(C5435,$L$8,0)-C5435)*F5435</f>
        <v>0</v>
      </c>
      <c r="H5435" s="4">
        <f t="shared" ref="H5435:H5498" si="511">C5435*0.4%*ABS(F5435)</f>
        <v>0</v>
      </c>
      <c r="I5435" s="4">
        <f t="shared" ca="1" si="509"/>
        <v>0</v>
      </c>
      <c r="J5435" s="4"/>
    </row>
    <row r="5436" spans="1:10" x14ac:dyDescent="0.25">
      <c r="A5436" s="1">
        <v>42945.743055555555</v>
      </c>
      <c r="B5436" s="5">
        <v>2694.2</v>
      </c>
      <c r="C5436" s="5">
        <v>182.91</v>
      </c>
      <c r="D5436">
        <f t="shared" si="506"/>
        <v>14.729648460991744</v>
      </c>
      <c r="E5436">
        <f t="shared" si="507"/>
        <v>-5.6392222285577276E-3</v>
      </c>
      <c r="F5436">
        <f t="shared" si="508"/>
        <v>0</v>
      </c>
      <c r="G5436">
        <f t="shared" ca="1" si="510"/>
        <v>0</v>
      </c>
      <c r="H5436" s="4">
        <f t="shared" si="511"/>
        <v>0</v>
      </c>
      <c r="I5436" s="4">
        <f t="shared" ca="1" si="509"/>
        <v>0</v>
      </c>
      <c r="J5436" s="4"/>
    </row>
    <row r="5437" spans="1:10" x14ac:dyDescent="0.25">
      <c r="A5437" s="1">
        <v>42945.743750000001</v>
      </c>
      <c r="B5437" s="5">
        <v>2694</v>
      </c>
      <c r="C5437" s="5">
        <v>182.62</v>
      </c>
      <c r="D5437">
        <f t="shared" si="506"/>
        <v>14.751943927280692</v>
      </c>
      <c r="E5437">
        <f t="shared" si="507"/>
        <v>2.2295466288948518E-2</v>
      </c>
      <c r="F5437">
        <f t="shared" si="508"/>
        <v>0</v>
      </c>
      <c r="G5437">
        <f t="shared" ca="1" si="510"/>
        <v>0</v>
      </c>
      <c r="H5437" s="4">
        <f t="shared" si="511"/>
        <v>0</v>
      </c>
      <c r="I5437" s="4">
        <f t="shared" ca="1" si="509"/>
        <v>0</v>
      </c>
      <c r="J5437" s="4"/>
    </row>
    <row r="5438" spans="1:10" x14ac:dyDescent="0.25">
      <c r="A5438" s="1">
        <v>42945.744444444441</v>
      </c>
      <c r="B5438" s="5">
        <v>2693.8</v>
      </c>
      <c r="C5438" s="5">
        <v>182.84</v>
      </c>
      <c r="D5438">
        <f t="shared" si="506"/>
        <v>14.733099978122949</v>
      </c>
      <c r="E5438">
        <f t="shared" si="507"/>
        <v>-1.8843949157743012E-2</v>
      </c>
      <c r="F5438">
        <f t="shared" si="508"/>
        <v>0</v>
      </c>
      <c r="G5438">
        <f t="shared" ca="1" si="510"/>
        <v>0</v>
      </c>
      <c r="H5438" s="4">
        <f t="shared" si="511"/>
        <v>0</v>
      </c>
      <c r="I5438" s="4">
        <f t="shared" ca="1" si="509"/>
        <v>0</v>
      </c>
      <c r="J5438" s="4"/>
    </row>
    <row r="5439" spans="1:10" x14ac:dyDescent="0.25">
      <c r="A5439" s="1">
        <v>42945.745138888888</v>
      </c>
      <c r="B5439" s="5">
        <v>2693.9</v>
      </c>
      <c r="C5439" s="5">
        <v>182.59</v>
      </c>
      <c r="D5439">
        <f t="shared" si="506"/>
        <v>14.753820033955858</v>
      </c>
      <c r="E5439">
        <f t="shared" si="507"/>
        <v>2.0720055832908812E-2</v>
      </c>
      <c r="F5439">
        <f t="shared" si="508"/>
        <v>0</v>
      </c>
      <c r="G5439">
        <f t="shared" ca="1" si="510"/>
        <v>0</v>
      </c>
      <c r="H5439" s="4">
        <f t="shared" si="511"/>
        <v>0</v>
      </c>
      <c r="I5439" s="4">
        <f t="shared" ca="1" si="509"/>
        <v>0</v>
      </c>
      <c r="J5439" s="4"/>
    </row>
    <row r="5440" spans="1:10" x14ac:dyDescent="0.25">
      <c r="A5440" s="1">
        <v>42945.745833333334</v>
      </c>
      <c r="B5440" s="5">
        <v>2693.9</v>
      </c>
      <c r="C5440" s="5">
        <v>182.59</v>
      </c>
      <c r="D5440">
        <f t="shared" si="506"/>
        <v>14.753820033955858</v>
      </c>
      <c r="E5440">
        <f t="shared" si="507"/>
        <v>0</v>
      </c>
      <c r="F5440">
        <f t="shared" si="508"/>
        <v>0</v>
      </c>
      <c r="G5440">
        <f t="shared" ca="1" si="510"/>
        <v>0</v>
      </c>
      <c r="H5440" s="4">
        <f t="shared" si="511"/>
        <v>0</v>
      </c>
      <c r="I5440" s="4">
        <f t="shared" ca="1" si="509"/>
        <v>0</v>
      </c>
      <c r="J5440" s="4"/>
    </row>
    <row r="5441" spans="1:10" x14ac:dyDescent="0.25">
      <c r="A5441" s="1">
        <v>42945.746527777781</v>
      </c>
      <c r="B5441" s="5">
        <v>2693.9</v>
      </c>
      <c r="C5441" s="5">
        <v>182.83</v>
      </c>
      <c r="D5441">
        <f t="shared" si="506"/>
        <v>14.734452770333096</v>
      </c>
      <c r="E5441">
        <f t="shared" si="507"/>
        <v>-1.9367263622761755E-2</v>
      </c>
      <c r="F5441">
        <f t="shared" si="508"/>
        <v>0</v>
      </c>
      <c r="G5441">
        <f t="shared" ca="1" si="510"/>
        <v>0</v>
      </c>
      <c r="H5441" s="4">
        <f t="shared" si="511"/>
        <v>0</v>
      </c>
      <c r="I5441" s="4">
        <f t="shared" ca="1" si="509"/>
        <v>0</v>
      </c>
      <c r="J5441" s="4"/>
    </row>
    <row r="5442" spans="1:10" x14ac:dyDescent="0.25">
      <c r="A5442" s="1">
        <v>42945.74722222222</v>
      </c>
      <c r="B5442" s="5">
        <v>2689.9</v>
      </c>
      <c r="C5442" s="5">
        <v>182.82</v>
      </c>
      <c r="D5442">
        <f t="shared" si="506"/>
        <v>14.713379280166285</v>
      </c>
      <c r="E5442">
        <f t="shared" si="507"/>
        <v>-2.1073490166811482E-2</v>
      </c>
      <c r="F5442">
        <f t="shared" si="508"/>
        <v>0</v>
      </c>
      <c r="G5442">
        <f t="shared" ca="1" si="510"/>
        <v>0</v>
      </c>
      <c r="H5442" s="4">
        <f t="shared" si="511"/>
        <v>0</v>
      </c>
      <c r="I5442" s="4">
        <f t="shared" ca="1" si="509"/>
        <v>0</v>
      </c>
      <c r="J5442" s="4"/>
    </row>
    <row r="5443" spans="1:10" x14ac:dyDescent="0.25">
      <c r="A5443" s="1">
        <v>42945.747916666667</v>
      </c>
      <c r="B5443" s="5">
        <v>2686.5</v>
      </c>
      <c r="C5443" s="5">
        <v>182.82</v>
      </c>
      <c r="D5443">
        <f t="shared" ref="D5443:D5506" si="512">B5443/C5443</f>
        <v>14.694781752543486</v>
      </c>
      <c r="E5443">
        <f t="shared" si="507"/>
        <v>-1.8597527622798538E-2</v>
      </c>
      <c r="F5443">
        <f t="shared" si="508"/>
        <v>0</v>
      </c>
      <c r="G5443">
        <f t="shared" ca="1" si="510"/>
        <v>0</v>
      </c>
      <c r="H5443" s="4">
        <f t="shared" si="511"/>
        <v>0</v>
      </c>
      <c r="I5443" s="4">
        <f t="shared" ca="1" si="509"/>
        <v>0</v>
      </c>
      <c r="J5443" s="4"/>
    </row>
    <row r="5444" spans="1:10" x14ac:dyDescent="0.25">
      <c r="A5444" s="1">
        <v>42945.748611111114</v>
      </c>
      <c r="B5444" s="5">
        <v>2688</v>
      </c>
      <c r="C5444" s="5">
        <v>182.59</v>
      </c>
      <c r="D5444">
        <f t="shared" si="512"/>
        <v>14.721507201927816</v>
      </c>
      <c r="E5444">
        <f t="shared" ref="E5444:E5507" si="513">D5444-D5443</f>
        <v>2.6725449384329636E-2</v>
      </c>
      <c r="F5444">
        <f t="shared" ref="F5444:F5507" si="514">IF(ABS(E5444)&gt;$L$7,1,0)*IF(E5444&lt;0,-1,1)</f>
        <v>0</v>
      </c>
      <c r="G5444">
        <f t="shared" ca="1" si="510"/>
        <v>0</v>
      </c>
      <c r="H5444" s="4">
        <f t="shared" si="511"/>
        <v>0</v>
      </c>
      <c r="I5444" s="4">
        <f t="shared" ref="I5444:I5507" ca="1" si="515">G5444-H5444</f>
        <v>0</v>
      </c>
      <c r="J5444" s="4"/>
    </row>
    <row r="5445" spans="1:10" x14ac:dyDescent="0.25">
      <c r="A5445" s="1">
        <v>42945.749305555553</v>
      </c>
      <c r="B5445" s="5">
        <v>2689.3</v>
      </c>
      <c r="C5445" s="5">
        <v>182.59</v>
      </c>
      <c r="D5445">
        <f t="shared" si="512"/>
        <v>14.728626978476369</v>
      </c>
      <c r="E5445">
        <f t="shared" si="513"/>
        <v>7.1197765485528919E-3</v>
      </c>
      <c r="F5445">
        <f t="shared" si="514"/>
        <v>0</v>
      </c>
      <c r="G5445">
        <f t="shared" ca="1" si="510"/>
        <v>0</v>
      </c>
      <c r="H5445" s="4">
        <f t="shared" si="511"/>
        <v>0</v>
      </c>
      <c r="I5445" s="4">
        <f t="shared" ca="1" si="515"/>
        <v>0</v>
      </c>
      <c r="J5445" s="4"/>
    </row>
    <row r="5446" spans="1:10" x14ac:dyDescent="0.25">
      <c r="A5446" s="1">
        <v>42945.75</v>
      </c>
      <c r="B5446" s="5">
        <v>2690.1</v>
      </c>
      <c r="C5446" s="5">
        <v>182.59</v>
      </c>
      <c r="D5446">
        <f t="shared" si="512"/>
        <v>14.733008379429322</v>
      </c>
      <c r="E5446">
        <f t="shared" si="513"/>
        <v>4.3814009529530296E-3</v>
      </c>
      <c r="F5446">
        <f t="shared" si="514"/>
        <v>0</v>
      </c>
      <c r="G5446">
        <f t="shared" ca="1" si="510"/>
        <v>0</v>
      </c>
      <c r="H5446" s="4">
        <f t="shared" si="511"/>
        <v>0</v>
      </c>
      <c r="I5446" s="4">
        <f t="shared" ca="1" si="515"/>
        <v>0</v>
      </c>
      <c r="J5446" s="4"/>
    </row>
    <row r="5447" spans="1:10" x14ac:dyDescent="0.25">
      <c r="A5447" s="1">
        <v>42945.750694444447</v>
      </c>
      <c r="B5447" s="5">
        <v>2690</v>
      </c>
      <c r="C5447" s="5">
        <v>182.59</v>
      </c>
      <c r="D5447">
        <f t="shared" si="512"/>
        <v>14.732460704310203</v>
      </c>
      <c r="E5447">
        <f t="shared" si="513"/>
        <v>-5.4767511911890665E-4</v>
      </c>
      <c r="F5447">
        <f t="shared" si="514"/>
        <v>0</v>
      </c>
      <c r="G5447">
        <f t="shared" ca="1" si="510"/>
        <v>0</v>
      </c>
      <c r="H5447" s="4">
        <f t="shared" si="511"/>
        <v>0</v>
      </c>
      <c r="I5447" s="4">
        <f t="shared" ca="1" si="515"/>
        <v>0</v>
      </c>
      <c r="J5447" s="4"/>
    </row>
    <row r="5448" spans="1:10" x14ac:dyDescent="0.25">
      <c r="A5448" s="1">
        <v>42945.751388888886</v>
      </c>
      <c r="B5448" s="5">
        <v>2690.2</v>
      </c>
      <c r="C5448" s="5">
        <v>182.45</v>
      </c>
      <c r="D5448">
        <f t="shared" si="512"/>
        <v>14.74486160591943</v>
      </c>
      <c r="E5448">
        <f t="shared" si="513"/>
        <v>1.2400901609227688E-2</v>
      </c>
      <c r="F5448">
        <f t="shared" si="514"/>
        <v>0</v>
      </c>
      <c r="G5448">
        <f t="shared" ca="1" si="510"/>
        <v>0</v>
      </c>
      <c r="H5448" s="4">
        <f t="shared" si="511"/>
        <v>0</v>
      </c>
      <c r="I5448" s="4">
        <f t="shared" ca="1" si="515"/>
        <v>0</v>
      </c>
      <c r="J5448" s="4"/>
    </row>
    <row r="5449" spans="1:10" x14ac:dyDescent="0.25">
      <c r="A5449" s="1">
        <v>42945.752083333333</v>
      </c>
      <c r="B5449" s="5">
        <v>2690.9</v>
      </c>
      <c r="C5449" s="5">
        <v>182.44</v>
      </c>
      <c r="D5449">
        <f t="shared" si="512"/>
        <v>14.749506687130015</v>
      </c>
      <c r="E5449">
        <f t="shared" si="513"/>
        <v>4.6450812105849337E-3</v>
      </c>
      <c r="F5449">
        <f t="shared" si="514"/>
        <v>0</v>
      </c>
      <c r="G5449">
        <f t="shared" ca="1" si="510"/>
        <v>0</v>
      </c>
      <c r="H5449" s="4">
        <f t="shared" si="511"/>
        <v>0</v>
      </c>
      <c r="I5449" s="4">
        <f t="shared" ca="1" si="515"/>
        <v>0</v>
      </c>
      <c r="J5449" s="4"/>
    </row>
    <row r="5450" spans="1:10" x14ac:dyDescent="0.25">
      <c r="A5450" s="1">
        <v>42945.75277777778</v>
      </c>
      <c r="B5450" s="5">
        <v>2690.1</v>
      </c>
      <c r="C5450" s="5">
        <v>182.48</v>
      </c>
      <c r="D5450">
        <f t="shared" si="512"/>
        <v>14.741889522139413</v>
      </c>
      <c r="E5450">
        <f t="shared" si="513"/>
        <v>-7.6171649906022765E-3</v>
      </c>
      <c r="F5450">
        <f t="shared" si="514"/>
        <v>0</v>
      </c>
      <c r="G5450">
        <f t="shared" ca="1" si="510"/>
        <v>0</v>
      </c>
      <c r="H5450" s="4">
        <f t="shared" si="511"/>
        <v>0</v>
      </c>
      <c r="I5450" s="4">
        <f t="shared" ca="1" si="515"/>
        <v>0</v>
      </c>
      <c r="J5450" s="4"/>
    </row>
    <row r="5451" spans="1:10" x14ac:dyDescent="0.25">
      <c r="A5451" s="1">
        <v>42945.753472222219</v>
      </c>
      <c r="B5451" s="5">
        <v>2690.8</v>
      </c>
      <c r="C5451" s="5">
        <v>182.44</v>
      </c>
      <c r="D5451">
        <f t="shared" si="512"/>
        <v>14.748958561718922</v>
      </c>
      <c r="E5451">
        <f t="shared" si="513"/>
        <v>7.0690395795089955E-3</v>
      </c>
      <c r="F5451">
        <f t="shared" si="514"/>
        <v>0</v>
      </c>
      <c r="G5451">
        <f t="shared" ca="1" si="510"/>
        <v>0</v>
      </c>
      <c r="H5451" s="4">
        <f t="shared" si="511"/>
        <v>0</v>
      </c>
      <c r="I5451" s="4">
        <f t="shared" ca="1" si="515"/>
        <v>0</v>
      </c>
      <c r="J5451" s="4"/>
    </row>
    <row r="5452" spans="1:10" x14ac:dyDescent="0.25">
      <c r="A5452" s="1">
        <v>42945.754166666666</v>
      </c>
      <c r="B5452" s="5">
        <v>2690.8</v>
      </c>
      <c r="C5452" s="5">
        <v>182.2</v>
      </c>
      <c r="D5452">
        <f t="shared" si="512"/>
        <v>14.768386388583975</v>
      </c>
      <c r="E5452">
        <f t="shared" si="513"/>
        <v>1.9427826865053177E-2</v>
      </c>
      <c r="F5452">
        <f t="shared" si="514"/>
        <v>0</v>
      </c>
      <c r="G5452">
        <f t="shared" ca="1" si="510"/>
        <v>0</v>
      </c>
      <c r="H5452" s="4">
        <f t="shared" si="511"/>
        <v>0</v>
      </c>
      <c r="I5452" s="4">
        <f t="shared" ca="1" si="515"/>
        <v>0</v>
      </c>
      <c r="J5452" s="4"/>
    </row>
    <row r="5453" spans="1:10" x14ac:dyDescent="0.25">
      <c r="A5453" s="1">
        <v>42945.754861111112</v>
      </c>
      <c r="B5453" s="5">
        <v>2692.2</v>
      </c>
      <c r="C5453" s="5">
        <v>182.44</v>
      </c>
      <c r="D5453">
        <f t="shared" si="512"/>
        <v>14.756632317474237</v>
      </c>
      <c r="E5453">
        <f t="shared" si="513"/>
        <v>-1.1754071109738362E-2</v>
      </c>
      <c r="F5453">
        <f t="shared" si="514"/>
        <v>0</v>
      </c>
      <c r="G5453">
        <f t="shared" ca="1" si="510"/>
        <v>0</v>
      </c>
      <c r="H5453" s="4">
        <f t="shared" si="511"/>
        <v>0</v>
      </c>
      <c r="I5453" s="4">
        <f t="shared" ca="1" si="515"/>
        <v>0</v>
      </c>
      <c r="J5453" s="4"/>
    </row>
    <row r="5454" spans="1:10" x14ac:dyDescent="0.25">
      <c r="A5454" s="1">
        <v>42945.755555555559</v>
      </c>
      <c r="B5454" s="5">
        <v>2692.3</v>
      </c>
      <c r="C5454" s="5">
        <v>182.59</v>
      </c>
      <c r="D5454">
        <f t="shared" si="512"/>
        <v>14.745057232049948</v>
      </c>
      <c r="E5454">
        <f t="shared" si="513"/>
        <v>-1.1575085424288645E-2</v>
      </c>
      <c r="F5454">
        <f t="shared" si="514"/>
        <v>0</v>
      </c>
      <c r="G5454">
        <f t="shared" ca="1" si="510"/>
        <v>0</v>
      </c>
      <c r="H5454" s="4">
        <f t="shared" si="511"/>
        <v>0</v>
      </c>
      <c r="I5454" s="4">
        <f t="shared" ca="1" si="515"/>
        <v>0</v>
      </c>
      <c r="J5454" s="4"/>
    </row>
    <row r="5455" spans="1:10" x14ac:dyDescent="0.25">
      <c r="A5455" s="1">
        <v>42945.756249999999</v>
      </c>
      <c r="B5455" s="5">
        <v>2692.5</v>
      </c>
      <c r="C5455" s="5">
        <v>182.7</v>
      </c>
      <c r="D5455">
        <f t="shared" si="512"/>
        <v>14.737274220032841</v>
      </c>
      <c r="E5455">
        <f t="shared" si="513"/>
        <v>-7.7830120171071826E-3</v>
      </c>
      <c r="F5455">
        <f t="shared" si="514"/>
        <v>0</v>
      </c>
      <c r="G5455">
        <f t="shared" ca="1" si="510"/>
        <v>0</v>
      </c>
      <c r="H5455" s="4">
        <f t="shared" si="511"/>
        <v>0</v>
      </c>
      <c r="I5455" s="4">
        <f t="shared" ca="1" si="515"/>
        <v>0</v>
      </c>
      <c r="J5455" s="4"/>
    </row>
    <row r="5456" spans="1:10" x14ac:dyDescent="0.25">
      <c r="A5456" s="1">
        <v>42945.756944444445</v>
      </c>
      <c r="B5456" s="5">
        <v>2694.5</v>
      </c>
      <c r="C5456" s="5">
        <v>182.88</v>
      </c>
      <c r="D5456">
        <f t="shared" si="512"/>
        <v>14.733705161854768</v>
      </c>
      <c r="E5456">
        <f t="shared" si="513"/>
        <v>-3.5690581780727371E-3</v>
      </c>
      <c r="F5456">
        <f t="shared" si="514"/>
        <v>0</v>
      </c>
      <c r="G5456">
        <f t="shared" ca="1" si="510"/>
        <v>0</v>
      </c>
      <c r="H5456" s="4">
        <f t="shared" si="511"/>
        <v>0</v>
      </c>
      <c r="I5456" s="4">
        <f t="shared" ca="1" si="515"/>
        <v>0</v>
      </c>
      <c r="J5456" s="4"/>
    </row>
    <row r="5457" spans="1:10" x14ac:dyDescent="0.25">
      <c r="A5457" s="1">
        <v>42945.757638888892</v>
      </c>
      <c r="B5457" s="5">
        <v>2695.9</v>
      </c>
      <c r="C5457" s="5">
        <v>183.01</v>
      </c>
      <c r="D5457">
        <f t="shared" si="512"/>
        <v>14.73088902245779</v>
      </c>
      <c r="E5457">
        <f t="shared" si="513"/>
        <v>-2.8161393969785564E-3</v>
      </c>
      <c r="F5457">
        <f t="shared" si="514"/>
        <v>0</v>
      </c>
      <c r="G5457">
        <f t="shared" ca="1" si="510"/>
        <v>0</v>
      </c>
      <c r="H5457" s="4">
        <f t="shared" si="511"/>
        <v>0</v>
      </c>
      <c r="I5457" s="4">
        <f t="shared" ca="1" si="515"/>
        <v>0</v>
      </c>
      <c r="J5457" s="4"/>
    </row>
    <row r="5458" spans="1:10" x14ac:dyDescent="0.25">
      <c r="A5458" s="1">
        <v>42945.758333333331</v>
      </c>
      <c r="B5458" s="5">
        <v>2697.9</v>
      </c>
      <c r="C5458" s="5">
        <v>183.11</v>
      </c>
      <c r="D5458">
        <f t="shared" si="512"/>
        <v>14.733766588389493</v>
      </c>
      <c r="E5458">
        <f t="shared" si="513"/>
        <v>2.8775659317030744E-3</v>
      </c>
      <c r="F5458">
        <f t="shared" si="514"/>
        <v>0</v>
      </c>
      <c r="G5458">
        <f t="shared" ca="1" si="510"/>
        <v>0</v>
      </c>
      <c r="H5458" s="4">
        <f t="shared" si="511"/>
        <v>0</v>
      </c>
      <c r="I5458" s="4">
        <f t="shared" ca="1" si="515"/>
        <v>0</v>
      </c>
      <c r="J5458" s="4"/>
    </row>
    <row r="5459" spans="1:10" x14ac:dyDescent="0.25">
      <c r="A5459" s="1">
        <v>42945.759027777778</v>
      </c>
      <c r="B5459" s="5">
        <v>2698</v>
      </c>
      <c r="C5459" s="5">
        <v>183.3</v>
      </c>
      <c r="D5459">
        <f t="shared" si="512"/>
        <v>14.719039825422803</v>
      </c>
      <c r="E5459">
        <f t="shared" si="513"/>
        <v>-1.4726762966690288E-2</v>
      </c>
      <c r="F5459">
        <f t="shared" si="514"/>
        <v>0</v>
      </c>
      <c r="G5459">
        <f t="shared" ca="1" si="510"/>
        <v>0</v>
      </c>
      <c r="H5459" s="4">
        <f t="shared" si="511"/>
        <v>0</v>
      </c>
      <c r="I5459" s="4">
        <f t="shared" ca="1" si="515"/>
        <v>0</v>
      </c>
      <c r="J5459" s="4"/>
    </row>
    <row r="5460" spans="1:10" x14ac:dyDescent="0.25">
      <c r="A5460" s="1">
        <v>42945.759722222225</v>
      </c>
      <c r="B5460" s="5">
        <v>2698.7</v>
      </c>
      <c r="C5460" s="5">
        <v>183.51</v>
      </c>
      <c r="D5460">
        <f t="shared" si="512"/>
        <v>14.706010571630973</v>
      </c>
      <c r="E5460">
        <f t="shared" si="513"/>
        <v>-1.3029253791829731E-2</v>
      </c>
      <c r="F5460">
        <f t="shared" si="514"/>
        <v>0</v>
      </c>
      <c r="G5460">
        <f t="shared" ca="1" si="510"/>
        <v>0</v>
      </c>
      <c r="H5460" s="4">
        <f t="shared" si="511"/>
        <v>0</v>
      </c>
      <c r="I5460" s="4">
        <f t="shared" ca="1" si="515"/>
        <v>0</v>
      </c>
      <c r="J5460" s="4"/>
    </row>
    <row r="5461" spans="1:10" x14ac:dyDescent="0.25">
      <c r="A5461" s="1">
        <v>42945.760416666664</v>
      </c>
      <c r="B5461" s="5">
        <v>2704.2</v>
      </c>
      <c r="C5461" s="5">
        <v>184.02</v>
      </c>
      <c r="D5461">
        <f t="shared" si="512"/>
        <v>14.695141832409519</v>
      </c>
      <c r="E5461">
        <f t="shared" si="513"/>
        <v>-1.0868739221454149E-2</v>
      </c>
      <c r="F5461">
        <f t="shared" si="514"/>
        <v>0</v>
      </c>
      <c r="G5461">
        <f t="shared" ca="1" si="510"/>
        <v>0</v>
      </c>
      <c r="H5461" s="4">
        <f t="shared" si="511"/>
        <v>0</v>
      </c>
      <c r="I5461" s="4">
        <f t="shared" ca="1" si="515"/>
        <v>0</v>
      </c>
      <c r="J5461" s="4"/>
    </row>
    <row r="5462" spans="1:10" x14ac:dyDescent="0.25">
      <c r="A5462" s="1">
        <v>42945.761111111111</v>
      </c>
      <c r="B5462" s="5">
        <v>2708.1</v>
      </c>
      <c r="C5462" s="5">
        <v>185</v>
      </c>
      <c r="D5462">
        <f t="shared" si="512"/>
        <v>14.638378378378379</v>
      </c>
      <c r="E5462">
        <f t="shared" si="513"/>
        <v>-5.6763454031139915E-2</v>
      </c>
      <c r="F5462">
        <f t="shared" si="514"/>
        <v>0</v>
      </c>
      <c r="G5462">
        <f t="shared" ca="1" si="510"/>
        <v>0</v>
      </c>
      <c r="H5462" s="4">
        <f t="shared" si="511"/>
        <v>0</v>
      </c>
      <c r="I5462" s="4">
        <f t="shared" ca="1" si="515"/>
        <v>0</v>
      </c>
      <c r="J5462" s="4"/>
    </row>
    <row r="5463" spans="1:10" x14ac:dyDescent="0.25">
      <c r="A5463" s="1">
        <v>42945.761805555558</v>
      </c>
      <c r="B5463" s="5">
        <v>2708.9</v>
      </c>
      <c r="C5463" s="5">
        <v>185</v>
      </c>
      <c r="D5463">
        <f t="shared" si="512"/>
        <v>14.642702702702703</v>
      </c>
      <c r="E5463">
        <f t="shared" si="513"/>
        <v>4.3243243243242802E-3</v>
      </c>
      <c r="F5463">
        <f t="shared" si="514"/>
        <v>0</v>
      </c>
      <c r="G5463">
        <f t="shared" ca="1" si="510"/>
        <v>0</v>
      </c>
      <c r="H5463" s="4">
        <f t="shared" si="511"/>
        <v>0</v>
      </c>
      <c r="I5463" s="4">
        <f t="shared" ca="1" si="515"/>
        <v>0</v>
      </c>
      <c r="J5463" s="4"/>
    </row>
    <row r="5464" spans="1:10" x14ac:dyDescent="0.25">
      <c r="A5464" s="1">
        <v>42945.762499999997</v>
      </c>
      <c r="B5464" s="5">
        <v>2712</v>
      </c>
      <c r="C5464" s="5">
        <v>185</v>
      </c>
      <c r="D5464">
        <f t="shared" si="512"/>
        <v>14.659459459459459</v>
      </c>
      <c r="E5464">
        <f t="shared" si="513"/>
        <v>1.6756756756755919E-2</v>
      </c>
      <c r="F5464">
        <f t="shared" si="514"/>
        <v>0</v>
      </c>
      <c r="G5464">
        <f t="shared" ca="1" si="510"/>
        <v>0</v>
      </c>
      <c r="H5464" s="4">
        <f t="shared" si="511"/>
        <v>0</v>
      </c>
      <c r="I5464" s="4">
        <f t="shared" ca="1" si="515"/>
        <v>0</v>
      </c>
      <c r="J5464" s="4"/>
    </row>
    <row r="5465" spans="1:10" x14ac:dyDescent="0.25">
      <c r="A5465" s="1">
        <v>42945.763194444444</v>
      </c>
      <c r="B5465" s="5">
        <v>2712.5</v>
      </c>
      <c r="C5465" s="5">
        <v>185</v>
      </c>
      <c r="D5465">
        <f t="shared" si="512"/>
        <v>14.662162162162161</v>
      </c>
      <c r="E5465">
        <f t="shared" si="513"/>
        <v>2.7027027027024531E-3</v>
      </c>
      <c r="F5465">
        <f t="shared" si="514"/>
        <v>0</v>
      </c>
      <c r="G5465">
        <f t="shared" ca="1" si="510"/>
        <v>0</v>
      </c>
      <c r="H5465" s="4">
        <f t="shared" si="511"/>
        <v>0</v>
      </c>
      <c r="I5465" s="4">
        <f t="shared" ca="1" si="515"/>
        <v>0</v>
      </c>
      <c r="J5465" s="4"/>
    </row>
    <row r="5466" spans="1:10" x14ac:dyDescent="0.25">
      <c r="A5466" s="1">
        <v>42945.763888888891</v>
      </c>
      <c r="B5466" s="5">
        <v>2712</v>
      </c>
      <c r="C5466" s="5">
        <v>185.04</v>
      </c>
      <c r="D5466">
        <f t="shared" si="512"/>
        <v>14.656290531776914</v>
      </c>
      <c r="E5466">
        <f t="shared" si="513"/>
        <v>-5.871630385247073E-3</v>
      </c>
      <c r="F5466">
        <f t="shared" si="514"/>
        <v>0</v>
      </c>
      <c r="G5466">
        <f t="shared" ca="1" si="510"/>
        <v>0</v>
      </c>
      <c r="H5466" s="4">
        <f t="shared" si="511"/>
        <v>0</v>
      </c>
      <c r="I5466" s="4">
        <f t="shared" ca="1" si="515"/>
        <v>0</v>
      </c>
      <c r="J5466" s="4"/>
    </row>
    <row r="5467" spans="1:10" x14ac:dyDescent="0.25">
      <c r="A5467" s="1">
        <v>42945.76458333333</v>
      </c>
      <c r="B5467" s="5">
        <v>2717</v>
      </c>
      <c r="C5467" s="5">
        <v>185.34</v>
      </c>
      <c r="D5467">
        <f t="shared" si="512"/>
        <v>14.659544620697098</v>
      </c>
      <c r="E5467">
        <f t="shared" si="513"/>
        <v>3.2540889201833068E-3</v>
      </c>
      <c r="F5467">
        <f t="shared" si="514"/>
        <v>0</v>
      </c>
      <c r="G5467">
        <f t="shared" ca="1" si="510"/>
        <v>0</v>
      </c>
      <c r="H5467" s="4">
        <f t="shared" si="511"/>
        <v>0</v>
      </c>
      <c r="I5467" s="4">
        <f t="shared" ca="1" si="515"/>
        <v>0</v>
      </c>
      <c r="J5467" s="4"/>
    </row>
    <row r="5468" spans="1:10" x14ac:dyDescent="0.25">
      <c r="A5468" s="1">
        <v>42945.765277777777</v>
      </c>
      <c r="B5468" s="5">
        <v>2714.7</v>
      </c>
      <c r="C5468" s="5">
        <v>185.5</v>
      </c>
      <c r="D5468">
        <f t="shared" si="512"/>
        <v>14.634501347708895</v>
      </c>
      <c r="E5468">
        <f t="shared" si="513"/>
        <v>-2.5043272988202858E-2</v>
      </c>
      <c r="F5468">
        <f t="shared" si="514"/>
        <v>0</v>
      </c>
      <c r="G5468">
        <f t="shared" ca="1" si="510"/>
        <v>0</v>
      </c>
      <c r="H5468" s="4">
        <f t="shared" si="511"/>
        <v>0</v>
      </c>
      <c r="I5468" s="4">
        <f t="shared" ca="1" si="515"/>
        <v>0</v>
      </c>
      <c r="J5468" s="4"/>
    </row>
    <row r="5469" spans="1:10" x14ac:dyDescent="0.25">
      <c r="A5469" s="1">
        <v>42945.765972222223</v>
      </c>
      <c r="B5469" s="5">
        <v>2712.2</v>
      </c>
      <c r="C5469" s="5">
        <v>185.18</v>
      </c>
      <c r="D5469">
        <f t="shared" si="512"/>
        <v>14.646290096122691</v>
      </c>
      <c r="E5469">
        <f t="shared" si="513"/>
        <v>1.1788748413795958E-2</v>
      </c>
      <c r="F5469">
        <f t="shared" si="514"/>
        <v>0</v>
      </c>
      <c r="G5469">
        <f t="shared" ca="1" si="510"/>
        <v>0</v>
      </c>
      <c r="H5469" s="4">
        <f t="shared" si="511"/>
        <v>0</v>
      </c>
      <c r="I5469" s="4">
        <f t="shared" ca="1" si="515"/>
        <v>0</v>
      </c>
      <c r="J5469" s="4"/>
    </row>
    <row r="5470" spans="1:10" x14ac:dyDescent="0.25">
      <c r="A5470" s="1">
        <v>42945.76666666667</v>
      </c>
      <c r="B5470" s="5">
        <v>2712.2</v>
      </c>
      <c r="C5470" s="5">
        <v>185.13</v>
      </c>
      <c r="D5470">
        <f t="shared" si="512"/>
        <v>14.650245773240425</v>
      </c>
      <c r="E5470">
        <f t="shared" si="513"/>
        <v>3.9556771177338135E-3</v>
      </c>
      <c r="F5470">
        <f t="shared" si="514"/>
        <v>0</v>
      </c>
      <c r="G5470">
        <f t="shared" ca="1" si="510"/>
        <v>0</v>
      </c>
      <c r="H5470" s="4">
        <f t="shared" si="511"/>
        <v>0</v>
      </c>
      <c r="I5470" s="4">
        <f t="shared" ca="1" si="515"/>
        <v>0</v>
      </c>
      <c r="J5470" s="4"/>
    </row>
    <row r="5471" spans="1:10" x14ac:dyDescent="0.25">
      <c r="A5471" s="1">
        <v>42945.767361111109</v>
      </c>
      <c r="B5471" s="5">
        <v>2718.8</v>
      </c>
      <c r="C5471" s="5">
        <v>185.88</v>
      </c>
      <c r="D5471">
        <f t="shared" si="512"/>
        <v>14.626640843554982</v>
      </c>
      <c r="E5471">
        <f t="shared" si="513"/>
        <v>-2.3604929685442144E-2</v>
      </c>
      <c r="F5471">
        <f t="shared" si="514"/>
        <v>0</v>
      </c>
      <c r="G5471">
        <f t="shared" ca="1" si="510"/>
        <v>0</v>
      </c>
      <c r="H5471" s="4">
        <f t="shared" si="511"/>
        <v>0</v>
      </c>
      <c r="I5471" s="4">
        <f t="shared" ca="1" si="515"/>
        <v>0</v>
      </c>
      <c r="J5471" s="4"/>
    </row>
    <row r="5472" spans="1:10" x14ac:dyDescent="0.25">
      <c r="A5472" s="1">
        <v>42945.768055555556</v>
      </c>
      <c r="B5472" s="5">
        <v>2718.9</v>
      </c>
      <c r="C5472" s="5">
        <v>185.85</v>
      </c>
      <c r="D5472">
        <f t="shared" si="512"/>
        <v>14.62953995157385</v>
      </c>
      <c r="E5472">
        <f t="shared" si="513"/>
        <v>2.8991080188678353E-3</v>
      </c>
      <c r="F5472">
        <f t="shared" si="514"/>
        <v>0</v>
      </c>
      <c r="G5472">
        <f t="shared" ca="1" si="510"/>
        <v>0</v>
      </c>
      <c r="H5472" s="4">
        <f t="shared" si="511"/>
        <v>0</v>
      </c>
      <c r="I5472" s="4">
        <f t="shared" ca="1" si="515"/>
        <v>0</v>
      </c>
      <c r="J5472" s="4"/>
    </row>
    <row r="5473" spans="1:10" x14ac:dyDescent="0.25">
      <c r="A5473" s="1">
        <v>42945.768750000003</v>
      </c>
      <c r="B5473" s="5">
        <v>2716.9</v>
      </c>
      <c r="C5473" s="5">
        <v>185.5</v>
      </c>
      <c r="D5473">
        <f t="shared" si="512"/>
        <v>14.646361185983828</v>
      </c>
      <c r="E5473">
        <f t="shared" si="513"/>
        <v>1.6821234409977848E-2</v>
      </c>
      <c r="F5473">
        <f t="shared" si="514"/>
        <v>0</v>
      </c>
      <c r="G5473">
        <f t="shared" ca="1" si="510"/>
        <v>0</v>
      </c>
      <c r="H5473" s="4">
        <f t="shared" si="511"/>
        <v>0</v>
      </c>
      <c r="I5473" s="4">
        <f t="shared" ca="1" si="515"/>
        <v>0</v>
      </c>
      <c r="J5473" s="4"/>
    </row>
    <row r="5474" spans="1:10" x14ac:dyDescent="0.25">
      <c r="A5474" s="1">
        <v>42945.769444444442</v>
      </c>
      <c r="B5474" s="5">
        <v>2716.9</v>
      </c>
      <c r="C5474" s="5">
        <v>185</v>
      </c>
      <c r="D5474">
        <f t="shared" si="512"/>
        <v>14.685945945945946</v>
      </c>
      <c r="E5474">
        <f t="shared" si="513"/>
        <v>3.9584759962117744E-2</v>
      </c>
      <c r="F5474">
        <f t="shared" si="514"/>
        <v>0</v>
      </c>
      <c r="G5474">
        <f t="shared" ca="1" si="510"/>
        <v>0</v>
      </c>
      <c r="H5474" s="4">
        <f t="shared" si="511"/>
        <v>0</v>
      </c>
      <c r="I5474" s="4">
        <f t="shared" ca="1" si="515"/>
        <v>0</v>
      </c>
      <c r="J5474" s="4"/>
    </row>
    <row r="5475" spans="1:10" x14ac:dyDescent="0.25">
      <c r="A5475" s="1">
        <v>42945.770138888889</v>
      </c>
      <c r="B5475" s="5">
        <v>2716.1</v>
      </c>
      <c r="C5475" s="5">
        <v>184.69</v>
      </c>
      <c r="D5475">
        <f t="shared" si="512"/>
        <v>14.706264551410472</v>
      </c>
      <c r="E5475">
        <f t="shared" si="513"/>
        <v>2.0318605464526129E-2</v>
      </c>
      <c r="F5475">
        <f t="shared" si="514"/>
        <v>0</v>
      </c>
      <c r="G5475">
        <f t="shared" ca="1" si="510"/>
        <v>0</v>
      </c>
      <c r="H5475" s="4">
        <f t="shared" si="511"/>
        <v>0</v>
      </c>
      <c r="I5475" s="4">
        <f t="shared" ca="1" si="515"/>
        <v>0</v>
      </c>
      <c r="J5475" s="4"/>
    </row>
    <row r="5476" spans="1:10" x14ac:dyDescent="0.25">
      <c r="A5476" s="1">
        <v>42945.770833333336</v>
      </c>
      <c r="B5476" s="5">
        <v>2716</v>
      </c>
      <c r="C5476" s="5">
        <v>184.67</v>
      </c>
      <c r="D5476">
        <f t="shared" si="512"/>
        <v>14.707315752423243</v>
      </c>
      <c r="E5476">
        <f t="shared" si="513"/>
        <v>1.0512010127712301E-3</v>
      </c>
      <c r="F5476">
        <f t="shared" si="514"/>
        <v>0</v>
      </c>
      <c r="G5476">
        <f t="shared" ca="1" si="510"/>
        <v>0</v>
      </c>
      <c r="H5476" s="4">
        <f t="shared" si="511"/>
        <v>0</v>
      </c>
      <c r="I5476" s="4">
        <f t="shared" ca="1" si="515"/>
        <v>0</v>
      </c>
      <c r="J5476" s="4"/>
    </row>
    <row r="5477" spans="1:10" x14ac:dyDescent="0.25">
      <c r="A5477" s="1">
        <v>42945.771527777775</v>
      </c>
      <c r="B5477" s="5">
        <v>2717.4</v>
      </c>
      <c r="C5477" s="5">
        <v>184.9</v>
      </c>
      <c r="D5477">
        <f t="shared" si="512"/>
        <v>14.696592752839372</v>
      </c>
      <c r="E5477">
        <f t="shared" si="513"/>
        <v>-1.0722999583871129E-2</v>
      </c>
      <c r="F5477">
        <f t="shared" si="514"/>
        <v>0</v>
      </c>
      <c r="G5477">
        <f t="shared" ca="1" si="510"/>
        <v>0</v>
      </c>
      <c r="H5477" s="4">
        <f t="shared" si="511"/>
        <v>0</v>
      </c>
      <c r="I5477" s="4">
        <f t="shared" ca="1" si="515"/>
        <v>0</v>
      </c>
      <c r="J5477" s="4"/>
    </row>
    <row r="5478" spans="1:10" x14ac:dyDescent="0.25">
      <c r="A5478" s="1">
        <v>42945.772222222222</v>
      </c>
      <c r="B5478" s="5">
        <v>2716.1</v>
      </c>
      <c r="C5478" s="5">
        <v>184.9</v>
      </c>
      <c r="D5478">
        <f t="shared" si="512"/>
        <v>14.68956192536506</v>
      </c>
      <c r="E5478">
        <f t="shared" si="513"/>
        <v>-7.0308274743116073E-3</v>
      </c>
      <c r="F5478">
        <f t="shared" si="514"/>
        <v>0</v>
      </c>
      <c r="G5478">
        <f t="shared" ca="1" si="510"/>
        <v>0</v>
      </c>
      <c r="H5478" s="4">
        <f t="shared" si="511"/>
        <v>0</v>
      </c>
      <c r="I5478" s="4">
        <f t="shared" ca="1" si="515"/>
        <v>0</v>
      </c>
      <c r="J5478" s="4"/>
    </row>
    <row r="5479" spans="1:10" x14ac:dyDescent="0.25">
      <c r="A5479" s="1">
        <v>42945.772916666669</v>
      </c>
      <c r="B5479" s="5">
        <v>2720</v>
      </c>
      <c r="C5479" s="5">
        <v>184.97</v>
      </c>
      <c r="D5479">
        <f t="shared" si="512"/>
        <v>14.705087311455912</v>
      </c>
      <c r="E5479">
        <f t="shared" si="513"/>
        <v>1.5525386090851967E-2</v>
      </c>
      <c r="F5479">
        <f t="shared" si="514"/>
        <v>0</v>
      </c>
      <c r="G5479">
        <f t="shared" ca="1" si="510"/>
        <v>0</v>
      </c>
      <c r="H5479" s="4">
        <f t="shared" si="511"/>
        <v>0</v>
      </c>
      <c r="I5479" s="4">
        <f t="shared" ca="1" si="515"/>
        <v>0</v>
      </c>
      <c r="J5479" s="4"/>
    </row>
    <row r="5480" spans="1:10" x14ac:dyDescent="0.25">
      <c r="A5480" s="1">
        <v>42945.773611111108</v>
      </c>
      <c r="B5480" s="5">
        <v>2720</v>
      </c>
      <c r="C5480" s="5">
        <v>185.26</v>
      </c>
      <c r="D5480">
        <f t="shared" si="512"/>
        <v>14.682068444348484</v>
      </c>
      <c r="E5480">
        <f t="shared" si="513"/>
        <v>-2.3018867107428065E-2</v>
      </c>
      <c r="F5480">
        <f t="shared" si="514"/>
        <v>0</v>
      </c>
      <c r="G5480">
        <f t="shared" ca="1" si="510"/>
        <v>0</v>
      </c>
      <c r="H5480" s="4">
        <f t="shared" si="511"/>
        <v>0</v>
      </c>
      <c r="I5480" s="4">
        <f t="shared" ca="1" si="515"/>
        <v>0</v>
      </c>
      <c r="J5480" s="4"/>
    </row>
    <row r="5481" spans="1:10" x14ac:dyDescent="0.25">
      <c r="A5481" s="1">
        <v>42945.774305555555</v>
      </c>
      <c r="B5481" s="5">
        <v>2719.5</v>
      </c>
      <c r="C5481" s="5">
        <v>185.8</v>
      </c>
      <c r="D5481">
        <f t="shared" si="512"/>
        <v>14.636706135629709</v>
      </c>
      <c r="E5481">
        <f t="shared" si="513"/>
        <v>-4.5362308718775779E-2</v>
      </c>
      <c r="F5481">
        <f t="shared" si="514"/>
        <v>0</v>
      </c>
      <c r="G5481">
        <f t="shared" ca="1" si="510"/>
        <v>0</v>
      </c>
      <c r="H5481" s="4">
        <f t="shared" si="511"/>
        <v>0</v>
      </c>
      <c r="I5481" s="4">
        <f t="shared" ca="1" si="515"/>
        <v>0</v>
      </c>
      <c r="J5481" s="4"/>
    </row>
    <row r="5482" spans="1:10" x14ac:dyDescent="0.25">
      <c r="A5482" s="1">
        <v>42945.775000000001</v>
      </c>
      <c r="B5482" s="5">
        <v>2719.5</v>
      </c>
      <c r="C5482" s="5">
        <v>185.47</v>
      </c>
      <c r="D5482">
        <f t="shared" si="512"/>
        <v>14.662748692510919</v>
      </c>
      <c r="E5482">
        <f t="shared" si="513"/>
        <v>2.6042556881209933E-2</v>
      </c>
      <c r="F5482">
        <f t="shared" si="514"/>
        <v>0</v>
      </c>
      <c r="G5482">
        <f t="shared" ca="1" si="510"/>
        <v>0</v>
      </c>
      <c r="H5482" s="4">
        <f t="shared" si="511"/>
        <v>0</v>
      </c>
      <c r="I5482" s="4">
        <f t="shared" ca="1" si="515"/>
        <v>0</v>
      </c>
      <c r="J5482" s="4"/>
    </row>
    <row r="5483" spans="1:10" x14ac:dyDescent="0.25">
      <c r="A5483" s="1">
        <v>42945.775694444441</v>
      </c>
      <c r="B5483" s="5">
        <v>2718.9</v>
      </c>
      <c r="C5483" s="5">
        <v>185.52</v>
      </c>
      <c r="D5483">
        <f t="shared" si="512"/>
        <v>14.655562742561449</v>
      </c>
      <c r="E5483">
        <f t="shared" si="513"/>
        <v>-7.1859499494699719E-3</v>
      </c>
      <c r="F5483">
        <f t="shared" si="514"/>
        <v>0</v>
      </c>
      <c r="G5483">
        <f t="shared" ca="1" si="510"/>
        <v>0</v>
      </c>
      <c r="H5483" s="4">
        <f t="shared" si="511"/>
        <v>0</v>
      </c>
      <c r="I5483" s="4">
        <f t="shared" ca="1" si="515"/>
        <v>0</v>
      </c>
      <c r="J5483" s="4"/>
    </row>
    <row r="5484" spans="1:10" x14ac:dyDescent="0.25">
      <c r="A5484" s="1">
        <v>42945.776388888888</v>
      </c>
      <c r="B5484" s="5">
        <v>2718.9</v>
      </c>
      <c r="C5484" s="5">
        <v>185.52</v>
      </c>
      <c r="D5484">
        <f t="shared" si="512"/>
        <v>14.655562742561449</v>
      </c>
      <c r="E5484">
        <f t="shared" si="513"/>
        <v>0</v>
      </c>
      <c r="F5484">
        <f t="shared" si="514"/>
        <v>0</v>
      </c>
      <c r="G5484">
        <f t="shared" ca="1" si="510"/>
        <v>0</v>
      </c>
      <c r="H5484" s="4">
        <f t="shared" si="511"/>
        <v>0</v>
      </c>
      <c r="I5484" s="4">
        <f t="shared" ca="1" si="515"/>
        <v>0</v>
      </c>
      <c r="J5484" s="4"/>
    </row>
    <row r="5485" spans="1:10" x14ac:dyDescent="0.25">
      <c r="A5485" s="1">
        <v>42945.777083333334</v>
      </c>
      <c r="B5485" s="5">
        <v>2721.9</v>
      </c>
      <c r="C5485" s="5">
        <v>185.56</v>
      </c>
      <c r="D5485">
        <f t="shared" si="512"/>
        <v>14.668570812675146</v>
      </c>
      <c r="E5485">
        <f t="shared" si="513"/>
        <v>1.3008070113697201E-2</v>
      </c>
      <c r="F5485">
        <f t="shared" si="514"/>
        <v>0</v>
      </c>
      <c r="G5485">
        <f t="shared" ca="1" si="510"/>
        <v>0</v>
      </c>
      <c r="H5485" s="4">
        <f t="shared" si="511"/>
        <v>0</v>
      </c>
      <c r="I5485" s="4">
        <f t="shared" ca="1" si="515"/>
        <v>0</v>
      </c>
      <c r="J5485" s="4"/>
    </row>
    <row r="5486" spans="1:10" x14ac:dyDescent="0.25">
      <c r="A5486" s="1">
        <v>42945.777777777781</v>
      </c>
      <c r="B5486" s="5">
        <v>2722.8</v>
      </c>
      <c r="C5486" s="5">
        <v>185.85</v>
      </c>
      <c r="D5486">
        <f t="shared" si="512"/>
        <v>14.650524616626313</v>
      </c>
      <c r="E5486">
        <f t="shared" si="513"/>
        <v>-1.8046196048832286E-2</v>
      </c>
      <c r="F5486">
        <f t="shared" si="514"/>
        <v>0</v>
      </c>
      <c r="G5486">
        <f t="shared" ca="1" si="510"/>
        <v>0</v>
      </c>
      <c r="H5486" s="4">
        <f t="shared" si="511"/>
        <v>0</v>
      </c>
      <c r="I5486" s="4">
        <f t="shared" ca="1" si="515"/>
        <v>0</v>
      </c>
      <c r="J5486" s="4"/>
    </row>
    <row r="5487" spans="1:10" x14ac:dyDescent="0.25">
      <c r="A5487" s="1">
        <v>42945.77847222222</v>
      </c>
      <c r="B5487" s="5">
        <v>2723.8</v>
      </c>
      <c r="C5487" s="5">
        <v>185.93</v>
      </c>
      <c r="D5487">
        <f t="shared" si="512"/>
        <v>14.649599311568871</v>
      </c>
      <c r="E5487">
        <f t="shared" si="513"/>
        <v>-9.2530505744292668E-4</v>
      </c>
      <c r="F5487">
        <f t="shared" si="514"/>
        <v>0</v>
      </c>
      <c r="G5487">
        <f t="shared" ca="1" si="510"/>
        <v>0</v>
      </c>
      <c r="H5487" s="4">
        <f t="shared" si="511"/>
        <v>0</v>
      </c>
      <c r="I5487" s="4">
        <f t="shared" ca="1" si="515"/>
        <v>0</v>
      </c>
      <c r="J5487" s="4"/>
    </row>
    <row r="5488" spans="1:10" x14ac:dyDescent="0.25">
      <c r="A5488" s="1">
        <v>42945.779166666667</v>
      </c>
      <c r="B5488" s="5">
        <v>2725</v>
      </c>
      <c r="C5488" s="5">
        <v>186.18</v>
      </c>
      <c r="D5488">
        <f t="shared" si="512"/>
        <v>14.636373402084004</v>
      </c>
      <c r="E5488">
        <f t="shared" si="513"/>
        <v>-1.3225909484866349E-2</v>
      </c>
      <c r="F5488">
        <f t="shared" si="514"/>
        <v>0</v>
      </c>
      <c r="G5488">
        <f t="shared" ca="1" si="510"/>
        <v>0</v>
      </c>
      <c r="H5488" s="4">
        <f t="shared" si="511"/>
        <v>0</v>
      </c>
      <c r="I5488" s="4">
        <f t="shared" ca="1" si="515"/>
        <v>0</v>
      </c>
      <c r="J5488" s="4"/>
    </row>
    <row r="5489" spans="1:10" x14ac:dyDescent="0.25">
      <c r="A5489" s="1">
        <v>42945.779861111114</v>
      </c>
      <c r="B5489" s="5">
        <v>2727.6</v>
      </c>
      <c r="C5489" s="5">
        <v>186.21</v>
      </c>
      <c r="D5489">
        <f t="shared" si="512"/>
        <v>14.647978089254067</v>
      </c>
      <c r="E5489">
        <f t="shared" si="513"/>
        <v>1.1604687170063244E-2</v>
      </c>
      <c r="F5489">
        <f t="shared" si="514"/>
        <v>0</v>
      </c>
      <c r="G5489">
        <f t="shared" ca="1" si="510"/>
        <v>0</v>
      </c>
      <c r="H5489" s="4">
        <f t="shared" si="511"/>
        <v>0</v>
      </c>
      <c r="I5489" s="4">
        <f t="shared" ca="1" si="515"/>
        <v>0</v>
      </c>
      <c r="J5489" s="4"/>
    </row>
    <row r="5490" spans="1:10" x14ac:dyDescent="0.25">
      <c r="A5490" s="1">
        <v>42945.780555555553</v>
      </c>
      <c r="B5490" s="5">
        <v>2727.1</v>
      </c>
      <c r="C5490" s="5">
        <v>186.2</v>
      </c>
      <c r="D5490">
        <f t="shared" si="512"/>
        <v>14.64607948442535</v>
      </c>
      <c r="E5490">
        <f t="shared" si="513"/>
        <v>-1.8986048287175095E-3</v>
      </c>
      <c r="F5490">
        <f t="shared" si="514"/>
        <v>0</v>
      </c>
      <c r="G5490">
        <f t="shared" ca="1" si="510"/>
        <v>0</v>
      </c>
      <c r="H5490" s="4">
        <f t="shared" si="511"/>
        <v>0</v>
      </c>
      <c r="I5490" s="4">
        <f t="shared" ca="1" si="515"/>
        <v>0</v>
      </c>
      <c r="J5490" s="4"/>
    </row>
    <row r="5491" spans="1:10" x14ac:dyDescent="0.25">
      <c r="A5491" s="1">
        <v>42945.78125</v>
      </c>
      <c r="B5491" s="5">
        <v>2727</v>
      </c>
      <c r="C5491" s="5">
        <v>186.2</v>
      </c>
      <c r="D5491">
        <f t="shared" si="512"/>
        <v>14.645542427497316</v>
      </c>
      <c r="E5491">
        <f t="shared" si="513"/>
        <v>-5.370569280334081E-4</v>
      </c>
      <c r="F5491">
        <f t="shared" si="514"/>
        <v>0</v>
      </c>
      <c r="G5491">
        <f t="shared" ca="1" si="510"/>
        <v>0</v>
      </c>
      <c r="H5491" s="4">
        <f t="shared" si="511"/>
        <v>0</v>
      </c>
      <c r="I5491" s="4">
        <f t="shared" ca="1" si="515"/>
        <v>0</v>
      </c>
      <c r="J5491" s="4"/>
    </row>
    <row r="5492" spans="1:10" x14ac:dyDescent="0.25">
      <c r="A5492" s="1">
        <v>42945.781944444447</v>
      </c>
      <c r="B5492" s="5">
        <v>2721.8</v>
      </c>
      <c r="C5492" s="5">
        <v>186.22</v>
      </c>
      <c r="D5492">
        <f t="shared" si="512"/>
        <v>14.616045537536248</v>
      </c>
      <c r="E5492">
        <f t="shared" si="513"/>
        <v>-2.9496889961068362E-2</v>
      </c>
      <c r="F5492">
        <f t="shared" si="514"/>
        <v>0</v>
      </c>
      <c r="G5492">
        <f t="shared" ca="1" si="510"/>
        <v>0</v>
      </c>
      <c r="H5492" s="4">
        <f t="shared" si="511"/>
        <v>0</v>
      </c>
      <c r="I5492" s="4">
        <f t="shared" ca="1" si="515"/>
        <v>0</v>
      </c>
      <c r="J5492" s="4"/>
    </row>
    <row r="5493" spans="1:10" x14ac:dyDescent="0.25">
      <c r="A5493" s="1">
        <v>42945.782638888886</v>
      </c>
      <c r="B5493" s="5">
        <v>2727.3</v>
      </c>
      <c r="C5493" s="5">
        <v>186.62</v>
      </c>
      <c r="D5493">
        <f t="shared" si="512"/>
        <v>14.614189261601116</v>
      </c>
      <c r="E5493">
        <f t="shared" si="513"/>
        <v>-1.8562759351326008E-3</v>
      </c>
      <c r="F5493">
        <f t="shared" si="514"/>
        <v>0</v>
      </c>
      <c r="G5493">
        <f t="shared" ca="1" si="510"/>
        <v>0</v>
      </c>
      <c r="H5493" s="4">
        <f t="shared" si="511"/>
        <v>0</v>
      </c>
      <c r="I5493" s="4">
        <f t="shared" ca="1" si="515"/>
        <v>0</v>
      </c>
      <c r="J5493" s="4"/>
    </row>
    <row r="5494" spans="1:10" x14ac:dyDescent="0.25">
      <c r="A5494" s="1">
        <v>42945.783333333333</v>
      </c>
      <c r="B5494" s="5">
        <v>2727.3</v>
      </c>
      <c r="C5494" s="5">
        <v>187</v>
      </c>
      <c r="D5494">
        <f t="shared" si="512"/>
        <v>14.584491978609627</v>
      </c>
      <c r="E5494">
        <f t="shared" si="513"/>
        <v>-2.9697282991488549E-2</v>
      </c>
      <c r="F5494">
        <f t="shared" si="514"/>
        <v>0</v>
      </c>
      <c r="G5494">
        <f t="shared" ca="1" si="510"/>
        <v>0</v>
      </c>
      <c r="H5494" s="4">
        <f t="shared" si="511"/>
        <v>0</v>
      </c>
      <c r="I5494" s="4">
        <f t="shared" ca="1" si="515"/>
        <v>0</v>
      </c>
      <c r="J5494" s="4"/>
    </row>
    <row r="5495" spans="1:10" x14ac:dyDescent="0.25">
      <c r="A5495" s="1">
        <v>42945.78402777778</v>
      </c>
      <c r="B5495" s="5">
        <v>2728</v>
      </c>
      <c r="C5495" s="5">
        <v>187.43</v>
      </c>
      <c r="D5495">
        <f t="shared" si="512"/>
        <v>14.55476711305554</v>
      </c>
      <c r="E5495">
        <f t="shared" si="513"/>
        <v>-2.9724865554086932E-2</v>
      </c>
      <c r="F5495">
        <f t="shared" si="514"/>
        <v>0</v>
      </c>
      <c r="G5495">
        <f t="shared" ca="1" si="510"/>
        <v>0</v>
      </c>
      <c r="H5495" s="4">
        <f t="shared" si="511"/>
        <v>0</v>
      </c>
      <c r="I5495" s="4">
        <f t="shared" ca="1" si="515"/>
        <v>0</v>
      </c>
      <c r="J5495" s="4"/>
    </row>
    <row r="5496" spans="1:10" x14ac:dyDescent="0.25">
      <c r="A5496" s="1">
        <v>42945.784722222219</v>
      </c>
      <c r="B5496" s="5">
        <v>2727.9</v>
      </c>
      <c r="C5496" s="5">
        <v>187.74</v>
      </c>
      <c r="D5496">
        <f t="shared" si="512"/>
        <v>14.530201342281879</v>
      </c>
      <c r="E5496">
        <f t="shared" si="513"/>
        <v>-2.4565770773660844E-2</v>
      </c>
      <c r="F5496">
        <f t="shared" si="514"/>
        <v>0</v>
      </c>
      <c r="G5496">
        <f t="shared" ca="1" si="510"/>
        <v>0</v>
      </c>
      <c r="H5496" s="4">
        <f t="shared" si="511"/>
        <v>0</v>
      </c>
      <c r="I5496" s="4">
        <f t="shared" ca="1" si="515"/>
        <v>0</v>
      </c>
      <c r="J5496" s="4"/>
    </row>
    <row r="5497" spans="1:10" x14ac:dyDescent="0.25">
      <c r="A5497" s="1">
        <v>42945.785416666666</v>
      </c>
      <c r="B5497" s="5">
        <v>2721</v>
      </c>
      <c r="C5497" s="5">
        <v>187.47</v>
      </c>
      <c r="D5497">
        <f t="shared" si="512"/>
        <v>14.51432229156665</v>
      </c>
      <c r="E5497">
        <f t="shared" si="513"/>
        <v>-1.5879050715229326E-2</v>
      </c>
      <c r="F5497">
        <f t="shared" si="514"/>
        <v>0</v>
      </c>
      <c r="G5497">
        <f t="shared" ca="1" si="510"/>
        <v>0</v>
      </c>
      <c r="H5497" s="4">
        <f t="shared" si="511"/>
        <v>0</v>
      </c>
      <c r="I5497" s="4">
        <f t="shared" ca="1" si="515"/>
        <v>0</v>
      </c>
      <c r="J5497" s="4"/>
    </row>
    <row r="5498" spans="1:10" x14ac:dyDescent="0.25">
      <c r="A5498" s="1">
        <v>42945.786111111112</v>
      </c>
      <c r="B5498" s="5">
        <v>2721</v>
      </c>
      <c r="C5498" s="5">
        <v>187.64</v>
      </c>
      <c r="D5498">
        <f t="shared" si="512"/>
        <v>14.501172457898104</v>
      </c>
      <c r="E5498">
        <f t="shared" si="513"/>
        <v>-1.3149833668546052E-2</v>
      </c>
      <c r="F5498">
        <f t="shared" si="514"/>
        <v>0</v>
      </c>
      <c r="G5498">
        <f t="shared" ca="1" si="510"/>
        <v>0</v>
      </c>
      <c r="H5498" s="4">
        <f t="shared" si="511"/>
        <v>0</v>
      </c>
      <c r="I5498" s="4">
        <f t="shared" ca="1" si="515"/>
        <v>0</v>
      </c>
      <c r="J5498" s="4"/>
    </row>
    <row r="5499" spans="1:10" x14ac:dyDescent="0.25">
      <c r="A5499" s="1">
        <v>42945.786805555559</v>
      </c>
      <c r="B5499" s="5">
        <v>2724.9</v>
      </c>
      <c r="C5499" s="5">
        <v>187.6</v>
      </c>
      <c r="D5499">
        <f t="shared" si="512"/>
        <v>14.525053304904052</v>
      </c>
      <c r="E5499">
        <f t="shared" si="513"/>
        <v>2.3880847005948169E-2</v>
      </c>
      <c r="F5499">
        <f t="shared" si="514"/>
        <v>0</v>
      </c>
      <c r="G5499">
        <f t="shared" ref="G5499:G5562" ca="1" si="516">(OFFSET(C5499,$L$8,0)-C5499)*F5499</f>
        <v>0</v>
      </c>
      <c r="H5499" s="4">
        <f t="shared" ref="H5499:H5562" si="517">C5499*0.4%*ABS(F5499)</f>
        <v>0</v>
      </c>
      <c r="I5499" s="4">
        <f t="shared" ca="1" si="515"/>
        <v>0</v>
      </c>
      <c r="J5499" s="4"/>
    </row>
    <row r="5500" spans="1:10" x14ac:dyDescent="0.25">
      <c r="A5500" s="1">
        <v>42945.787499999999</v>
      </c>
      <c r="B5500" s="5">
        <v>2727.2</v>
      </c>
      <c r="C5500" s="5">
        <v>187.45</v>
      </c>
      <c r="D5500">
        <f t="shared" si="512"/>
        <v>14.548946385702854</v>
      </c>
      <c r="E5500">
        <f t="shared" si="513"/>
        <v>2.3893080798801591E-2</v>
      </c>
      <c r="F5500">
        <f t="shared" si="514"/>
        <v>0</v>
      </c>
      <c r="G5500">
        <f t="shared" ca="1" si="516"/>
        <v>0</v>
      </c>
      <c r="H5500" s="4">
        <f t="shared" si="517"/>
        <v>0</v>
      </c>
      <c r="I5500" s="4">
        <f t="shared" ca="1" si="515"/>
        <v>0</v>
      </c>
      <c r="J5500" s="4"/>
    </row>
    <row r="5501" spans="1:10" x14ac:dyDescent="0.25">
      <c r="A5501" s="1">
        <v>42945.788194444445</v>
      </c>
      <c r="B5501" s="5">
        <v>2726.4</v>
      </c>
      <c r="C5501" s="5">
        <v>187.42</v>
      </c>
      <c r="D5501">
        <f t="shared" si="512"/>
        <v>14.547006722868426</v>
      </c>
      <c r="E5501">
        <f t="shared" si="513"/>
        <v>-1.9396628344274802E-3</v>
      </c>
      <c r="F5501">
        <f t="shared" si="514"/>
        <v>0</v>
      </c>
      <c r="G5501">
        <f t="shared" ca="1" si="516"/>
        <v>0</v>
      </c>
      <c r="H5501" s="4">
        <f t="shared" si="517"/>
        <v>0</v>
      </c>
      <c r="I5501" s="4">
        <f t="shared" ca="1" si="515"/>
        <v>0</v>
      </c>
      <c r="J5501" s="4"/>
    </row>
    <row r="5502" spans="1:10" x14ac:dyDescent="0.25">
      <c r="A5502" s="1">
        <v>42945.788888888892</v>
      </c>
      <c r="B5502" s="5">
        <v>2729</v>
      </c>
      <c r="C5502" s="5">
        <v>187.41</v>
      </c>
      <c r="D5502">
        <f t="shared" si="512"/>
        <v>14.561656261672269</v>
      </c>
      <c r="E5502">
        <f t="shared" si="513"/>
        <v>1.4649538803842788E-2</v>
      </c>
      <c r="F5502">
        <f t="shared" si="514"/>
        <v>0</v>
      </c>
      <c r="G5502">
        <f t="shared" ca="1" si="516"/>
        <v>0</v>
      </c>
      <c r="H5502" s="4">
        <f t="shared" si="517"/>
        <v>0</v>
      </c>
      <c r="I5502" s="4">
        <f t="shared" ca="1" si="515"/>
        <v>0</v>
      </c>
      <c r="J5502" s="4"/>
    </row>
    <row r="5503" spans="1:10" x14ac:dyDescent="0.25">
      <c r="A5503" s="1">
        <v>42945.789583333331</v>
      </c>
      <c r="B5503" s="5">
        <v>2719.6</v>
      </c>
      <c r="C5503" s="5">
        <v>187.1</v>
      </c>
      <c r="D5503">
        <f t="shared" si="512"/>
        <v>14.535542490646712</v>
      </c>
      <c r="E5503">
        <f t="shared" si="513"/>
        <v>-2.6113771025556787E-2</v>
      </c>
      <c r="F5503">
        <f t="shared" si="514"/>
        <v>0</v>
      </c>
      <c r="G5503">
        <f t="shared" ca="1" si="516"/>
        <v>0</v>
      </c>
      <c r="H5503" s="4">
        <f t="shared" si="517"/>
        <v>0</v>
      </c>
      <c r="I5503" s="4">
        <f t="shared" ca="1" si="515"/>
        <v>0</v>
      </c>
      <c r="J5503" s="4"/>
    </row>
    <row r="5504" spans="1:10" x14ac:dyDescent="0.25">
      <c r="A5504" s="1">
        <v>42945.790277777778</v>
      </c>
      <c r="B5504" s="5">
        <v>2716.1</v>
      </c>
      <c r="C5504" s="5">
        <v>187.1</v>
      </c>
      <c r="D5504">
        <f t="shared" si="512"/>
        <v>14.516835916622128</v>
      </c>
      <c r="E5504">
        <f t="shared" si="513"/>
        <v>-1.8706574024584199E-2</v>
      </c>
      <c r="F5504">
        <f t="shared" si="514"/>
        <v>0</v>
      </c>
      <c r="G5504">
        <f t="shared" ca="1" si="516"/>
        <v>0</v>
      </c>
      <c r="H5504" s="4">
        <f t="shared" si="517"/>
        <v>0</v>
      </c>
      <c r="I5504" s="4">
        <f t="shared" ca="1" si="515"/>
        <v>0</v>
      </c>
      <c r="J5504" s="4"/>
    </row>
    <row r="5505" spans="1:10" x14ac:dyDescent="0.25">
      <c r="A5505" s="1">
        <v>42945.790972222225</v>
      </c>
      <c r="B5505" s="5">
        <v>2715.6</v>
      </c>
      <c r="C5505" s="5">
        <v>187.12</v>
      </c>
      <c r="D5505">
        <f t="shared" si="512"/>
        <v>14.512612227447626</v>
      </c>
      <c r="E5505">
        <f t="shared" si="513"/>
        <v>-4.2236891745019989E-3</v>
      </c>
      <c r="F5505">
        <f t="shared" si="514"/>
        <v>0</v>
      </c>
      <c r="G5505">
        <f t="shared" ca="1" si="516"/>
        <v>0</v>
      </c>
      <c r="H5505" s="4">
        <f t="shared" si="517"/>
        <v>0</v>
      </c>
      <c r="I5505" s="4">
        <f t="shared" ca="1" si="515"/>
        <v>0</v>
      </c>
      <c r="J5505" s="4"/>
    </row>
    <row r="5506" spans="1:10" x14ac:dyDescent="0.25">
      <c r="A5506" s="1">
        <v>42945.791666666664</v>
      </c>
      <c r="B5506" s="5">
        <v>2715.9</v>
      </c>
      <c r="C5506" s="5">
        <v>187.1</v>
      </c>
      <c r="D5506">
        <f t="shared" si="512"/>
        <v>14.51576696953501</v>
      </c>
      <c r="E5506">
        <f t="shared" si="513"/>
        <v>3.1547420873838661E-3</v>
      </c>
      <c r="F5506">
        <f t="shared" si="514"/>
        <v>0</v>
      </c>
      <c r="G5506">
        <f t="shared" ca="1" si="516"/>
        <v>0</v>
      </c>
      <c r="H5506" s="4">
        <f t="shared" si="517"/>
        <v>0</v>
      </c>
      <c r="I5506" s="4">
        <f t="shared" ca="1" si="515"/>
        <v>0</v>
      </c>
      <c r="J5506" s="4"/>
    </row>
    <row r="5507" spans="1:10" x14ac:dyDescent="0.25">
      <c r="A5507" s="1">
        <v>42945.792361111111</v>
      </c>
      <c r="B5507" s="5">
        <v>2720.2</v>
      </c>
      <c r="C5507" s="5">
        <v>187.2</v>
      </c>
      <c r="D5507">
        <f t="shared" ref="D5507:D5570" si="518">B5507/C5507</f>
        <v>14.530982905982906</v>
      </c>
      <c r="E5507">
        <f t="shared" si="513"/>
        <v>1.5215936447896539E-2</v>
      </c>
      <c r="F5507">
        <f t="shared" si="514"/>
        <v>0</v>
      </c>
      <c r="G5507">
        <f t="shared" ca="1" si="516"/>
        <v>0</v>
      </c>
      <c r="H5507" s="4">
        <f t="shared" si="517"/>
        <v>0</v>
      </c>
      <c r="I5507" s="4">
        <f t="shared" ca="1" si="515"/>
        <v>0</v>
      </c>
      <c r="J5507" s="4"/>
    </row>
    <row r="5508" spans="1:10" x14ac:dyDescent="0.25">
      <c r="A5508" s="1">
        <v>42945.793055555558</v>
      </c>
      <c r="B5508" s="5">
        <v>2719</v>
      </c>
      <c r="C5508" s="5">
        <v>187.22</v>
      </c>
      <c r="D5508">
        <f t="shared" si="518"/>
        <v>14.523021044760176</v>
      </c>
      <c r="E5508">
        <f t="shared" ref="E5508:E5571" si="519">D5508-D5507</f>
        <v>-7.9618612227303487E-3</v>
      </c>
      <c r="F5508">
        <f t="shared" ref="F5508:F5571" si="520">IF(ABS(E5508)&gt;$L$7,1,0)*IF(E5508&lt;0,-1,1)</f>
        <v>0</v>
      </c>
      <c r="G5508">
        <f t="shared" ca="1" si="516"/>
        <v>0</v>
      </c>
      <c r="H5508" s="4">
        <f t="shared" si="517"/>
        <v>0</v>
      </c>
      <c r="I5508" s="4">
        <f t="shared" ref="I5508:I5571" ca="1" si="521">G5508-H5508</f>
        <v>0</v>
      </c>
      <c r="J5508" s="4"/>
    </row>
    <row r="5509" spans="1:10" x14ac:dyDescent="0.25">
      <c r="A5509" s="1">
        <v>42945.793749999997</v>
      </c>
      <c r="B5509" s="5">
        <v>2719</v>
      </c>
      <c r="C5509" s="5">
        <v>187.23</v>
      </c>
      <c r="D5509">
        <f t="shared" si="518"/>
        <v>14.522245366661327</v>
      </c>
      <c r="E5509">
        <f t="shared" si="519"/>
        <v>-7.7567809884904193E-4</v>
      </c>
      <c r="F5509">
        <f t="shared" si="520"/>
        <v>0</v>
      </c>
      <c r="G5509">
        <f t="shared" ca="1" si="516"/>
        <v>0</v>
      </c>
      <c r="H5509" s="4">
        <f t="shared" si="517"/>
        <v>0</v>
      </c>
      <c r="I5509" s="4">
        <f t="shared" ca="1" si="521"/>
        <v>0</v>
      </c>
      <c r="J5509" s="4"/>
    </row>
    <row r="5510" spans="1:10" x14ac:dyDescent="0.25">
      <c r="A5510" s="1">
        <v>42945.794444444444</v>
      </c>
      <c r="B5510" s="5">
        <v>2714.1</v>
      </c>
      <c r="C5510" s="5">
        <v>187.48</v>
      </c>
      <c r="D5510">
        <f t="shared" si="518"/>
        <v>14.476744186046512</v>
      </c>
      <c r="E5510">
        <f t="shared" si="519"/>
        <v>-4.550118061481534E-2</v>
      </c>
      <c r="F5510">
        <f t="shared" si="520"/>
        <v>0</v>
      </c>
      <c r="G5510">
        <f t="shared" ca="1" si="516"/>
        <v>0</v>
      </c>
      <c r="H5510" s="4">
        <f t="shared" si="517"/>
        <v>0</v>
      </c>
      <c r="I5510" s="4">
        <f t="shared" ca="1" si="521"/>
        <v>0</v>
      </c>
      <c r="J5510" s="4"/>
    </row>
    <row r="5511" spans="1:10" x14ac:dyDescent="0.25">
      <c r="A5511" s="1">
        <v>42945.795138888891</v>
      </c>
      <c r="B5511" s="5">
        <v>2714.1</v>
      </c>
      <c r="C5511" s="5">
        <v>188.26</v>
      </c>
      <c r="D5511">
        <f t="shared" si="518"/>
        <v>14.416764049718475</v>
      </c>
      <c r="E5511">
        <f t="shared" si="519"/>
        <v>-5.9980136328036338E-2</v>
      </c>
      <c r="F5511">
        <f t="shared" si="520"/>
        <v>0</v>
      </c>
      <c r="G5511">
        <f t="shared" ca="1" si="516"/>
        <v>0</v>
      </c>
      <c r="H5511" s="4">
        <f t="shared" si="517"/>
        <v>0</v>
      </c>
      <c r="I5511" s="4">
        <f t="shared" ca="1" si="521"/>
        <v>0</v>
      </c>
      <c r="J5511" s="4"/>
    </row>
    <row r="5512" spans="1:10" x14ac:dyDescent="0.25">
      <c r="A5512" s="1">
        <v>42945.79583333333</v>
      </c>
      <c r="B5512" s="5">
        <v>2725.5</v>
      </c>
      <c r="C5512" s="5">
        <v>189.89</v>
      </c>
      <c r="D5512">
        <f t="shared" si="518"/>
        <v>14.353046500605615</v>
      </c>
      <c r="E5512">
        <f t="shared" si="519"/>
        <v>-6.3717549112860539E-2</v>
      </c>
      <c r="F5512">
        <f t="shared" si="520"/>
        <v>0</v>
      </c>
      <c r="G5512">
        <f t="shared" ca="1" si="516"/>
        <v>0</v>
      </c>
      <c r="H5512" s="4">
        <f t="shared" si="517"/>
        <v>0</v>
      </c>
      <c r="I5512" s="4">
        <f t="shared" ca="1" si="521"/>
        <v>0</v>
      </c>
      <c r="J5512" s="4"/>
    </row>
    <row r="5513" spans="1:10" x14ac:dyDescent="0.25">
      <c r="A5513" s="1">
        <v>42945.796527777777</v>
      </c>
      <c r="B5513" s="5">
        <v>2726.1</v>
      </c>
      <c r="C5513" s="5">
        <v>190.24</v>
      </c>
      <c r="D5513">
        <f t="shared" si="518"/>
        <v>14.329793944491168</v>
      </c>
      <c r="E5513">
        <f t="shared" si="519"/>
        <v>-2.3252556114446321E-2</v>
      </c>
      <c r="F5513">
        <f t="shared" si="520"/>
        <v>0</v>
      </c>
      <c r="G5513">
        <f t="shared" ca="1" si="516"/>
        <v>0</v>
      </c>
      <c r="H5513" s="4">
        <f t="shared" si="517"/>
        <v>0</v>
      </c>
      <c r="I5513" s="4">
        <f t="shared" ca="1" si="521"/>
        <v>0</v>
      </c>
      <c r="J5513" s="4"/>
    </row>
    <row r="5514" spans="1:10" x14ac:dyDescent="0.25">
      <c r="A5514" s="1">
        <v>42945.797222222223</v>
      </c>
      <c r="B5514" s="5">
        <v>2728.5</v>
      </c>
      <c r="C5514" s="5">
        <v>190.81</v>
      </c>
      <c r="D5514">
        <f t="shared" si="518"/>
        <v>14.299565012315917</v>
      </c>
      <c r="E5514">
        <f t="shared" si="519"/>
        <v>-3.0228932175251799E-2</v>
      </c>
      <c r="F5514">
        <f t="shared" si="520"/>
        <v>0</v>
      </c>
      <c r="G5514">
        <f t="shared" ca="1" si="516"/>
        <v>0</v>
      </c>
      <c r="H5514" s="4">
        <f t="shared" si="517"/>
        <v>0</v>
      </c>
      <c r="I5514" s="4">
        <f t="shared" ca="1" si="521"/>
        <v>0</v>
      </c>
      <c r="J5514" s="4"/>
    </row>
    <row r="5515" spans="1:10" x14ac:dyDescent="0.25">
      <c r="A5515" s="1">
        <v>42945.79791666667</v>
      </c>
      <c r="B5515" s="5">
        <v>2729.6</v>
      </c>
      <c r="C5515" s="5">
        <v>190.65</v>
      </c>
      <c r="D5515">
        <f t="shared" si="518"/>
        <v>14.317335431418829</v>
      </c>
      <c r="E5515">
        <f t="shared" si="519"/>
        <v>1.7770419102912882E-2</v>
      </c>
      <c r="F5515">
        <f t="shared" si="520"/>
        <v>0</v>
      </c>
      <c r="G5515">
        <f t="shared" ca="1" si="516"/>
        <v>0</v>
      </c>
      <c r="H5515" s="4">
        <f t="shared" si="517"/>
        <v>0</v>
      </c>
      <c r="I5515" s="4">
        <f t="shared" ca="1" si="521"/>
        <v>0</v>
      </c>
      <c r="J5515" s="4"/>
    </row>
    <row r="5516" spans="1:10" x14ac:dyDescent="0.25">
      <c r="A5516" s="1">
        <v>42945.798611111109</v>
      </c>
      <c r="B5516" s="5">
        <v>2728.5</v>
      </c>
      <c r="C5516" s="5">
        <v>190.75</v>
      </c>
      <c r="D5516">
        <f t="shared" si="518"/>
        <v>14.304062909567497</v>
      </c>
      <c r="E5516">
        <f t="shared" si="519"/>
        <v>-1.3272521851332542E-2</v>
      </c>
      <c r="F5516">
        <f t="shared" si="520"/>
        <v>0</v>
      </c>
      <c r="G5516">
        <f t="shared" ca="1" si="516"/>
        <v>0</v>
      </c>
      <c r="H5516" s="4">
        <f t="shared" si="517"/>
        <v>0</v>
      </c>
      <c r="I5516" s="4">
        <f t="shared" ca="1" si="521"/>
        <v>0</v>
      </c>
      <c r="J5516" s="4"/>
    </row>
    <row r="5517" spans="1:10" x14ac:dyDescent="0.25">
      <c r="A5517" s="1">
        <v>42945.799305555556</v>
      </c>
      <c r="B5517" s="5">
        <v>2724.4</v>
      </c>
      <c r="C5517" s="5">
        <v>190.76</v>
      </c>
      <c r="D5517">
        <f t="shared" si="518"/>
        <v>14.281820088068779</v>
      </c>
      <c r="E5517">
        <f t="shared" si="519"/>
        <v>-2.2242821498718257E-2</v>
      </c>
      <c r="F5517">
        <f t="shared" si="520"/>
        <v>0</v>
      </c>
      <c r="G5517">
        <f t="shared" ca="1" si="516"/>
        <v>0</v>
      </c>
      <c r="H5517" s="4">
        <f t="shared" si="517"/>
        <v>0</v>
      </c>
      <c r="I5517" s="4">
        <f t="shared" ca="1" si="521"/>
        <v>0</v>
      </c>
      <c r="J5517" s="4"/>
    </row>
    <row r="5518" spans="1:10" x14ac:dyDescent="0.25">
      <c r="A5518" s="1">
        <v>42945.8</v>
      </c>
      <c r="B5518" s="5">
        <v>2724.3</v>
      </c>
      <c r="C5518" s="5">
        <v>190.8</v>
      </c>
      <c r="D5518">
        <f t="shared" si="518"/>
        <v>14.278301886792454</v>
      </c>
      <c r="E5518">
        <f t="shared" si="519"/>
        <v>-3.5182012763250725E-3</v>
      </c>
      <c r="F5518">
        <f t="shared" si="520"/>
        <v>0</v>
      </c>
      <c r="G5518">
        <f t="shared" ca="1" si="516"/>
        <v>0</v>
      </c>
      <c r="H5518" s="4">
        <f t="shared" si="517"/>
        <v>0</v>
      </c>
      <c r="I5518" s="4">
        <f t="shared" ca="1" si="521"/>
        <v>0</v>
      </c>
      <c r="J5518" s="4"/>
    </row>
    <row r="5519" spans="1:10" x14ac:dyDescent="0.25">
      <c r="A5519" s="1">
        <v>42945.800694444442</v>
      </c>
      <c r="B5519" s="5">
        <v>2715.5</v>
      </c>
      <c r="C5519" s="5">
        <v>190.81</v>
      </c>
      <c r="D5519">
        <f t="shared" si="518"/>
        <v>14.231434411194382</v>
      </c>
      <c r="E5519">
        <f t="shared" si="519"/>
        <v>-4.6867475598071806E-2</v>
      </c>
      <c r="F5519">
        <f t="shared" si="520"/>
        <v>0</v>
      </c>
      <c r="G5519">
        <f t="shared" ca="1" si="516"/>
        <v>0</v>
      </c>
      <c r="H5519" s="4">
        <f t="shared" si="517"/>
        <v>0</v>
      </c>
      <c r="I5519" s="4">
        <f t="shared" ca="1" si="521"/>
        <v>0</v>
      </c>
      <c r="J5519" s="4"/>
    </row>
    <row r="5520" spans="1:10" x14ac:dyDescent="0.25">
      <c r="A5520" s="1">
        <v>42945.801388888889</v>
      </c>
      <c r="B5520" s="5">
        <v>2715.5</v>
      </c>
      <c r="C5520" s="5">
        <v>190.8</v>
      </c>
      <c r="D5520">
        <f t="shared" si="518"/>
        <v>14.232180293501047</v>
      </c>
      <c r="E5520">
        <f t="shared" si="519"/>
        <v>7.4588230666527977E-4</v>
      </c>
      <c r="F5520">
        <f t="shared" si="520"/>
        <v>0</v>
      </c>
      <c r="G5520">
        <f t="shared" ca="1" si="516"/>
        <v>0</v>
      </c>
      <c r="H5520" s="4">
        <f t="shared" si="517"/>
        <v>0</v>
      </c>
      <c r="I5520" s="4">
        <f t="shared" ca="1" si="521"/>
        <v>0</v>
      </c>
      <c r="J5520" s="4"/>
    </row>
    <row r="5521" spans="1:10" x14ac:dyDescent="0.25">
      <c r="A5521" s="1">
        <v>42945.802083333336</v>
      </c>
      <c r="B5521" s="5">
        <v>2720.9</v>
      </c>
      <c r="C5521" s="5">
        <v>190.4</v>
      </c>
      <c r="D5521">
        <f t="shared" si="518"/>
        <v>14.290441176470589</v>
      </c>
      <c r="E5521">
        <f t="shared" si="519"/>
        <v>5.8260882969541683E-2</v>
      </c>
      <c r="F5521">
        <f t="shared" si="520"/>
        <v>0</v>
      </c>
      <c r="G5521">
        <f t="shared" ca="1" si="516"/>
        <v>0</v>
      </c>
      <c r="H5521" s="4">
        <f t="shared" si="517"/>
        <v>0</v>
      </c>
      <c r="I5521" s="4">
        <f t="shared" ca="1" si="521"/>
        <v>0</v>
      </c>
      <c r="J5521" s="4"/>
    </row>
    <row r="5522" spans="1:10" x14ac:dyDescent="0.25">
      <c r="A5522" s="1">
        <v>42945.802777777775</v>
      </c>
      <c r="B5522" s="5">
        <v>2722.7</v>
      </c>
      <c r="C5522" s="5">
        <v>189.63</v>
      </c>
      <c r="D5522">
        <f t="shared" si="518"/>
        <v>14.357960238358908</v>
      </c>
      <c r="E5522">
        <f t="shared" si="519"/>
        <v>6.7519061888319243E-2</v>
      </c>
      <c r="F5522">
        <f t="shared" si="520"/>
        <v>0</v>
      </c>
      <c r="G5522">
        <f t="shared" ca="1" si="516"/>
        <v>0</v>
      </c>
      <c r="H5522" s="4">
        <f t="shared" si="517"/>
        <v>0</v>
      </c>
      <c r="I5522" s="4">
        <f t="shared" ca="1" si="521"/>
        <v>0</v>
      </c>
      <c r="J5522" s="4"/>
    </row>
    <row r="5523" spans="1:10" x14ac:dyDescent="0.25">
      <c r="A5523" s="1">
        <v>42945.803472222222</v>
      </c>
      <c r="B5523" s="5">
        <v>2727</v>
      </c>
      <c r="C5523" s="5">
        <v>189.46</v>
      </c>
      <c r="D5523">
        <f t="shared" si="518"/>
        <v>14.393539533410745</v>
      </c>
      <c r="E5523">
        <f t="shared" si="519"/>
        <v>3.5579295051837434E-2</v>
      </c>
      <c r="F5523">
        <f t="shared" si="520"/>
        <v>0</v>
      </c>
      <c r="G5523">
        <f t="shared" ca="1" si="516"/>
        <v>0</v>
      </c>
      <c r="H5523" s="4">
        <f t="shared" si="517"/>
        <v>0</v>
      </c>
      <c r="I5523" s="4">
        <f t="shared" ca="1" si="521"/>
        <v>0</v>
      </c>
      <c r="J5523" s="4"/>
    </row>
    <row r="5524" spans="1:10" x14ac:dyDescent="0.25">
      <c r="A5524" s="1">
        <v>42945.804166666669</v>
      </c>
      <c r="B5524" s="5">
        <v>2728.2</v>
      </c>
      <c r="C5524" s="5">
        <v>189.34</v>
      </c>
      <c r="D5524">
        <f t="shared" si="518"/>
        <v>14.408999683109748</v>
      </c>
      <c r="E5524">
        <f t="shared" si="519"/>
        <v>1.5460149699002557E-2</v>
      </c>
      <c r="F5524">
        <f t="shared" si="520"/>
        <v>0</v>
      </c>
      <c r="G5524">
        <f t="shared" ca="1" si="516"/>
        <v>0</v>
      </c>
      <c r="H5524" s="4">
        <f t="shared" si="517"/>
        <v>0</v>
      </c>
      <c r="I5524" s="4">
        <f t="shared" ca="1" si="521"/>
        <v>0</v>
      </c>
      <c r="J5524" s="4"/>
    </row>
    <row r="5525" spans="1:10" x14ac:dyDescent="0.25">
      <c r="A5525" s="1">
        <v>42945.804861111108</v>
      </c>
      <c r="B5525" s="5">
        <v>2728.2</v>
      </c>
      <c r="C5525" s="5">
        <v>189</v>
      </c>
      <c r="D5525">
        <f t="shared" si="518"/>
        <v>14.434920634920633</v>
      </c>
      <c r="E5525">
        <f t="shared" si="519"/>
        <v>2.5920951810885384E-2</v>
      </c>
      <c r="F5525">
        <f t="shared" si="520"/>
        <v>0</v>
      </c>
      <c r="G5525">
        <f t="shared" ca="1" si="516"/>
        <v>0</v>
      </c>
      <c r="H5525" s="4">
        <f t="shared" si="517"/>
        <v>0</v>
      </c>
      <c r="I5525" s="4">
        <f t="shared" ca="1" si="521"/>
        <v>0</v>
      </c>
      <c r="J5525" s="4"/>
    </row>
    <row r="5526" spans="1:10" x14ac:dyDescent="0.25">
      <c r="A5526" s="1">
        <v>42945.805555555555</v>
      </c>
      <c r="B5526" s="5">
        <v>2727.9</v>
      </c>
      <c r="C5526" s="5">
        <v>187.97</v>
      </c>
      <c r="D5526">
        <f t="shared" si="518"/>
        <v>14.512422195031123</v>
      </c>
      <c r="E5526">
        <f t="shared" si="519"/>
        <v>7.7501560110489365E-2</v>
      </c>
      <c r="F5526">
        <f t="shared" si="520"/>
        <v>0</v>
      </c>
      <c r="G5526">
        <f t="shared" ca="1" si="516"/>
        <v>0</v>
      </c>
      <c r="H5526" s="4">
        <f t="shared" si="517"/>
        <v>0</v>
      </c>
      <c r="I5526" s="4">
        <f t="shared" ca="1" si="521"/>
        <v>0</v>
      </c>
      <c r="J5526" s="4"/>
    </row>
    <row r="5527" spans="1:10" x14ac:dyDescent="0.25">
      <c r="A5527" s="1">
        <v>42945.806250000001</v>
      </c>
      <c r="B5527" s="5">
        <v>2724.4</v>
      </c>
      <c r="C5527" s="5">
        <v>187.16</v>
      </c>
      <c r="D5527">
        <f t="shared" si="518"/>
        <v>14.556529172900193</v>
      </c>
      <c r="E5527">
        <f t="shared" si="519"/>
        <v>4.4106977869070363E-2</v>
      </c>
      <c r="F5527">
        <f t="shared" si="520"/>
        <v>0</v>
      </c>
      <c r="G5527">
        <f t="shared" ca="1" si="516"/>
        <v>0</v>
      </c>
      <c r="H5527" s="4">
        <f t="shared" si="517"/>
        <v>0</v>
      </c>
      <c r="I5527" s="4">
        <f t="shared" ca="1" si="521"/>
        <v>0</v>
      </c>
      <c r="J5527" s="4"/>
    </row>
    <row r="5528" spans="1:10" x14ac:dyDescent="0.25">
      <c r="A5528" s="1">
        <v>42945.806944444441</v>
      </c>
      <c r="B5528" s="5">
        <v>2722.4</v>
      </c>
      <c r="C5528" s="5">
        <v>187.4</v>
      </c>
      <c r="D5528">
        <f t="shared" si="518"/>
        <v>14.527214514407683</v>
      </c>
      <c r="E5528">
        <f t="shared" si="519"/>
        <v>-2.9314658492509693E-2</v>
      </c>
      <c r="F5528">
        <f t="shared" si="520"/>
        <v>0</v>
      </c>
      <c r="G5528">
        <f t="shared" ca="1" si="516"/>
        <v>0</v>
      </c>
      <c r="H5528" s="4">
        <f t="shared" si="517"/>
        <v>0</v>
      </c>
      <c r="I5528" s="4">
        <f t="shared" ca="1" si="521"/>
        <v>0</v>
      </c>
      <c r="J5528" s="4"/>
    </row>
    <row r="5529" spans="1:10" x14ac:dyDescent="0.25">
      <c r="A5529" s="1">
        <v>42945.807638888888</v>
      </c>
      <c r="B5529" s="5">
        <v>2716.5</v>
      </c>
      <c r="C5529" s="5">
        <v>187.38</v>
      </c>
      <c r="D5529">
        <f t="shared" si="518"/>
        <v>14.497278258085174</v>
      </c>
      <c r="E5529">
        <f t="shared" si="519"/>
        <v>-2.993625632250918E-2</v>
      </c>
      <c r="F5529">
        <f t="shared" si="520"/>
        <v>0</v>
      </c>
      <c r="G5529">
        <f t="shared" ca="1" si="516"/>
        <v>0</v>
      </c>
      <c r="H5529" s="4">
        <f t="shared" si="517"/>
        <v>0</v>
      </c>
      <c r="I5529" s="4">
        <f t="shared" ca="1" si="521"/>
        <v>0</v>
      </c>
      <c r="J5529" s="4"/>
    </row>
    <row r="5530" spans="1:10" x14ac:dyDescent="0.25">
      <c r="A5530" s="1">
        <v>42945.808333333334</v>
      </c>
      <c r="B5530" s="5">
        <v>2716.5</v>
      </c>
      <c r="C5530" s="5">
        <v>187.3</v>
      </c>
      <c r="D5530">
        <f t="shared" si="518"/>
        <v>14.503470368392952</v>
      </c>
      <c r="E5530">
        <f t="shared" si="519"/>
        <v>6.1921103077775541E-3</v>
      </c>
      <c r="F5530">
        <f t="shared" si="520"/>
        <v>0</v>
      </c>
      <c r="G5530">
        <f t="shared" ca="1" si="516"/>
        <v>0</v>
      </c>
      <c r="H5530" s="4">
        <f t="shared" si="517"/>
        <v>0</v>
      </c>
      <c r="I5530" s="4">
        <f t="shared" ca="1" si="521"/>
        <v>0</v>
      </c>
      <c r="J5530" s="4"/>
    </row>
    <row r="5531" spans="1:10" x14ac:dyDescent="0.25">
      <c r="A5531" s="1">
        <v>42945.809027777781</v>
      </c>
      <c r="B5531" s="5">
        <v>2717.2</v>
      </c>
      <c r="C5531" s="5">
        <v>186.79</v>
      </c>
      <c r="D5531">
        <f t="shared" si="518"/>
        <v>14.546817281439049</v>
      </c>
      <c r="E5531">
        <f t="shared" si="519"/>
        <v>4.3346913046097058E-2</v>
      </c>
      <c r="F5531">
        <f t="shared" si="520"/>
        <v>0</v>
      </c>
      <c r="G5531">
        <f t="shared" ca="1" si="516"/>
        <v>0</v>
      </c>
      <c r="H5531" s="4">
        <f t="shared" si="517"/>
        <v>0</v>
      </c>
      <c r="I5531" s="4">
        <f t="shared" ca="1" si="521"/>
        <v>0</v>
      </c>
      <c r="J5531" s="4"/>
    </row>
    <row r="5532" spans="1:10" x14ac:dyDescent="0.25">
      <c r="A5532" s="1">
        <v>42945.80972222222</v>
      </c>
      <c r="B5532" s="5">
        <v>2717.2</v>
      </c>
      <c r="C5532" s="5">
        <v>186.78</v>
      </c>
      <c r="D5532">
        <f t="shared" si="518"/>
        <v>14.54759610236642</v>
      </c>
      <c r="E5532">
        <f t="shared" si="519"/>
        <v>7.7882092737091568E-4</v>
      </c>
      <c r="F5532">
        <f t="shared" si="520"/>
        <v>0</v>
      </c>
      <c r="G5532">
        <f t="shared" ca="1" si="516"/>
        <v>0</v>
      </c>
      <c r="H5532" s="4">
        <f t="shared" si="517"/>
        <v>0</v>
      </c>
      <c r="I5532" s="4">
        <f t="shared" ca="1" si="521"/>
        <v>0</v>
      </c>
      <c r="J5532" s="4"/>
    </row>
    <row r="5533" spans="1:10" x14ac:dyDescent="0.25">
      <c r="A5533" s="1">
        <v>42945.810416666667</v>
      </c>
      <c r="B5533" s="5">
        <v>2717.9</v>
      </c>
      <c r="C5533" s="5">
        <v>187.48</v>
      </c>
      <c r="D5533">
        <f t="shared" si="518"/>
        <v>14.497013014721572</v>
      </c>
      <c r="E5533">
        <f t="shared" si="519"/>
        <v>-5.0583087644847424E-2</v>
      </c>
      <c r="F5533">
        <f t="shared" si="520"/>
        <v>0</v>
      </c>
      <c r="G5533">
        <f t="shared" ca="1" si="516"/>
        <v>0</v>
      </c>
      <c r="H5533" s="4">
        <f t="shared" si="517"/>
        <v>0</v>
      </c>
      <c r="I5533" s="4">
        <f t="shared" ca="1" si="521"/>
        <v>0</v>
      </c>
      <c r="J5533" s="4"/>
    </row>
    <row r="5534" spans="1:10" x14ac:dyDescent="0.25">
      <c r="A5534" s="1">
        <v>42945.811111111114</v>
      </c>
      <c r="B5534" s="5">
        <v>2720.8</v>
      </c>
      <c r="C5534" s="5">
        <v>187.77</v>
      </c>
      <c r="D5534">
        <f t="shared" si="518"/>
        <v>14.490067635937583</v>
      </c>
      <c r="E5534">
        <f t="shared" si="519"/>
        <v>-6.9453787839890424E-3</v>
      </c>
      <c r="F5534">
        <f t="shared" si="520"/>
        <v>0</v>
      </c>
      <c r="G5534">
        <f t="shared" ca="1" si="516"/>
        <v>0</v>
      </c>
      <c r="H5534" s="4">
        <f t="shared" si="517"/>
        <v>0</v>
      </c>
      <c r="I5534" s="4">
        <f t="shared" ca="1" si="521"/>
        <v>0</v>
      </c>
      <c r="J5534" s="4"/>
    </row>
    <row r="5535" spans="1:10" x14ac:dyDescent="0.25">
      <c r="A5535" s="1">
        <v>42945.811805555553</v>
      </c>
      <c r="B5535" s="5">
        <v>2720.8</v>
      </c>
      <c r="C5535" s="5">
        <v>188.3</v>
      </c>
      <c r="D5535">
        <f t="shared" si="518"/>
        <v>14.449283058948486</v>
      </c>
      <c r="E5535">
        <f t="shared" si="519"/>
        <v>-4.0784576989096877E-2</v>
      </c>
      <c r="F5535">
        <f t="shared" si="520"/>
        <v>0</v>
      </c>
      <c r="G5535">
        <f t="shared" ca="1" si="516"/>
        <v>0</v>
      </c>
      <c r="H5535" s="4">
        <f t="shared" si="517"/>
        <v>0</v>
      </c>
      <c r="I5535" s="4">
        <f t="shared" ca="1" si="521"/>
        <v>0</v>
      </c>
      <c r="J5535" s="4"/>
    </row>
    <row r="5536" spans="1:10" x14ac:dyDescent="0.25">
      <c r="A5536" s="1">
        <v>42945.8125</v>
      </c>
      <c r="B5536" s="5">
        <v>2720.6</v>
      </c>
      <c r="C5536" s="5">
        <v>188</v>
      </c>
      <c r="D5536">
        <f t="shared" si="518"/>
        <v>14.47127659574468</v>
      </c>
      <c r="E5536">
        <f t="shared" si="519"/>
        <v>2.1993536796193425E-2</v>
      </c>
      <c r="F5536">
        <f t="shared" si="520"/>
        <v>0</v>
      </c>
      <c r="G5536">
        <f t="shared" ca="1" si="516"/>
        <v>0</v>
      </c>
      <c r="H5536" s="4">
        <f t="shared" si="517"/>
        <v>0</v>
      </c>
      <c r="I5536" s="4">
        <f t="shared" ca="1" si="521"/>
        <v>0</v>
      </c>
      <c r="J5536" s="4"/>
    </row>
    <row r="5537" spans="1:15" x14ac:dyDescent="0.25">
      <c r="A5537" s="1">
        <v>42945.813194444447</v>
      </c>
      <c r="B5537" s="5">
        <v>2724.9</v>
      </c>
      <c r="C5537" s="5">
        <v>187.86</v>
      </c>
      <c r="D5537">
        <f t="shared" si="518"/>
        <v>14.504950495049505</v>
      </c>
      <c r="E5537">
        <f t="shared" si="519"/>
        <v>3.3673899304824673E-2</v>
      </c>
      <c r="F5537">
        <f t="shared" si="520"/>
        <v>0</v>
      </c>
      <c r="G5537">
        <f t="shared" ca="1" si="516"/>
        <v>0</v>
      </c>
      <c r="H5537" s="4">
        <f t="shared" si="517"/>
        <v>0</v>
      </c>
      <c r="I5537" s="4">
        <f t="shared" ca="1" si="521"/>
        <v>0</v>
      </c>
      <c r="J5537" s="4"/>
    </row>
    <row r="5538" spans="1:15" x14ac:dyDescent="0.25">
      <c r="A5538" s="1">
        <v>42945.813888888886</v>
      </c>
      <c r="B5538" s="5">
        <v>2726.8</v>
      </c>
      <c r="C5538" s="5">
        <v>188</v>
      </c>
      <c r="D5538">
        <f t="shared" si="518"/>
        <v>14.504255319148937</v>
      </c>
      <c r="E5538">
        <f t="shared" si="519"/>
        <v>-6.9517590056733525E-4</v>
      </c>
      <c r="F5538">
        <f t="shared" si="520"/>
        <v>0</v>
      </c>
      <c r="G5538">
        <f t="shared" ca="1" si="516"/>
        <v>0</v>
      </c>
      <c r="H5538" s="4">
        <f t="shared" si="517"/>
        <v>0</v>
      </c>
      <c r="I5538" s="4">
        <f t="shared" ca="1" si="521"/>
        <v>0</v>
      </c>
      <c r="J5538" s="4"/>
    </row>
    <row r="5539" spans="1:15" x14ac:dyDescent="0.25">
      <c r="A5539" s="1">
        <v>42945.814583333333</v>
      </c>
      <c r="B5539" s="5">
        <v>2728.2</v>
      </c>
      <c r="C5539" s="5">
        <v>188</v>
      </c>
      <c r="D5539">
        <f t="shared" si="518"/>
        <v>14.511702127659573</v>
      </c>
      <c r="E5539">
        <f t="shared" si="519"/>
        <v>7.4468085106360604E-3</v>
      </c>
      <c r="F5539">
        <f t="shared" si="520"/>
        <v>0</v>
      </c>
      <c r="G5539">
        <f t="shared" ca="1" si="516"/>
        <v>0</v>
      </c>
      <c r="H5539" s="4">
        <f t="shared" si="517"/>
        <v>0</v>
      </c>
      <c r="I5539" s="4">
        <f t="shared" ca="1" si="521"/>
        <v>0</v>
      </c>
      <c r="J5539" s="4"/>
    </row>
    <row r="5540" spans="1:15" x14ac:dyDescent="0.25">
      <c r="A5540" s="1">
        <v>42945.81527777778</v>
      </c>
      <c r="B5540" s="5">
        <v>2725</v>
      </c>
      <c r="C5540" s="5">
        <v>188.34</v>
      </c>
      <c r="D5540">
        <f t="shared" si="518"/>
        <v>14.46851438887119</v>
      </c>
      <c r="E5540">
        <f t="shared" si="519"/>
        <v>-4.3187738788383001E-2</v>
      </c>
      <c r="F5540">
        <f t="shared" si="520"/>
        <v>0</v>
      </c>
      <c r="G5540">
        <f t="shared" ca="1" si="516"/>
        <v>0</v>
      </c>
      <c r="H5540" s="4">
        <f t="shared" si="517"/>
        <v>0</v>
      </c>
      <c r="I5540" s="4">
        <f t="shared" ca="1" si="521"/>
        <v>0</v>
      </c>
      <c r="J5540" s="4"/>
    </row>
    <row r="5541" spans="1:15" x14ac:dyDescent="0.25">
      <c r="A5541" s="1">
        <v>42945.815972222219</v>
      </c>
      <c r="B5541" s="5">
        <v>2725</v>
      </c>
      <c r="C5541" s="5">
        <v>188.5</v>
      </c>
      <c r="D5541">
        <f t="shared" si="518"/>
        <v>14.456233421750664</v>
      </c>
      <c r="E5541">
        <f t="shared" si="519"/>
        <v>-1.2280967120526398E-2</v>
      </c>
      <c r="F5541">
        <f t="shared" si="520"/>
        <v>0</v>
      </c>
      <c r="G5541">
        <f t="shared" ca="1" si="516"/>
        <v>0</v>
      </c>
      <c r="H5541" s="4">
        <f t="shared" si="517"/>
        <v>0</v>
      </c>
      <c r="I5541" s="4">
        <f t="shared" ca="1" si="521"/>
        <v>0</v>
      </c>
      <c r="J5541" s="4"/>
    </row>
    <row r="5542" spans="1:15" x14ac:dyDescent="0.25">
      <c r="A5542" s="1">
        <v>42945.816666666666</v>
      </c>
      <c r="B5542" s="5">
        <v>2725.3</v>
      </c>
      <c r="C5542" s="5">
        <v>189.53</v>
      </c>
      <c r="D5542">
        <f t="shared" si="518"/>
        <v>14.379253943966654</v>
      </c>
      <c r="E5542">
        <f t="shared" si="519"/>
        <v>-7.6979477784009376E-2</v>
      </c>
      <c r="F5542">
        <f t="shared" si="520"/>
        <v>0</v>
      </c>
      <c r="G5542">
        <f t="shared" ca="1" si="516"/>
        <v>0</v>
      </c>
      <c r="H5542" s="4">
        <f t="shared" si="517"/>
        <v>0</v>
      </c>
      <c r="I5542" s="4">
        <f t="shared" ca="1" si="521"/>
        <v>0</v>
      </c>
      <c r="J5542" s="4"/>
    </row>
    <row r="5543" spans="1:15" x14ac:dyDescent="0.25">
      <c r="A5543" s="1">
        <v>42945.817361111112</v>
      </c>
      <c r="B5543" s="5">
        <v>2725.4</v>
      </c>
      <c r="C5543" s="5">
        <v>190.12</v>
      </c>
      <c r="D5543">
        <f t="shared" si="518"/>
        <v>14.335156743109614</v>
      </c>
      <c r="E5543">
        <f t="shared" si="519"/>
        <v>-4.4097200857040164E-2</v>
      </c>
      <c r="F5543">
        <f t="shared" si="520"/>
        <v>0</v>
      </c>
      <c r="G5543">
        <f t="shared" ca="1" si="516"/>
        <v>0</v>
      </c>
      <c r="H5543" s="4">
        <f t="shared" si="517"/>
        <v>0</v>
      </c>
      <c r="I5543" s="4">
        <f t="shared" ca="1" si="521"/>
        <v>0</v>
      </c>
      <c r="J5543" s="4"/>
    </row>
    <row r="5544" spans="1:15" x14ac:dyDescent="0.25">
      <c r="A5544" s="1">
        <v>42945.818055555559</v>
      </c>
      <c r="B5544" s="5">
        <v>2727</v>
      </c>
      <c r="C5544" s="5">
        <v>190.01</v>
      </c>
      <c r="D5544">
        <f t="shared" si="518"/>
        <v>14.351876217041209</v>
      </c>
      <c r="E5544">
        <f t="shared" si="519"/>
        <v>1.6719473931594564E-2</v>
      </c>
      <c r="F5544">
        <f t="shared" si="520"/>
        <v>0</v>
      </c>
      <c r="G5544">
        <f t="shared" ca="1" si="516"/>
        <v>0</v>
      </c>
      <c r="H5544" s="4">
        <f t="shared" si="517"/>
        <v>0</v>
      </c>
      <c r="I5544" s="4">
        <f t="shared" ca="1" si="521"/>
        <v>0</v>
      </c>
      <c r="J5544" s="4"/>
    </row>
    <row r="5545" spans="1:15" x14ac:dyDescent="0.25">
      <c r="A5545" s="1">
        <v>42945.818749999999</v>
      </c>
      <c r="B5545" s="5">
        <v>2729</v>
      </c>
      <c r="C5545" s="5">
        <v>190.33</v>
      </c>
      <c r="D5545">
        <f t="shared" si="518"/>
        <v>14.338254610413491</v>
      </c>
      <c r="E5545">
        <f t="shared" si="519"/>
        <v>-1.3621606627717497E-2</v>
      </c>
      <c r="F5545">
        <f t="shared" si="520"/>
        <v>0</v>
      </c>
      <c r="G5545">
        <f t="shared" ca="1" si="516"/>
        <v>0</v>
      </c>
      <c r="H5545" s="4">
        <f t="shared" si="517"/>
        <v>0</v>
      </c>
      <c r="I5545" s="4">
        <f t="shared" ca="1" si="521"/>
        <v>0</v>
      </c>
      <c r="J5545" s="4"/>
    </row>
    <row r="5546" spans="1:15" x14ac:dyDescent="0.25">
      <c r="A5546" s="1">
        <v>42945.819444444445</v>
      </c>
      <c r="B5546" s="5">
        <v>2727.7</v>
      </c>
      <c r="C5546" s="5">
        <v>190.47</v>
      </c>
      <c r="D5546">
        <f t="shared" si="518"/>
        <v>14.32089042893894</v>
      </c>
      <c r="E5546">
        <f t="shared" si="519"/>
        <v>-1.7364181474551543E-2</v>
      </c>
      <c r="F5546">
        <f t="shared" si="520"/>
        <v>0</v>
      </c>
      <c r="G5546">
        <f t="shared" ca="1" si="516"/>
        <v>0</v>
      </c>
      <c r="H5546" s="4">
        <f t="shared" si="517"/>
        <v>0</v>
      </c>
      <c r="I5546" s="4">
        <f t="shared" ca="1" si="521"/>
        <v>0</v>
      </c>
      <c r="J5546" s="4"/>
    </row>
    <row r="5547" spans="1:15" x14ac:dyDescent="0.25">
      <c r="A5547" s="1">
        <v>42945.820138888892</v>
      </c>
      <c r="B5547" s="5">
        <v>2727.7</v>
      </c>
      <c r="C5547" s="5">
        <v>190.5</v>
      </c>
      <c r="D5547">
        <f t="shared" si="518"/>
        <v>14.318635170603674</v>
      </c>
      <c r="E5547">
        <f t="shared" si="519"/>
        <v>-2.2552583352659639E-3</v>
      </c>
      <c r="F5547">
        <f t="shared" si="520"/>
        <v>0</v>
      </c>
      <c r="G5547">
        <f t="shared" ca="1" si="516"/>
        <v>0</v>
      </c>
      <c r="H5547" s="4">
        <f t="shared" si="517"/>
        <v>0</v>
      </c>
      <c r="I5547" s="4">
        <f t="shared" ca="1" si="521"/>
        <v>0</v>
      </c>
      <c r="J5547" s="4"/>
    </row>
    <row r="5548" spans="1:15" x14ac:dyDescent="0.25">
      <c r="A5548" s="1">
        <v>42945.820833333331</v>
      </c>
      <c r="B5548" s="5">
        <v>2727.4</v>
      </c>
      <c r="C5548" s="5">
        <v>190.7</v>
      </c>
      <c r="D5548">
        <f t="shared" si="518"/>
        <v>14.302045097011014</v>
      </c>
      <c r="E5548">
        <f t="shared" si="519"/>
        <v>-1.6590073592659849E-2</v>
      </c>
      <c r="F5548">
        <f t="shared" si="520"/>
        <v>0</v>
      </c>
      <c r="G5548">
        <f t="shared" ca="1" si="516"/>
        <v>0</v>
      </c>
      <c r="H5548" s="4">
        <f t="shared" si="517"/>
        <v>0</v>
      </c>
      <c r="I5548" s="4">
        <f t="shared" ca="1" si="521"/>
        <v>0</v>
      </c>
      <c r="J5548" s="4"/>
    </row>
    <row r="5549" spans="1:15" x14ac:dyDescent="0.25">
      <c r="A5549" s="1">
        <v>42945.821527777778</v>
      </c>
      <c r="B5549" s="5">
        <v>2726.3</v>
      </c>
      <c r="C5549" s="5">
        <v>190.5</v>
      </c>
      <c r="D5549">
        <f t="shared" si="518"/>
        <v>14.311286089238846</v>
      </c>
      <c r="E5549">
        <f t="shared" si="519"/>
        <v>9.2409922278324785E-3</v>
      </c>
      <c r="F5549">
        <f t="shared" si="520"/>
        <v>0</v>
      </c>
      <c r="G5549">
        <f t="shared" ca="1" si="516"/>
        <v>0</v>
      </c>
      <c r="H5549" s="4">
        <f t="shared" si="517"/>
        <v>0</v>
      </c>
      <c r="I5549" s="4">
        <f t="shared" ca="1" si="521"/>
        <v>0</v>
      </c>
      <c r="J5549" s="4"/>
    </row>
    <row r="5550" spans="1:15" x14ac:dyDescent="0.25">
      <c r="A5550" s="1">
        <v>42945.822222222225</v>
      </c>
      <c r="B5550" s="5">
        <v>2721.9</v>
      </c>
      <c r="C5550" s="5">
        <v>190.94</v>
      </c>
      <c r="D5550">
        <f t="shared" si="518"/>
        <v>14.255263433539332</v>
      </c>
      <c r="E5550">
        <f t="shared" si="519"/>
        <v>-5.6022655699514701E-2</v>
      </c>
      <c r="F5550">
        <f t="shared" si="520"/>
        <v>0</v>
      </c>
      <c r="G5550">
        <f t="shared" ca="1" si="516"/>
        <v>0</v>
      </c>
      <c r="H5550" s="4">
        <f t="shared" si="517"/>
        <v>0</v>
      </c>
      <c r="I5550" s="4">
        <f t="shared" ca="1" si="521"/>
        <v>0</v>
      </c>
      <c r="J5550" s="4"/>
    </row>
    <row r="5551" spans="1:15" x14ac:dyDescent="0.25">
      <c r="A5551" s="1">
        <v>42945.822916666664</v>
      </c>
      <c r="B5551" s="5">
        <v>2729.7</v>
      </c>
      <c r="C5551" s="5">
        <v>192</v>
      </c>
      <c r="D5551">
        <f t="shared" si="518"/>
        <v>14.2171875</v>
      </c>
      <c r="E5551">
        <f t="shared" si="519"/>
        <v>-3.8075933539332141E-2</v>
      </c>
      <c r="F5551">
        <f t="shared" si="520"/>
        <v>0</v>
      </c>
      <c r="G5551">
        <f t="shared" ca="1" si="516"/>
        <v>0</v>
      </c>
      <c r="H5551" s="4">
        <f t="shared" si="517"/>
        <v>0</v>
      </c>
      <c r="I5551" s="4">
        <f t="shared" ca="1" si="521"/>
        <v>0</v>
      </c>
      <c r="J5551" s="4"/>
    </row>
    <row r="5552" spans="1:15" x14ac:dyDescent="0.25">
      <c r="A5552" s="1">
        <v>42945.823611111111</v>
      </c>
      <c r="B5552" s="5">
        <v>2734.4</v>
      </c>
      <c r="C5552" s="5">
        <v>195</v>
      </c>
      <c r="D5552">
        <f t="shared" si="518"/>
        <v>14.022564102564104</v>
      </c>
      <c r="E5552">
        <f t="shared" si="519"/>
        <v>-0.19462339743589574</v>
      </c>
      <c r="F5552">
        <f t="shared" si="520"/>
        <v>-1</v>
      </c>
      <c r="G5552">
        <f t="shared" ca="1" si="516"/>
        <v>-1.75</v>
      </c>
      <c r="H5552" s="4">
        <f t="shared" si="517"/>
        <v>0.78</v>
      </c>
      <c r="I5552" s="4">
        <f t="shared" ca="1" si="521"/>
        <v>-2.5300000000000002</v>
      </c>
      <c r="J5552" s="4"/>
      <c r="K5552" s="4">
        <f>B5552-B5551</f>
        <v>4.7000000000002728</v>
      </c>
      <c r="L5552" s="4">
        <f>C5552-C5551</f>
        <v>3</v>
      </c>
      <c r="N5552" s="4">
        <f>B5552</f>
        <v>2734.4</v>
      </c>
      <c r="O5552" s="4">
        <f>C5552*D5552</f>
        <v>2734.4</v>
      </c>
    </row>
    <row r="5553" spans="1:17" x14ac:dyDescent="0.25">
      <c r="A5553" s="1">
        <v>42945.824305555558</v>
      </c>
      <c r="B5553" s="5">
        <v>2741.3</v>
      </c>
      <c r="C5553" s="5">
        <v>193.88</v>
      </c>
      <c r="D5553">
        <f t="shared" si="518"/>
        <v>14.139158242211678</v>
      </c>
      <c r="E5553">
        <f t="shared" si="519"/>
        <v>0.11659413964757448</v>
      </c>
      <c r="F5553">
        <f t="shared" si="520"/>
        <v>0</v>
      </c>
      <c r="G5553">
        <f t="shared" ca="1" si="516"/>
        <v>0</v>
      </c>
      <c r="H5553" s="4">
        <f t="shared" si="517"/>
        <v>0</v>
      </c>
      <c r="I5553" s="4">
        <f t="shared" ca="1" si="521"/>
        <v>0</v>
      </c>
      <c r="J5553" s="4"/>
      <c r="K5553" s="4">
        <f>B5553-B5552</f>
        <v>6.9000000000000909</v>
      </c>
      <c r="L5553" s="4">
        <f>C5553-C5552</f>
        <v>-1.1200000000000045</v>
      </c>
      <c r="N5553" s="4">
        <f>B5553</f>
        <v>2741.3</v>
      </c>
      <c r="O5553" s="4">
        <f>C5554*D5552</f>
        <v>2727.3887179487183</v>
      </c>
    </row>
    <row r="5554" spans="1:17" x14ac:dyDescent="0.25">
      <c r="A5554" s="1">
        <v>42945.824999999997</v>
      </c>
      <c r="B5554" s="5">
        <v>2741</v>
      </c>
      <c r="C5554" s="5">
        <v>194.5</v>
      </c>
      <c r="D5554">
        <f t="shared" si="518"/>
        <v>14.09254498714653</v>
      </c>
      <c r="E5554">
        <f t="shared" si="519"/>
        <v>-4.6613255065148351E-2</v>
      </c>
      <c r="F5554">
        <f t="shared" si="520"/>
        <v>0</v>
      </c>
      <c r="G5554">
        <f t="shared" ca="1" si="516"/>
        <v>0</v>
      </c>
      <c r="H5554" s="4">
        <f t="shared" si="517"/>
        <v>0</v>
      </c>
      <c r="I5554" s="4">
        <f t="shared" ca="1" si="521"/>
        <v>0</v>
      </c>
      <c r="J5554" s="4"/>
      <c r="N5554" s="4"/>
      <c r="O5554" s="4">
        <f>O5553-O5552</f>
        <v>-7.0112820512817962</v>
      </c>
      <c r="P5554" s="4">
        <f>SUM(N5554:O5554)</f>
        <v>-7.0112820512817962</v>
      </c>
      <c r="Q5554" s="7">
        <f>P5554/O5552</f>
        <v>-2.5641025641024709E-3</v>
      </c>
    </row>
    <row r="5555" spans="1:17" x14ac:dyDescent="0.25">
      <c r="A5555" s="1">
        <v>42945.825694444444</v>
      </c>
      <c r="B5555" s="5">
        <v>2740</v>
      </c>
      <c r="C5555" s="5">
        <v>195.66</v>
      </c>
      <c r="D5555">
        <f t="shared" si="518"/>
        <v>14.003884289072882</v>
      </c>
      <c r="E5555">
        <f t="shared" si="519"/>
        <v>-8.8660698073647737E-2</v>
      </c>
      <c r="F5555">
        <f t="shared" si="520"/>
        <v>0</v>
      </c>
      <c r="G5555">
        <f t="shared" ca="1" si="516"/>
        <v>0</v>
      </c>
      <c r="H5555" s="4">
        <f t="shared" si="517"/>
        <v>0</v>
      </c>
      <c r="I5555" s="4">
        <f t="shared" ca="1" si="521"/>
        <v>0</v>
      </c>
      <c r="J5555" s="4"/>
      <c r="Q5555" s="4">
        <f>O5552*0.4%</f>
        <v>10.9376</v>
      </c>
    </row>
    <row r="5556" spans="1:17" x14ac:dyDescent="0.25">
      <c r="A5556" s="1">
        <v>42945.826388888891</v>
      </c>
      <c r="B5556" s="5">
        <v>2735.9</v>
      </c>
      <c r="C5556" s="5">
        <v>195.75</v>
      </c>
      <c r="D5556">
        <f t="shared" si="518"/>
        <v>13.976500638569604</v>
      </c>
      <c r="E5556">
        <f t="shared" si="519"/>
        <v>-2.738365050327829E-2</v>
      </c>
      <c r="F5556">
        <f t="shared" si="520"/>
        <v>0</v>
      </c>
      <c r="G5556">
        <f t="shared" ca="1" si="516"/>
        <v>0</v>
      </c>
      <c r="H5556" s="4">
        <f t="shared" si="517"/>
        <v>0</v>
      </c>
      <c r="I5556" s="4">
        <f t="shared" ca="1" si="521"/>
        <v>0</v>
      </c>
      <c r="J5556" s="4"/>
    </row>
    <row r="5557" spans="1:17" x14ac:dyDescent="0.25">
      <c r="A5557" s="1">
        <v>42945.82708333333</v>
      </c>
      <c r="B5557" s="5">
        <v>2738.6</v>
      </c>
      <c r="C5557" s="5">
        <v>196.75</v>
      </c>
      <c r="D5557">
        <f t="shared" si="518"/>
        <v>13.919186785260482</v>
      </c>
      <c r="E5557">
        <f t="shared" si="519"/>
        <v>-5.7313853309121754E-2</v>
      </c>
      <c r="F5557">
        <f t="shared" si="520"/>
        <v>0</v>
      </c>
      <c r="G5557">
        <f t="shared" ca="1" si="516"/>
        <v>0</v>
      </c>
      <c r="H5557" s="4">
        <f t="shared" si="517"/>
        <v>0</v>
      </c>
      <c r="I5557" s="4">
        <f t="shared" ca="1" si="521"/>
        <v>0</v>
      </c>
      <c r="J5557" s="4"/>
    </row>
    <row r="5558" spans="1:17" x14ac:dyDescent="0.25">
      <c r="A5558" s="1">
        <v>42945.827777777777</v>
      </c>
      <c r="B5558" s="5">
        <v>2734.5</v>
      </c>
      <c r="C5558" s="5">
        <v>198</v>
      </c>
      <c r="D5558">
        <f t="shared" si="518"/>
        <v>13.810606060606061</v>
      </c>
      <c r="E5558">
        <f t="shared" si="519"/>
        <v>-0.1085807246544217</v>
      </c>
      <c r="F5558">
        <f t="shared" si="520"/>
        <v>0</v>
      </c>
      <c r="G5558">
        <f t="shared" ca="1" si="516"/>
        <v>0</v>
      </c>
      <c r="H5558" s="4">
        <f t="shared" si="517"/>
        <v>0</v>
      </c>
      <c r="I5558" s="4">
        <f t="shared" ca="1" si="521"/>
        <v>0</v>
      </c>
      <c r="J5558" s="4"/>
    </row>
    <row r="5559" spans="1:17" x14ac:dyDescent="0.25">
      <c r="A5559" s="1">
        <v>42945.828472222223</v>
      </c>
      <c r="B5559" s="5">
        <v>2738.2</v>
      </c>
      <c r="C5559" s="5">
        <v>196.81</v>
      </c>
      <c r="D5559">
        <f t="shared" si="518"/>
        <v>13.912910929322695</v>
      </c>
      <c r="E5559">
        <f t="shared" si="519"/>
        <v>0.1023048687166348</v>
      </c>
      <c r="F5559">
        <f t="shared" si="520"/>
        <v>0</v>
      </c>
      <c r="G5559">
        <f t="shared" ca="1" si="516"/>
        <v>0</v>
      </c>
      <c r="H5559" s="4">
        <f t="shared" si="517"/>
        <v>0</v>
      </c>
      <c r="I5559" s="4">
        <f t="shared" ca="1" si="521"/>
        <v>0</v>
      </c>
      <c r="J5559" s="4"/>
    </row>
    <row r="5560" spans="1:17" x14ac:dyDescent="0.25">
      <c r="A5560" s="1">
        <v>42945.82916666667</v>
      </c>
      <c r="B5560" s="5">
        <v>2739.8</v>
      </c>
      <c r="C5560" s="5">
        <v>195.92</v>
      </c>
      <c r="D5560">
        <f t="shared" si="518"/>
        <v>13.984279297672522</v>
      </c>
      <c r="E5560">
        <f t="shared" si="519"/>
        <v>7.1368368349826738E-2</v>
      </c>
      <c r="F5560">
        <f t="shared" si="520"/>
        <v>0</v>
      </c>
      <c r="G5560">
        <f t="shared" ca="1" si="516"/>
        <v>0</v>
      </c>
      <c r="H5560" s="4">
        <f t="shared" si="517"/>
        <v>0</v>
      </c>
      <c r="I5560" s="4">
        <f t="shared" ca="1" si="521"/>
        <v>0</v>
      </c>
      <c r="J5560" s="4"/>
    </row>
    <row r="5561" spans="1:17" x14ac:dyDescent="0.25">
      <c r="A5561" s="1">
        <v>42945.829861111109</v>
      </c>
      <c r="B5561" s="5">
        <v>2741.9</v>
      </c>
      <c r="C5561" s="5">
        <v>195.45</v>
      </c>
      <c r="D5561">
        <f t="shared" si="518"/>
        <v>14.028651829112306</v>
      </c>
      <c r="E5561">
        <f t="shared" si="519"/>
        <v>4.4372531439783813E-2</v>
      </c>
      <c r="F5561">
        <f t="shared" si="520"/>
        <v>0</v>
      </c>
      <c r="G5561">
        <f t="shared" ca="1" si="516"/>
        <v>0</v>
      </c>
      <c r="H5561" s="4">
        <f t="shared" si="517"/>
        <v>0</v>
      </c>
      <c r="I5561" s="4">
        <f t="shared" ca="1" si="521"/>
        <v>0</v>
      </c>
      <c r="J5561" s="4"/>
    </row>
    <row r="5562" spans="1:17" x14ac:dyDescent="0.25">
      <c r="A5562" s="1">
        <v>42945.830555555556</v>
      </c>
      <c r="B5562" s="5">
        <v>2743.8</v>
      </c>
      <c r="C5562" s="5">
        <v>195.7</v>
      </c>
      <c r="D5562">
        <f t="shared" si="518"/>
        <v>14.020439448134901</v>
      </c>
      <c r="E5562">
        <f t="shared" si="519"/>
        <v>-8.2123809774046208E-3</v>
      </c>
      <c r="F5562">
        <f t="shared" si="520"/>
        <v>0</v>
      </c>
      <c r="G5562">
        <f t="shared" ca="1" si="516"/>
        <v>0</v>
      </c>
      <c r="H5562" s="4">
        <f t="shared" si="517"/>
        <v>0</v>
      </c>
      <c r="I5562" s="4">
        <f t="shared" ca="1" si="521"/>
        <v>0</v>
      </c>
      <c r="J5562" s="4"/>
    </row>
    <row r="5563" spans="1:17" x14ac:dyDescent="0.25">
      <c r="A5563" s="1">
        <v>42945.831250000003</v>
      </c>
      <c r="B5563" s="5">
        <v>2743.8</v>
      </c>
      <c r="C5563" s="5">
        <v>195.78</v>
      </c>
      <c r="D5563">
        <f t="shared" si="518"/>
        <v>14.014710389212382</v>
      </c>
      <c r="E5563">
        <f t="shared" si="519"/>
        <v>-5.7290589225189592E-3</v>
      </c>
      <c r="F5563">
        <f t="shared" si="520"/>
        <v>0</v>
      </c>
      <c r="G5563">
        <f t="shared" ref="G5563:G5626" ca="1" si="522">(OFFSET(C5563,$L$8,0)-C5563)*F5563</f>
        <v>0</v>
      </c>
      <c r="H5563" s="4">
        <f t="shared" ref="H5563:H5626" si="523">C5563*0.4%*ABS(F5563)</f>
        <v>0</v>
      </c>
      <c r="I5563" s="4">
        <f t="shared" ca="1" si="521"/>
        <v>0</v>
      </c>
      <c r="J5563" s="4"/>
    </row>
    <row r="5564" spans="1:17" x14ac:dyDescent="0.25">
      <c r="A5564" s="1">
        <v>42945.831944444442</v>
      </c>
      <c r="B5564" s="5">
        <v>2746</v>
      </c>
      <c r="C5564" s="5">
        <v>196.22</v>
      </c>
      <c r="D5564">
        <f t="shared" si="518"/>
        <v>13.99449597390684</v>
      </c>
      <c r="E5564">
        <f t="shared" si="519"/>
        <v>-2.0214415305542133E-2</v>
      </c>
      <c r="F5564">
        <f t="shared" si="520"/>
        <v>0</v>
      </c>
      <c r="G5564">
        <f t="shared" ca="1" si="522"/>
        <v>0</v>
      </c>
      <c r="H5564" s="4">
        <f t="shared" si="523"/>
        <v>0</v>
      </c>
      <c r="I5564" s="4">
        <f t="shared" ca="1" si="521"/>
        <v>0</v>
      </c>
      <c r="J5564" s="4"/>
    </row>
    <row r="5565" spans="1:17" x14ac:dyDescent="0.25">
      <c r="A5565" s="1">
        <v>42945.832638888889</v>
      </c>
      <c r="B5565" s="5">
        <v>2746.9</v>
      </c>
      <c r="C5565" s="5">
        <v>196.27</v>
      </c>
      <c r="D5565">
        <f t="shared" si="518"/>
        <v>13.995516380496255</v>
      </c>
      <c r="E5565">
        <f t="shared" si="519"/>
        <v>1.020406589415046E-3</v>
      </c>
      <c r="F5565">
        <f t="shared" si="520"/>
        <v>0</v>
      </c>
      <c r="G5565">
        <f t="shared" ca="1" si="522"/>
        <v>0</v>
      </c>
      <c r="H5565" s="4">
        <f t="shared" si="523"/>
        <v>0</v>
      </c>
      <c r="I5565" s="4">
        <f t="shared" ca="1" si="521"/>
        <v>0</v>
      </c>
      <c r="J5565" s="4"/>
    </row>
    <row r="5566" spans="1:17" x14ac:dyDescent="0.25">
      <c r="A5566" s="1">
        <v>42945.833333333336</v>
      </c>
      <c r="B5566" s="5">
        <v>2748.8</v>
      </c>
      <c r="C5566" s="5">
        <v>196.27</v>
      </c>
      <c r="D5566">
        <f t="shared" si="518"/>
        <v>14.005196922606613</v>
      </c>
      <c r="E5566">
        <f t="shared" si="519"/>
        <v>9.6805421103578482E-3</v>
      </c>
      <c r="F5566">
        <f t="shared" si="520"/>
        <v>0</v>
      </c>
      <c r="G5566">
        <f t="shared" ca="1" si="522"/>
        <v>0</v>
      </c>
      <c r="H5566" s="4">
        <f t="shared" si="523"/>
        <v>0</v>
      </c>
      <c r="I5566" s="4">
        <f t="shared" ca="1" si="521"/>
        <v>0</v>
      </c>
      <c r="J5566" s="4"/>
    </row>
    <row r="5567" spans="1:17" x14ac:dyDescent="0.25">
      <c r="A5567" s="1">
        <v>42945.834027777775</v>
      </c>
      <c r="B5567" s="5">
        <v>2749.8</v>
      </c>
      <c r="C5567" s="5">
        <v>197</v>
      </c>
      <c r="D5567">
        <f t="shared" si="518"/>
        <v>13.958375634517768</v>
      </c>
      <c r="E5567">
        <f t="shared" si="519"/>
        <v>-4.6821288088844781E-2</v>
      </c>
      <c r="F5567">
        <f t="shared" si="520"/>
        <v>0</v>
      </c>
      <c r="G5567">
        <f t="shared" ca="1" si="522"/>
        <v>0</v>
      </c>
      <c r="H5567" s="4">
        <f t="shared" si="523"/>
        <v>0</v>
      </c>
      <c r="I5567" s="4">
        <f t="shared" ca="1" si="521"/>
        <v>0</v>
      </c>
      <c r="J5567" s="4"/>
    </row>
    <row r="5568" spans="1:17" x14ac:dyDescent="0.25">
      <c r="A5568" s="1">
        <v>42945.834722222222</v>
      </c>
      <c r="B5568" s="5">
        <v>2750</v>
      </c>
      <c r="C5568" s="5">
        <v>200.01</v>
      </c>
      <c r="D5568">
        <f t="shared" si="518"/>
        <v>13.749312534373281</v>
      </c>
      <c r="E5568">
        <f t="shared" si="519"/>
        <v>-0.20906310014448692</v>
      </c>
      <c r="F5568">
        <f t="shared" si="520"/>
        <v>-1</v>
      </c>
      <c r="G5568">
        <f t="shared" ca="1" si="522"/>
        <v>0.45999999999997954</v>
      </c>
      <c r="H5568" s="4">
        <f t="shared" si="523"/>
        <v>0.80003999999999997</v>
      </c>
      <c r="I5568" s="4">
        <f t="shared" ca="1" si="521"/>
        <v>-0.34004000000002044</v>
      </c>
      <c r="J5568" s="4"/>
      <c r="K5568" s="4">
        <f>B5568-B5567</f>
        <v>0.1999999999998181</v>
      </c>
      <c r="L5568" s="4">
        <f>C5568-C5567</f>
        <v>3.0099999999999909</v>
      </c>
      <c r="N5568" s="4">
        <f>B5568</f>
        <v>2750</v>
      </c>
      <c r="O5568" s="4">
        <f>C5568*D5568</f>
        <v>2750</v>
      </c>
    </row>
    <row r="5569" spans="1:17" x14ac:dyDescent="0.25">
      <c r="A5569" s="1">
        <v>42945.835416666669</v>
      </c>
      <c r="B5569" s="5">
        <v>2755.4</v>
      </c>
      <c r="C5569" s="5">
        <v>199.01</v>
      </c>
      <c r="D5569">
        <f t="shared" si="518"/>
        <v>13.845535400231146</v>
      </c>
      <c r="E5569">
        <f t="shared" si="519"/>
        <v>9.6222865857864548E-2</v>
      </c>
      <c r="F5569">
        <f t="shared" si="520"/>
        <v>0</v>
      </c>
      <c r="G5569">
        <f t="shared" ca="1" si="522"/>
        <v>0</v>
      </c>
      <c r="H5569" s="4">
        <f t="shared" si="523"/>
        <v>0</v>
      </c>
      <c r="I5569" s="4">
        <f t="shared" ca="1" si="521"/>
        <v>0</v>
      </c>
      <c r="J5569" s="4"/>
      <c r="K5569" s="4">
        <f>B5569-B5568</f>
        <v>5.4000000000000909</v>
      </c>
      <c r="L5569" s="4">
        <f>C5569-C5568</f>
        <v>-1</v>
      </c>
      <c r="N5569" s="4">
        <f>B5569</f>
        <v>2755.4</v>
      </c>
      <c r="O5569" s="4">
        <f>C5570*D5568</f>
        <v>2727.3136343182841</v>
      </c>
    </row>
    <row r="5570" spans="1:17" x14ac:dyDescent="0.25">
      <c r="A5570" s="1">
        <v>42945.836111111108</v>
      </c>
      <c r="B5570" s="5">
        <v>2753.1</v>
      </c>
      <c r="C5570" s="5">
        <v>198.36</v>
      </c>
      <c r="D5570">
        <f t="shared" si="518"/>
        <v>13.879310344827585</v>
      </c>
      <c r="E5570">
        <f t="shared" si="519"/>
        <v>3.3774944596439482E-2</v>
      </c>
      <c r="F5570">
        <f t="shared" si="520"/>
        <v>0</v>
      </c>
      <c r="G5570">
        <f t="shared" ca="1" si="522"/>
        <v>0</v>
      </c>
      <c r="H5570" s="4">
        <f t="shared" si="523"/>
        <v>0</v>
      </c>
      <c r="I5570" s="4">
        <f t="shared" ca="1" si="521"/>
        <v>0</v>
      </c>
      <c r="J5570" s="4"/>
      <c r="N5570" s="4"/>
      <c r="O5570" s="4">
        <f>O5569-O5568</f>
        <v>-22.68636568171587</v>
      </c>
      <c r="P5570" s="4">
        <f>SUM(N5570:O5570)</f>
        <v>-22.68636568171587</v>
      </c>
      <c r="Q5570" s="7">
        <f>P5570/O5568</f>
        <v>-8.2495875206239529E-3</v>
      </c>
    </row>
    <row r="5571" spans="1:17" x14ac:dyDescent="0.25">
      <c r="A5571" s="1">
        <v>42945.836805555555</v>
      </c>
      <c r="B5571" s="5">
        <v>2754.3</v>
      </c>
      <c r="C5571" s="5">
        <v>199.09</v>
      </c>
      <c r="D5571">
        <f t="shared" ref="D5571:D5634" si="524">B5571/C5571</f>
        <v>13.834446732633483</v>
      </c>
      <c r="E5571">
        <f t="shared" si="519"/>
        <v>-4.4863612194102842E-2</v>
      </c>
      <c r="F5571">
        <f t="shared" si="520"/>
        <v>0</v>
      </c>
      <c r="G5571">
        <f t="shared" ca="1" si="522"/>
        <v>0</v>
      </c>
      <c r="H5571" s="4">
        <f t="shared" si="523"/>
        <v>0</v>
      </c>
      <c r="I5571" s="4">
        <f t="shared" ca="1" si="521"/>
        <v>0</v>
      </c>
      <c r="J5571" s="4"/>
      <c r="Q5571" s="4">
        <f>O5568*0.4%</f>
        <v>11</v>
      </c>
    </row>
    <row r="5572" spans="1:17" x14ac:dyDescent="0.25">
      <c r="A5572" s="1">
        <v>42945.837500000001</v>
      </c>
      <c r="B5572" s="5">
        <v>2751.9</v>
      </c>
      <c r="C5572" s="5">
        <v>199.06</v>
      </c>
      <c r="D5572">
        <f t="shared" si="524"/>
        <v>13.824475032653472</v>
      </c>
      <c r="E5572">
        <f t="shared" ref="E5572:E5635" si="525">D5572-D5571</f>
        <v>-9.9716999800101291E-3</v>
      </c>
      <c r="F5572">
        <f t="shared" ref="F5572:F5635" si="526">IF(ABS(E5572)&gt;$L$7,1,0)*IF(E5572&lt;0,-1,1)</f>
        <v>0</v>
      </c>
      <c r="G5572">
        <f t="shared" ca="1" si="522"/>
        <v>0</v>
      </c>
      <c r="H5572" s="4">
        <f t="shared" si="523"/>
        <v>0</v>
      </c>
      <c r="I5572" s="4">
        <f t="shared" ref="I5572:I5635" ca="1" si="527">G5572-H5572</f>
        <v>0</v>
      </c>
      <c r="J5572" s="4"/>
    </row>
    <row r="5573" spans="1:17" x14ac:dyDescent="0.25">
      <c r="A5573" s="1">
        <v>42945.838194444441</v>
      </c>
      <c r="B5573" s="5">
        <v>2750.5</v>
      </c>
      <c r="C5573" s="5">
        <v>199.55</v>
      </c>
      <c r="D5573">
        <f t="shared" si="524"/>
        <v>13.783512904034076</v>
      </c>
      <c r="E5573">
        <f t="shared" si="525"/>
        <v>-4.096212861939641E-2</v>
      </c>
      <c r="F5573">
        <f t="shared" si="526"/>
        <v>0</v>
      </c>
      <c r="G5573">
        <f t="shared" ca="1" si="522"/>
        <v>0</v>
      </c>
      <c r="H5573" s="4">
        <f t="shared" si="523"/>
        <v>0</v>
      </c>
      <c r="I5573" s="4">
        <f t="shared" ca="1" si="527"/>
        <v>0</v>
      </c>
      <c r="J5573" s="4"/>
    </row>
    <row r="5574" spans="1:17" x14ac:dyDescent="0.25">
      <c r="A5574" s="1">
        <v>42945.838888888888</v>
      </c>
      <c r="B5574" s="5">
        <v>2745.9</v>
      </c>
      <c r="C5574" s="5">
        <v>199.5</v>
      </c>
      <c r="D5574">
        <f t="shared" si="524"/>
        <v>13.76390977443609</v>
      </c>
      <c r="E5574">
        <f t="shared" si="525"/>
        <v>-1.9603129597985713E-2</v>
      </c>
      <c r="F5574">
        <f t="shared" si="526"/>
        <v>0</v>
      </c>
      <c r="G5574">
        <f t="shared" ca="1" si="522"/>
        <v>0</v>
      </c>
      <c r="H5574" s="4">
        <f t="shared" si="523"/>
        <v>0</v>
      </c>
      <c r="I5574" s="4">
        <f t="shared" ca="1" si="527"/>
        <v>0</v>
      </c>
      <c r="J5574" s="4"/>
    </row>
    <row r="5575" spans="1:17" x14ac:dyDescent="0.25">
      <c r="A5575" s="1">
        <v>42945.839583333334</v>
      </c>
      <c r="B5575" s="5">
        <v>2740.8</v>
      </c>
      <c r="C5575" s="5">
        <v>200.13</v>
      </c>
      <c r="D5575">
        <f t="shared" si="524"/>
        <v>13.695098186178985</v>
      </c>
      <c r="E5575">
        <f t="shared" si="525"/>
        <v>-6.8811588257105427E-2</v>
      </c>
      <c r="F5575">
        <f t="shared" si="526"/>
        <v>0</v>
      </c>
      <c r="G5575">
        <f t="shared" ca="1" si="522"/>
        <v>0</v>
      </c>
      <c r="H5575" s="4">
        <f t="shared" si="523"/>
        <v>0</v>
      </c>
      <c r="I5575" s="4">
        <f t="shared" ca="1" si="527"/>
        <v>0</v>
      </c>
      <c r="J5575" s="4"/>
    </row>
    <row r="5576" spans="1:17" x14ac:dyDescent="0.25">
      <c r="A5576" s="1">
        <v>42945.840277777781</v>
      </c>
      <c r="B5576" s="5">
        <v>2733.8</v>
      </c>
      <c r="C5576" s="5">
        <v>200.39</v>
      </c>
      <c r="D5576">
        <f t="shared" si="524"/>
        <v>13.64239732521583</v>
      </c>
      <c r="E5576">
        <f t="shared" si="525"/>
        <v>-5.2700860963154739E-2</v>
      </c>
      <c r="F5576">
        <f t="shared" si="526"/>
        <v>0</v>
      </c>
      <c r="G5576">
        <f t="shared" ca="1" si="522"/>
        <v>0</v>
      </c>
      <c r="H5576" s="4">
        <f t="shared" si="523"/>
        <v>0</v>
      </c>
      <c r="I5576" s="4">
        <f t="shared" ca="1" si="527"/>
        <v>0</v>
      </c>
      <c r="J5576" s="4"/>
    </row>
    <row r="5577" spans="1:17" x14ac:dyDescent="0.25">
      <c r="A5577" s="1">
        <v>42945.84097222222</v>
      </c>
      <c r="B5577" s="5">
        <v>2744.1</v>
      </c>
      <c r="C5577" s="5">
        <v>201.84</v>
      </c>
      <c r="D5577">
        <f t="shared" si="524"/>
        <v>13.595422116527942</v>
      </c>
      <c r="E5577">
        <f t="shared" si="525"/>
        <v>-4.697520868788807E-2</v>
      </c>
      <c r="F5577">
        <f t="shared" si="526"/>
        <v>0</v>
      </c>
      <c r="G5577">
        <f t="shared" ca="1" si="522"/>
        <v>0</v>
      </c>
      <c r="H5577" s="4">
        <f t="shared" si="523"/>
        <v>0</v>
      </c>
      <c r="I5577" s="4">
        <f t="shared" ca="1" si="527"/>
        <v>0</v>
      </c>
      <c r="J5577" s="4"/>
    </row>
    <row r="5578" spans="1:17" x14ac:dyDescent="0.25">
      <c r="A5578" s="1">
        <v>42945.841666666667</v>
      </c>
      <c r="B5578" s="5">
        <v>2741.8</v>
      </c>
      <c r="C5578" s="5">
        <v>202.67</v>
      </c>
      <c r="D5578">
        <f t="shared" si="524"/>
        <v>13.528395914540882</v>
      </c>
      <c r="E5578">
        <f t="shared" si="525"/>
        <v>-6.7026201987060219E-2</v>
      </c>
      <c r="F5578">
        <f t="shared" si="526"/>
        <v>0</v>
      </c>
      <c r="G5578">
        <f t="shared" ca="1" si="522"/>
        <v>0</v>
      </c>
      <c r="H5578" s="4">
        <f t="shared" si="523"/>
        <v>0</v>
      </c>
      <c r="I5578" s="4">
        <f t="shared" ca="1" si="527"/>
        <v>0</v>
      </c>
      <c r="J5578" s="4"/>
    </row>
    <row r="5579" spans="1:17" x14ac:dyDescent="0.25">
      <c r="A5579" s="1">
        <v>42945.842361111114</v>
      </c>
      <c r="B5579" s="5">
        <v>2737.3</v>
      </c>
      <c r="C5579" s="5">
        <v>202.86</v>
      </c>
      <c r="D5579">
        <f t="shared" si="524"/>
        <v>13.493542344474022</v>
      </c>
      <c r="E5579">
        <f t="shared" si="525"/>
        <v>-3.4853570066859518E-2</v>
      </c>
      <c r="F5579">
        <f t="shared" si="526"/>
        <v>0</v>
      </c>
      <c r="G5579">
        <f t="shared" ca="1" si="522"/>
        <v>0</v>
      </c>
      <c r="H5579" s="4">
        <f t="shared" si="523"/>
        <v>0</v>
      </c>
      <c r="I5579" s="4">
        <f t="shared" ca="1" si="527"/>
        <v>0</v>
      </c>
      <c r="J5579" s="4"/>
    </row>
    <row r="5580" spans="1:17" x14ac:dyDescent="0.25">
      <c r="A5580" s="1">
        <v>42945.843055555553</v>
      </c>
      <c r="B5580" s="5">
        <v>2729.7</v>
      </c>
      <c r="C5580" s="5">
        <v>199.92</v>
      </c>
      <c r="D5580">
        <f t="shared" si="524"/>
        <v>13.653961584633853</v>
      </c>
      <c r="E5580">
        <f t="shared" si="525"/>
        <v>0.16041924015983078</v>
      </c>
      <c r="F5580">
        <f t="shared" si="526"/>
        <v>0</v>
      </c>
      <c r="G5580">
        <f t="shared" ca="1" si="522"/>
        <v>0</v>
      </c>
      <c r="H5580" s="4">
        <f t="shared" si="523"/>
        <v>0</v>
      </c>
      <c r="I5580" s="4">
        <f t="shared" ca="1" si="527"/>
        <v>0</v>
      </c>
      <c r="J5580" s="4"/>
      <c r="K5580" s="4">
        <f>B5580-B5579</f>
        <v>-7.6000000000003638</v>
      </c>
      <c r="L5580" s="4">
        <f>C5580-C5579</f>
        <v>-2.9400000000000261</v>
      </c>
      <c r="N5580" s="4">
        <f>B5580</f>
        <v>2729.7</v>
      </c>
      <c r="O5580" s="4">
        <f>C5580*D5580</f>
        <v>2729.7</v>
      </c>
    </row>
    <row r="5581" spans="1:17" x14ac:dyDescent="0.25">
      <c r="A5581" s="1">
        <v>42945.84375</v>
      </c>
      <c r="B5581" s="5">
        <v>2735.8</v>
      </c>
      <c r="C5581" s="5">
        <v>198.82</v>
      </c>
      <c r="D5581">
        <f t="shared" si="524"/>
        <v>13.760185092043056</v>
      </c>
      <c r="E5581">
        <f t="shared" si="525"/>
        <v>0.10622350740920261</v>
      </c>
      <c r="F5581">
        <f t="shared" si="526"/>
        <v>0</v>
      </c>
      <c r="G5581">
        <f t="shared" ca="1" si="522"/>
        <v>0</v>
      </c>
      <c r="H5581" s="4">
        <f t="shared" si="523"/>
        <v>0</v>
      </c>
      <c r="I5581" s="4">
        <f t="shared" ca="1" si="527"/>
        <v>0</v>
      </c>
      <c r="J5581" s="4"/>
      <c r="K5581" s="4">
        <f>B5581-B5580</f>
        <v>6.1000000000003638</v>
      </c>
      <c r="L5581" s="4">
        <f>C5581-C5580</f>
        <v>-1.0999999999999943</v>
      </c>
      <c r="N5581" s="4">
        <f>B5581</f>
        <v>2735.8</v>
      </c>
      <c r="O5581" s="4">
        <f>C5582*D5580</f>
        <v>2693.5170018007202</v>
      </c>
    </row>
    <row r="5582" spans="1:17" x14ac:dyDescent="0.25">
      <c r="A5582" s="1">
        <v>42945.844444444447</v>
      </c>
      <c r="B5582" s="5">
        <v>2729.7</v>
      </c>
      <c r="C5582" s="5">
        <v>197.27</v>
      </c>
      <c r="D5582">
        <f t="shared" si="524"/>
        <v>13.837380240279819</v>
      </c>
      <c r="E5582">
        <f t="shared" si="525"/>
        <v>7.7195148236762989E-2</v>
      </c>
      <c r="F5582">
        <f t="shared" si="526"/>
        <v>0</v>
      </c>
      <c r="G5582">
        <f t="shared" ca="1" si="522"/>
        <v>0</v>
      </c>
      <c r="H5582" s="4">
        <f t="shared" si="523"/>
        <v>0</v>
      </c>
      <c r="I5582" s="4">
        <f t="shared" ca="1" si="527"/>
        <v>0</v>
      </c>
      <c r="J5582" s="4"/>
      <c r="N5582" s="4"/>
      <c r="O5582" s="4">
        <f>O5581-O5580</f>
        <v>-36.182998199279609</v>
      </c>
      <c r="P5582" s="4">
        <f>SUM(N5582:O5582)</f>
        <v>-36.182998199279609</v>
      </c>
      <c r="Q5582" s="7">
        <f>P5582/O5580</f>
        <v>-1.3255302120848302E-2</v>
      </c>
    </row>
    <row r="5583" spans="1:17" x14ac:dyDescent="0.25">
      <c r="A5583" s="1">
        <v>42945.845138888886</v>
      </c>
      <c r="B5583" s="5">
        <v>2728.3</v>
      </c>
      <c r="C5583" s="5">
        <v>197.57</v>
      </c>
      <c r="D5583">
        <f t="shared" si="524"/>
        <v>13.809282785848055</v>
      </c>
      <c r="E5583">
        <f t="shared" si="525"/>
        <v>-2.8097454431764035E-2</v>
      </c>
      <c r="F5583">
        <f t="shared" si="526"/>
        <v>0</v>
      </c>
      <c r="G5583">
        <f t="shared" ca="1" si="522"/>
        <v>0</v>
      </c>
      <c r="H5583" s="4">
        <f t="shared" si="523"/>
        <v>0</v>
      </c>
      <c r="I5583" s="4">
        <f t="shared" ca="1" si="527"/>
        <v>0</v>
      </c>
      <c r="J5583" s="4"/>
      <c r="Q5583" s="4">
        <f>O5580*0.4%</f>
        <v>10.918799999999999</v>
      </c>
    </row>
    <row r="5584" spans="1:17" x14ac:dyDescent="0.25">
      <c r="A5584" s="1">
        <v>42945.845833333333</v>
      </c>
      <c r="B5584" s="5">
        <v>2729.9</v>
      </c>
      <c r="C5584" s="5">
        <v>199.1</v>
      </c>
      <c r="D5584">
        <f t="shared" si="524"/>
        <v>13.711200401808137</v>
      </c>
      <c r="E5584">
        <f t="shared" si="525"/>
        <v>-9.8082384039917869E-2</v>
      </c>
      <c r="F5584">
        <f t="shared" si="526"/>
        <v>0</v>
      </c>
      <c r="G5584">
        <f t="shared" ca="1" si="522"/>
        <v>0</v>
      </c>
      <c r="H5584" s="4">
        <f t="shared" si="523"/>
        <v>0</v>
      </c>
      <c r="I5584" s="4">
        <f t="shared" ca="1" si="527"/>
        <v>0</v>
      </c>
      <c r="J5584" s="4"/>
    </row>
    <row r="5585" spans="1:10" x14ac:dyDescent="0.25">
      <c r="A5585" s="1">
        <v>42945.84652777778</v>
      </c>
      <c r="B5585" s="5">
        <v>2737.8</v>
      </c>
      <c r="C5585" s="5">
        <v>199.97</v>
      </c>
      <c r="D5585">
        <f t="shared" si="524"/>
        <v>13.691053658048709</v>
      </c>
      <c r="E5585">
        <f t="shared" si="525"/>
        <v>-2.0146743759427821E-2</v>
      </c>
      <c r="F5585">
        <f t="shared" si="526"/>
        <v>0</v>
      </c>
      <c r="G5585">
        <f t="shared" ca="1" si="522"/>
        <v>0</v>
      </c>
      <c r="H5585" s="4">
        <f t="shared" si="523"/>
        <v>0</v>
      </c>
      <c r="I5585" s="4">
        <f t="shared" ca="1" si="527"/>
        <v>0</v>
      </c>
      <c r="J5585" s="4"/>
    </row>
    <row r="5586" spans="1:10" x14ac:dyDescent="0.25">
      <c r="A5586" s="1">
        <v>42945.847222222219</v>
      </c>
      <c r="B5586" s="5">
        <v>2736.2</v>
      </c>
      <c r="C5586" s="5">
        <v>200.69</v>
      </c>
      <c r="D5586">
        <f t="shared" si="524"/>
        <v>13.633962828242563</v>
      </c>
      <c r="E5586">
        <f t="shared" si="525"/>
        <v>-5.7090829806146104E-2</v>
      </c>
      <c r="F5586">
        <f t="shared" si="526"/>
        <v>0</v>
      </c>
      <c r="G5586">
        <f t="shared" ca="1" si="522"/>
        <v>0</v>
      </c>
      <c r="H5586" s="4">
        <f t="shared" si="523"/>
        <v>0</v>
      </c>
      <c r="I5586" s="4">
        <f t="shared" ca="1" si="527"/>
        <v>0</v>
      </c>
      <c r="J5586" s="4"/>
    </row>
    <row r="5587" spans="1:10" x14ac:dyDescent="0.25">
      <c r="A5587" s="1">
        <v>42945.847916666666</v>
      </c>
      <c r="B5587" s="5">
        <v>2733.4</v>
      </c>
      <c r="C5587" s="5">
        <v>199.98</v>
      </c>
      <c r="D5587">
        <f t="shared" si="524"/>
        <v>13.668366836683669</v>
      </c>
      <c r="E5587">
        <f t="shared" si="525"/>
        <v>3.4404008441105915E-2</v>
      </c>
      <c r="F5587">
        <f t="shared" si="526"/>
        <v>0</v>
      </c>
      <c r="G5587">
        <f t="shared" ca="1" si="522"/>
        <v>0</v>
      </c>
      <c r="H5587" s="4">
        <f t="shared" si="523"/>
        <v>0</v>
      </c>
      <c r="I5587" s="4">
        <f t="shared" ca="1" si="527"/>
        <v>0</v>
      </c>
      <c r="J5587" s="4"/>
    </row>
    <row r="5588" spans="1:10" x14ac:dyDescent="0.25">
      <c r="A5588" s="1">
        <v>42945.848611111112</v>
      </c>
      <c r="B5588" s="5">
        <v>2731.7</v>
      </c>
      <c r="C5588" s="5">
        <v>199.29</v>
      </c>
      <c r="D5588">
        <f t="shared" si="524"/>
        <v>13.707160419489187</v>
      </c>
      <c r="E5588">
        <f t="shared" si="525"/>
        <v>3.8793582805517701E-2</v>
      </c>
      <c r="F5588">
        <f t="shared" si="526"/>
        <v>0</v>
      </c>
      <c r="G5588">
        <f t="shared" ca="1" si="522"/>
        <v>0</v>
      </c>
      <c r="H5588" s="4">
        <f t="shared" si="523"/>
        <v>0</v>
      </c>
      <c r="I5588" s="4">
        <f t="shared" ca="1" si="527"/>
        <v>0</v>
      </c>
      <c r="J5588" s="4"/>
    </row>
    <row r="5589" spans="1:10" x14ac:dyDescent="0.25">
      <c r="A5589" s="1">
        <v>42945.849305555559</v>
      </c>
      <c r="B5589" s="5">
        <v>2730.8</v>
      </c>
      <c r="C5589" s="5">
        <v>199.19</v>
      </c>
      <c r="D5589">
        <f t="shared" si="524"/>
        <v>13.709523570460366</v>
      </c>
      <c r="E5589">
        <f t="shared" si="525"/>
        <v>2.3631509711794507E-3</v>
      </c>
      <c r="F5589">
        <f t="shared" si="526"/>
        <v>0</v>
      </c>
      <c r="G5589">
        <f t="shared" ca="1" si="522"/>
        <v>0</v>
      </c>
      <c r="H5589" s="4">
        <f t="shared" si="523"/>
        <v>0</v>
      </c>
      <c r="I5589" s="4">
        <f t="shared" ca="1" si="527"/>
        <v>0</v>
      </c>
      <c r="J5589" s="4"/>
    </row>
    <row r="5590" spans="1:10" x14ac:dyDescent="0.25">
      <c r="A5590" s="1">
        <v>42945.85</v>
      </c>
      <c r="B5590" s="5">
        <v>2730.9</v>
      </c>
      <c r="C5590" s="5">
        <v>199.19</v>
      </c>
      <c r="D5590">
        <f t="shared" si="524"/>
        <v>13.710025603694966</v>
      </c>
      <c r="E5590">
        <f t="shared" si="525"/>
        <v>5.0203323459996341E-4</v>
      </c>
      <c r="F5590">
        <f t="shared" si="526"/>
        <v>0</v>
      </c>
      <c r="G5590">
        <f t="shared" ca="1" si="522"/>
        <v>0</v>
      </c>
      <c r="H5590" s="4">
        <f t="shared" si="523"/>
        <v>0</v>
      </c>
      <c r="I5590" s="4">
        <f t="shared" ca="1" si="527"/>
        <v>0</v>
      </c>
      <c r="J5590" s="4"/>
    </row>
    <row r="5591" spans="1:10" x14ac:dyDescent="0.25">
      <c r="A5591" s="1">
        <v>42945.850694444445</v>
      </c>
      <c r="B5591" s="5">
        <v>2727.4</v>
      </c>
      <c r="C5591" s="5">
        <v>199.19</v>
      </c>
      <c r="D5591">
        <f t="shared" si="524"/>
        <v>13.69245444048396</v>
      </c>
      <c r="E5591">
        <f t="shared" si="525"/>
        <v>-1.7571163211005825E-2</v>
      </c>
      <c r="F5591">
        <f t="shared" si="526"/>
        <v>0</v>
      </c>
      <c r="G5591">
        <f t="shared" ca="1" si="522"/>
        <v>0</v>
      </c>
      <c r="H5591" s="4">
        <f t="shared" si="523"/>
        <v>0</v>
      </c>
      <c r="I5591" s="4">
        <f t="shared" ca="1" si="527"/>
        <v>0</v>
      </c>
      <c r="J5591" s="4"/>
    </row>
    <row r="5592" spans="1:10" x14ac:dyDescent="0.25">
      <c r="A5592" s="1">
        <v>42945.851388888892</v>
      </c>
      <c r="B5592" s="5">
        <v>2730.2</v>
      </c>
      <c r="C5592" s="5">
        <v>199.19</v>
      </c>
      <c r="D5592">
        <f t="shared" si="524"/>
        <v>13.706511371052763</v>
      </c>
      <c r="E5592">
        <f t="shared" si="525"/>
        <v>1.4056930568802528E-2</v>
      </c>
      <c r="F5592">
        <f t="shared" si="526"/>
        <v>0</v>
      </c>
      <c r="G5592">
        <f t="shared" ca="1" si="522"/>
        <v>0</v>
      </c>
      <c r="H5592" s="4">
        <f t="shared" si="523"/>
        <v>0</v>
      </c>
      <c r="I5592" s="4">
        <f t="shared" ca="1" si="527"/>
        <v>0</v>
      </c>
      <c r="J5592" s="4"/>
    </row>
    <row r="5593" spans="1:10" x14ac:dyDescent="0.25">
      <c r="A5593" s="1">
        <v>42945.852083333331</v>
      </c>
      <c r="B5593" s="5">
        <v>2730.7</v>
      </c>
      <c r="C5593" s="5">
        <v>199.33</v>
      </c>
      <c r="D5593">
        <f t="shared" si="524"/>
        <v>13.699392966437564</v>
      </c>
      <c r="E5593">
        <f t="shared" si="525"/>
        <v>-7.1184046151984148E-3</v>
      </c>
      <c r="F5593">
        <f t="shared" si="526"/>
        <v>0</v>
      </c>
      <c r="G5593">
        <f t="shared" ca="1" si="522"/>
        <v>0</v>
      </c>
      <c r="H5593" s="4">
        <f t="shared" si="523"/>
        <v>0</v>
      </c>
      <c r="I5593" s="4">
        <f t="shared" ca="1" si="527"/>
        <v>0</v>
      </c>
      <c r="J5593" s="4"/>
    </row>
    <row r="5594" spans="1:10" x14ac:dyDescent="0.25">
      <c r="A5594" s="1">
        <v>42945.852777777778</v>
      </c>
      <c r="B5594" s="5">
        <v>2730.8</v>
      </c>
      <c r="C5594" s="5">
        <v>199.33</v>
      </c>
      <c r="D5594">
        <f t="shared" si="524"/>
        <v>13.699894647067676</v>
      </c>
      <c r="E5594">
        <f t="shared" si="525"/>
        <v>5.0168063011213349E-4</v>
      </c>
      <c r="F5594">
        <f t="shared" si="526"/>
        <v>0</v>
      </c>
      <c r="G5594">
        <f t="shared" ca="1" si="522"/>
        <v>0</v>
      </c>
      <c r="H5594" s="4">
        <f t="shared" si="523"/>
        <v>0</v>
      </c>
      <c r="I5594" s="4">
        <f t="shared" ca="1" si="527"/>
        <v>0</v>
      </c>
      <c r="J5594" s="4"/>
    </row>
    <row r="5595" spans="1:10" x14ac:dyDescent="0.25">
      <c r="A5595" s="1">
        <v>42945.853472222225</v>
      </c>
      <c r="B5595" s="5">
        <v>2730.7</v>
      </c>
      <c r="C5595" s="5">
        <v>198.76</v>
      </c>
      <c r="D5595">
        <f t="shared" si="524"/>
        <v>13.738679814852082</v>
      </c>
      <c r="E5595">
        <f t="shared" si="525"/>
        <v>3.8785167784405772E-2</v>
      </c>
      <c r="F5595">
        <f t="shared" si="526"/>
        <v>0</v>
      </c>
      <c r="G5595">
        <f t="shared" ca="1" si="522"/>
        <v>0</v>
      </c>
      <c r="H5595" s="4">
        <f t="shared" si="523"/>
        <v>0</v>
      </c>
      <c r="I5595" s="4">
        <f t="shared" ca="1" si="527"/>
        <v>0</v>
      </c>
      <c r="J5595" s="4"/>
    </row>
    <row r="5596" spans="1:10" x14ac:dyDescent="0.25">
      <c r="A5596" s="1">
        <v>42945.854166666664</v>
      </c>
      <c r="B5596" s="5">
        <v>2729.1</v>
      </c>
      <c r="C5596" s="5">
        <v>198.61</v>
      </c>
      <c r="D5596">
        <f t="shared" si="524"/>
        <v>13.740999949650067</v>
      </c>
      <c r="E5596">
        <f t="shared" si="525"/>
        <v>2.3201347979853182E-3</v>
      </c>
      <c r="F5596">
        <f t="shared" si="526"/>
        <v>0</v>
      </c>
      <c r="G5596">
        <f t="shared" ca="1" si="522"/>
        <v>0</v>
      </c>
      <c r="H5596" s="4">
        <f t="shared" si="523"/>
        <v>0</v>
      </c>
      <c r="I5596" s="4">
        <f t="shared" ca="1" si="527"/>
        <v>0</v>
      </c>
      <c r="J5596" s="4"/>
    </row>
    <row r="5597" spans="1:10" x14ac:dyDescent="0.25">
      <c r="A5597" s="1">
        <v>42945.854861111111</v>
      </c>
      <c r="B5597" s="5">
        <v>2726.9</v>
      </c>
      <c r="C5597" s="5">
        <v>197.35</v>
      </c>
      <c r="D5597">
        <f t="shared" si="524"/>
        <v>13.817582974410946</v>
      </c>
      <c r="E5597">
        <f t="shared" si="525"/>
        <v>7.658302476087897E-2</v>
      </c>
      <c r="F5597">
        <f t="shared" si="526"/>
        <v>0</v>
      </c>
      <c r="G5597">
        <f t="shared" ca="1" si="522"/>
        <v>0</v>
      </c>
      <c r="H5597" s="4">
        <f t="shared" si="523"/>
        <v>0</v>
      </c>
      <c r="I5597" s="4">
        <f t="shared" ca="1" si="527"/>
        <v>0</v>
      </c>
      <c r="J5597" s="4"/>
    </row>
    <row r="5598" spans="1:10" x14ac:dyDescent="0.25">
      <c r="A5598" s="1">
        <v>42945.855555555558</v>
      </c>
      <c r="B5598" s="5">
        <v>2721.1</v>
      </c>
      <c r="C5598" s="5">
        <v>195.3</v>
      </c>
      <c r="D5598">
        <f t="shared" si="524"/>
        <v>13.932923707117254</v>
      </c>
      <c r="E5598">
        <f t="shared" si="525"/>
        <v>0.11534073270630785</v>
      </c>
      <c r="F5598">
        <f t="shared" si="526"/>
        <v>0</v>
      </c>
      <c r="G5598">
        <f t="shared" ca="1" si="522"/>
        <v>0</v>
      </c>
      <c r="H5598" s="4">
        <f t="shared" si="523"/>
        <v>0</v>
      </c>
      <c r="I5598" s="4">
        <f t="shared" ca="1" si="527"/>
        <v>0</v>
      </c>
      <c r="J5598" s="4"/>
    </row>
    <row r="5599" spans="1:10" x14ac:dyDescent="0.25">
      <c r="A5599" s="1">
        <v>42945.856249999997</v>
      </c>
      <c r="B5599" s="5">
        <v>2720.8</v>
      </c>
      <c r="C5599" s="5">
        <v>195.54</v>
      </c>
      <c r="D5599">
        <f t="shared" si="524"/>
        <v>13.914288636596094</v>
      </c>
      <c r="E5599">
        <f t="shared" si="525"/>
        <v>-1.8635070521160202E-2</v>
      </c>
      <c r="F5599">
        <f t="shared" si="526"/>
        <v>0</v>
      </c>
      <c r="G5599">
        <f t="shared" ca="1" si="522"/>
        <v>0</v>
      </c>
      <c r="H5599" s="4">
        <f t="shared" si="523"/>
        <v>0</v>
      </c>
      <c r="I5599" s="4">
        <f t="shared" ca="1" si="527"/>
        <v>0</v>
      </c>
      <c r="J5599" s="4"/>
    </row>
    <row r="5600" spans="1:10" x14ac:dyDescent="0.25">
      <c r="A5600" s="1">
        <v>42945.856944444444</v>
      </c>
      <c r="B5600" s="5">
        <v>2716.4</v>
      </c>
      <c r="C5600" s="5">
        <v>195.3</v>
      </c>
      <c r="D5600">
        <f t="shared" si="524"/>
        <v>13.908858166922682</v>
      </c>
      <c r="E5600">
        <f t="shared" si="525"/>
        <v>-5.4304696734117641E-3</v>
      </c>
      <c r="F5600">
        <f t="shared" si="526"/>
        <v>0</v>
      </c>
      <c r="G5600">
        <f t="shared" ca="1" si="522"/>
        <v>0</v>
      </c>
      <c r="H5600" s="4">
        <f t="shared" si="523"/>
        <v>0</v>
      </c>
      <c r="I5600" s="4">
        <f t="shared" ca="1" si="527"/>
        <v>0</v>
      </c>
      <c r="J5600" s="4"/>
    </row>
    <row r="5601" spans="1:10" x14ac:dyDescent="0.25">
      <c r="A5601" s="1">
        <v>42945.857638888891</v>
      </c>
      <c r="B5601" s="5">
        <v>2717.1</v>
      </c>
      <c r="C5601" s="5">
        <v>195.1</v>
      </c>
      <c r="D5601">
        <f t="shared" si="524"/>
        <v>13.9267042542286</v>
      </c>
      <c r="E5601">
        <f t="shared" si="525"/>
        <v>1.7846087305917635E-2</v>
      </c>
      <c r="F5601">
        <f t="shared" si="526"/>
        <v>0</v>
      </c>
      <c r="G5601">
        <f t="shared" ca="1" si="522"/>
        <v>0</v>
      </c>
      <c r="H5601" s="4">
        <f t="shared" si="523"/>
        <v>0</v>
      </c>
      <c r="I5601" s="4">
        <f t="shared" ca="1" si="527"/>
        <v>0</v>
      </c>
      <c r="J5601" s="4"/>
    </row>
    <row r="5602" spans="1:10" x14ac:dyDescent="0.25">
      <c r="A5602" s="1">
        <v>42945.85833333333</v>
      </c>
      <c r="B5602" s="5">
        <v>2716.2</v>
      </c>
      <c r="C5602" s="5">
        <v>195.7</v>
      </c>
      <c r="D5602">
        <f t="shared" si="524"/>
        <v>13.879407256004088</v>
      </c>
      <c r="E5602">
        <f t="shared" si="525"/>
        <v>-4.7296998224512166E-2</v>
      </c>
      <c r="F5602">
        <f t="shared" si="526"/>
        <v>0</v>
      </c>
      <c r="G5602">
        <f t="shared" ca="1" si="522"/>
        <v>0</v>
      </c>
      <c r="H5602" s="4">
        <f t="shared" si="523"/>
        <v>0</v>
      </c>
      <c r="I5602" s="4">
        <f t="shared" ca="1" si="527"/>
        <v>0</v>
      </c>
      <c r="J5602" s="4"/>
    </row>
    <row r="5603" spans="1:10" x14ac:dyDescent="0.25">
      <c r="A5603" s="1">
        <v>42945.859027777777</v>
      </c>
      <c r="B5603" s="5">
        <v>2721.7</v>
      </c>
      <c r="C5603" s="5">
        <v>197.23</v>
      </c>
      <c r="D5603">
        <f t="shared" si="524"/>
        <v>13.799624803528875</v>
      </c>
      <c r="E5603">
        <f t="shared" si="525"/>
        <v>-7.9782452475212651E-2</v>
      </c>
      <c r="F5603">
        <f t="shared" si="526"/>
        <v>0</v>
      </c>
      <c r="G5603">
        <f t="shared" ca="1" si="522"/>
        <v>0</v>
      </c>
      <c r="H5603" s="4">
        <f t="shared" si="523"/>
        <v>0</v>
      </c>
      <c r="I5603" s="4">
        <f t="shared" ca="1" si="527"/>
        <v>0</v>
      </c>
      <c r="J5603" s="4"/>
    </row>
    <row r="5604" spans="1:10" x14ac:dyDescent="0.25">
      <c r="A5604" s="1">
        <v>42945.859722222223</v>
      </c>
      <c r="B5604" s="5">
        <v>2722.9</v>
      </c>
      <c r="C5604" s="5">
        <v>197.74</v>
      </c>
      <c r="D5604">
        <f t="shared" si="524"/>
        <v>13.770102154344087</v>
      </c>
      <c r="E5604">
        <f t="shared" si="525"/>
        <v>-2.9522649184787753E-2</v>
      </c>
      <c r="F5604">
        <f t="shared" si="526"/>
        <v>0</v>
      </c>
      <c r="G5604">
        <f t="shared" ca="1" si="522"/>
        <v>0</v>
      </c>
      <c r="H5604" s="4">
        <f t="shared" si="523"/>
        <v>0</v>
      </c>
      <c r="I5604" s="4">
        <f t="shared" ca="1" si="527"/>
        <v>0</v>
      </c>
      <c r="J5604" s="4"/>
    </row>
    <row r="5605" spans="1:10" x14ac:dyDescent="0.25">
      <c r="A5605" s="1">
        <v>42945.86041666667</v>
      </c>
      <c r="B5605" s="5">
        <v>2721</v>
      </c>
      <c r="C5605" s="5">
        <v>196.37</v>
      </c>
      <c r="D5605">
        <f t="shared" si="524"/>
        <v>13.856495391353057</v>
      </c>
      <c r="E5605">
        <f t="shared" si="525"/>
        <v>8.6393237008969948E-2</v>
      </c>
      <c r="F5605">
        <f t="shared" si="526"/>
        <v>0</v>
      </c>
      <c r="G5605">
        <f t="shared" ca="1" si="522"/>
        <v>0</v>
      </c>
      <c r="H5605" s="4">
        <f t="shared" si="523"/>
        <v>0</v>
      </c>
      <c r="I5605" s="4">
        <f t="shared" ca="1" si="527"/>
        <v>0</v>
      </c>
      <c r="J5605" s="4"/>
    </row>
    <row r="5606" spans="1:10" x14ac:dyDescent="0.25">
      <c r="A5606" s="1">
        <v>42945.861111111109</v>
      </c>
      <c r="B5606" s="5">
        <v>2723.2</v>
      </c>
      <c r="C5606" s="5">
        <v>196.39</v>
      </c>
      <c r="D5606">
        <f t="shared" si="524"/>
        <v>13.866286470797903</v>
      </c>
      <c r="E5606">
        <f t="shared" si="525"/>
        <v>9.7910794448452521E-3</v>
      </c>
      <c r="F5606">
        <f t="shared" si="526"/>
        <v>0</v>
      </c>
      <c r="G5606">
        <f t="shared" ca="1" si="522"/>
        <v>0</v>
      </c>
      <c r="H5606" s="4">
        <f t="shared" si="523"/>
        <v>0</v>
      </c>
      <c r="I5606" s="4">
        <f t="shared" ca="1" si="527"/>
        <v>0</v>
      </c>
      <c r="J5606" s="4"/>
    </row>
    <row r="5607" spans="1:10" x14ac:dyDescent="0.25">
      <c r="A5607" s="1">
        <v>42945.861805555556</v>
      </c>
      <c r="B5607" s="5">
        <v>2730</v>
      </c>
      <c r="C5607" s="5">
        <v>196.42</v>
      </c>
      <c r="D5607">
        <f t="shared" si="524"/>
        <v>13.898788310762653</v>
      </c>
      <c r="E5607">
        <f t="shared" si="525"/>
        <v>3.250183996475009E-2</v>
      </c>
      <c r="F5607">
        <f t="shared" si="526"/>
        <v>0</v>
      </c>
      <c r="G5607">
        <f t="shared" ca="1" si="522"/>
        <v>0</v>
      </c>
      <c r="H5607" s="4">
        <f t="shared" si="523"/>
        <v>0</v>
      </c>
      <c r="I5607" s="4">
        <f t="shared" ca="1" si="527"/>
        <v>0</v>
      </c>
      <c r="J5607" s="4"/>
    </row>
    <row r="5608" spans="1:10" x14ac:dyDescent="0.25">
      <c r="A5608" s="1">
        <v>42945.862500000003</v>
      </c>
      <c r="B5608" s="5">
        <v>2728</v>
      </c>
      <c r="C5608" s="5">
        <v>196.5</v>
      </c>
      <c r="D5608">
        <f t="shared" si="524"/>
        <v>13.882951653944021</v>
      </c>
      <c r="E5608">
        <f t="shared" si="525"/>
        <v>-1.5836656818631667E-2</v>
      </c>
      <c r="F5608">
        <f t="shared" si="526"/>
        <v>0</v>
      </c>
      <c r="G5608">
        <f t="shared" ca="1" si="522"/>
        <v>0</v>
      </c>
      <c r="H5608" s="4">
        <f t="shared" si="523"/>
        <v>0</v>
      </c>
      <c r="I5608" s="4">
        <f t="shared" ca="1" si="527"/>
        <v>0</v>
      </c>
      <c r="J5608" s="4"/>
    </row>
    <row r="5609" spans="1:10" x14ac:dyDescent="0.25">
      <c r="A5609" s="1">
        <v>42945.863194444442</v>
      </c>
      <c r="B5609" s="5">
        <v>2725.1</v>
      </c>
      <c r="C5609" s="5">
        <v>195.01</v>
      </c>
      <c r="D5609">
        <f t="shared" si="524"/>
        <v>13.974155171529665</v>
      </c>
      <c r="E5609">
        <f t="shared" si="525"/>
        <v>9.1203517585643823E-2</v>
      </c>
      <c r="F5609">
        <f t="shared" si="526"/>
        <v>0</v>
      </c>
      <c r="G5609">
        <f t="shared" ca="1" si="522"/>
        <v>0</v>
      </c>
      <c r="H5609" s="4">
        <f t="shared" si="523"/>
        <v>0</v>
      </c>
      <c r="I5609" s="4">
        <f t="shared" ca="1" si="527"/>
        <v>0</v>
      </c>
      <c r="J5609" s="4"/>
    </row>
    <row r="5610" spans="1:10" x14ac:dyDescent="0.25">
      <c r="A5610" s="1">
        <v>42945.863888888889</v>
      </c>
      <c r="B5610" s="5">
        <v>2725.1</v>
      </c>
      <c r="C5610" s="5">
        <v>195.2</v>
      </c>
      <c r="D5610">
        <f t="shared" si="524"/>
        <v>13.960553278688526</v>
      </c>
      <c r="E5610">
        <f t="shared" si="525"/>
        <v>-1.3601892841139218E-2</v>
      </c>
      <c r="F5610">
        <f t="shared" si="526"/>
        <v>0</v>
      </c>
      <c r="G5610">
        <f t="shared" ca="1" si="522"/>
        <v>0</v>
      </c>
      <c r="H5610" s="4">
        <f t="shared" si="523"/>
        <v>0</v>
      </c>
      <c r="I5610" s="4">
        <f t="shared" ca="1" si="527"/>
        <v>0</v>
      </c>
      <c r="J5610" s="4"/>
    </row>
    <row r="5611" spans="1:10" x14ac:dyDescent="0.25">
      <c r="A5611" s="1">
        <v>42945.864583333336</v>
      </c>
      <c r="B5611" s="5">
        <v>2731.7</v>
      </c>
      <c r="C5611" s="5">
        <v>195.83</v>
      </c>
      <c r="D5611">
        <f t="shared" si="524"/>
        <v>13.949343818618187</v>
      </c>
      <c r="E5611">
        <f t="shared" si="525"/>
        <v>-1.1209460070338295E-2</v>
      </c>
      <c r="F5611">
        <f t="shared" si="526"/>
        <v>0</v>
      </c>
      <c r="G5611">
        <f t="shared" ca="1" si="522"/>
        <v>0</v>
      </c>
      <c r="H5611" s="4">
        <f t="shared" si="523"/>
        <v>0</v>
      </c>
      <c r="I5611" s="4">
        <f t="shared" ca="1" si="527"/>
        <v>0</v>
      </c>
      <c r="J5611" s="4"/>
    </row>
    <row r="5612" spans="1:10" x14ac:dyDescent="0.25">
      <c r="A5612" s="1">
        <v>42945.865277777775</v>
      </c>
      <c r="B5612" s="5">
        <v>2733.3</v>
      </c>
      <c r="C5612" s="5">
        <v>197</v>
      </c>
      <c r="D5612">
        <f t="shared" si="524"/>
        <v>13.874619289340103</v>
      </c>
      <c r="E5612">
        <f t="shared" si="525"/>
        <v>-7.4724529278084262E-2</v>
      </c>
      <c r="F5612">
        <f t="shared" si="526"/>
        <v>0</v>
      </c>
      <c r="G5612">
        <f t="shared" ca="1" si="522"/>
        <v>0</v>
      </c>
      <c r="H5612" s="4">
        <f t="shared" si="523"/>
        <v>0</v>
      </c>
      <c r="I5612" s="4">
        <f t="shared" ca="1" si="527"/>
        <v>0</v>
      </c>
      <c r="J5612" s="4"/>
    </row>
    <row r="5613" spans="1:10" x14ac:dyDescent="0.25">
      <c r="A5613" s="1">
        <v>42945.865972222222</v>
      </c>
      <c r="B5613" s="5">
        <v>2733.3</v>
      </c>
      <c r="C5613" s="5">
        <v>197.44</v>
      </c>
      <c r="D5613">
        <f t="shared" si="524"/>
        <v>13.843699351701783</v>
      </c>
      <c r="E5613">
        <f t="shared" si="525"/>
        <v>-3.0919937638319794E-2</v>
      </c>
      <c r="F5613">
        <f t="shared" si="526"/>
        <v>0</v>
      </c>
      <c r="G5613">
        <f t="shared" ca="1" si="522"/>
        <v>0</v>
      </c>
      <c r="H5613" s="4">
        <f t="shared" si="523"/>
        <v>0</v>
      </c>
      <c r="I5613" s="4">
        <f t="shared" ca="1" si="527"/>
        <v>0</v>
      </c>
      <c r="J5613" s="4"/>
    </row>
    <row r="5614" spans="1:10" x14ac:dyDescent="0.25">
      <c r="A5614" s="1">
        <v>42945.866666666669</v>
      </c>
      <c r="B5614" s="5">
        <v>2733.2</v>
      </c>
      <c r="C5614" s="5">
        <v>197</v>
      </c>
      <c r="D5614">
        <f t="shared" si="524"/>
        <v>13.874111675126903</v>
      </c>
      <c r="E5614">
        <f t="shared" si="525"/>
        <v>3.0412323425119681E-2</v>
      </c>
      <c r="F5614">
        <f t="shared" si="526"/>
        <v>0</v>
      </c>
      <c r="G5614">
        <f t="shared" ca="1" si="522"/>
        <v>0</v>
      </c>
      <c r="H5614" s="4">
        <f t="shared" si="523"/>
        <v>0</v>
      </c>
      <c r="I5614" s="4">
        <f t="shared" ca="1" si="527"/>
        <v>0</v>
      </c>
      <c r="J5614" s="4"/>
    </row>
    <row r="5615" spans="1:10" x14ac:dyDescent="0.25">
      <c r="A5615" s="1">
        <v>42945.867361111108</v>
      </c>
      <c r="B5615" s="5">
        <v>2730.1</v>
      </c>
      <c r="C5615" s="5">
        <v>196.6</v>
      </c>
      <c r="D5615">
        <f t="shared" si="524"/>
        <v>13.886571719226856</v>
      </c>
      <c r="E5615">
        <f t="shared" si="525"/>
        <v>1.2460044099952938E-2</v>
      </c>
      <c r="F5615">
        <f t="shared" si="526"/>
        <v>0</v>
      </c>
      <c r="G5615">
        <f t="shared" ca="1" si="522"/>
        <v>0</v>
      </c>
      <c r="H5615" s="4">
        <f t="shared" si="523"/>
        <v>0</v>
      </c>
      <c r="I5615" s="4">
        <f t="shared" ca="1" si="527"/>
        <v>0</v>
      </c>
      <c r="J5615" s="4"/>
    </row>
    <row r="5616" spans="1:10" x14ac:dyDescent="0.25">
      <c r="A5616" s="1">
        <v>42945.868055555555</v>
      </c>
      <c r="B5616" s="5">
        <v>2730.1</v>
      </c>
      <c r="C5616" s="5">
        <v>196.99</v>
      </c>
      <c r="D5616">
        <f t="shared" si="524"/>
        <v>13.859079141073149</v>
      </c>
      <c r="E5616">
        <f t="shared" si="525"/>
        <v>-2.7492578153706759E-2</v>
      </c>
      <c r="F5616">
        <f t="shared" si="526"/>
        <v>0</v>
      </c>
      <c r="G5616">
        <f t="shared" ca="1" si="522"/>
        <v>0</v>
      </c>
      <c r="H5616" s="4">
        <f t="shared" si="523"/>
        <v>0</v>
      </c>
      <c r="I5616" s="4">
        <f t="shared" ca="1" si="527"/>
        <v>0</v>
      </c>
      <c r="J5616" s="4"/>
    </row>
    <row r="5617" spans="1:10" x14ac:dyDescent="0.25">
      <c r="A5617" s="1">
        <v>42945.868750000001</v>
      </c>
      <c r="B5617" s="5">
        <v>2730.1</v>
      </c>
      <c r="C5617" s="5">
        <v>196.9</v>
      </c>
      <c r="D5617">
        <f t="shared" si="524"/>
        <v>13.865413915693244</v>
      </c>
      <c r="E5617">
        <f t="shared" si="525"/>
        <v>6.3347746200950183E-3</v>
      </c>
      <c r="F5617">
        <f t="shared" si="526"/>
        <v>0</v>
      </c>
      <c r="G5617">
        <f t="shared" ca="1" si="522"/>
        <v>0</v>
      </c>
      <c r="H5617" s="4">
        <f t="shared" si="523"/>
        <v>0</v>
      </c>
      <c r="I5617" s="4">
        <f t="shared" ca="1" si="527"/>
        <v>0</v>
      </c>
      <c r="J5617" s="4"/>
    </row>
    <row r="5618" spans="1:10" x14ac:dyDescent="0.25">
      <c r="A5618" s="1">
        <v>42945.869444444441</v>
      </c>
      <c r="B5618" s="5">
        <v>2730.1</v>
      </c>
      <c r="C5618" s="5">
        <v>196.9</v>
      </c>
      <c r="D5618">
        <f t="shared" si="524"/>
        <v>13.865413915693244</v>
      </c>
      <c r="E5618">
        <f t="shared" si="525"/>
        <v>0</v>
      </c>
      <c r="F5618">
        <f t="shared" si="526"/>
        <v>0</v>
      </c>
      <c r="G5618">
        <f t="shared" ca="1" si="522"/>
        <v>0</v>
      </c>
      <c r="H5618" s="4">
        <f t="shared" si="523"/>
        <v>0</v>
      </c>
      <c r="I5618" s="4">
        <f t="shared" ca="1" si="527"/>
        <v>0</v>
      </c>
      <c r="J5618" s="4"/>
    </row>
    <row r="5619" spans="1:10" x14ac:dyDescent="0.25">
      <c r="A5619" s="1">
        <v>42945.870138888888</v>
      </c>
      <c r="B5619" s="5">
        <v>2729.8</v>
      </c>
      <c r="C5619" s="5">
        <v>196.67</v>
      </c>
      <c r="D5619">
        <f t="shared" si="524"/>
        <v>13.880103727055475</v>
      </c>
      <c r="E5619">
        <f t="shared" si="525"/>
        <v>1.4689811362231353E-2</v>
      </c>
      <c r="F5619">
        <f t="shared" si="526"/>
        <v>0</v>
      </c>
      <c r="G5619">
        <f t="shared" ca="1" si="522"/>
        <v>0</v>
      </c>
      <c r="H5619" s="4">
        <f t="shared" si="523"/>
        <v>0</v>
      </c>
      <c r="I5619" s="4">
        <f t="shared" ca="1" si="527"/>
        <v>0</v>
      </c>
      <c r="J5619" s="4"/>
    </row>
    <row r="5620" spans="1:10" x14ac:dyDescent="0.25">
      <c r="A5620" s="1">
        <v>42945.870833333334</v>
      </c>
      <c r="B5620" s="5">
        <v>2730</v>
      </c>
      <c r="C5620" s="5">
        <v>196.6</v>
      </c>
      <c r="D5620">
        <f t="shared" si="524"/>
        <v>13.886063072227874</v>
      </c>
      <c r="E5620">
        <f t="shared" si="525"/>
        <v>5.9593451723980451E-3</v>
      </c>
      <c r="F5620">
        <f t="shared" si="526"/>
        <v>0</v>
      </c>
      <c r="G5620">
        <f t="shared" ca="1" si="522"/>
        <v>0</v>
      </c>
      <c r="H5620" s="4">
        <f t="shared" si="523"/>
        <v>0</v>
      </c>
      <c r="I5620" s="4">
        <f t="shared" ca="1" si="527"/>
        <v>0</v>
      </c>
      <c r="J5620" s="4"/>
    </row>
    <row r="5621" spans="1:10" x14ac:dyDescent="0.25">
      <c r="A5621" s="1">
        <v>42945.871527777781</v>
      </c>
      <c r="B5621" s="5">
        <v>2734.4</v>
      </c>
      <c r="C5621" s="5">
        <v>196.6</v>
      </c>
      <c r="D5621">
        <f t="shared" si="524"/>
        <v>13.908443540183114</v>
      </c>
      <c r="E5621">
        <f t="shared" si="525"/>
        <v>2.2380467955240846E-2</v>
      </c>
      <c r="F5621">
        <f t="shared" si="526"/>
        <v>0</v>
      </c>
      <c r="G5621">
        <f t="shared" ca="1" si="522"/>
        <v>0</v>
      </c>
      <c r="H5621" s="4">
        <f t="shared" si="523"/>
        <v>0</v>
      </c>
      <c r="I5621" s="4">
        <f t="shared" ca="1" si="527"/>
        <v>0</v>
      </c>
      <c r="J5621" s="4"/>
    </row>
    <row r="5622" spans="1:10" x14ac:dyDescent="0.25">
      <c r="A5622" s="1">
        <v>42945.87222222222</v>
      </c>
      <c r="B5622" s="5">
        <v>2732.7</v>
      </c>
      <c r="C5622" s="5">
        <v>196.14</v>
      </c>
      <c r="D5622">
        <f t="shared" si="524"/>
        <v>13.932395227898439</v>
      </c>
      <c r="E5622">
        <f t="shared" si="525"/>
        <v>2.3951687715324965E-2</v>
      </c>
      <c r="F5622">
        <f t="shared" si="526"/>
        <v>0</v>
      </c>
      <c r="G5622">
        <f t="shared" ca="1" si="522"/>
        <v>0</v>
      </c>
      <c r="H5622" s="4">
        <f t="shared" si="523"/>
        <v>0</v>
      </c>
      <c r="I5622" s="4">
        <f t="shared" ca="1" si="527"/>
        <v>0</v>
      </c>
      <c r="J5622" s="4"/>
    </row>
    <row r="5623" spans="1:10" x14ac:dyDescent="0.25">
      <c r="A5623" s="1">
        <v>42945.872916666667</v>
      </c>
      <c r="B5623" s="5">
        <v>2733.6</v>
      </c>
      <c r="C5623" s="5">
        <v>196.11</v>
      </c>
      <c r="D5623">
        <f t="shared" si="524"/>
        <v>13.93911580235582</v>
      </c>
      <c r="E5623">
        <f t="shared" si="525"/>
        <v>6.7205744573808346E-3</v>
      </c>
      <c r="F5623">
        <f t="shared" si="526"/>
        <v>0</v>
      </c>
      <c r="G5623">
        <f t="shared" ca="1" si="522"/>
        <v>0</v>
      </c>
      <c r="H5623" s="4">
        <f t="shared" si="523"/>
        <v>0</v>
      </c>
      <c r="I5623" s="4">
        <f t="shared" ca="1" si="527"/>
        <v>0</v>
      </c>
      <c r="J5623" s="4"/>
    </row>
    <row r="5624" spans="1:10" x14ac:dyDescent="0.25">
      <c r="A5624" s="1">
        <v>42945.873611111114</v>
      </c>
      <c r="B5624" s="5">
        <v>2734.2</v>
      </c>
      <c r="C5624" s="5">
        <v>196.22</v>
      </c>
      <c r="D5624">
        <f t="shared" si="524"/>
        <v>13.934359392518601</v>
      </c>
      <c r="E5624">
        <f t="shared" si="525"/>
        <v>-4.7564098372188113E-3</v>
      </c>
      <c r="F5624">
        <f t="shared" si="526"/>
        <v>0</v>
      </c>
      <c r="G5624">
        <f t="shared" ca="1" si="522"/>
        <v>0</v>
      </c>
      <c r="H5624" s="4">
        <f t="shared" si="523"/>
        <v>0</v>
      </c>
      <c r="I5624" s="4">
        <f t="shared" ca="1" si="527"/>
        <v>0</v>
      </c>
      <c r="J5624" s="4"/>
    </row>
    <row r="5625" spans="1:10" x14ac:dyDescent="0.25">
      <c r="A5625" s="1">
        <v>42945.874305555553</v>
      </c>
      <c r="B5625" s="5">
        <v>2737.4</v>
      </c>
      <c r="C5625" s="5">
        <v>196.25</v>
      </c>
      <c r="D5625">
        <f t="shared" si="524"/>
        <v>13.948535031847134</v>
      </c>
      <c r="E5625">
        <f t="shared" si="525"/>
        <v>1.4175639328533052E-2</v>
      </c>
      <c r="F5625">
        <f t="shared" si="526"/>
        <v>0</v>
      </c>
      <c r="G5625">
        <f t="shared" ca="1" si="522"/>
        <v>0</v>
      </c>
      <c r="H5625" s="4">
        <f t="shared" si="523"/>
        <v>0</v>
      </c>
      <c r="I5625" s="4">
        <f t="shared" ca="1" si="527"/>
        <v>0</v>
      </c>
      <c r="J5625" s="4"/>
    </row>
    <row r="5626" spans="1:10" x14ac:dyDescent="0.25">
      <c r="A5626" s="1">
        <v>42945.875</v>
      </c>
      <c r="B5626" s="5">
        <v>2738.6</v>
      </c>
      <c r="C5626" s="5">
        <v>196.14</v>
      </c>
      <c r="D5626">
        <f t="shared" si="524"/>
        <v>13.962475782604264</v>
      </c>
      <c r="E5626">
        <f t="shared" si="525"/>
        <v>1.3940750757129194E-2</v>
      </c>
      <c r="F5626">
        <f t="shared" si="526"/>
        <v>0</v>
      </c>
      <c r="G5626">
        <f t="shared" ca="1" si="522"/>
        <v>0</v>
      </c>
      <c r="H5626" s="4">
        <f t="shared" si="523"/>
        <v>0</v>
      </c>
      <c r="I5626" s="4">
        <f t="shared" ca="1" si="527"/>
        <v>0</v>
      </c>
      <c r="J5626" s="4"/>
    </row>
    <row r="5627" spans="1:10" x14ac:dyDescent="0.25">
      <c r="A5627" s="1">
        <v>42945.875694444447</v>
      </c>
      <c r="B5627" s="5">
        <v>2734.2</v>
      </c>
      <c r="C5627" s="5">
        <v>196.19</v>
      </c>
      <c r="D5627">
        <f t="shared" si="524"/>
        <v>13.936490137111983</v>
      </c>
      <c r="E5627">
        <f t="shared" si="525"/>
        <v>-2.598564549228044E-2</v>
      </c>
      <c r="F5627">
        <f t="shared" si="526"/>
        <v>0</v>
      </c>
      <c r="G5627">
        <f t="shared" ref="G5627:G5690" ca="1" si="528">(OFFSET(C5627,$L$8,0)-C5627)*F5627</f>
        <v>0</v>
      </c>
      <c r="H5627" s="4">
        <f t="shared" ref="H5627:H5690" si="529">C5627*0.4%*ABS(F5627)</f>
        <v>0</v>
      </c>
      <c r="I5627" s="4">
        <f t="shared" ca="1" si="527"/>
        <v>0</v>
      </c>
      <c r="J5627" s="4"/>
    </row>
    <row r="5628" spans="1:10" x14ac:dyDescent="0.25">
      <c r="A5628" s="1">
        <v>42945.876388888886</v>
      </c>
      <c r="B5628" s="5">
        <v>2730.9</v>
      </c>
      <c r="C5628" s="5">
        <v>196.23</v>
      </c>
      <c r="D5628">
        <f t="shared" si="524"/>
        <v>13.916832288640881</v>
      </c>
      <c r="E5628">
        <f t="shared" si="525"/>
        <v>-1.9657848471101858E-2</v>
      </c>
      <c r="F5628">
        <f t="shared" si="526"/>
        <v>0</v>
      </c>
      <c r="G5628">
        <f t="shared" ca="1" si="528"/>
        <v>0</v>
      </c>
      <c r="H5628" s="4">
        <f t="shared" si="529"/>
        <v>0</v>
      </c>
      <c r="I5628" s="4">
        <f t="shared" ca="1" si="527"/>
        <v>0</v>
      </c>
      <c r="J5628" s="4"/>
    </row>
    <row r="5629" spans="1:10" x14ac:dyDescent="0.25">
      <c r="A5629" s="1">
        <v>42945.877083333333</v>
      </c>
      <c r="B5629" s="5">
        <v>2731.1</v>
      </c>
      <c r="C5629" s="5">
        <v>196</v>
      </c>
      <c r="D5629">
        <f t="shared" si="524"/>
        <v>13.934183673469388</v>
      </c>
      <c r="E5629">
        <f t="shared" si="525"/>
        <v>1.7351384828506511E-2</v>
      </c>
      <c r="F5629">
        <f t="shared" si="526"/>
        <v>0</v>
      </c>
      <c r="G5629">
        <f t="shared" ca="1" si="528"/>
        <v>0</v>
      </c>
      <c r="H5629" s="4">
        <f t="shared" si="529"/>
        <v>0</v>
      </c>
      <c r="I5629" s="4">
        <f t="shared" ca="1" si="527"/>
        <v>0</v>
      </c>
      <c r="J5629" s="4"/>
    </row>
    <row r="5630" spans="1:10" x14ac:dyDescent="0.25">
      <c r="A5630" s="1">
        <v>42945.87777777778</v>
      </c>
      <c r="B5630" s="5">
        <v>2720</v>
      </c>
      <c r="C5630" s="5">
        <v>195.8</v>
      </c>
      <c r="D5630">
        <f t="shared" si="524"/>
        <v>13.891726251276813</v>
      </c>
      <c r="E5630">
        <f t="shared" si="525"/>
        <v>-4.2457422192574867E-2</v>
      </c>
      <c r="F5630">
        <f t="shared" si="526"/>
        <v>0</v>
      </c>
      <c r="G5630">
        <f t="shared" ca="1" si="528"/>
        <v>0</v>
      </c>
      <c r="H5630" s="4">
        <f t="shared" si="529"/>
        <v>0</v>
      </c>
      <c r="I5630" s="4">
        <f t="shared" ca="1" si="527"/>
        <v>0</v>
      </c>
      <c r="J5630" s="4"/>
    </row>
    <row r="5631" spans="1:10" x14ac:dyDescent="0.25">
      <c r="A5631" s="1">
        <v>42945.878472222219</v>
      </c>
      <c r="B5631" s="5">
        <v>2722.7</v>
      </c>
      <c r="C5631" s="5">
        <v>195.72</v>
      </c>
      <c r="D5631">
        <f t="shared" si="524"/>
        <v>13.911199673002248</v>
      </c>
      <c r="E5631">
        <f t="shared" si="525"/>
        <v>1.9473421725434648E-2</v>
      </c>
      <c r="F5631">
        <f t="shared" si="526"/>
        <v>0</v>
      </c>
      <c r="G5631">
        <f t="shared" ca="1" si="528"/>
        <v>0</v>
      </c>
      <c r="H5631" s="4">
        <f t="shared" si="529"/>
        <v>0</v>
      </c>
      <c r="I5631" s="4">
        <f t="shared" ca="1" si="527"/>
        <v>0</v>
      </c>
      <c r="J5631" s="4"/>
    </row>
    <row r="5632" spans="1:10" x14ac:dyDescent="0.25">
      <c r="A5632" s="1">
        <v>42945.879166666666</v>
      </c>
      <c r="B5632" s="5">
        <v>2723</v>
      </c>
      <c r="C5632" s="5">
        <v>195.73</v>
      </c>
      <c r="D5632">
        <f t="shared" si="524"/>
        <v>13.912021662494253</v>
      </c>
      <c r="E5632">
        <f t="shared" si="525"/>
        <v>8.2198949200495974E-4</v>
      </c>
      <c r="F5632">
        <f t="shared" si="526"/>
        <v>0</v>
      </c>
      <c r="G5632">
        <f t="shared" ca="1" si="528"/>
        <v>0</v>
      </c>
      <c r="H5632" s="4">
        <f t="shared" si="529"/>
        <v>0</v>
      </c>
      <c r="I5632" s="4">
        <f t="shared" ca="1" si="527"/>
        <v>0</v>
      </c>
      <c r="J5632" s="4"/>
    </row>
    <row r="5633" spans="1:10" x14ac:dyDescent="0.25">
      <c r="A5633" s="1">
        <v>42945.879861111112</v>
      </c>
      <c r="B5633" s="5">
        <v>2722</v>
      </c>
      <c r="C5633" s="5">
        <v>195.8</v>
      </c>
      <c r="D5633">
        <f t="shared" si="524"/>
        <v>13.901940755873339</v>
      </c>
      <c r="E5633">
        <f t="shared" si="525"/>
        <v>-1.0080906620913765E-2</v>
      </c>
      <c r="F5633">
        <f t="shared" si="526"/>
        <v>0</v>
      </c>
      <c r="G5633">
        <f t="shared" ca="1" si="528"/>
        <v>0</v>
      </c>
      <c r="H5633" s="4">
        <f t="shared" si="529"/>
        <v>0</v>
      </c>
      <c r="I5633" s="4">
        <f t="shared" ca="1" si="527"/>
        <v>0</v>
      </c>
      <c r="J5633" s="4"/>
    </row>
    <row r="5634" spans="1:10" x14ac:dyDescent="0.25">
      <c r="A5634" s="1">
        <v>42945.880555555559</v>
      </c>
      <c r="B5634" s="5">
        <v>2721.9</v>
      </c>
      <c r="C5634" s="5">
        <v>195.7</v>
      </c>
      <c r="D5634">
        <f t="shared" si="524"/>
        <v>13.908533469596323</v>
      </c>
      <c r="E5634">
        <f t="shared" si="525"/>
        <v>6.5927137229842003E-3</v>
      </c>
      <c r="F5634">
        <f t="shared" si="526"/>
        <v>0</v>
      </c>
      <c r="G5634">
        <f t="shared" ca="1" si="528"/>
        <v>0</v>
      </c>
      <c r="H5634" s="4">
        <f t="shared" si="529"/>
        <v>0</v>
      </c>
      <c r="I5634" s="4">
        <f t="shared" ca="1" si="527"/>
        <v>0</v>
      </c>
      <c r="J5634" s="4"/>
    </row>
    <row r="5635" spans="1:10" x14ac:dyDescent="0.25">
      <c r="A5635" s="1">
        <v>42945.881249999999</v>
      </c>
      <c r="B5635" s="5">
        <v>2721.3</v>
      </c>
      <c r="C5635" s="5">
        <v>195.7</v>
      </c>
      <c r="D5635">
        <f t="shared" ref="D5635:D5698" si="530">B5635/C5635</f>
        <v>13.905467552376088</v>
      </c>
      <c r="E5635">
        <f t="shared" si="525"/>
        <v>-3.0659172202351925E-3</v>
      </c>
      <c r="F5635">
        <f t="shared" si="526"/>
        <v>0</v>
      </c>
      <c r="G5635">
        <f t="shared" ca="1" si="528"/>
        <v>0</v>
      </c>
      <c r="H5635" s="4">
        <f t="shared" si="529"/>
        <v>0</v>
      </c>
      <c r="I5635" s="4">
        <f t="shared" ca="1" si="527"/>
        <v>0</v>
      </c>
      <c r="J5635" s="4"/>
    </row>
    <row r="5636" spans="1:10" x14ac:dyDescent="0.25">
      <c r="A5636" s="1">
        <v>42945.881944444445</v>
      </c>
      <c r="B5636" s="5">
        <v>2721.3</v>
      </c>
      <c r="C5636" s="5">
        <v>195.7</v>
      </c>
      <c r="D5636">
        <f t="shared" si="530"/>
        <v>13.905467552376088</v>
      </c>
      <c r="E5636">
        <f t="shared" ref="E5636:E5699" si="531">D5636-D5635</f>
        <v>0</v>
      </c>
      <c r="F5636">
        <f t="shared" ref="F5636:F5699" si="532">IF(ABS(E5636)&gt;$L$7,1,0)*IF(E5636&lt;0,-1,1)</f>
        <v>0</v>
      </c>
      <c r="G5636">
        <f t="shared" ca="1" si="528"/>
        <v>0</v>
      </c>
      <c r="H5636" s="4">
        <f t="shared" si="529"/>
        <v>0</v>
      </c>
      <c r="I5636" s="4">
        <f t="shared" ref="I5636:I5699" ca="1" si="533">G5636-H5636</f>
        <v>0</v>
      </c>
      <c r="J5636" s="4"/>
    </row>
    <row r="5637" spans="1:10" x14ac:dyDescent="0.25">
      <c r="A5637" s="1">
        <v>42945.882638888892</v>
      </c>
      <c r="B5637" s="5">
        <v>2720</v>
      </c>
      <c r="C5637" s="5">
        <v>195.05</v>
      </c>
      <c r="D5637">
        <f t="shared" si="530"/>
        <v>13.945142271212509</v>
      </c>
      <c r="E5637">
        <f t="shared" si="531"/>
        <v>3.9674718836421263E-2</v>
      </c>
      <c r="F5637">
        <f t="shared" si="532"/>
        <v>0</v>
      </c>
      <c r="G5637">
        <f t="shared" ca="1" si="528"/>
        <v>0</v>
      </c>
      <c r="H5637" s="4">
        <f t="shared" si="529"/>
        <v>0</v>
      </c>
      <c r="I5637" s="4">
        <f t="shared" ca="1" si="533"/>
        <v>0</v>
      </c>
      <c r="J5637" s="4"/>
    </row>
    <row r="5638" spans="1:10" x14ac:dyDescent="0.25">
      <c r="A5638" s="1">
        <v>42945.883333333331</v>
      </c>
      <c r="B5638" s="5">
        <v>2721</v>
      </c>
      <c r="C5638" s="5">
        <v>195</v>
      </c>
      <c r="D5638">
        <f t="shared" si="530"/>
        <v>13.953846153846154</v>
      </c>
      <c r="E5638">
        <f t="shared" si="531"/>
        <v>8.7038826336449659E-3</v>
      </c>
      <c r="F5638">
        <f t="shared" si="532"/>
        <v>0</v>
      </c>
      <c r="G5638">
        <f t="shared" ca="1" si="528"/>
        <v>0</v>
      </c>
      <c r="H5638" s="4">
        <f t="shared" si="529"/>
        <v>0</v>
      </c>
      <c r="I5638" s="4">
        <f t="shared" ca="1" si="533"/>
        <v>0</v>
      </c>
      <c r="J5638" s="4"/>
    </row>
    <row r="5639" spans="1:10" x14ac:dyDescent="0.25">
      <c r="A5639" s="1">
        <v>42945.884027777778</v>
      </c>
      <c r="B5639" s="5">
        <v>2721.1</v>
      </c>
      <c r="C5639" s="5">
        <v>195</v>
      </c>
      <c r="D5639">
        <f t="shared" si="530"/>
        <v>13.954358974358973</v>
      </c>
      <c r="E5639">
        <f t="shared" si="531"/>
        <v>5.1282051281908991E-4</v>
      </c>
      <c r="F5639">
        <f t="shared" si="532"/>
        <v>0</v>
      </c>
      <c r="G5639">
        <f t="shared" ca="1" si="528"/>
        <v>0</v>
      </c>
      <c r="H5639" s="4">
        <f t="shared" si="529"/>
        <v>0</v>
      </c>
      <c r="I5639" s="4">
        <f t="shared" ca="1" si="533"/>
        <v>0</v>
      </c>
      <c r="J5639" s="4"/>
    </row>
    <row r="5640" spans="1:10" x14ac:dyDescent="0.25">
      <c r="A5640" s="1">
        <v>42945.884722222225</v>
      </c>
      <c r="B5640" s="5">
        <v>2725.8</v>
      </c>
      <c r="C5640" s="5">
        <v>195</v>
      </c>
      <c r="D5640">
        <f t="shared" si="530"/>
        <v>13.97846153846154</v>
      </c>
      <c r="E5640">
        <f t="shared" si="531"/>
        <v>2.4102564102566504E-2</v>
      </c>
      <c r="F5640">
        <f t="shared" si="532"/>
        <v>0</v>
      </c>
      <c r="G5640">
        <f t="shared" ca="1" si="528"/>
        <v>0</v>
      </c>
      <c r="H5640" s="4">
        <f t="shared" si="529"/>
        <v>0</v>
      </c>
      <c r="I5640" s="4">
        <f t="shared" ca="1" si="533"/>
        <v>0</v>
      </c>
      <c r="J5640" s="4"/>
    </row>
    <row r="5641" spans="1:10" x14ac:dyDescent="0.25">
      <c r="A5641" s="1">
        <v>42945.885416666664</v>
      </c>
      <c r="B5641" s="5">
        <v>2730.1</v>
      </c>
      <c r="C5641" s="5">
        <v>195</v>
      </c>
      <c r="D5641">
        <f t="shared" si="530"/>
        <v>14.000512820512821</v>
      </c>
      <c r="E5641">
        <f t="shared" si="531"/>
        <v>2.2051282051281262E-2</v>
      </c>
      <c r="F5641">
        <f t="shared" si="532"/>
        <v>0</v>
      </c>
      <c r="G5641">
        <f t="shared" ca="1" si="528"/>
        <v>0</v>
      </c>
      <c r="H5641" s="4">
        <f t="shared" si="529"/>
        <v>0</v>
      </c>
      <c r="I5641" s="4">
        <f t="shared" ca="1" si="533"/>
        <v>0</v>
      </c>
      <c r="J5641" s="4"/>
    </row>
    <row r="5642" spans="1:10" x14ac:dyDescent="0.25">
      <c r="A5642" s="1">
        <v>42945.886111111111</v>
      </c>
      <c r="B5642" s="5">
        <v>2731.8</v>
      </c>
      <c r="C5642" s="5">
        <v>195</v>
      </c>
      <c r="D5642">
        <f t="shared" si="530"/>
        <v>14.00923076923077</v>
      </c>
      <c r="E5642">
        <f t="shared" si="531"/>
        <v>8.7179487179493975E-3</v>
      </c>
      <c r="F5642">
        <f t="shared" si="532"/>
        <v>0</v>
      </c>
      <c r="G5642">
        <f t="shared" ca="1" si="528"/>
        <v>0</v>
      </c>
      <c r="H5642" s="4">
        <f t="shared" si="529"/>
        <v>0</v>
      </c>
      <c r="I5642" s="4">
        <f t="shared" ca="1" si="533"/>
        <v>0</v>
      </c>
      <c r="J5642" s="4"/>
    </row>
    <row r="5643" spans="1:10" x14ac:dyDescent="0.25">
      <c r="A5643" s="1">
        <v>42945.886805555558</v>
      </c>
      <c r="B5643" s="5">
        <v>2733.1</v>
      </c>
      <c r="C5643" s="5">
        <v>195</v>
      </c>
      <c r="D5643">
        <f t="shared" si="530"/>
        <v>14.015897435897436</v>
      </c>
      <c r="E5643">
        <f t="shared" si="531"/>
        <v>6.6666666666659324E-3</v>
      </c>
      <c r="F5643">
        <f t="shared" si="532"/>
        <v>0</v>
      </c>
      <c r="G5643">
        <f t="shared" ca="1" si="528"/>
        <v>0</v>
      </c>
      <c r="H5643" s="4">
        <f t="shared" si="529"/>
        <v>0</v>
      </c>
      <c r="I5643" s="4">
        <f t="shared" ca="1" si="533"/>
        <v>0</v>
      </c>
      <c r="J5643" s="4"/>
    </row>
    <row r="5644" spans="1:10" x14ac:dyDescent="0.25">
      <c r="A5644" s="1">
        <v>42945.887499999997</v>
      </c>
      <c r="B5644" s="5">
        <v>2729.3</v>
      </c>
      <c r="C5644" s="5">
        <v>195.1</v>
      </c>
      <c r="D5644">
        <f t="shared" si="530"/>
        <v>13.989236289082523</v>
      </c>
      <c r="E5644">
        <f t="shared" si="531"/>
        <v>-2.6661146814912939E-2</v>
      </c>
      <c r="F5644">
        <f t="shared" si="532"/>
        <v>0</v>
      </c>
      <c r="G5644">
        <f t="shared" ca="1" si="528"/>
        <v>0</v>
      </c>
      <c r="H5644" s="4">
        <f t="shared" si="529"/>
        <v>0</v>
      </c>
      <c r="I5644" s="4">
        <f t="shared" ca="1" si="533"/>
        <v>0</v>
      </c>
      <c r="J5644" s="4"/>
    </row>
    <row r="5645" spans="1:10" x14ac:dyDescent="0.25">
      <c r="A5645" s="1">
        <v>42945.888194444444</v>
      </c>
      <c r="B5645" s="5">
        <v>2725.9</v>
      </c>
      <c r="C5645" s="5">
        <v>195.21</v>
      </c>
      <c r="D5645">
        <f t="shared" si="530"/>
        <v>13.963936273756467</v>
      </c>
      <c r="E5645">
        <f t="shared" si="531"/>
        <v>-2.5300015326056524E-2</v>
      </c>
      <c r="F5645">
        <f t="shared" si="532"/>
        <v>0</v>
      </c>
      <c r="G5645">
        <f t="shared" ca="1" si="528"/>
        <v>0</v>
      </c>
      <c r="H5645" s="4">
        <f t="shared" si="529"/>
        <v>0</v>
      </c>
      <c r="I5645" s="4">
        <f t="shared" ca="1" si="533"/>
        <v>0</v>
      </c>
      <c r="J5645" s="4"/>
    </row>
    <row r="5646" spans="1:10" x14ac:dyDescent="0.25">
      <c r="A5646" s="1">
        <v>42945.888888888891</v>
      </c>
      <c r="B5646" s="5">
        <v>2721.1</v>
      </c>
      <c r="C5646" s="5">
        <v>195.12</v>
      </c>
      <c r="D5646">
        <f t="shared" si="530"/>
        <v>13.945776957769576</v>
      </c>
      <c r="E5646">
        <f t="shared" si="531"/>
        <v>-1.8159315986890689E-2</v>
      </c>
      <c r="F5646">
        <f t="shared" si="532"/>
        <v>0</v>
      </c>
      <c r="G5646">
        <f t="shared" ca="1" si="528"/>
        <v>0</v>
      </c>
      <c r="H5646" s="4">
        <f t="shared" si="529"/>
        <v>0</v>
      </c>
      <c r="I5646" s="4">
        <f t="shared" ca="1" si="533"/>
        <v>0</v>
      </c>
      <c r="J5646" s="4"/>
    </row>
    <row r="5647" spans="1:10" x14ac:dyDescent="0.25">
      <c r="A5647" s="1">
        <v>42945.88958333333</v>
      </c>
      <c r="B5647" s="5">
        <v>2721.1</v>
      </c>
      <c r="C5647" s="5">
        <v>195</v>
      </c>
      <c r="D5647">
        <f t="shared" si="530"/>
        <v>13.954358974358973</v>
      </c>
      <c r="E5647">
        <f t="shared" si="531"/>
        <v>8.5820165893970568E-3</v>
      </c>
      <c r="F5647">
        <f t="shared" si="532"/>
        <v>0</v>
      </c>
      <c r="G5647">
        <f t="shared" ca="1" si="528"/>
        <v>0</v>
      </c>
      <c r="H5647" s="4">
        <f t="shared" si="529"/>
        <v>0</v>
      </c>
      <c r="I5647" s="4">
        <f t="shared" ca="1" si="533"/>
        <v>0</v>
      </c>
      <c r="J5647" s="4"/>
    </row>
    <row r="5648" spans="1:10" x14ac:dyDescent="0.25">
      <c r="A5648" s="1">
        <v>42945.890277777777</v>
      </c>
      <c r="B5648" s="5">
        <v>2722.1</v>
      </c>
      <c r="C5648" s="5">
        <v>195.25</v>
      </c>
      <c r="D5648">
        <f t="shared" si="530"/>
        <v>13.941613316261202</v>
      </c>
      <c r="E5648">
        <f t="shared" si="531"/>
        <v>-1.2745658097770729E-2</v>
      </c>
      <c r="F5648">
        <f t="shared" si="532"/>
        <v>0</v>
      </c>
      <c r="G5648">
        <f t="shared" ca="1" si="528"/>
        <v>0</v>
      </c>
      <c r="H5648" s="4">
        <f t="shared" si="529"/>
        <v>0</v>
      </c>
      <c r="I5648" s="4">
        <f t="shared" ca="1" si="533"/>
        <v>0</v>
      </c>
      <c r="J5648" s="4"/>
    </row>
    <row r="5649" spans="1:10" x14ac:dyDescent="0.25">
      <c r="A5649" s="1">
        <v>42945.890972222223</v>
      </c>
      <c r="B5649" s="5">
        <v>2723.6</v>
      </c>
      <c r="C5649" s="5">
        <v>195.25</v>
      </c>
      <c r="D5649">
        <f t="shared" si="530"/>
        <v>13.949295774647887</v>
      </c>
      <c r="E5649">
        <f t="shared" si="531"/>
        <v>7.6824583866841323E-3</v>
      </c>
      <c r="F5649">
        <f t="shared" si="532"/>
        <v>0</v>
      </c>
      <c r="G5649">
        <f t="shared" ca="1" si="528"/>
        <v>0</v>
      </c>
      <c r="H5649" s="4">
        <f t="shared" si="529"/>
        <v>0</v>
      </c>
      <c r="I5649" s="4">
        <f t="shared" ca="1" si="533"/>
        <v>0</v>
      </c>
      <c r="J5649" s="4"/>
    </row>
    <row r="5650" spans="1:10" x14ac:dyDescent="0.25">
      <c r="A5650" s="1">
        <v>42945.89166666667</v>
      </c>
      <c r="B5650" s="5">
        <v>2724.7</v>
      </c>
      <c r="C5650" s="5">
        <v>195.25</v>
      </c>
      <c r="D5650">
        <f t="shared" si="530"/>
        <v>13.954929577464787</v>
      </c>
      <c r="E5650">
        <f t="shared" si="531"/>
        <v>5.6338028169005128E-3</v>
      </c>
      <c r="F5650">
        <f t="shared" si="532"/>
        <v>0</v>
      </c>
      <c r="G5650">
        <f t="shared" ca="1" si="528"/>
        <v>0</v>
      </c>
      <c r="H5650" s="4">
        <f t="shared" si="529"/>
        <v>0</v>
      </c>
      <c r="I5650" s="4">
        <f t="shared" ca="1" si="533"/>
        <v>0</v>
      </c>
      <c r="J5650" s="4"/>
    </row>
    <row r="5651" spans="1:10" x14ac:dyDescent="0.25">
      <c r="A5651" s="1">
        <v>42945.892361111109</v>
      </c>
      <c r="B5651" s="5">
        <v>2725.2</v>
      </c>
      <c r="C5651" s="5">
        <v>195</v>
      </c>
      <c r="D5651">
        <f t="shared" si="530"/>
        <v>13.975384615384614</v>
      </c>
      <c r="E5651">
        <f t="shared" si="531"/>
        <v>2.045503791982739E-2</v>
      </c>
      <c r="F5651">
        <f t="shared" si="532"/>
        <v>0</v>
      </c>
      <c r="G5651">
        <f t="shared" ca="1" si="528"/>
        <v>0</v>
      </c>
      <c r="H5651" s="4">
        <f t="shared" si="529"/>
        <v>0</v>
      </c>
      <c r="I5651" s="4">
        <f t="shared" ca="1" si="533"/>
        <v>0</v>
      </c>
      <c r="J5651" s="4"/>
    </row>
    <row r="5652" spans="1:10" x14ac:dyDescent="0.25">
      <c r="A5652" s="1">
        <v>42945.893055555556</v>
      </c>
      <c r="B5652" s="5">
        <v>2726.8</v>
      </c>
      <c r="C5652" s="5">
        <v>195</v>
      </c>
      <c r="D5652">
        <f t="shared" si="530"/>
        <v>13.983589743589745</v>
      </c>
      <c r="E5652">
        <f t="shared" si="531"/>
        <v>8.2051282051303076E-3</v>
      </c>
      <c r="F5652">
        <f t="shared" si="532"/>
        <v>0</v>
      </c>
      <c r="G5652">
        <f t="shared" ca="1" si="528"/>
        <v>0</v>
      </c>
      <c r="H5652" s="4">
        <f t="shared" si="529"/>
        <v>0</v>
      </c>
      <c r="I5652" s="4">
        <f t="shared" ca="1" si="533"/>
        <v>0</v>
      </c>
      <c r="J5652" s="4"/>
    </row>
    <row r="5653" spans="1:10" x14ac:dyDescent="0.25">
      <c r="A5653" s="1">
        <v>42945.893750000003</v>
      </c>
      <c r="B5653" s="5">
        <v>2723.5</v>
      </c>
      <c r="C5653" s="5">
        <v>195</v>
      </c>
      <c r="D5653">
        <f t="shared" si="530"/>
        <v>13.966666666666667</v>
      </c>
      <c r="E5653">
        <f t="shared" si="531"/>
        <v>-1.6923076923077929E-2</v>
      </c>
      <c r="F5653">
        <f t="shared" si="532"/>
        <v>0</v>
      </c>
      <c r="G5653">
        <f t="shared" ca="1" si="528"/>
        <v>0</v>
      </c>
      <c r="H5653" s="4">
        <f t="shared" si="529"/>
        <v>0</v>
      </c>
      <c r="I5653" s="4">
        <f t="shared" ca="1" si="533"/>
        <v>0</v>
      </c>
      <c r="J5653" s="4"/>
    </row>
    <row r="5654" spans="1:10" x14ac:dyDescent="0.25">
      <c r="A5654" s="1">
        <v>42945.894444444442</v>
      </c>
      <c r="B5654" s="5">
        <v>2724.1</v>
      </c>
      <c r="C5654" s="5">
        <v>194.45</v>
      </c>
      <c r="D5654">
        <f t="shared" si="530"/>
        <v>14.009256878374904</v>
      </c>
      <c r="E5654">
        <f t="shared" si="531"/>
        <v>4.2590211708237291E-2</v>
      </c>
      <c r="F5654">
        <f t="shared" si="532"/>
        <v>0</v>
      </c>
      <c r="G5654">
        <f t="shared" ca="1" si="528"/>
        <v>0</v>
      </c>
      <c r="H5654" s="4">
        <f t="shared" si="529"/>
        <v>0</v>
      </c>
      <c r="I5654" s="4">
        <f t="shared" ca="1" si="533"/>
        <v>0</v>
      </c>
      <c r="J5654" s="4"/>
    </row>
    <row r="5655" spans="1:10" x14ac:dyDescent="0.25">
      <c r="A5655" s="1">
        <v>42945.895138888889</v>
      </c>
      <c r="B5655" s="5">
        <v>2724</v>
      </c>
      <c r="C5655" s="5">
        <v>194.1</v>
      </c>
      <c r="D5655">
        <f t="shared" si="530"/>
        <v>14.034003091190108</v>
      </c>
      <c r="E5655">
        <f t="shared" si="531"/>
        <v>2.4746212815204061E-2</v>
      </c>
      <c r="F5655">
        <f t="shared" si="532"/>
        <v>0</v>
      </c>
      <c r="G5655">
        <f t="shared" ca="1" si="528"/>
        <v>0</v>
      </c>
      <c r="H5655" s="4">
        <f t="shared" si="529"/>
        <v>0</v>
      </c>
      <c r="I5655" s="4">
        <f t="shared" ca="1" si="533"/>
        <v>0</v>
      </c>
      <c r="J5655" s="4"/>
    </row>
    <row r="5656" spans="1:10" x14ac:dyDescent="0.25">
      <c r="A5656" s="1">
        <v>42945.895833333336</v>
      </c>
      <c r="B5656" s="5">
        <v>2723.1</v>
      </c>
      <c r="C5656" s="5">
        <v>194.34</v>
      </c>
      <c r="D5656">
        <f t="shared" si="530"/>
        <v>14.012040753318924</v>
      </c>
      <c r="E5656">
        <f t="shared" si="531"/>
        <v>-2.1962337871183735E-2</v>
      </c>
      <c r="F5656">
        <f t="shared" si="532"/>
        <v>0</v>
      </c>
      <c r="G5656">
        <f t="shared" ca="1" si="528"/>
        <v>0</v>
      </c>
      <c r="H5656" s="4">
        <f t="shared" si="529"/>
        <v>0</v>
      </c>
      <c r="I5656" s="4">
        <f t="shared" ca="1" si="533"/>
        <v>0</v>
      </c>
      <c r="J5656" s="4"/>
    </row>
    <row r="5657" spans="1:10" x14ac:dyDescent="0.25">
      <c r="A5657" s="1">
        <v>42945.896527777775</v>
      </c>
      <c r="B5657" s="5">
        <v>2722.1</v>
      </c>
      <c r="C5657" s="5">
        <v>194.42</v>
      </c>
      <c r="D5657">
        <f t="shared" si="530"/>
        <v>14.001131570826047</v>
      </c>
      <c r="E5657">
        <f t="shared" si="531"/>
        <v>-1.0909182492877534E-2</v>
      </c>
      <c r="F5657">
        <f t="shared" si="532"/>
        <v>0</v>
      </c>
      <c r="G5657">
        <f t="shared" ca="1" si="528"/>
        <v>0</v>
      </c>
      <c r="H5657" s="4">
        <f t="shared" si="529"/>
        <v>0</v>
      </c>
      <c r="I5657" s="4">
        <f t="shared" ca="1" si="533"/>
        <v>0</v>
      </c>
      <c r="J5657" s="4"/>
    </row>
    <row r="5658" spans="1:10" x14ac:dyDescent="0.25">
      <c r="A5658" s="1">
        <v>42945.897222222222</v>
      </c>
      <c r="B5658" s="5">
        <v>2722.5</v>
      </c>
      <c r="C5658" s="5">
        <v>194.71</v>
      </c>
      <c r="D5658">
        <f t="shared" si="530"/>
        <v>13.982332699912691</v>
      </c>
      <c r="E5658">
        <f t="shared" si="531"/>
        <v>-1.8798870913355969E-2</v>
      </c>
      <c r="F5658">
        <f t="shared" si="532"/>
        <v>0</v>
      </c>
      <c r="G5658">
        <f t="shared" ca="1" si="528"/>
        <v>0</v>
      </c>
      <c r="H5658" s="4">
        <f t="shared" si="529"/>
        <v>0</v>
      </c>
      <c r="I5658" s="4">
        <f t="shared" ca="1" si="533"/>
        <v>0</v>
      </c>
      <c r="J5658" s="4"/>
    </row>
    <row r="5659" spans="1:10" x14ac:dyDescent="0.25">
      <c r="A5659" s="1">
        <v>42945.897916666669</v>
      </c>
      <c r="B5659" s="5">
        <v>2722.2</v>
      </c>
      <c r="C5659" s="5">
        <v>194.99</v>
      </c>
      <c r="D5659">
        <f t="shared" si="530"/>
        <v>13.960715934150468</v>
      </c>
      <c r="E5659">
        <f t="shared" si="531"/>
        <v>-2.1616765762223267E-2</v>
      </c>
      <c r="F5659">
        <f t="shared" si="532"/>
        <v>0</v>
      </c>
      <c r="G5659">
        <f t="shared" ca="1" si="528"/>
        <v>0</v>
      </c>
      <c r="H5659" s="4">
        <f t="shared" si="529"/>
        <v>0</v>
      </c>
      <c r="I5659" s="4">
        <f t="shared" ca="1" si="533"/>
        <v>0</v>
      </c>
      <c r="J5659" s="4"/>
    </row>
    <row r="5660" spans="1:10" x14ac:dyDescent="0.25">
      <c r="A5660" s="1">
        <v>42945.898611111108</v>
      </c>
      <c r="B5660" s="5">
        <v>2722.2</v>
      </c>
      <c r="C5660" s="5">
        <v>195.83</v>
      </c>
      <c r="D5660">
        <f t="shared" si="530"/>
        <v>13.900832354593268</v>
      </c>
      <c r="E5660">
        <f t="shared" si="531"/>
        <v>-5.9883579557199695E-2</v>
      </c>
      <c r="F5660">
        <f t="shared" si="532"/>
        <v>0</v>
      </c>
      <c r="G5660">
        <f t="shared" ca="1" si="528"/>
        <v>0</v>
      </c>
      <c r="H5660" s="4">
        <f t="shared" si="529"/>
        <v>0</v>
      </c>
      <c r="I5660" s="4">
        <f t="shared" ca="1" si="533"/>
        <v>0</v>
      </c>
      <c r="J5660" s="4"/>
    </row>
    <row r="5661" spans="1:10" x14ac:dyDescent="0.25">
      <c r="A5661" s="1">
        <v>42945.899305555555</v>
      </c>
      <c r="B5661" s="5">
        <v>2722</v>
      </c>
      <c r="C5661" s="5">
        <v>195.38</v>
      </c>
      <c r="D5661">
        <f t="shared" si="530"/>
        <v>13.931825161224282</v>
      </c>
      <c r="E5661">
        <f t="shared" si="531"/>
        <v>3.0992806631013892E-2</v>
      </c>
      <c r="F5661">
        <f t="shared" si="532"/>
        <v>0</v>
      </c>
      <c r="G5661">
        <f t="shared" ca="1" si="528"/>
        <v>0</v>
      </c>
      <c r="H5661" s="4">
        <f t="shared" si="529"/>
        <v>0</v>
      </c>
      <c r="I5661" s="4">
        <f t="shared" ca="1" si="533"/>
        <v>0</v>
      </c>
      <c r="J5661" s="4"/>
    </row>
    <row r="5662" spans="1:10" x14ac:dyDescent="0.25">
      <c r="A5662" s="1">
        <v>42945.9</v>
      </c>
      <c r="B5662" s="5">
        <v>2721</v>
      </c>
      <c r="C5662" s="5">
        <v>195.13</v>
      </c>
      <c r="D5662">
        <f t="shared" si="530"/>
        <v>13.944549787321273</v>
      </c>
      <c r="E5662">
        <f t="shared" si="531"/>
        <v>1.2724626096991543E-2</v>
      </c>
      <c r="F5662">
        <f t="shared" si="532"/>
        <v>0</v>
      </c>
      <c r="G5662">
        <f t="shared" ca="1" si="528"/>
        <v>0</v>
      </c>
      <c r="H5662" s="4">
        <f t="shared" si="529"/>
        <v>0</v>
      </c>
      <c r="I5662" s="4">
        <f t="shared" ca="1" si="533"/>
        <v>0</v>
      </c>
      <c r="J5662" s="4"/>
    </row>
    <row r="5663" spans="1:10" x14ac:dyDescent="0.25">
      <c r="A5663" s="1">
        <v>42945.900694444441</v>
      </c>
      <c r="B5663" s="5">
        <v>2709</v>
      </c>
      <c r="C5663" s="5">
        <v>195.1</v>
      </c>
      <c r="D5663">
        <f t="shared" si="530"/>
        <v>13.885187083546899</v>
      </c>
      <c r="E5663">
        <f t="shared" si="531"/>
        <v>-5.9362703774374026E-2</v>
      </c>
      <c r="F5663">
        <f t="shared" si="532"/>
        <v>0</v>
      </c>
      <c r="G5663">
        <f t="shared" ca="1" si="528"/>
        <v>0</v>
      </c>
      <c r="H5663" s="4">
        <f t="shared" si="529"/>
        <v>0</v>
      </c>
      <c r="I5663" s="4">
        <f t="shared" ca="1" si="533"/>
        <v>0</v>
      </c>
      <c r="J5663" s="4"/>
    </row>
    <row r="5664" spans="1:10" x14ac:dyDescent="0.25">
      <c r="A5664" s="1">
        <v>42945.901388888888</v>
      </c>
      <c r="B5664" s="5">
        <v>2700.1</v>
      </c>
      <c r="C5664" s="5">
        <v>194.71</v>
      </c>
      <c r="D5664">
        <f t="shared" si="530"/>
        <v>13.867289815623234</v>
      </c>
      <c r="E5664">
        <f t="shared" si="531"/>
        <v>-1.7897267923665083E-2</v>
      </c>
      <c r="F5664">
        <f t="shared" si="532"/>
        <v>0</v>
      </c>
      <c r="G5664">
        <f t="shared" ca="1" si="528"/>
        <v>0</v>
      </c>
      <c r="H5664" s="4">
        <f t="shared" si="529"/>
        <v>0</v>
      </c>
      <c r="I5664" s="4">
        <f t="shared" ca="1" si="533"/>
        <v>0</v>
      </c>
      <c r="J5664" s="4"/>
    </row>
    <row r="5665" spans="1:10" x14ac:dyDescent="0.25">
      <c r="A5665" s="1">
        <v>42945.902083333334</v>
      </c>
      <c r="B5665" s="5">
        <v>2709</v>
      </c>
      <c r="C5665" s="5">
        <v>194.8</v>
      </c>
      <c r="D5665">
        <f t="shared" si="530"/>
        <v>13.906570841889117</v>
      </c>
      <c r="E5665">
        <f t="shared" si="531"/>
        <v>3.9281026265882701E-2</v>
      </c>
      <c r="F5665">
        <f t="shared" si="532"/>
        <v>0</v>
      </c>
      <c r="G5665">
        <f t="shared" ca="1" si="528"/>
        <v>0</v>
      </c>
      <c r="H5665" s="4">
        <f t="shared" si="529"/>
        <v>0</v>
      </c>
      <c r="I5665" s="4">
        <f t="shared" ca="1" si="533"/>
        <v>0</v>
      </c>
      <c r="J5665" s="4"/>
    </row>
    <row r="5666" spans="1:10" x14ac:dyDescent="0.25">
      <c r="A5666" s="1">
        <v>42945.902777777781</v>
      </c>
      <c r="B5666" s="5">
        <v>2709.9</v>
      </c>
      <c r="C5666" s="5">
        <v>195.48</v>
      </c>
      <c r="D5666">
        <f t="shared" si="530"/>
        <v>13.86279926335175</v>
      </c>
      <c r="E5666">
        <f t="shared" si="531"/>
        <v>-4.3771578537366906E-2</v>
      </c>
      <c r="F5666">
        <f t="shared" si="532"/>
        <v>0</v>
      </c>
      <c r="G5666">
        <f t="shared" ca="1" si="528"/>
        <v>0</v>
      </c>
      <c r="H5666" s="4">
        <f t="shared" si="529"/>
        <v>0</v>
      </c>
      <c r="I5666" s="4">
        <f t="shared" ca="1" si="533"/>
        <v>0</v>
      </c>
      <c r="J5666" s="4"/>
    </row>
    <row r="5667" spans="1:10" x14ac:dyDescent="0.25">
      <c r="A5667" s="1">
        <v>42945.90347222222</v>
      </c>
      <c r="B5667" s="5">
        <v>2709.8</v>
      </c>
      <c r="C5667" s="5">
        <v>196.01</v>
      </c>
      <c r="D5667">
        <f t="shared" si="530"/>
        <v>13.824804856895058</v>
      </c>
      <c r="E5667">
        <f t="shared" si="531"/>
        <v>-3.7994406456691721E-2</v>
      </c>
      <c r="F5667">
        <f t="shared" si="532"/>
        <v>0</v>
      </c>
      <c r="G5667">
        <f t="shared" ca="1" si="528"/>
        <v>0</v>
      </c>
      <c r="H5667" s="4">
        <f t="shared" si="529"/>
        <v>0</v>
      </c>
      <c r="I5667" s="4">
        <f t="shared" ca="1" si="533"/>
        <v>0</v>
      </c>
      <c r="J5667" s="4"/>
    </row>
    <row r="5668" spans="1:10" x14ac:dyDescent="0.25">
      <c r="A5668" s="1">
        <v>42945.904166666667</v>
      </c>
      <c r="B5668" s="5">
        <v>2710.6</v>
      </c>
      <c r="C5668" s="5">
        <v>195.91</v>
      </c>
      <c r="D5668">
        <f t="shared" si="530"/>
        <v>13.835945076820989</v>
      </c>
      <c r="E5668">
        <f t="shared" si="531"/>
        <v>1.114021992593095E-2</v>
      </c>
      <c r="F5668">
        <f t="shared" si="532"/>
        <v>0</v>
      </c>
      <c r="G5668">
        <f t="shared" ca="1" si="528"/>
        <v>0</v>
      </c>
      <c r="H5668" s="4">
        <f t="shared" si="529"/>
        <v>0</v>
      </c>
      <c r="I5668" s="4">
        <f t="shared" ca="1" si="533"/>
        <v>0</v>
      </c>
      <c r="J5668" s="4"/>
    </row>
    <row r="5669" spans="1:10" x14ac:dyDescent="0.25">
      <c r="A5669" s="1">
        <v>42945.904861111114</v>
      </c>
      <c r="B5669" s="5">
        <v>2707.6</v>
      </c>
      <c r="C5669" s="5">
        <v>196.01</v>
      </c>
      <c r="D5669">
        <f t="shared" si="530"/>
        <v>13.813580939747972</v>
      </c>
      <c r="E5669">
        <f t="shared" si="531"/>
        <v>-2.2364137073017432E-2</v>
      </c>
      <c r="F5669">
        <f t="shared" si="532"/>
        <v>0</v>
      </c>
      <c r="G5669">
        <f t="shared" ca="1" si="528"/>
        <v>0</v>
      </c>
      <c r="H5669" s="4">
        <f t="shared" si="529"/>
        <v>0</v>
      </c>
      <c r="I5669" s="4">
        <f t="shared" ca="1" si="533"/>
        <v>0</v>
      </c>
      <c r="J5669" s="4"/>
    </row>
    <row r="5670" spans="1:10" x14ac:dyDescent="0.25">
      <c r="A5670" s="1">
        <v>42945.905555555553</v>
      </c>
      <c r="B5670" s="5">
        <v>2707.6</v>
      </c>
      <c r="C5670" s="5">
        <v>196.25</v>
      </c>
      <c r="D5670">
        <f t="shared" si="530"/>
        <v>13.796687898089171</v>
      </c>
      <c r="E5670">
        <f t="shared" si="531"/>
        <v>-1.6893041658800456E-2</v>
      </c>
      <c r="F5670">
        <f t="shared" si="532"/>
        <v>0</v>
      </c>
      <c r="G5670">
        <f t="shared" ca="1" si="528"/>
        <v>0</v>
      </c>
      <c r="H5670" s="4">
        <f t="shared" si="529"/>
        <v>0</v>
      </c>
      <c r="I5670" s="4">
        <f t="shared" ca="1" si="533"/>
        <v>0</v>
      </c>
      <c r="J5670" s="4"/>
    </row>
    <row r="5671" spans="1:10" x14ac:dyDescent="0.25">
      <c r="A5671" s="1">
        <v>42945.90625</v>
      </c>
      <c r="B5671" s="5">
        <v>2711.8</v>
      </c>
      <c r="C5671" s="5">
        <v>196.26</v>
      </c>
      <c r="D5671">
        <f t="shared" si="530"/>
        <v>13.817385101396109</v>
      </c>
      <c r="E5671">
        <f t="shared" si="531"/>
        <v>2.0697203306937695E-2</v>
      </c>
      <c r="F5671">
        <f t="shared" si="532"/>
        <v>0</v>
      </c>
      <c r="G5671">
        <f t="shared" ca="1" si="528"/>
        <v>0</v>
      </c>
      <c r="H5671" s="4">
        <f t="shared" si="529"/>
        <v>0</v>
      </c>
      <c r="I5671" s="4">
        <f t="shared" ca="1" si="533"/>
        <v>0</v>
      </c>
      <c r="J5671" s="4"/>
    </row>
    <row r="5672" spans="1:10" x14ac:dyDescent="0.25">
      <c r="A5672" s="1">
        <v>42945.906944444447</v>
      </c>
      <c r="B5672" s="5">
        <v>2715.4</v>
      </c>
      <c r="C5672" s="5">
        <v>196.72</v>
      </c>
      <c r="D5672">
        <f t="shared" si="530"/>
        <v>13.803375355835707</v>
      </c>
      <c r="E5672">
        <f t="shared" si="531"/>
        <v>-1.4009745560402465E-2</v>
      </c>
      <c r="F5672">
        <f t="shared" si="532"/>
        <v>0</v>
      </c>
      <c r="G5672">
        <f t="shared" ca="1" si="528"/>
        <v>0</v>
      </c>
      <c r="H5672" s="4">
        <f t="shared" si="529"/>
        <v>0</v>
      </c>
      <c r="I5672" s="4">
        <f t="shared" ca="1" si="533"/>
        <v>0</v>
      </c>
      <c r="J5672" s="4"/>
    </row>
    <row r="5673" spans="1:10" x14ac:dyDescent="0.25">
      <c r="A5673" s="1">
        <v>42945.907638888886</v>
      </c>
      <c r="B5673" s="5">
        <v>2713.2</v>
      </c>
      <c r="C5673" s="5">
        <v>196.92</v>
      </c>
      <c r="D5673">
        <f t="shared" si="530"/>
        <v>13.778184034125534</v>
      </c>
      <c r="E5673">
        <f t="shared" si="531"/>
        <v>-2.5191321710172687E-2</v>
      </c>
      <c r="F5673">
        <f t="shared" si="532"/>
        <v>0</v>
      </c>
      <c r="G5673">
        <f t="shared" ca="1" si="528"/>
        <v>0</v>
      </c>
      <c r="H5673" s="4">
        <f t="shared" si="529"/>
        <v>0</v>
      </c>
      <c r="I5673" s="4">
        <f t="shared" ca="1" si="533"/>
        <v>0</v>
      </c>
      <c r="J5673" s="4"/>
    </row>
    <row r="5674" spans="1:10" x14ac:dyDescent="0.25">
      <c r="A5674" s="1">
        <v>42945.908333333333</v>
      </c>
      <c r="B5674" s="5">
        <v>2714.3</v>
      </c>
      <c r="C5674" s="5">
        <v>197.08</v>
      </c>
      <c r="D5674">
        <f t="shared" si="530"/>
        <v>13.772579663080982</v>
      </c>
      <c r="E5674">
        <f t="shared" si="531"/>
        <v>-5.6043710445514705E-3</v>
      </c>
      <c r="F5674">
        <f t="shared" si="532"/>
        <v>0</v>
      </c>
      <c r="G5674">
        <f t="shared" ca="1" si="528"/>
        <v>0</v>
      </c>
      <c r="H5674" s="4">
        <f t="shared" si="529"/>
        <v>0</v>
      </c>
      <c r="I5674" s="4">
        <f t="shared" ca="1" si="533"/>
        <v>0</v>
      </c>
      <c r="J5674" s="4"/>
    </row>
    <row r="5675" spans="1:10" x14ac:dyDescent="0.25">
      <c r="A5675" s="1">
        <v>42945.90902777778</v>
      </c>
      <c r="B5675" s="5">
        <v>2714.5</v>
      </c>
      <c r="C5675" s="5">
        <v>197.21</v>
      </c>
      <c r="D5675">
        <f t="shared" si="530"/>
        <v>13.764514984027178</v>
      </c>
      <c r="E5675">
        <f t="shared" si="531"/>
        <v>-8.0646790538043689E-3</v>
      </c>
      <c r="F5675">
        <f t="shared" si="532"/>
        <v>0</v>
      </c>
      <c r="G5675">
        <f t="shared" ca="1" si="528"/>
        <v>0</v>
      </c>
      <c r="H5675" s="4">
        <f t="shared" si="529"/>
        <v>0</v>
      </c>
      <c r="I5675" s="4">
        <f t="shared" ca="1" si="533"/>
        <v>0</v>
      </c>
      <c r="J5675" s="4"/>
    </row>
    <row r="5676" spans="1:10" x14ac:dyDescent="0.25">
      <c r="A5676" s="1">
        <v>42945.909722222219</v>
      </c>
      <c r="B5676" s="5">
        <v>2715</v>
      </c>
      <c r="C5676" s="5">
        <v>197.9</v>
      </c>
      <c r="D5676">
        <f t="shared" si="530"/>
        <v>13.719050025265284</v>
      </c>
      <c r="E5676">
        <f t="shared" si="531"/>
        <v>-4.5464958761893826E-2</v>
      </c>
      <c r="F5676">
        <f t="shared" si="532"/>
        <v>0</v>
      </c>
      <c r="G5676">
        <f t="shared" ca="1" si="528"/>
        <v>0</v>
      </c>
      <c r="H5676" s="4">
        <f t="shared" si="529"/>
        <v>0</v>
      </c>
      <c r="I5676" s="4">
        <f t="shared" ca="1" si="533"/>
        <v>0</v>
      </c>
      <c r="J5676" s="4"/>
    </row>
    <row r="5677" spans="1:10" x14ac:dyDescent="0.25">
      <c r="A5677" s="1">
        <v>42945.910416666666</v>
      </c>
      <c r="B5677" s="5">
        <v>2719</v>
      </c>
      <c r="C5677" s="5">
        <v>198.58</v>
      </c>
      <c r="D5677">
        <f t="shared" si="530"/>
        <v>13.692214724544263</v>
      </c>
      <c r="E5677">
        <f t="shared" si="531"/>
        <v>-2.6835300721021582E-2</v>
      </c>
      <c r="F5677">
        <f t="shared" si="532"/>
        <v>0</v>
      </c>
      <c r="G5677">
        <f t="shared" ca="1" si="528"/>
        <v>0</v>
      </c>
      <c r="H5677" s="4">
        <f t="shared" si="529"/>
        <v>0</v>
      </c>
      <c r="I5677" s="4">
        <f t="shared" ca="1" si="533"/>
        <v>0</v>
      </c>
      <c r="J5677" s="4"/>
    </row>
    <row r="5678" spans="1:10" x14ac:dyDescent="0.25">
      <c r="A5678" s="1">
        <v>42945.911111111112</v>
      </c>
      <c r="B5678" s="5">
        <v>2729.1</v>
      </c>
      <c r="C5678" s="5">
        <v>199.1</v>
      </c>
      <c r="D5678">
        <f t="shared" si="530"/>
        <v>13.707182320441989</v>
      </c>
      <c r="E5678">
        <f t="shared" si="531"/>
        <v>1.4967595897726227E-2</v>
      </c>
      <c r="F5678">
        <f t="shared" si="532"/>
        <v>0</v>
      </c>
      <c r="G5678">
        <f t="shared" ca="1" si="528"/>
        <v>0</v>
      </c>
      <c r="H5678" s="4">
        <f t="shared" si="529"/>
        <v>0</v>
      </c>
      <c r="I5678" s="4">
        <f t="shared" ca="1" si="533"/>
        <v>0</v>
      </c>
      <c r="J5678" s="4"/>
    </row>
    <row r="5679" spans="1:10" x14ac:dyDescent="0.25">
      <c r="A5679" s="1">
        <v>42945.911805555559</v>
      </c>
      <c r="B5679" s="5">
        <v>2728.8</v>
      </c>
      <c r="C5679" s="5">
        <v>199.41</v>
      </c>
      <c r="D5679">
        <f t="shared" si="530"/>
        <v>13.68436888822025</v>
      </c>
      <c r="E5679">
        <f t="shared" si="531"/>
        <v>-2.2813432221738594E-2</v>
      </c>
      <c r="F5679">
        <f t="shared" si="532"/>
        <v>0</v>
      </c>
      <c r="G5679">
        <f t="shared" ca="1" si="528"/>
        <v>0</v>
      </c>
      <c r="H5679" s="4">
        <f t="shared" si="529"/>
        <v>0</v>
      </c>
      <c r="I5679" s="4">
        <f t="shared" ca="1" si="533"/>
        <v>0</v>
      </c>
      <c r="J5679" s="4"/>
    </row>
    <row r="5680" spans="1:10" x14ac:dyDescent="0.25">
      <c r="A5680" s="1">
        <v>42945.912499999999</v>
      </c>
      <c r="B5680" s="5">
        <v>2727.2</v>
      </c>
      <c r="C5680" s="5">
        <v>199.41</v>
      </c>
      <c r="D5680">
        <f t="shared" si="530"/>
        <v>13.676345218394262</v>
      </c>
      <c r="E5680">
        <f t="shared" si="531"/>
        <v>-8.0236698259881223E-3</v>
      </c>
      <c r="F5680">
        <f t="shared" si="532"/>
        <v>0</v>
      </c>
      <c r="G5680">
        <f t="shared" ca="1" si="528"/>
        <v>0</v>
      </c>
      <c r="H5680" s="4">
        <f t="shared" si="529"/>
        <v>0</v>
      </c>
      <c r="I5680" s="4">
        <f t="shared" ca="1" si="533"/>
        <v>0</v>
      </c>
      <c r="J5680" s="4"/>
    </row>
    <row r="5681" spans="1:10" x14ac:dyDescent="0.25">
      <c r="A5681" s="1">
        <v>42945.913194444445</v>
      </c>
      <c r="B5681" s="5">
        <v>2726.2</v>
      </c>
      <c r="C5681" s="5">
        <v>198.57</v>
      </c>
      <c r="D5681">
        <f t="shared" si="530"/>
        <v>13.729163519162007</v>
      </c>
      <c r="E5681">
        <f t="shared" si="531"/>
        <v>5.2818300767745185E-2</v>
      </c>
      <c r="F5681">
        <f t="shared" si="532"/>
        <v>0</v>
      </c>
      <c r="G5681">
        <f t="shared" ca="1" si="528"/>
        <v>0</v>
      </c>
      <c r="H5681" s="4">
        <f t="shared" si="529"/>
        <v>0</v>
      </c>
      <c r="I5681" s="4">
        <f t="shared" ca="1" si="533"/>
        <v>0</v>
      </c>
      <c r="J5681" s="4"/>
    </row>
    <row r="5682" spans="1:10" x14ac:dyDescent="0.25">
      <c r="A5682" s="1">
        <v>42945.913888888892</v>
      </c>
      <c r="B5682" s="5">
        <v>2726.9</v>
      </c>
      <c r="C5682" s="5">
        <v>198.41</v>
      </c>
      <c r="D5682">
        <f t="shared" si="530"/>
        <v>13.743762915175648</v>
      </c>
      <c r="E5682">
        <f t="shared" si="531"/>
        <v>1.4599396013640131E-2</v>
      </c>
      <c r="F5682">
        <f t="shared" si="532"/>
        <v>0</v>
      </c>
      <c r="G5682">
        <f t="shared" ca="1" si="528"/>
        <v>0</v>
      </c>
      <c r="H5682" s="4">
        <f t="shared" si="529"/>
        <v>0</v>
      </c>
      <c r="I5682" s="4">
        <f t="shared" ca="1" si="533"/>
        <v>0</v>
      </c>
      <c r="J5682" s="4"/>
    </row>
    <row r="5683" spans="1:10" x14ac:dyDescent="0.25">
      <c r="A5683" s="1">
        <v>42945.914583333331</v>
      </c>
      <c r="B5683" s="5">
        <v>2727.9</v>
      </c>
      <c r="C5683" s="5">
        <v>197.71</v>
      </c>
      <c r="D5683">
        <f t="shared" si="530"/>
        <v>13.797481159273683</v>
      </c>
      <c r="E5683">
        <f t="shared" si="531"/>
        <v>5.3718244098035939E-2</v>
      </c>
      <c r="F5683">
        <f t="shared" si="532"/>
        <v>0</v>
      </c>
      <c r="G5683">
        <f t="shared" ca="1" si="528"/>
        <v>0</v>
      </c>
      <c r="H5683" s="4">
        <f t="shared" si="529"/>
        <v>0</v>
      </c>
      <c r="I5683" s="4">
        <f t="shared" ca="1" si="533"/>
        <v>0</v>
      </c>
      <c r="J5683" s="4"/>
    </row>
    <row r="5684" spans="1:10" x14ac:dyDescent="0.25">
      <c r="A5684" s="1">
        <v>42945.915277777778</v>
      </c>
      <c r="B5684" s="5">
        <v>2730.9</v>
      </c>
      <c r="C5684" s="5">
        <v>197.94</v>
      </c>
      <c r="D5684">
        <f t="shared" si="530"/>
        <v>13.796605031827827</v>
      </c>
      <c r="E5684">
        <f t="shared" si="531"/>
        <v>-8.7612744585641167E-4</v>
      </c>
      <c r="F5684">
        <f t="shared" si="532"/>
        <v>0</v>
      </c>
      <c r="G5684">
        <f t="shared" ca="1" si="528"/>
        <v>0</v>
      </c>
      <c r="H5684" s="4">
        <f t="shared" si="529"/>
        <v>0</v>
      </c>
      <c r="I5684" s="4">
        <f t="shared" ca="1" si="533"/>
        <v>0</v>
      </c>
      <c r="J5684" s="4"/>
    </row>
    <row r="5685" spans="1:10" x14ac:dyDescent="0.25">
      <c r="A5685" s="1">
        <v>42945.915972222225</v>
      </c>
      <c r="B5685" s="5">
        <v>2731.1</v>
      </c>
      <c r="C5685" s="5">
        <v>197.84</v>
      </c>
      <c r="D5685">
        <f t="shared" si="530"/>
        <v>13.804589567327133</v>
      </c>
      <c r="E5685">
        <f t="shared" si="531"/>
        <v>7.9845354993057782E-3</v>
      </c>
      <c r="F5685">
        <f t="shared" si="532"/>
        <v>0</v>
      </c>
      <c r="G5685">
        <f t="shared" ca="1" si="528"/>
        <v>0</v>
      </c>
      <c r="H5685" s="4">
        <f t="shared" si="529"/>
        <v>0</v>
      </c>
      <c r="I5685" s="4">
        <f t="shared" ca="1" si="533"/>
        <v>0</v>
      </c>
      <c r="J5685" s="4"/>
    </row>
    <row r="5686" spans="1:10" x14ac:dyDescent="0.25">
      <c r="A5686" s="1">
        <v>42945.916666666664</v>
      </c>
      <c r="B5686" s="5">
        <v>2731</v>
      </c>
      <c r="C5686" s="5">
        <v>197.32</v>
      </c>
      <c r="D5686">
        <f t="shared" si="530"/>
        <v>13.840462193391446</v>
      </c>
      <c r="E5686">
        <f t="shared" si="531"/>
        <v>3.587262606431274E-2</v>
      </c>
      <c r="F5686">
        <f t="shared" si="532"/>
        <v>0</v>
      </c>
      <c r="G5686">
        <f t="shared" ca="1" si="528"/>
        <v>0</v>
      </c>
      <c r="H5686" s="4">
        <f t="shared" si="529"/>
        <v>0</v>
      </c>
      <c r="I5686" s="4">
        <f t="shared" ca="1" si="533"/>
        <v>0</v>
      </c>
      <c r="J5686" s="4"/>
    </row>
    <row r="5687" spans="1:10" x14ac:dyDescent="0.25">
      <c r="A5687" s="1">
        <v>42945.917361111111</v>
      </c>
      <c r="B5687" s="5">
        <v>2724.1</v>
      </c>
      <c r="C5687" s="5">
        <v>196.09</v>
      </c>
      <c r="D5687">
        <f t="shared" si="530"/>
        <v>13.892090366668366</v>
      </c>
      <c r="E5687">
        <f t="shared" si="531"/>
        <v>5.1628173276920819E-2</v>
      </c>
      <c r="F5687">
        <f t="shared" si="532"/>
        <v>0</v>
      </c>
      <c r="G5687">
        <f t="shared" ca="1" si="528"/>
        <v>0</v>
      </c>
      <c r="H5687" s="4">
        <f t="shared" si="529"/>
        <v>0</v>
      </c>
      <c r="I5687" s="4">
        <f t="shared" ca="1" si="533"/>
        <v>0</v>
      </c>
      <c r="J5687" s="4"/>
    </row>
    <row r="5688" spans="1:10" x14ac:dyDescent="0.25">
      <c r="A5688" s="1">
        <v>42945.918055555558</v>
      </c>
      <c r="B5688" s="5">
        <v>2726.2</v>
      </c>
      <c r="C5688" s="5">
        <v>195.73</v>
      </c>
      <c r="D5688">
        <f t="shared" si="530"/>
        <v>13.928370714760128</v>
      </c>
      <c r="E5688">
        <f t="shared" si="531"/>
        <v>3.6280348091761283E-2</v>
      </c>
      <c r="F5688">
        <f t="shared" si="532"/>
        <v>0</v>
      </c>
      <c r="G5688">
        <f t="shared" ca="1" si="528"/>
        <v>0</v>
      </c>
      <c r="H5688" s="4">
        <f t="shared" si="529"/>
        <v>0</v>
      </c>
      <c r="I5688" s="4">
        <f t="shared" ca="1" si="533"/>
        <v>0</v>
      </c>
      <c r="J5688" s="4"/>
    </row>
    <row r="5689" spans="1:10" x14ac:dyDescent="0.25">
      <c r="A5689" s="1">
        <v>42945.918749999997</v>
      </c>
      <c r="B5689" s="5">
        <v>2726.2</v>
      </c>
      <c r="C5689" s="5">
        <v>195</v>
      </c>
      <c r="D5689">
        <f t="shared" si="530"/>
        <v>13.98051282051282</v>
      </c>
      <c r="E5689">
        <f t="shared" si="531"/>
        <v>5.2142105752691847E-2</v>
      </c>
      <c r="F5689">
        <f t="shared" si="532"/>
        <v>0</v>
      </c>
      <c r="G5689">
        <f t="shared" ca="1" si="528"/>
        <v>0</v>
      </c>
      <c r="H5689" s="4">
        <f t="shared" si="529"/>
        <v>0</v>
      </c>
      <c r="I5689" s="4">
        <f t="shared" ca="1" si="533"/>
        <v>0</v>
      </c>
      <c r="J5689" s="4"/>
    </row>
    <row r="5690" spans="1:10" x14ac:dyDescent="0.25">
      <c r="A5690" s="1">
        <v>42945.919444444444</v>
      </c>
      <c r="B5690" s="5">
        <v>2726</v>
      </c>
      <c r="C5690" s="5">
        <v>194.66</v>
      </c>
      <c r="D5690">
        <f t="shared" si="530"/>
        <v>14.003904243296004</v>
      </c>
      <c r="E5690">
        <f t="shared" si="531"/>
        <v>2.3391422783184623E-2</v>
      </c>
      <c r="F5690">
        <f t="shared" si="532"/>
        <v>0</v>
      </c>
      <c r="G5690">
        <f t="shared" ca="1" si="528"/>
        <v>0</v>
      </c>
      <c r="H5690" s="4">
        <f t="shared" si="529"/>
        <v>0</v>
      </c>
      <c r="I5690" s="4">
        <f t="shared" ca="1" si="533"/>
        <v>0</v>
      </c>
      <c r="J5690" s="4"/>
    </row>
    <row r="5691" spans="1:10" x14ac:dyDescent="0.25">
      <c r="A5691" s="1">
        <v>42945.920138888891</v>
      </c>
      <c r="B5691" s="5">
        <v>2727.7</v>
      </c>
      <c r="C5691" s="5">
        <v>194.66</v>
      </c>
      <c r="D5691">
        <f t="shared" si="530"/>
        <v>14.012637419089694</v>
      </c>
      <c r="E5691">
        <f t="shared" si="531"/>
        <v>8.7331757936901511E-3</v>
      </c>
      <c r="F5691">
        <f t="shared" si="532"/>
        <v>0</v>
      </c>
      <c r="G5691">
        <f t="shared" ref="G5691:G5754" ca="1" si="534">(OFFSET(C5691,$L$8,0)-C5691)*F5691</f>
        <v>0</v>
      </c>
      <c r="H5691" s="4">
        <f t="shared" ref="H5691:H5754" si="535">C5691*0.4%*ABS(F5691)</f>
        <v>0</v>
      </c>
      <c r="I5691" s="4">
        <f t="shared" ca="1" si="533"/>
        <v>0</v>
      </c>
      <c r="J5691" s="4"/>
    </row>
    <row r="5692" spans="1:10" x14ac:dyDescent="0.25">
      <c r="A5692" s="1">
        <v>42945.92083333333</v>
      </c>
      <c r="B5692" s="5">
        <v>2731.3</v>
      </c>
      <c r="C5692" s="5">
        <v>196.29</v>
      </c>
      <c r="D5692">
        <f t="shared" si="530"/>
        <v>13.914616129196599</v>
      </c>
      <c r="E5692">
        <f t="shared" si="531"/>
        <v>-9.8021289893095442E-2</v>
      </c>
      <c r="F5692">
        <f t="shared" si="532"/>
        <v>0</v>
      </c>
      <c r="G5692">
        <f t="shared" ca="1" si="534"/>
        <v>0</v>
      </c>
      <c r="H5692" s="4">
        <f t="shared" si="535"/>
        <v>0</v>
      </c>
      <c r="I5692" s="4">
        <f t="shared" ca="1" si="533"/>
        <v>0</v>
      </c>
      <c r="J5692" s="4"/>
    </row>
    <row r="5693" spans="1:10" x14ac:dyDescent="0.25">
      <c r="A5693" s="1">
        <v>42945.921527777777</v>
      </c>
      <c r="B5693" s="5">
        <v>2731.3</v>
      </c>
      <c r="C5693" s="5">
        <v>196.57</v>
      </c>
      <c r="D5693">
        <f t="shared" si="530"/>
        <v>13.894795747062117</v>
      </c>
      <c r="E5693">
        <f t="shared" si="531"/>
        <v>-1.9820382134481562E-2</v>
      </c>
      <c r="F5693">
        <f t="shared" si="532"/>
        <v>0</v>
      </c>
      <c r="G5693">
        <f t="shared" ca="1" si="534"/>
        <v>0</v>
      </c>
      <c r="H5693" s="4">
        <f t="shared" si="535"/>
        <v>0</v>
      </c>
      <c r="I5693" s="4">
        <f t="shared" ca="1" si="533"/>
        <v>0</v>
      </c>
      <c r="J5693" s="4"/>
    </row>
    <row r="5694" spans="1:10" x14ac:dyDescent="0.25">
      <c r="A5694" s="1">
        <v>42945.922222222223</v>
      </c>
      <c r="B5694" s="5">
        <v>2732.1</v>
      </c>
      <c r="C5694" s="5">
        <v>196.91</v>
      </c>
      <c r="D5694">
        <f t="shared" si="530"/>
        <v>13.874866690366156</v>
      </c>
      <c r="E5694">
        <f t="shared" si="531"/>
        <v>-1.9929056695961123E-2</v>
      </c>
      <c r="F5694">
        <f t="shared" si="532"/>
        <v>0</v>
      </c>
      <c r="G5694">
        <f t="shared" ca="1" si="534"/>
        <v>0</v>
      </c>
      <c r="H5694" s="4">
        <f t="shared" si="535"/>
        <v>0</v>
      </c>
      <c r="I5694" s="4">
        <f t="shared" ca="1" si="533"/>
        <v>0</v>
      </c>
      <c r="J5694" s="4"/>
    </row>
    <row r="5695" spans="1:10" x14ac:dyDescent="0.25">
      <c r="A5695" s="1">
        <v>42945.92291666667</v>
      </c>
      <c r="B5695" s="5">
        <v>2732.2</v>
      </c>
      <c r="C5695" s="5">
        <v>196.72</v>
      </c>
      <c r="D5695">
        <f t="shared" si="530"/>
        <v>13.888775925172833</v>
      </c>
      <c r="E5695">
        <f t="shared" si="531"/>
        <v>1.3909234806677162E-2</v>
      </c>
      <c r="F5695">
        <f t="shared" si="532"/>
        <v>0</v>
      </c>
      <c r="G5695">
        <f t="shared" ca="1" si="534"/>
        <v>0</v>
      </c>
      <c r="H5695" s="4">
        <f t="shared" si="535"/>
        <v>0</v>
      </c>
      <c r="I5695" s="4">
        <f t="shared" ca="1" si="533"/>
        <v>0</v>
      </c>
      <c r="J5695" s="4"/>
    </row>
    <row r="5696" spans="1:10" x14ac:dyDescent="0.25">
      <c r="A5696" s="1">
        <v>42945.923611111109</v>
      </c>
      <c r="B5696" s="5">
        <v>2731</v>
      </c>
      <c r="C5696" s="5">
        <v>197.04</v>
      </c>
      <c r="D5696">
        <f t="shared" si="530"/>
        <v>13.860129922858304</v>
      </c>
      <c r="E5696">
        <f t="shared" si="531"/>
        <v>-2.8646002314529184E-2</v>
      </c>
      <c r="F5696">
        <f t="shared" si="532"/>
        <v>0</v>
      </c>
      <c r="G5696">
        <f t="shared" ca="1" si="534"/>
        <v>0</v>
      </c>
      <c r="H5696" s="4">
        <f t="shared" si="535"/>
        <v>0</v>
      </c>
      <c r="I5696" s="4">
        <f t="shared" ca="1" si="533"/>
        <v>0</v>
      </c>
      <c r="J5696" s="4"/>
    </row>
    <row r="5697" spans="1:10" x14ac:dyDescent="0.25">
      <c r="A5697" s="1">
        <v>42945.924305555556</v>
      </c>
      <c r="B5697" s="5">
        <v>2732</v>
      </c>
      <c r="C5697" s="5">
        <v>196.4</v>
      </c>
      <c r="D5697">
        <f t="shared" si="530"/>
        <v>13.910386965376782</v>
      </c>
      <c r="E5697">
        <f t="shared" si="531"/>
        <v>5.0257042518477846E-2</v>
      </c>
      <c r="F5697">
        <f t="shared" si="532"/>
        <v>0</v>
      </c>
      <c r="G5697">
        <f t="shared" ca="1" si="534"/>
        <v>0</v>
      </c>
      <c r="H5697" s="4">
        <f t="shared" si="535"/>
        <v>0</v>
      </c>
      <c r="I5697" s="4">
        <f t="shared" ca="1" si="533"/>
        <v>0</v>
      </c>
      <c r="J5697" s="4"/>
    </row>
    <row r="5698" spans="1:10" x14ac:dyDescent="0.25">
      <c r="A5698" s="1">
        <v>42945.925000000003</v>
      </c>
      <c r="B5698" s="5">
        <v>2727.6</v>
      </c>
      <c r="C5698" s="5">
        <v>196.23</v>
      </c>
      <c r="D5698">
        <f t="shared" si="530"/>
        <v>13.900015288182235</v>
      </c>
      <c r="E5698">
        <f t="shared" si="531"/>
        <v>-1.0371677194546791E-2</v>
      </c>
      <c r="F5698">
        <f t="shared" si="532"/>
        <v>0</v>
      </c>
      <c r="G5698">
        <f t="shared" ca="1" si="534"/>
        <v>0</v>
      </c>
      <c r="H5698" s="4">
        <f t="shared" si="535"/>
        <v>0</v>
      </c>
      <c r="I5698" s="4">
        <f t="shared" ca="1" si="533"/>
        <v>0</v>
      </c>
      <c r="J5698" s="4"/>
    </row>
    <row r="5699" spans="1:10" x14ac:dyDescent="0.25">
      <c r="A5699" s="1">
        <v>42945.925694444442</v>
      </c>
      <c r="B5699" s="5">
        <v>2727.6</v>
      </c>
      <c r="C5699" s="5">
        <v>196.23</v>
      </c>
      <c r="D5699">
        <f t="shared" ref="D5699:D5762" si="536">B5699/C5699</f>
        <v>13.900015288182235</v>
      </c>
      <c r="E5699">
        <f t="shared" si="531"/>
        <v>0</v>
      </c>
      <c r="F5699">
        <f t="shared" si="532"/>
        <v>0</v>
      </c>
      <c r="G5699">
        <f t="shared" ca="1" si="534"/>
        <v>0</v>
      </c>
      <c r="H5699" s="4">
        <f t="shared" si="535"/>
        <v>0</v>
      </c>
      <c r="I5699" s="4">
        <f t="shared" ca="1" si="533"/>
        <v>0</v>
      </c>
      <c r="J5699" s="4"/>
    </row>
    <row r="5700" spans="1:10" x14ac:dyDescent="0.25">
      <c r="A5700" s="1">
        <v>42945.926388888889</v>
      </c>
      <c r="B5700" s="5">
        <v>2726</v>
      </c>
      <c r="C5700" s="5">
        <v>195.73</v>
      </c>
      <c r="D5700">
        <f t="shared" si="536"/>
        <v>13.927348898993513</v>
      </c>
      <c r="E5700">
        <f t="shared" ref="E5700:E5763" si="537">D5700-D5699</f>
        <v>2.7333610811277609E-2</v>
      </c>
      <c r="F5700">
        <f t="shared" ref="F5700:F5763" si="538">IF(ABS(E5700)&gt;$L$7,1,0)*IF(E5700&lt;0,-1,1)</f>
        <v>0</v>
      </c>
      <c r="G5700">
        <f t="shared" ca="1" si="534"/>
        <v>0</v>
      </c>
      <c r="H5700" s="4">
        <f t="shared" si="535"/>
        <v>0</v>
      </c>
      <c r="I5700" s="4">
        <f t="shared" ref="I5700:I5763" ca="1" si="539">G5700-H5700</f>
        <v>0</v>
      </c>
      <c r="J5700" s="4"/>
    </row>
    <row r="5701" spans="1:10" x14ac:dyDescent="0.25">
      <c r="A5701" s="1">
        <v>42945.927083333336</v>
      </c>
      <c r="B5701" s="5">
        <v>2728.2</v>
      </c>
      <c r="C5701" s="5">
        <v>195.82</v>
      </c>
      <c r="D5701">
        <f t="shared" si="536"/>
        <v>13.932182616688795</v>
      </c>
      <c r="E5701">
        <f t="shared" si="537"/>
        <v>4.8337176952824024E-3</v>
      </c>
      <c r="F5701">
        <f t="shared" si="538"/>
        <v>0</v>
      </c>
      <c r="G5701">
        <f t="shared" ca="1" si="534"/>
        <v>0</v>
      </c>
      <c r="H5701" s="4">
        <f t="shared" si="535"/>
        <v>0</v>
      </c>
      <c r="I5701" s="4">
        <f t="shared" ca="1" si="539"/>
        <v>0</v>
      </c>
      <c r="J5701" s="4"/>
    </row>
    <row r="5702" spans="1:10" x14ac:dyDescent="0.25">
      <c r="A5702" s="1">
        <v>42945.927777777775</v>
      </c>
      <c r="B5702" s="5">
        <v>2727.5</v>
      </c>
      <c r="C5702" s="5">
        <v>196.3</v>
      </c>
      <c r="D5702">
        <f t="shared" si="536"/>
        <v>13.89454915944982</v>
      </c>
      <c r="E5702">
        <f t="shared" si="537"/>
        <v>-3.7633457238975154E-2</v>
      </c>
      <c r="F5702">
        <f t="shared" si="538"/>
        <v>0</v>
      </c>
      <c r="G5702">
        <f t="shared" ca="1" si="534"/>
        <v>0</v>
      </c>
      <c r="H5702" s="4">
        <f t="shared" si="535"/>
        <v>0</v>
      </c>
      <c r="I5702" s="4">
        <f t="shared" ca="1" si="539"/>
        <v>0</v>
      </c>
      <c r="J5702" s="4"/>
    </row>
    <row r="5703" spans="1:10" x14ac:dyDescent="0.25">
      <c r="A5703" s="1">
        <v>42945.928472222222</v>
      </c>
      <c r="B5703" s="5">
        <v>2727.5</v>
      </c>
      <c r="C5703" s="5">
        <v>196.37</v>
      </c>
      <c r="D5703">
        <f t="shared" si="536"/>
        <v>13.889596170494475</v>
      </c>
      <c r="E5703">
        <f t="shared" si="537"/>
        <v>-4.9529889553454609E-3</v>
      </c>
      <c r="F5703">
        <f t="shared" si="538"/>
        <v>0</v>
      </c>
      <c r="G5703">
        <f t="shared" ca="1" si="534"/>
        <v>0</v>
      </c>
      <c r="H5703" s="4">
        <f t="shared" si="535"/>
        <v>0</v>
      </c>
      <c r="I5703" s="4">
        <f t="shared" ca="1" si="539"/>
        <v>0</v>
      </c>
      <c r="J5703" s="4"/>
    </row>
    <row r="5704" spans="1:10" x14ac:dyDescent="0.25">
      <c r="A5704" s="1">
        <v>42945.929166666669</v>
      </c>
      <c r="B5704" s="5">
        <v>2728.2</v>
      </c>
      <c r="C5704" s="5">
        <v>196.46</v>
      </c>
      <c r="D5704">
        <f t="shared" si="536"/>
        <v>13.886796294411075</v>
      </c>
      <c r="E5704">
        <f t="shared" si="537"/>
        <v>-2.7998760833991554E-3</v>
      </c>
      <c r="F5704">
        <f t="shared" si="538"/>
        <v>0</v>
      </c>
      <c r="G5704">
        <f t="shared" ca="1" si="534"/>
        <v>0</v>
      </c>
      <c r="H5704" s="4">
        <f t="shared" si="535"/>
        <v>0</v>
      </c>
      <c r="I5704" s="4">
        <f t="shared" ca="1" si="539"/>
        <v>0</v>
      </c>
      <c r="J5704" s="4"/>
    </row>
    <row r="5705" spans="1:10" x14ac:dyDescent="0.25">
      <c r="A5705" s="1">
        <v>42945.929861111108</v>
      </c>
      <c r="B5705" s="5">
        <v>2729.3</v>
      </c>
      <c r="C5705" s="5">
        <v>196.65</v>
      </c>
      <c r="D5705">
        <f t="shared" si="536"/>
        <v>13.878972794304602</v>
      </c>
      <c r="E5705">
        <f t="shared" si="537"/>
        <v>-7.823500106473702E-3</v>
      </c>
      <c r="F5705">
        <f t="shared" si="538"/>
        <v>0</v>
      </c>
      <c r="G5705">
        <f t="shared" ca="1" si="534"/>
        <v>0</v>
      </c>
      <c r="H5705" s="4">
        <f t="shared" si="535"/>
        <v>0</v>
      </c>
      <c r="I5705" s="4">
        <f t="shared" ca="1" si="539"/>
        <v>0</v>
      </c>
      <c r="J5705" s="4"/>
    </row>
    <row r="5706" spans="1:10" x14ac:dyDescent="0.25">
      <c r="A5706" s="1">
        <v>42945.930555555555</v>
      </c>
      <c r="B5706" s="5">
        <v>2730.3</v>
      </c>
      <c r="C5706" s="5">
        <v>196.65</v>
      </c>
      <c r="D5706">
        <f t="shared" si="536"/>
        <v>13.884057971014494</v>
      </c>
      <c r="E5706">
        <f t="shared" si="537"/>
        <v>5.0851767098922807E-3</v>
      </c>
      <c r="F5706">
        <f t="shared" si="538"/>
        <v>0</v>
      </c>
      <c r="G5706">
        <f t="shared" ca="1" si="534"/>
        <v>0</v>
      </c>
      <c r="H5706" s="4">
        <f t="shared" si="535"/>
        <v>0</v>
      </c>
      <c r="I5706" s="4">
        <f t="shared" ca="1" si="539"/>
        <v>0</v>
      </c>
      <c r="J5706" s="4"/>
    </row>
    <row r="5707" spans="1:10" x14ac:dyDescent="0.25">
      <c r="A5707" s="1">
        <v>42945.931250000001</v>
      </c>
      <c r="B5707" s="5">
        <v>2730.3</v>
      </c>
      <c r="C5707" s="5">
        <v>196.65</v>
      </c>
      <c r="D5707">
        <f t="shared" si="536"/>
        <v>13.884057971014494</v>
      </c>
      <c r="E5707">
        <f t="shared" si="537"/>
        <v>0</v>
      </c>
      <c r="F5707">
        <f t="shared" si="538"/>
        <v>0</v>
      </c>
      <c r="G5707">
        <f t="shared" ca="1" si="534"/>
        <v>0</v>
      </c>
      <c r="H5707" s="4">
        <f t="shared" si="535"/>
        <v>0</v>
      </c>
      <c r="I5707" s="4">
        <f t="shared" ca="1" si="539"/>
        <v>0</v>
      </c>
      <c r="J5707" s="4"/>
    </row>
    <row r="5708" spans="1:10" x14ac:dyDescent="0.25">
      <c r="A5708" s="1">
        <v>42945.931944444441</v>
      </c>
      <c r="B5708" s="5">
        <v>2729.4</v>
      </c>
      <c r="C5708" s="5">
        <v>196.65</v>
      </c>
      <c r="D5708">
        <f t="shared" si="536"/>
        <v>13.87948131197559</v>
      </c>
      <c r="E5708">
        <f t="shared" si="537"/>
        <v>-4.5766590389035855E-3</v>
      </c>
      <c r="F5708">
        <f t="shared" si="538"/>
        <v>0</v>
      </c>
      <c r="G5708">
        <f t="shared" ca="1" si="534"/>
        <v>0</v>
      </c>
      <c r="H5708" s="4">
        <f t="shared" si="535"/>
        <v>0</v>
      </c>
      <c r="I5708" s="4">
        <f t="shared" ca="1" si="539"/>
        <v>0</v>
      </c>
      <c r="J5708" s="4"/>
    </row>
    <row r="5709" spans="1:10" x14ac:dyDescent="0.25">
      <c r="A5709" s="1">
        <v>42945.932638888888</v>
      </c>
      <c r="B5709" s="5">
        <v>2722.3</v>
      </c>
      <c r="C5709" s="5">
        <v>196.59</v>
      </c>
      <c r="D5709">
        <f t="shared" si="536"/>
        <v>13.847601607406277</v>
      </c>
      <c r="E5709">
        <f t="shared" si="537"/>
        <v>-3.1879704569313105E-2</v>
      </c>
      <c r="F5709">
        <f t="shared" si="538"/>
        <v>0</v>
      </c>
      <c r="G5709">
        <f t="shared" ca="1" si="534"/>
        <v>0</v>
      </c>
      <c r="H5709" s="4">
        <f t="shared" si="535"/>
        <v>0</v>
      </c>
      <c r="I5709" s="4">
        <f t="shared" ca="1" si="539"/>
        <v>0</v>
      </c>
      <c r="J5709" s="4"/>
    </row>
    <row r="5710" spans="1:10" x14ac:dyDescent="0.25">
      <c r="A5710" s="1">
        <v>42945.933333333334</v>
      </c>
      <c r="B5710" s="5">
        <v>2726.8</v>
      </c>
      <c r="C5710" s="5">
        <v>195.94</v>
      </c>
      <c r="D5710">
        <f t="shared" si="536"/>
        <v>13.916505052567114</v>
      </c>
      <c r="E5710">
        <f t="shared" si="537"/>
        <v>6.8903445160836796E-2</v>
      </c>
      <c r="F5710">
        <f t="shared" si="538"/>
        <v>0</v>
      </c>
      <c r="G5710">
        <f t="shared" ca="1" si="534"/>
        <v>0</v>
      </c>
      <c r="H5710" s="4">
        <f t="shared" si="535"/>
        <v>0</v>
      </c>
      <c r="I5710" s="4">
        <f t="shared" ca="1" si="539"/>
        <v>0</v>
      </c>
      <c r="J5710" s="4"/>
    </row>
    <row r="5711" spans="1:10" x14ac:dyDescent="0.25">
      <c r="A5711" s="1">
        <v>42945.934027777781</v>
      </c>
      <c r="B5711" s="5">
        <v>2726.8</v>
      </c>
      <c r="C5711" s="5">
        <v>196.44</v>
      </c>
      <c r="D5711">
        <f t="shared" si="536"/>
        <v>13.881083282427205</v>
      </c>
      <c r="E5711">
        <f t="shared" si="537"/>
        <v>-3.5421770139908659E-2</v>
      </c>
      <c r="F5711">
        <f t="shared" si="538"/>
        <v>0</v>
      </c>
      <c r="G5711">
        <f t="shared" ca="1" si="534"/>
        <v>0</v>
      </c>
      <c r="H5711" s="4">
        <f t="shared" si="535"/>
        <v>0</v>
      </c>
      <c r="I5711" s="4">
        <f t="shared" ca="1" si="539"/>
        <v>0</v>
      </c>
      <c r="J5711" s="4"/>
    </row>
    <row r="5712" spans="1:10" x14ac:dyDescent="0.25">
      <c r="A5712" s="1">
        <v>42945.93472222222</v>
      </c>
      <c r="B5712" s="5">
        <v>2727.1</v>
      </c>
      <c r="C5712" s="5">
        <v>196.5</v>
      </c>
      <c r="D5712">
        <f t="shared" si="536"/>
        <v>13.878371501272264</v>
      </c>
      <c r="E5712">
        <f t="shared" si="537"/>
        <v>-2.7117811549413062E-3</v>
      </c>
      <c r="F5712">
        <f t="shared" si="538"/>
        <v>0</v>
      </c>
      <c r="G5712">
        <f t="shared" ca="1" si="534"/>
        <v>0</v>
      </c>
      <c r="H5712" s="4">
        <f t="shared" si="535"/>
        <v>0</v>
      </c>
      <c r="I5712" s="4">
        <f t="shared" ca="1" si="539"/>
        <v>0</v>
      </c>
      <c r="J5712" s="4"/>
    </row>
    <row r="5713" spans="1:10" x14ac:dyDescent="0.25">
      <c r="A5713" s="1">
        <v>42945.935416666667</v>
      </c>
      <c r="B5713" s="5">
        <v>2720</v>
      </c>
      <c r="C5713" s="5">
        <v>195.81</v>
      </c>
      <c r="D5713">
        <f t="shared" si="536"/>
        <v>13.891016802001941</v>
      </c>
      <c r="E5713">
        <f t="shared" si="537"/>
        <v>1.2645300729676734E-2</v>
      </c>
      <c r="F5713">
        <f t="shared" si="538"/>
        <v>0</v>
      </c>
      <c r="G5713">
        <f t="shared" ca="1" si="534"/>
        <v>0</v>
      </c>
      <c r="H5713" s="4">
        <f t="shared" si="535"/>
        <v>0</v>
      </c>
      <c r="I5713" s="4">
        <f t="shared" ca="1" si="539"/>
        <v>0</v>
      </c>
      <c r="J5713" s="4"/>
    </row>
    <row r="5714" spans="1:10" x14ac:dyDescent="0.25">
      <c r="A5714" s="1">
        <v>42945.936111111114</v>
      </c>
      <c r="B5714" s="5">
        <v>2714.2</v>
      </c>
      <c r="C5714" s="5">
        <v>195.54</v>
      </c>
      <c r="D5714">
        <f t="shared" si="536"/>
        <v>13.880535951723433</v>
      </c>
      <c r="E5714">
        <f t="shared" si="537"/>
        <v>-1.0480850278508314E-2</v>
      </c>
      <c r="F5714">
        <f t="shared" si="538"/>
        <v>0</v>
      </c>
      <c r="G5714">
        <f t="shared" ca="1" si="534"/>
        <v>0</v>
      </c>
      <c r="H5714" s="4">
        <f t="shared" si="535"/>
        <v>0</v>
      </c>
      <c r="I5714" s="4">
        <f t="shared" ca="1" si="539"/>
        <v>0</v>
      </c>
      <c r="J5714" s="4"/>
    </row>
    <row r="5715" spans="1:10" x14ac:dyDescent="0.25">
      <c r="A5715" s="1">
        <v>42945.936805555553</v>
      </c>
      <c r="B5715" s="5">
        <v>2720.9</v>
      </c>
      <c r="C5715" s="5">
        <v>195.1</v>
      </c>
      <c r="D5715">
        <f t="shared" si="536"/>
        <v>13.946181445412609</v>
      </c>
      <c r="E5715">
        <f t="shared" si="537"/>
        <v>6.5645493689176604E-2</v>
      </c>
      <c r="F5715">
        <f t="shared" si="538"/>
        <v>0</v>
      </c>
      <c r="G5715">
        <f t="shared" ca="1" si="534"/>
        <v>0</v>
      </c>
      <c r="H5715" s="4">
        <f t="shared" si="535"/>
        <v>0</v>
      </c>
      <c r="I5715" s="4">
        <f t="shared" ca="1" si="539"/>
        <v>0</v>
      </c>
      <c r="J5715" s="4"/>
    </row>
    <row r="5716" spans="1:10" x14ac:dyDescent="0.25">
      <c r="A5716" s="1">
        <v>42945.9375</v>
      </c>
      <c r="B5716" s="5">
        <v>2721</v>
      </c>
      <c r="C5716" s="5">
        <v>195.3</v>
      </c>
      <c r="D5716">
        <f t="shared" si="536"/>
        <v>13.932411674347158</v>
      </c>
      <c r="E5716">
        <f t="shared" si="537"/>
        <v>-1.3769771065451408E-2</v>
      </c>
      <c r="F5716">
        <f t="shared" si="538"/>
        <v>0</v>
      </c>
      <c r="G5716">
        <f t="shared" ca="1" si="534"/>
        <v>0</v>
      </c>
      <c r="H5716" s="4">
        <f t="shared" si="535"/>
        <v>0</v>
      </c>
      <c r="I5716" s="4">
        <f t="shared" ca="1" si="539"/>
        <v>0</v>
      </c>
      <c r="J5716" s="4"/>
    </row>
    <row r="5717" spans="1:10" x14ac:dyDescent="0.25">
      <c r="A5717" s="1">
        <v>42945.938194444447</v>
      </c>
      <c r="B5717" s="5">
        <v>2721</v>
      </c>
      <c r="C5717" s="5">
        <v>195.46</v>
      </c>
      <c r="D5717">
        <f t="shared" si="536"/>
        <v>13.921006855622633</v>
      </c>
      <c r="E5717">
        <f t="shared" si="537"/>
        <v>-1.1404818724525256E-2</v>
      </c>
      <c r="F5717">
        <f t="shared" si="538"/>
        <v>0</v>
      </c>
      <c r="G5717">
        <f t="shared" ca="1" si="534"/>
        <v>0</v>
      </c>
      <c r="H5717" s="4">
        <f t="shared" si="535"/>
        <v>0</v>
      </c>
      <c r="I5717" s="4">
        <f t="shared" ca="1" si="539"/>
        <v>0</v>
      </c>
      <c r="J5717" s="4"/>
    </row>
    <row r="5718" spans="1:10" x14ac:dyDescent="0.25">
      <c r="A5718" s="1">
        <v>42945.938888888886</v>
      </c>
      <c r="B5718" s="5">
        <v>2721.7</v>
      </c>
      <c r="C5718" s="5">
        <v>196.09</v>
      </c>
      <c r="D5718">
        <f t="shared" si="536"/>
        <v>13.879851088785761</v>
      </c>
      <c r="E5718">
        <f t="shared" si="537"/>
        <v>-4.1155766836871166E-2</v>
      </c>
      <c r="F5718">
        <f t="shared" si="538"/>
        <v>0</v>
      </c>
      <c r="G5718">
        <f t="shared" ca="1" si="534"/>
        <v>0</v>
      </c>
      <c r="H5718" s="4">
        <f t="shared" si="535"/>
        <v>0</v>
      </c>
      <c r="I5718" s="4">
        <f t="shared" ca="1" si="539"/>
        <v>0</v>
      </c>
      <c r="J5718" s="4"/>
    </row>
    <row r="5719" spans="1:10" x14ac:dyDescent="0.25">
      <c r="A5719" s="1">
        <v>42945.939583333333</v>
      </c>
      <c r="B5719" s="5">
        <v>2721.8</v>
      </c>
      <c r="C5719" s="5">
        <v>196.13</v>
      </c>
      <c r="D5719">
        <f t="shared" si="536"/>
        <v>13.877530209554889</v>
      </c>
      <c r="E5719">
        <f t="shared" si="537"/>
        <v>-2.3208792308722082E-3</v>
      </c>
      <c r="F5719">
        <f t="shared" si="538"/>
        <v>0</v>
      </c>
      <c r="G5719">
        <f t="shared" ca="1" si="534"/>
        <v>0</v>
      </c>
      <c r="H5719" s="4">
        <f t="shared" si="535"/>
        <v>0</v>
      </c>
      <c r="I5719" s="4">
        <f t="shared" ca="1" si="539"/>
        <v>0</v>
      </c>
      <c r="J5719" s="4"/>
    </row>
    <row r="5720" spans="1:10" x14ac:dyDescent="0.25">
      <c r="A5720" s="1">
        <v>42945.94027777778</v>
      </c>
      <c r="B5720" s="5">
        <v>2721.8</v>
      </c>
      <c r="C5720" s="5">
        <v>196.13</v>
      </c>
      <c r="D5720">
        <f t="shared" si="536"/>
        <v>13.877530209554889</v>
      </c>
      <c r="E5720">
        <f t="shared" si="537"/>
        <v>0</v>
      </c>
      <c r="F5720">
        <f t="shared" si="538"/>
        <v>0</v>
      </c>
      <c r="G5720">
        <f t="shared" ca="1" si="534"/>
        <v>0</v>
      </c>
      <c r="H5720" s="4">
        <f t="shared" si="535"/>
        <v>0</v>
      </c>
      <c r="I5720" s="4">
        <f t="shared" ca="1" si="539"/>
        <v>0</v>
      </c>
      <c r="J5720" s="4"/>
    </row>
    <row r="5721" spans="1:10" x14ac:dyDescent="0.25">
      <c r="A5721" s="1">
        <v>42945.940972222219</v>
      </c>
      <c r="B5721" s="5">
        <v>2722.7</v>
      </c>
      <c r="C5721" s="5">
        <v>196.33</v>
      </c>
      <c r="D5721">
        <f t="shared" si="536"/>
        <v>13.867977385015024</v>
      </c>
      <c r="E5721">
        <f t="shared" si="537"/>
        <v>-9.5528245398650569E-3</v>
      </c>
      <c r="F5721">
        <f t="shared" si="538"/>
        <v>0</v>
      </c>
      <c r="G5721">
        <f t="shared" ca="1" si="534"/>
        <v>0</v>
      </c>
      <c r="H5721" s="4">
        <f t="shared" si="535"/>
        <v>0</v>
      </c>
      <c r="I5721" s="4">
        <f t="shared" ca="1" si="539"/>
        <v>0</v>
      </c>
      <c r="J5721" s="4"/>
    </row>
    <row r="5722" spans="1:10" x14ac:dyDescent="0.25">
      <c r="A5722" s="1">
        <v>42945.941666666666</v>
      </c>
      <c r="B5722" s="5">
        <v>2723.5</v>
      </c>
      <c r="C5722" s="5">
        <v>196.36</v>
      </c>
      <c r="D5722">
        <f t="shared" si="536"/>
        <v>13.869932776532897</v>
      </c>
      <c r="E5722">
        <f t="shared" si="537"/>
        <v>1.9553915178729397E-3</v>
      </c>
      <c r="F5722">
        <f t="shared" si="538"/>
        <v>0</v>
      </c>
      <c r="G5722">
        <f t="shared" ca="1" si="534"/>
        <v>0</v>
      </c>
      <c r="H5722" s="4">
        <f t="shared" si="535"/>
        <v>0</v>
      </c>
      <c r="I5722" s="4">
        <f t="shared" ca="1" si="539"/>
        <v>0</v>
      </c>
      <c r="J5722" s="4"/>
    </row>
    <row r="5723" spans="1:10" x14ac:dyDescent="0.25">
      <c r="A5723" s="1">
        <v>42945.942361111112</v>
      </c>
      <c r="B5723" s="5">
        <v>2720</v>
      </c>
      <c r="C5723" s="5">
        <v>196.37</v>
      </c>
      <c r="D5723">
        <f t="shared" si="536"/>
        <v>13.85140296379284</v>
      </c>
      <c r="E5723">
        <f t="shared" si="537"/>
        <v>-1.8529812740057494E-2</v>
      </c>
      <c r="F5723">
        <f t="shared" si="538"/>
        <v>0</v>
      </c>
      <c r="G5723">
        <f t="shared" ca="1" si="534"/>
        <v>0</v>
      </c>
      <c r="H5723" s="4">
        <f t="shared" si="535"/>
        <v>0</v>
      </c>
      <c r="I5723" s="4">
        <f t="shared" ca="1" si="539"/>
        <v>0</v>
      </c>
      <c r="J5723" s="4"/>
    </row>
    <row r="5724" spans="1:10" x14ac:dyDescent="0.25">
      <c r="A5724" s="1">
        <v>42945.943055555559</v>
      </c>
      <c r="B5724" s="5">
        <v>2714.2</v>
      </c>
      <c r="C5724" s="5">
        <v>196.13</v>
      </c>
      <c r="D5724">
        <f t="shared" si="536"/>
        <v>13.838780400754601</v>
      </c>
      <c r="E5724">
        <f t="shared" si="537"/>
        <v>-1.262256303823861E-2</v>
      </c>
      <c r="F5724">
        <f t="shared" si="538"/>
        <v>0</v>
      </c>
      <c r="G5724">
        <f t="shared" ca="1" si="534"/>
        <v>0</v>
      </c>
      <c r="H5724" s="4">
        <f t="shared" si="535"/>
        <v>0</v>
      </c>
      <c r="I5724" s="4">
        <f t="shared" ca="1" si="539"/>
        <v>0</v>
      </c>
      <c r="J5724" s="4"/>
    </row>
    <row r="5725" spans="1:10" x14ac:dyDescent="0.25">
      <c r="A5725" s="1">
        <v>42945.943749999999</v>
      </c>
      <c r="B5725" s="5">
        <v>2705.5</v>
      </c>
      <c r="C5725" s="5">
        <v>195.33</v>
      </c>
      <c r="D5725">
        <f t="shared" si="536"/>
        <v>13.850918957661392</v>
      </c>
      <c r="E5725">
        <f t="shared" si="537"/>
        <v>1.2138556906791109E-2</v>
      </c>
      <c r="F5725">
        <f t="shared" si="538"/>
        <v>0</v>
      </c>
      <c r="G5725">
        <f t="shared" ca="1" si="534"/>
        <v>0</v>
      </c>
      <c r="H5725" s="4">
        <f t="shared" si="535"/>
        <v>0</v>
      </c>
      <c r="I5725" s="4">
        <f t="shared" ca="1" si="539"/>
        <v>0</v>
      </c>
      <c r="J5725" s="4"/>
    </row>
    <row r="5726" spans="1:10" x14ac:dyDescent="0.25">
      <c r="A5726" s="1">
        <v>42945.944444444445</v>
      </c>
      <c r="B5726" s="5">
        <v>2707.2</v>
      </c>
      <c r="C5726" s="5">
        <v>195.54</v>
      </c>
      <c r="D5726">
        <f t="shared" si="536"/>
        <v>13.844737649585761</v>
      </c>
      <c r="E5726">
        <f t="shared" si="537"/>
        <v>-6.1813080756305538E-3</v>
      </c>
      <c r="F5726">
        <f t="shared" si="538"/>
        <v>0</v>
      </c>
      <c r="G5726">
        <f t="shared" ca="1" si="534"/>
        <v>0</v>
      </c>
      <c r="H5726" s="4">
        <f t="shared" si="535"/>
        <v>0</v>
      </c>
      <c r="I5726" s="4">
        <f t="shared" ca="1" si="539"/>
        <v>0</v>
      </c>
      <c r="J5726" s="4"/>
    </row>
    <row r="5727" spans="1:10" x14ac:dyDescent="0.25">
      <c r="A5727" s="1">
        <v>42945.945138888892</v>
      </c>
      <c r="B5727" s="5">
        <v>2708.4</v>
      </c>
      <c r="C5727" s="5">
        <v>195.62</v>
      </c>
      <c r="D5727">
        <f t="shared" si="536"/>
        <v>13.845210101216646</v>
      </c>
      <c r="E5727">
        <f t="shared" si="537"/>
        <v>4.7245163088405207E-4</v>
      </c>
      <c r="F5727">
        <f t="shared" si="538"/>
        <v>0</v>
      </c>
      <c r="G5727">
        <f t="shared" ca="1" si="534"/>
        <v>0</v>
      </c>
      <c r="H5727" s="4">
        <f t="shared" si="535"/>
        <v>0</v>
      </c>
      <c r="I5727" s="4">
        <f t="shared" ca="1" si="539"/>
        <v>0</v>
      </c>
      <c r="J5727" s="4"/>
    </row>
    <row r="5728" spans="1:10" x14ac:dyDescent="0.25">
      <c r="A5728" s="1">
        <v>42945.945833333331</v>
      </c>
      <c r="B5728" s="5">
        <v>2710</v>
      </c>
      <c r="C5728" s="5">
        <v>195.65</v>
      </c>
      <c r="D5728">
        <f t="shared" si="536"/>
        <v>13.851265014055711</v>
      </c>
      <c r="E5728">
        <f t="shared" si="537"/>
        <v>6.0549128390654516E-3</v>
      </c>
      <c r="F5728">
        <f t="shared" si="538"/>
        <v>0</v>
      </c>
      <c r="G5728">
        <f t="shared" ca="1" si="534"/>
        <v>0</v>
      </c>
      <c r="H5728" s="4">
        <f t="shared" si="535"/>
        <v>0</v>
      </c>
      <c r="I5728" s="4">
        <f t="shared" ca="1" si="539"/>
        <v>0</v>
      </c>
      <c r="J5728" s="4"/>
    </row>
    <row r="5729" spans="1:10" x14ac:dyDescent="0.25">
      <c r="A5729" s="1">
        <v>42945.946527777778</v>
      </c>
      <c r="B5729" s="5">
        <v>2711.9</v>
      </c>
      <c r="C5729" s="5">
        <v>196.04</v>
      </c>
      <c r="D5729">
        <f t="shared" si="536"/>
        <v>13.833401346663948</v>
      </c>
      <c r="E5729">
        <f t="shared" si="537"/>
        <v>-1.7863667391763371E-2</v>
      </c>
      <c r="F5729">
        <f t="shared" si="538"/>
        <v>0</v>
      </c>
      <c r="G5729">
        <f t="shared" ca="1" si="534"/>
        <v>0</v>
      </c>
      <c r="H5729" s="4">
        <f t="shared" si="535"/>
        <v>0</v>
      </c>
      <c r="I5729" s="4">
        <f t="shared" ca="1" si="539"/>
        <v>0</v>
      </c>
      <c r="J5729" s="4"/>
    </row>
    <row r="5730" spans="1:10" x14ac:dyDescent="0.25">
      <c r="A5730" s="1">
        <v>42945.947222222225</v>
      </c>
      <c r="B5730" s="5">
        <v>2718</v>
      </c>
      <c r="C5730" s="5">
        <v>196.56</v>
      </c>
      <c r="D5730">
        <f t="shared" si="536"/>
        <v>13.827838827838828</v>
      </c>
      <c r="E5730">
        <f t="shared" si="537"/>
        <v>-5.562518825119156E-3</v>
      </c>
      <c r="F5730">
        <f t="shared" si="538"/>
        <v>0</v>
      </c>
      <c r="G5730">
        <f t="shared" ca="1" si="534"/>
        <v>0</v>
      </c>
      <c r="H5730" s="4">
        <f t="shared" si="535"/>
        <v>0</v>
      </c>
      <c r="I5730" s="4">
        <f t="shared" ca="1" si="539"/>
        <v>0</v>
      </c>
      <c r="J5730" s="4"/>
    </row>
    <row r="5731" spans="1:10" x14ac:dyDescent="0.25">
      <c r="A5731" s="1">
        <v>42945.947916666664</v>
      </c>
      <c r="B5731" s="5">
        <v>2719.1</v>
      </c>
      <c r="C5731" s="5">
        <v>196.62</v>
      </c>
      <c r="D5731">
        <f t="shared" si="536"/>
        <v>13.829213711728206</v>
      </c>
      <c r="E5731">
        <f t="shared" si="537"/>
        <v>1.3748838893778981E-3</v>
      </c>
      <c r="F5731">
        <f t="shared" si="538"/>
        <v>0</v>
      </c>
      <c r="G5731">
        <f t="shared" ca="1" si="534"/>
        <v>0</v>
      </c>
      <c r="H5731" s="4">
        <f t="shared" si="535"/>
        <v>0</v>
      </c>
      <c r="I5731" s="4">
        <f t="shared" ca="1" si="539"/>
        <v>0</v>
      </c>
      <c r="J5731" s="4"/>
    </row>
    <row r="5732" spans="1:10" x14ac:dyDescent="0.25">
      <c r="A5732" s="1">
        <v>42945.948611111111</v>
      </c>
      <c r="B5732" s="5">
        <v>2718</v>
      </c>
      <c r="C5732" s="5">
        <v>196.52</v>
      </c>
      <c r="D5732">
        <f t="shared" si="536"/>
        <v>13.830653368613881</v>
      </c>
      <c r="E5732">
        <f t="shared" si="537"/>
        <v>1.4396568856742675E-3</v>
      </c>
      <c r="F5732">
        <f t="shared" si="538"/>
        <v>0</v>
      </c>
      <c r="G5732">
        <f t="shared" ca="1" si="534"/>
        <v>0</v>
      </c>
      <c r="H5732" s="4">
        <f t="shared" si="535"/>
        <v>0</v>
      </c>
      <c r="I5732" s="4">
        <f t="shared" ca="1" si="539"/>
        <v>0</v>
      </c>
      <c r="J5732" s="4"/>
    </row>
    <row r="5733" spans="1:10" x14ac:dyDescent="0.25">
      <c r="A5733" s="1">
        <v>42945.949305555558</v>
      </c>
      <c r="B5733" s="5">
        <v>2717.9</v>
      </c>
      <c r="C5733" s="5">
        <v>196.54</v>
      </c>
      <c r="D5733">
        <f t="shared" si="536"/>
        <v>13.828737152742445</v>
      </c>
      <c r="E5733">
        <f t="shared" si="537"/>
        <v>-1.9162158714358668E-3</v>
      </c>
      <c r="F5733">
        <f t="shared" si="538"/>
        <v>0</v>
      </c>
      <c r="G5733">
        <f t="shared" ca="1" si="534"/>
        <v>0</v>
      </c>
      <c r="H5733" s="4">
        <f t="shared" si="535"/>
        <v>0</v>
      </c>
      <c r="I5733" s="4">
        <f t="shared" ca="1" si="539"/>
        <v>0</v>
      </c>
      <c r="J5733" s="4"/>
    </row>
    <row r="5734" spans="1:10" x14ac:dyDescent="0.25">
      <c r="A5734" s="1">
        <v>42945.95</v>
      </c>
      <c r="B5734" s="5">
        <v>2720.1</v>
      </c>
      <c r="C5734" s="5">
        <v>196.78</v>
      </c>
      <c r="D5734">
        <f t="shared" si="536"/>
        <v>13.823051123081614</v>
      </c>
      <c r="E5734">
        <f t="shared" si="537"/>
        <v>-5.6860296608309824E-3</v>
      </c>
      <c r="F5734">
        <f t="shared" si="538"/>
        <v>0</v>
      </c>
      <c r="G5734">
        <f t="shared" ca="1" si="534"/>
        <v>0</v>
      </c>
      <c r="H5734" s="4">
        <f t="shared" si="535"/>
        <v>0</v>
      </c>
      <c r="I5734" s="4">
        <f t="shared" ca="1" si="539"/>
        <v>0</v>
      </c>
      <c r="J5734" s="4"/>
    </row>
    <row r="5735" spans="1:10" x14ac:dyDescent="0.25">
      <c r="A5735" s="1">
        <v>42945.950694444444</v>
      </c>
      <c r="B5735" s="5">
        <v>2719.7</v>
      </c>
      <c r="C5735" s="5">
        <v>196.92</v>
      </c>
      <c r="D5735">
        <f t="shared" si="536"/>
        <v>13.811192362380663</v>
      </c>
      <c r="E5735">
        <f t="shared" si="537"/>
        <v>-1.1858760700951265E-2</v>
      </c>
      <c r="F5735">
        <f t="shared" si="538"/>
        <v>0</v>
      </c>
      <c r="G5735">
        <f t="shared" ca="1" si="534"/>
        <v>0</v>
      </c>
      <c r="H5735" s="4">
        <f t="shared" si="535"/>
        <v>0</v>
      </c>
      <c r="I5735" s="4">
        <f t="shared" ca="1" si="539"/>
        <v>0</v>
      </c>
      <c r="J5735" s="4"/>
    </row>
    <row r="5736" spans="1:10" x14ac:dyDescent="0.25">
      <c r="A5736" s="1">
        <v>42945.951388888891</v>
      </c>
      <c r="B5736" s="5">
        <v>2719.7</v>
      </c>
      <c r="C5736" s="5">
        <v>197.17</v>
      </c>
      <c r="D5736">
        <f t="shared" si="536"/>
        <v>13.793680580209971</v>
      </c>
      <c r="E5736">
        <f t="shared" si="537"/>
        <v>-1.7511782170691603E-2</v>
      </c>
      <c r="F5736">
        <f t="shared" si="538"/>
        <v>0</v>
      </c>
      <c r="G5736">
        <f t="shared" ca="1" si="534"/>
        <v>0</v>
      </c>
      <c r="H5736" s="4">
        <f t="shared" si="535"/>
        <v>0</v>
      </c>
      <c r="I5736" s="4">
        <f t="shared" ca="1" si="539"/>
        <v>0</v>
      </c>
      <c r="J5736" s="4"/>
    </row>
    <row r="5737" spans="1:10" x14ac:dyDescent="0.25">
      <c r="A5737" s="1">
        <v>42945.95208333333</v>
      </c>
      <c r="B5737" s="5">
        <v>2720.6</v>
      </c>
      <c r="C5737" s="5">
        <v>197.52</v>
      </c>
      <c r="D5737">
        <f t="shared" si="536"/>
        <v>13.773795058728229</v>
      </c>
      <c r="E5737">
        <f t="shared" si="537"/>
        <v>-1.9885521481741719E-2</v>
      </c>
      <c r="F5737">
        <f t="shared" si="538"/>
        <v>0</v>
      </c>
      <c r="G5737">
        <f t="shared" ca="1" si="534"/>
        <v>0</v>
      </c>
      <c r="H5737" s="4">
        <f t="shared" si="535"/>
        <v>0</v>
      </c>
      <c r="I5737" s="4">
        <f t="shared" ca="1" si="539"/>
        <v>0</v>
      </c>
      <c r="J5737" s="4"/>
    </row>
    <row r="5738" spans="1:10" x14ac:dyDescent="0.25">
      <c r="A5738" s="1">
        <v>42945.952777777777</v>
      </c>
      <c r="B5738" s="5">
        <v>2719.8</v>
      </c>
      <c r="C5738" s="5">
        <v>198.1</v>
      </c>
      <c r="D5738">
        <f t="shared" si="536"/>
        <v>13.729429581019689</v>
      </c>
      <c r="E5738">
        <f t="shared" si="537"/>
        <v>-4.4365477708540269E-2</v>
      </c>
      <c r="F5738">
        <f t="shared" si="538"/>
        <v>0</v>
      </c>
      <c r="G5738">
        <f t="shared" ca="1" si="534"/>
        <v>0</v>
      </c>
      <c r="H5738" s="4">
        <f t="shared" si="535"/>
        <v>0</v>
      </c>
      <c r="I5738" s="4">
        <f t="shared" ca="1" si="539"/>
        <v>0</v>
      </c>
      <c r="J5738" s="4"/>
    </row>
    <row r="5739" spans="1:10" x14ac:dyDescent="0.25">
      <c r="A5739" s="1">
        <v>42945.953472222223</v>
      </c>
      <c r="B5739" s="5">
        <v>2715.7</v>
      </c>
      <c r="C5739" s="5">
        <v>198.32</v>
      </c>
      <c r="D5739">
        <f t="shared" si="536"/>
        <v>13.693525615167406</v>
      </c>
      <c r="E5739">
        <f t="shared" si="537"/>
        <v>-3.5903965852282838E-2</v>
      </c>
      <c r="F5739">
        <f t="shared" si="538"/>
        <v>0</v>
      </c>
      <c r="G5739">
        <f t="shared" ca="1" si="534"/>
        <v>0</v>
      </c>
      <c r="H5739" s="4">
        <f t="shared" si="535"/>
        <v>0</v>
      </c>
      <c r="I5739" s="4">
        <f t="shared" ca="1" si="539"/>
        <v>0</v>
      </c>
      <c r="J5739" s="4"/>
    </row>
    <row r="5740" spans="1:10" x14ac:dyDescent="0.25">
      <c r="A5740" s="1">
        <v>42945.95416666667</v>
      </c>
      <c r="B5740" s="5">
        <v>2715.7</v>
      </c>
      <c r="C5740" s="5">
        <v>198.71</v>
      </c>
      <c r="D5740">
        <f t="shared" si="536"/>
        <v>13.666649891802122</v>
      </c>
      <c r="E5740">
        <f t="shared" si="537"/>
        <v>-2.6875723365284543E-2</v>
      </c>
      <c r="F5740">
        <f t="shared" si="538"/>
        <v>0</v>
      </c>
      <c r="G5740">
        <f t="shared" ca="1" si="534"/>
        <v>0</v>
      </c>
      <c r="H5740" s="4">
        <f t="shared" si="535"/>
        <v>0</v>
      </c>
      <c r="I5740" s="4">
        <f t="shared" ca="1" si="539"/>
        <v>0</v>
      </c>
      <c r="J5740" s="4"/>
    </row>
    <row r="5741" spans="1:10" x14ac:dyDescent="0.25">
      <c r="A5741" s="1">
        <v>42945.954861111109</v>
      </c>
      <c r="B5741" s="5">
        <v>2715.1</v>
      </c>
      <c r="C5741" s="5">
        <v>198.87</v>
      </c>
      <c r="D5741">
        <f t="shared" si="536"/>
        <v>13.652637401317444</v>
      </c>
      <c r="E5741">
        <f t="shared" si="537"/>
        <v>-1.4012490484677897E-2</v>
      </c>
      <c r="F5741">
        <f t="shared" si="538"/>
        <v>0</v>
      </c>
      <c r="G5741">
        <f t="shared" ca="1" si="534"/>
        <v>0</v>
      </c>
      <c r="H5741" s="4">
        <f t="shared" si="535"/>
        <v>0</v>
      </c>
      <c r="I5741" s="4">
        <f t="shared" ca="1" si="539"/>
        <v>0</v>
      </c>
      <c r="J5741" s="4"/>
    </row>
    <row r="5742" spans="1:10" x14ac:dyDescent="0.25">
      <c r="A5742" s="1">
        <v>42945.955555555556</v>
      </c>
      <c r="B5742" s="5">
        <v>2710.2</v>
      </c>
      <c r="C5742" s="5">
        <v>198.83</v>
      </c>
      <c r="D5742">
        <f t="shared" si="536"/>
        <v>13.630739827993763</v>
      </c>
      <c r="E5742">
        <f t="shared" si="537"/>
        <v>-2.189757332368103E-2</v>
      </c>
      <c r="F5742">
        <f t="shared" si="538"/>
        <v>0</v>
      </c>
      <c r="G5742">
        <f t="shared" ca="1" si="534"/>
        <v>0</v>
      </c>
      <c r="H5742" s="4">
        <f t="shared" si="535"/>
        <v>0</v>
      </c>
      <c r="I5742" s="4">
        <f t="shared" ca="1" si="539"/>
        <v>0</v>
      </c>
      <c r="J5742" s="4"/>
    </row>
    <row r="5743" spans="1:10" x14ac:dyDescent="0.25">
      <c r="A5743" s="1">
        <v>42945.956250000003</v>
      </c>
      <c r="B5743" s="5">
        <v>2713.8</v>
      </c>
      <c r="C5743" s="5">
        <v>198.81</v>
      </c>
      <c r="D5743">
        <f t="shared" si="536"/>
        <v>13.650218801871134</v>
      </c>
      <c r="E5743">
        <f t="shared" si="537"/>
        <v>1.9478973877371075E-2</v>
      </c>
      <c r="F5743">
        <f t="shared" si="538"/>
        <v>0</v>
      </c>
      <c r="G5743">
        <f t="shared" ca="1" si="534"/>
        <v>0</v>
      </c>
      <c r="H5743" s="4">
        <f t="shared" si="535"/>
        <v>0</v>
      </c>
      <c r="I5743" s="4">
        <f t="shared" ca="1" si="539"/>
        <v>0</v>
      </c>
      <c r="J5743" s="4"/>
    </row>
    <row r="5744" spans="1:10" x14ac:dyDescent="0.25">
      <c r="A5744" s="1">
        <v>42945.956944444442</v>
      </c>
      <c r="B5744" s="5">
        <v>2712.5</v>
      </c>
      <c r="C5744" s="5">
        <v>199.01</v>
      </c>
      <c r="D5744">
        <f t="shared" si="536"/>
        <v>13.629968343299332</v>
      </c>
      <c r="E5744">
        <f t="shared" si="537"/>
        <v>-2.0250458571801744E-2</v>
      </c>
      <c r="F5744">
        <f t="shared" si="538"/>
        <v>0</v>
      </c>
      <c r="G5744">
        <f t="shared" ca="1" si="534"/>
        <v>0</v>
      </c>
      <c r="H5744" s="4">
        <f t="shared" si="535"/>
        <v>0</v>
      </c>
      <c r="I5744" s="4">
        <f t="shared" ca="1" si="539"/>
        <v>0</v>
      </c>
      <c r="J5744" s="4"/>
    </row>
    <row r="5745" spans="1:10" x14ac:dyDescent="0.25">
      <c r="A5745" s="1">
        <v>42945.957638888889</v>
      </c>
      <c r="B5745" s="5">
        <v>2711.4</v>
      </c>
      <c r="C5745" s="5">
        <v>199.12</v>
      </c>
      <c r="D5745">
        <f t="shared" si="536"/>
        <v>13.616914423463239</v>
      </c>
      <c r="E5745">
        <f t="shared" si="537"/>
        <v>-1.3053919836092831E-2</v>
      </c>
      <c r="F5745">
        <f t="shared" si="538"/>
        <v>0</v>
      </c>
      <c r="G5745">
        <f t="shared" ca="1" si="534"/>
        <v>0</v>
      </c>
      <c r="H5745" s="4">
        <f t="shared" si="535"/>
        <v>0</v>
      </c>
      <c r="I5745" s="4">
        <f t="shared" ca="1" si="539"/>
        <v>0</v>
      </c>
      <c r="J5745" s="4"/>
    </row>
    <row r="5746" spans="1:10" x14ac:dyDescent="0.25">
      <c r="A5746" s="1">
        <v>42945.958333333336</v>
      </c>
      <c r="B5746" s="5">
        <v>2711.5</v>
      </c>
      <c r="C5746" s="5">
        <v>199.15</v>
      </c>
      <c r="D5746">
        <f t="shared" si="536"/>
        <v>13.615365302535777</v>
      </c>
      <c r="E5746">
        <f t="shared" si="537"/>
        <v>-1.5491209274625106E-3</v>
      </c>
      <c r="F5746">
        <f t="shared" si="538"/>
        <v>0</v>
      </c>
      <c r="G5746">
        <f t="shared" ca="1" si="534"/>
        <v>0</v>
      </c>
      <c r="H5746" s="4">
        <f t="shared" si="535"/>
        <v>0</v>
      </c>
      <c r="I5746" s="4">
        <f t="shared" ca="1" si="539"/>
        <v>0</v>
      </c>
      <c r="J5746" s="4"/>
    </row>
    <row r="5747" spans="1:10" x14ac:dyDescent="0.25">
      <c r="A5747" s="1">
        <v>42945.959027777775</v>
      </c>
      <c r="B5747" s="5">
        <v>2711.5</v>
      </c>
      <c r="C5747" s="5">
        <v>198.21</v>
      </c>
      <c r="D5747">
        <f t="shared" si="536"/>
        <v>13.679935422027143</v>
      </c>
      <c r="E5747">
        <f t="shared" si="537"/>
        <v>6.4570119491365929E-2</v>
      </c>
      <c r="F5747">
        <f t="shared" si="538"/>
        <v>0</v>
      </c>
      <c r="G5747">
        <f t="shared" ca="1" si="534"/>
        <v>0</v>
      </c>
      <c r="H5747" s="4">
        <f t="shared" si="535"/>
        <v>0</v>
      </c>
      <c r="I5747" s="4">
        <f t="shared" ca="1" si="539"/>
        <v>0</v>
      </c>
      <c r="J5747" s="4"/>
    </row>
    <row r="5748" spans="1:10" x14ac:dyDescent="0.25">
      <c r="A5748" s="1">
        <v>42945.959722222222</v>
      </c>
      <c r="B5748" s="5">
        <v>2710.2</v>
      </c>
      <c r="C5748" s="5">
        <v>198.24</v>
      </c>
      <c r="D5748">
        <f t="shared" si="536"/>
        <v>13.671307506053267</v>
      </c>
      <c r="E5748">
        <f t="shared" si="537"/>
        <v>-8.6279159738751332E-3</v>
      </c>
      <c r="F5748">
        <f t="shared" si="538"/>
        <v>0</v>
      </c>
      <c r="G5748">
        <f t="shared" ca="1" si="534"/>
        <v>0</v>
      </c>
      <c r="H5748" s="4">
        <f t="shared" si="535"/>
        <v>0</v>
      </c>
      <c r="I5748" s="4">
        <f t="shared" ca="1" si="539"/>
        <v>0</v>
      </c>
      <c r="J5748" s="4"/>
    </row>
    <row r="5749" spans="1:10" x14ac:dyDescent="0.25">
      <c r="A5749" s="1">
        <v>42945.960416666669</v>
      </c>
      <c r="B5749" s="5">
        <v>2710.2</v>
      </c>
      <c r="C5749" s="5">
        <v>198</v>
      </c>
      <c r="D5749">
        <f t="shared" si="536"/>
        <v>13.687878787878788</v>
      </c>
      <c r="E5749">
        <f t="shared" si="537"/>
        <v>1.6571281825520146E-2</v>
      </c>
      <c r="F5749">
        <f t="shared" si="538"/>
        <v>0</v>
      </c>
      <c r="G5749">
        <f t="shared" ca="1" si="534"/>
        <v>0</v>
      </c>
      <c r="H5749" s="4">
        <f t="shared" si="535"/>
        <v>0</v>
      </c>
      <c r="I5749" s="4">
        <f t="shared" ca="1" si="539"/>
        <v>0</v>
      </c>
      <c r="J5749" s="4"/>
    </row>
    <row r="5750" spans="1:10" x14ac:dyDescent="0.25">
      <c r="A5750" s="1">
        <v>42945.961111111108</v>
      </c>
      <c r="B5750" s="5">
        <v>2710</v>
      </c>
      <c r="C5750" s="5">
        <v>197.66</v>
      </c>
      <c r="D5750">
        <f t="shared" si="536"/>
        <v>13.710411818273803</v>
      </c>
      <c r="E5750">
        <f t="shared" si="537"/>
        <v>2.253303039501553E-2</v>
      </c>
      <c r="F5750">
        <f t="shared" si="538"/>
        <v>0</v>
      </c>
      <c r="G5750">
        <f t="shared" ca="1" si="534"/>
        <v>0</v>
      </c>
      <c r="H5750" s="4">
        <f t="shared" si="535"/>
        <v>0</v>
      </c>
      <c r="I5750" s="4">
        <f t="shared" ca="1" si="539"/>
        <v>0</v>
      </c>
      <c r="J5750" s="4"/>
    </row>
    <row r="5751" spans="1:10" x14ac:dyDescent="0.25">
      <c r="A5751" s="1">
        <v>42945.961805555555</v>
      </c>
      <c r="B5751" s="5">
        <v>2709.6</v>
      </c>
      <c r="C5751" s="5">
        <v>197.55</v>
      </c>
      <c r="D5751">
        <f t="shared" si="536"/>
        <v>13.716021260440394</v>
      </c>
      <c r="E5751">
        <f t="shared" si="537"/>
        <v>5.6094421665910943E-3</v>
      </c>
      <c r="F5751">
        <f t="shared" si="538"/>
        <v>0</v>
      </c>
      <c r="G5751">
        <f t="shared" ca="1" si="534"/>
        <v>0</v>
      </c>
      <c r="H5751" s="4">
        <f t="shared" si="535"/>
        <v>0</v>
      </c>
      <c r="I5751" s="4">
        <f t="shared" ca="1" si="539"/>
        <v>0</v>
      </c>
      <c r="J5751" s="4"/>
    </row>
    <row r="5752" spans="1:10" x14ac:dyDescent="0.25">
      <c r="A5752" s="1">
        <v>42945.962500000001</v>
      </c>
      <c r="B5752" s="5">
        <v>2709.6</v>
      </c>
      <c r="C5752" s="5">
        <v>197.5</v>
      </c>
      <c r="D5752">
        <f t="shared" si="536"/>
        <v>13.719493670886076</v>
      </c>
      <c r="E5752">
        <f t="shared" si="537"/>
        <v>3.472410445681362E-3</v>
      </c>
      <c r="F5752">
        <f t="shared" si="538"/>
        <v>0</v>
      </c>
      <c r="G5752">
        <f t="shared" ca="1" si="534"/>
        <v>0</v>
      </c>
      <c r="H5752" s="4">
        <f t="shared" si="535"/>
        <v>0</v>
      </c>
      <c r="I5752" s="4">
        <f t="shared" ca="1" si="539"/>
        <v>0</v>
      </c>
      <c r="J5752" s="4"/>
    </row>
    <row r="5753" spans="1:10" x14ac:dyDescent="0.25">
      <c r="A5753" s="1">
        <v>42945.963194444441</v>
      </c>
      <c r="B5753" s="5">
        <v>2703</v>
      </c>
      <c r="C5753" s="5">
        <v>197.18</v>
      </c>
      <c r="D5753">
        <f t="shared" si="536"/>
        <v>13.708286844507557</v>
      </c>
      <c r="E5753">
        <f t="shared" si="537"/>
        <v>-1.1206826378518997E-2</v>
      </c>
      <c r="F5753">
        <f t="shared" si="538"/>
        <v>0</v>
      </c>
      <c r="G5753">
        <f t="shared" ca="1" si="534"/>
        <v>0</v>
      </c>
      <c r="H5753" s="4">
        <f t="shared" si="535"/>
        <v>0</v>
      </c>
      <c r="I5753" s="4">
        <f t="shared" ca="1" si="539"/>
        <v>0</v>
      </c>
      <c r="J5753" s="4"/>
    </row>
    <row r="5754" spans="1:10" x14ac:dyDescent="0.25">
      <c r="A5754" s="1">
        <v>42945.963888888888</v>
      </c>
      <c r="B5754" s="5">
        <v>2703</v>
      </c>
      <c r="C5754" s="5">
        <v>197.18</v>
      </c>
      <c r="D5754">
        <f t="shared" si="536"/>
        <v>13.708286844507557</v>
      </c>
      <c r="E5754">
        <f t="shared" si="537"/>
        <v>0</v>
      </c>
      <c r="F5754">
        <f t="shared" si="538"/>
        <v>0</v>
      </c>
      <c r="G5754">
        <f t="shared" ca="1" si="534"/>
        <v>0</v>
      </c>
      <c r="H5754" s="4">
        <f t="shared" si="535"/>
        <v>0</v>
      </c>
      <c r="I5754" s="4">
        <f t="shared" ca="1" si="539"/>
        <v>0</v>
      </c>
      <c r="J5754" s="4"/>
    </row>
    <row r="5755" spans="1:10" x14ac:dyDescent="0.25">
      <c r="A5755" s="1">
        <v>42945.964583333334</v>
      </c>
      <c r="B5755" s="5">
        <v>2703.1</v>
      </c>
      <c r="C5755" s="5">
        <v>197.59</v>
      </c>
      <c r="D5755">
        <f t="shared" si="536"/>
        <v>13.680348195758894</v>
      </c>
      <c r="E5755">
        <f t="shared" si="537"/>
        <v>-2.7938648748662587E-2</v>
      </c>
      <c r="F5755">
        <f t="shared" si="538"/>
        <v>0</v>
      </c>
      <c r="G5755">
        <f t="shared" ref="G5755:G5818" ca="1" si="540">(OFFSET(C5755,$L$8,0)-C5755)*F5755</f>
        <v>0</v>
      </c>
      <c r="H5755" s="4">
        <f t="shared" ref="H5755:H5818" si="541">C5755*0.4%*ABS(F5755)</f>
        <v>0</v>
      </c>
      <c r="I5755" s="4">
        <f t="shared" ca="1" si="539"/>
        <v>0</v>
      </c>
      <c r="J5755" s="4"/>
    </row>
    <row r="5756" spans="1:10" x14ac:dyDescent="0.25">
      <c r="A5756" s="1">
        <v>42945.965277777781</v>
      </c>
      <c r="B5756" s="5">
        <v>2707.1</v>
      </c>
      <c r="C5756" s="5">
        <v>197.65</v>
      </c>
      <c r="D5756">
        <f t="shared" si="536"/>
        <v>13.69643308879332</v>
      </c>
      <c r="E5756">
        <f t="shared" si="537"/>
        <v>1.6084893034426173E-2</v>
      </c>
      <c r="F5756">
        <f t="shared" si="538"/>
        <v>0</v>
      </c>
      <c r="G5756">
        <f t="shared" ca="1" si="540"/>
        <v>0</v>
      </c>
      <c r="H5756" s="4">
        <f t="shared" si="541"/>
        <v>0</v>
      </c>
      <c r="I5756" s="4">
        <f t="shared" ca="1" si="539"/>
        <v>0</v>
      </c>
      <c r="J5756" s="4"/>
    </row>
    <row r="5757" spans="1:10" x14ac:dyDescent="0.25">
      <c r="A5757" s="1">
        <v>42945.96597222222</v>
      </c>
      <c r="B5757" s="5">
        <v>2707.3</v>
      </c>
      <c r="C5757" s="5">
        <v>197.7</v>
      </c>
      <c r="D5757">
        <f t="shared" si="536"/>
        <v>13.69398077895802</v>
      </c>
      <c r="E5757">
        <f t="shared" si="537"/>
        <v>-2.4523098353004258E-3</v>
      </c>
      <c r="F5757">
        <f t="shared" si="538"/>
        <v>0</v>
      </c>
      <c r="G5757">
        <f t="shared" ca="1" si="540"/>
        <v>0</v>
      </c>
      <c r="H5757" s="4">
        <f t="shared" si="541"/>
        <v>0</v>
      </c>
      <c r="I5757" s="4">
        <f t="shared" ca="1" si="539"/>
        <v>0</v>
      </c>
      <c r="J5757" s="4"/>
    </row>
    <row r="5758" spans="1:10" x14ac:dyDescent="0.25">
      <c r="A5758" s="1">
        <v>42945.966666666667</v>
      </c>
      <c r="B5758" s="5">
        <v>2707.3</v>
      </c>
      <c r="C5758" s="5">
        <v>197.6</v>
      </c>
      <c r="D5758">
        <f t="shared" si="536"/>
        <v>13.700910931174091</v>
      </c>
      <c r="E5758">
        <f t="shared" si="537"/>
        <v>6.9301522160714057E-3</v>
      </c>
      <c r="F5758">
        <f t="shared" si="538"/>
        <v>0</v>
      </c>
      <c r="G5758">
        <f t="shared" ca="1" si="540"/>
        <v>0</v>
      </c>
      <c r="H5758" s="4">
        <f t="shared" si="541"/>
        <v>0</v>
      </c>
      <c r="I5758" s="4">
        <f t="shared" ca="1" si="539"/>
        <v>0</v>
      </c>
      <c r="J5758" s="4"/>
    </row>
    <row r="5759" spans="1:10" x14ac:dyDescent="0.25">
      <c r="A5759" s="1">
        <v>42945.967361111114</v>
      </c>
      <c r="B5759" s="5">
        <v>2707.1</v>
      </c>
      <c r="C5759" s="5">
        <v>197.4</v>
      </c>
      <c r="D5759">
        <f t="shared" si="536"/>
        <v>13.713779128672744</v>
      </c>
      <c r="E5759">
        <f t="shared" si="537"/>
        <v>1.2868197498653089E-2</v>
      </c>
      <c r="F5759">
        <f t="shared" si="538"/>
        <v>0</v>
      </c>
      <c r="G5759">
        <f t="shared" ca="1" si="540"/>
        <v>0</v>
      </c>
      <c r="H5759" s="4">
        <f t="shared" si="541"/>
        <v>0</v>
      </c>
      <c r="I5759" s="4">
        <f t="shared" ca="1" si="539"/>
        <v>0</v>
      </c>
      <c r="J5759" s="4"/>
    </row>
    <row r="5760" spans="1:10" x14ac:dyDescent="0.25">
      <c r="A5760" s="1">
        <v>42945.968055555553</v>
      </c>
      <c r="B5760" s="5">
        <v>2707.2</v>
      </c>
      <c r="C5760" s="5">
        <v>197.5</v>
      </c>
      <c r="D5760">
        <f t="shared" si="536"/>
        <v>13.707341772151898</v>
      </c>
      <c r="E5760">
        <f t="shared" si="537"/>
        <v>-6.4373565208466488E-3</v>
      </c>
      <c r="F5760">
        <f t="shared" si="538"/>
        <v>0</v>
      </c>
      <c r="G5760">
        <f t="shared" ca="1" si="540"/>
        <v>0</v>
      </c>
      <c r="H5760" s="4">
        <f t="shared" si="541"/>
        <v>0</v>
      </c>
      <c r="I5760" s="4">
        <f t="shared" ca="1" si="539"/>
        <v>0</v>
      </c>
      <c r="J5760" s="4"/>
    </row>
    <row r="5761" spans="1:10" x14ac:dyDescent="0.25">
      <c r="A5761" s="1">
        <v>42945.96875</v>
      </c>
      <c r="B5761" s="5">
        <v>2707.1</v>
      </c>
      <c r="C5761" s="5">
        <v>197.32</v>
      </c>
      <c r="D5761">
        <f t="shared" si="536"/>
        <v>13.719339144536793</v>
      </c>
      <c r="E5761">
        <f t="shared" si="537"/>
        <v>1.1997372384895399E-2</v>
      </c>
      <c r="F5761">
        <f t="shared" si="538"/>
        <v>0</v>
      </c>
      <c r="G5761">
        <f t="shared" ca="1" si="540"/>
        <v>0</v>
      </c>
      <c r="H5761" s="4">
        <f t="shared" si="541"/>
        <v>0</v>
      </c>
      <c r="I5761" s="4">
        <f t="shared" ca="1" si="539"/>
        <v>0</v>
      </c>
      <c r="J5761" s="4"/>
    </row>
    <row r="5762" spans="1:10" x14ac:dyDescent="0.25">
      <c r="A5762" s="1">
        <v>42945.969444444447</v>
      </c>
      <c r="B5762" s="5">
        <v>2707.1</v>
      </c>
      <c r="C5762" s="5">
        <v>197.77</v>
      </c>
      <c r="D5762">
        <f t="shared" si="536"/>
        <v>13.688122566617787</v>
      </c>
      <c r="E5762">
        <f t="shared" si="537"/>
        <v>-3.1216577919005672E-2</v>
      </c>
      <c r="F5762">
        <f t="shared" si="538"/>
        <v>0</v>
      </c>
      <c r="G5762">
        <f t="shared" ca="1" si="540"/>
        <v>0</v>
      </c>
      <c r="H5762" s="4">
        <f t="shared" si="541"/>
        <v>0</v>
      </c>
      <c r="I5762" s="4">
        <f t="shared" ca="1" si="539"/>
        <v>0</v>
      </c>
      <c r="J5762" s="4"/>
    </row>
    <row r="5763" spans="1:10" x14ac:dyDescent="0.25">
      <c r="A5763" s="1">
        <v>42945.970138888886</v>
      </c>
      <c r="B5763" s="5">
        <v>2705.8</v>
      </c>
      <c r="C5763" s="5">
        <v>198.11</v>
      </c>
      <c r="D5763">
        <f t="shared" ref="D5763:D5826" si="542">B5763/C5763</f>
        <v>13.658068749684519</v>
      </c>
      <c r="E5763">
        <f t="shared" si="537"/>
        <v>-3.0053816933268251E-2</v>
      </c>
      <c r="F5763">
        <f t="shared" si="538"/>
        <v>0</v>
      </c>
      <c r="G5763">
        <f t="shared" ca="1" si="540"/>
        <v>0</v>
      </c>
      <c r="H5763" s="4">
        <f t="shared" si="541"/>
        <v>0</v>
      </c>
      <c r="I5763" s="4">
        <f t="shared" ca="1" si="539"/>
        <v>0</v>
      </c>
      <c r="J5763" s="4"/>
    </row>
    <row r="5764" spans="1:10" x14ac:dyDescent="0.25">
      <c r="A5764" s="1">
        <v>42945.970833333333</v>
      </c>
      <c r="B5764" s="5">
        <v>2705.7</v>
      </c>
      <c r="C5764" s="5">
        <v>198.56</v>
      </c>
      <c r="D5764">
        <f t="shared" si="542"/>
        <v>13.626611603545527</v>
      </c>
      <c r="E5764">
        <f t="shared" ref="E5764:E5827" si="543">D5764-D5763</f>
        <v>-3.1457146138992087E-2</v>
      </c>
      <c r="F5764">
        <f t="shared" ref="F5764:F5827" si="544">IF(ABS(E5764)&gt;$L$7,1,0)*IF(E5764&lt;0,-1,1)</f>
        <v>0</v>
      </c>
      <c r="G5764">
        <f t="shared" ca="1" si="540"/>
        <v>0</v>
      </c>
      <c r="H5764" s="4">
        <f t="shared" si="541"/>
        <v>0</v>
      </c>
      <c r="I5764" s="4">
        <f t="shared" ref="I5764:I5827" ca="1" si="545">G5764-H5764</f>
        <v>0</v>
      </c>
      <c r="J5764" s="4"/>
    </row>
    <row r="5765" spans="1:10" x14ac:dyDescent="0.25">
      <c r="A5765" s="1">
        <v>42945.97152777778</v>
      </c>
      <c r="B5765" s="5">
        <v>2706.6</v>
      </c>
      <c r="C5765" s="5">
        <v>198.95</v>
      </c>
      <c r="D5765">
        <f t="shared" si="542"/>
        <v>13.604423221915054</v>
      </c>
      <c r="E5765">
        <f t="shared" si="543"/>
        <v>-2.2188381630472875E-2</v>
      </c>
      <c r="F5765">
        <f t="shared" si="544"/>
        <v>0</v>
      </c>
      <c r="G5765">
        <f t="shared" ca="1" si="540"/>
        <v>0</v>
      </c>
      <c r="H5765" s="4">
        <f t="shared" si="541"/>
        <v>0</v>
      </c>
      <c r="I5765" s="4">
        <f t="shared" ca="1" si="545"/>
        <v>0</v>
      </c>
      <c r="J5765" s="4"/>
    </row>
    <row r="5766" spans="1:10" x14ac:dyDescent="0.25">
      <c r="A5766" s="1">
        <v>42945.972222222219</v>
      </c>
      <c r="B5766" s="5">
        <v>2704.9</v>
      </c>
      <c r="C5766" s="5">
        <v>199.44</v>
      </c>
      <c r="D5766">
        <f t="shared" si="542"/>
        <v>13.56247492980345</v>
      </c>
      <c r="E5766">
        <f t="shared" si="543"/>
        <v>-4.1948292111603891E-2</v>
      </c>
      <c r="F5766">
        <f t="shared" si="544"/>
        <v>0</v>
      </c>
      <c r="G5766">
        <f t="shared" ca="1" si="540"/>
        <v>0</v>
      </c>
      <c r="H5766" s="4">
        <f t="shared" si="541"/>
        <v>0</v>
      </c>
      <c r="I5766" s="4">
        <f t="shared" ca="1" si="545"/>
        <v>0</v>
      </c>
      <c r="J5766" s="4"/>
    </row>
    <row r="5767" spans="1:10" x14ac:dyDescent="0.25">
      <c r="A5767" s="1">
        <v>42945.972916666666</v>
      </c>
      <c r="B5767" s="5">
        <v>2700</v>
      </c>
      <c r="C5767" s="5">
        <v>199.53</v>
      </c>
      <c r="D5767">
        <f t="shared" si="542"/>
        <v>13.531799729364005</v>
      </c>
      <c r="E5767">
        <f t="shared" si="543"/>
        <v>-3.0675200439445049E-2</v>
      </c>
      <c r="F5767">
        <f t="shared" si="544"/>
        <v>0</v>
      </c>
      <c r="G5767">
        <f t="shared" ca="1" si="540"/>
        <v>0</v>
      </c>
      <c r="H5767" s="4">
        <f t="shared" si="541"/>
        <v>0</v>
      </c>
      <c r="I5767" s="4">
        <f t="shared" ca="1" si="545"/>
        <v>0</v>
      </c>
      <c r="J5767" s="4"/>
    </row>
    <row r="5768" spans="1:10" x14ac:dyDescent="0.25">
      <c r="A5768" s="1">
        <v>42945.973611111112</v>
      </c>
      <c r="B5768" s="5">
        <v>2700</v>
      </c>
      <c r="C5768" s="5">
        <v>199.54</v>
      </c>
      <c r="D5768">
        <f t="shared" si="542"/>
        <v>13.531121579633156</v>
      </c>
      <c r="E5768">
        <f t="shared" si="543"/>
        <v>-6.7814973084878716E-4</v>
      </c>
      <c r="F5768">
        <f t="shared" si="544"/>
        <v>0</v>
      </c>
      <c r="G5768">
        <f t="shared" ca="1" si="540"/>
        <v>0</v>
      </c>
      <c r="H5768" s="4">
        <f t="shared" si="541"/>
        <v>0</v>
      </c>
      <c r="I5768" s="4">
        <f t="shared" ca="1" si="545"/>
        <v>0</v>
      </c>
      <c r="J5768" s="4"/>
    </row>
    <row r="5769" spans="1:10" x14ac:dyDescent="0.25">
      <c r="A5769" s="1">
        <v>42945.974305555559</v>
      </c>
      <c r="B5769" s="5">
        <v>2702.1</v>
      </c>
      <c r="C5769" s="5">
        <v>198.89</v>
      </c>
      <c r="D5769">
        <f t="shared" si="542"/>
        <v>13.585901754738801</v>
      </c>
      <c r="E5769">
        <f t="shared" si="543"/>
        <v>5.4780175105644702E-2</v>
      </c>
      <c r="F5769">
        <f t="shared" si="544"/>
        <v>0</v>
      </c>
      <c r="G5769">
        <f t="shared" ca="1" si="540"/>
        <v>0</v>
      </c>
      <c r="H5769" s="4">
        <f t="shared" si="541"/>
        <v>0</v>
      </c>
      <c r="I5769" s="4">
        <f t="shared" ca="1" si="545"/>
        <v>0</v>
      </c>
      <c r="J5769" s="4"/>
    </row>
    <row r="5770" spans="1:10" x14ac:dyDescent="0.25">
      <c r="A5770" s="1">
        <v>42945.974999999999</v>
      </c>
      <c r="B5770" s="5">
        <v>2685</v>
      </c>
      <c r="C5770" s="5">
        <v>198.14</v>
      </c>
      <c r="D5770">
        <f t="shared" si="542"/>
        <v>13.551024528111437</v>
      </c>
      <c r="E5770">
        <f t="shared" si="543"/>
        <v>-3.4877226627363811E-2</v>
      </c>
      <c r="F5770">
        <f t="shared" si="544"/>
        <v>0</v>
      </c>
      <c r="G5770">
        <f t="shared" ca="1" si="540"/>
        <v>0</v>
      </c>
      <c r="H5770" s="4">
        <f t="shared" si="541"/>
        <v>0</v>
      </c>
      <c r="I5770" s="4">
        <f t="shared" ca="1" si="545"/>
        <v>0</v>
      </c>
      <c r="J5770" s="4"/>
    </row>
    <row r="5771" spans="1:10" x14ac:dyDescent="0.25">
      <c r="A5771" s="1">
        <v>42945.975694444445</v>
      </c>
      <c r="B5771" s="5">
        <v>2685</v>
      </c>
      <c r="C5771" s="5">
        <v>197.83</v>
      </c>
      <c r="D5771">
        <f t="shared" si="542"/>
        <v>13.572259010261334</v>
      </c>
      <c r="E5771">
        <f t="shared" si="543"/>
        <v>2.123448214989665E-2</v>
      </c>
      <c r="F5771">
        <f t="shared" si="544"/>
        <v>0</v>
      </c>
      <c r="G5771">
        <f t="shared" ca="1" si="540"/>
        <v>0</v>
      </c>
      <c r="H5771" s="4">
        <f t="shared" si="541"/>
        <v>0</v>
      </c>
      <c r="I5771" s="4">
        <f t="shared" ca="1" si="545"/>
        <v>0</v>
      </c>
      <c r="J5771" s="4"/>
    </row>
    <row r="5772" spans="1:10" x14ac:dyDescent="0.25">
      <c r="A5772" s="1">
        <v>42945.976388888892</v>
      </c>
      <c r="B5772" s="5">
        <v>2685.1</v>
      </c>
      <c r="C5772" s="5">
        <v>198.03</v>
      </c>
      <c r="D5772">
        <f t="shared" si="542"/>
        <v>13.559056708579508</v>
      </c>
      <c r="E5772">
        <f t="shared" si="543"/>
        <v>-1.3202301681825901E-2</v>
      </c>
      <c r="F5772">
        <f t="shared" si="544"/>
        <v>0</v>
      </c>
      <c r="G5772">
        <f t="shared" ca="1" si="540"/>
        <v>0</v>
      </c>
      <c r="H5772" s="4">
        <f t="shared" si="541"/>
        <v>0</v>
      </c>
      <c r="I5772" s="4">
        <f t="shared" ca="1" si="545"/>
        <v>0</v>
      </c>
      <c r="J5772" s="4"/>
    </row>
    <row r="5773" spans="1:10" x14ac:dyDescent="0.25">
      <c r="A5773" s="1">
        <v>42945.977083333331</v>
      </c>
      <c r="B5773" s="5">
        <v>2685</v>
      </c>
      <c r="C5773" s="5">
        <v>198.33</v>
      </c>
      <c r="D5773">
        <f t="shared" si="542"/>
        <v>13.538042656179094</v>
      </c>
      <c r="E5773">
        <f t="shared" si="543"/>
        <v>-2.1014052400413874E-2</v>
      </c>
      <c r="F5773">
        <f t="shared" si="544"/>
        <v>0</v>
      </c>
      <c r="G5773">
        <f t="shared" ca="1" si="540"/>
        <v>0</v>
      </c>
      <c r="H5773" s="4">
        <f t="shared" si="541"/>
        <v>0</v>
      </c>
      <c r="I5773" s="4">
        <f t="shared" ca="1" si="545"/>
        <v>0</v>
      </c>
      <c r="J5773" s="4"/>
    </row>
    <row r="5774" spans="1:10" x14ac:dyDescent="0.25">
      <c r="A5774" s="1">
        <v>42945.977777777778</v>
      </c>
      <c r="B5774" s="5">
        <v>2683.1</v>
      </c>
      <c r="C5774" s="5">
        <v>198.01</v>
      </c>
      <c r="D5774">
        <f t="shared" si="542"/>
        <v>13.550325741124185</v>
      </c>
      <c r="E5774">
        <f t="shared" si="543"/>
        <v>1.2283084945091005E-2</v>
      </c>
      <c r="F5774">
        <f t="shared" si="544"/>
        <v>0</v>
      </c>
      <c r="G5774">
        <f t="shared" ca="1" si="540"/>
        <v>0</v>
      </c>
      <c r="H5774" s="4">
        <f t="shared" si="541"/>
        <v>0</v>
      </c>
      <c r="I5774" s="4">
        <f t="shared" ca="1" si="545"/>
        <v>0</v>
      </c>
      <c r="J5774" s="4"/>
    </row>
    <row r="5775" spans="1:10" x14ac:dyDescent="0.25">
      <c r="A5775" s="1">
        <v>42945.978472222225</v>
      </c>
      <c r="B5775" s="5">
        <v>2683</v>
      </c>
      <c r="C5775" s="5">
        <v>198.01</v>
      </c>
      <c r="D5775">
        <f t="shared" si="542"/>
        <v>13.549820716125449</v>
      </c>
      <c r="E5775">
        <f t="shared" si="543"/>
        <v>-5.0502499873594786E-4</v>
      </c>
      <c r="F5775">
        <f t="shared" si="544"/>
        <v>0</v>
      </c>
      <c r="G5775">
        <f t="shared" ca="1" si="540"/>
        <v>0</v>
      </c>
      <c r="H5775" s="4">
        <f t="shared" si="541"/>
        <v>0</v>
      </c>
      <c r="I5775" s="4">
        <f t="shared" ca="1" si="545"/>
        <v>0</v>
      </c>
      <c r="J5775" s="4"/>
    </row>
    <row r="5776" spans="1:10" x14ac:dyDescent="0.25">
      <c r="A5776" s="1">
        <v>42945.979166666664</v>
      </c>
      <c r="B5776" s="5">
        <v>2686.9</v>
      </c>
      <c r="C5776" s="5">
        <v>198.38</v>
      </c>
      <c r="D5776">
        <f t="shared" si="542"/>
        <v>13.544208085492491</v>
      </c>
      <c r="E5776">
        <f t="shared" si="543"/>
        <v>-5.6126306329584708E-3</v>
      </c>
      <c r="F5776">
        <f t="shared" si="544"/>
        <v>0</v>
      </c>
      <c r="G5776">
        <f t="shared" ca="1" si="540"/>
        <v>0</v>
      </c>
      <c r="H5776" s="4">
        <f t="shared" si="541"/>
        <v>0</v>
      </c>
      <c r="I5776" s="4">
        <f t="shared" ca="1" si="545"/>
        <v>0</v>
      </c>
      <c r="J5776" s="4"/>
    </row>
    <row r="5777" spans="1:10" x14ac:dyDescent="0.25">
      <c r="A5777" s="1">
        <v>42945.979861111111</v>
      </c>
      <c r="B5777" s="5">
        <v>2696.1</v>
      </c>
      <c r="C5777" s="5">
        <v>198.37</v>
      </c>
      <c r="D5777">
        <f t="shared" si="542"/>
        <v>13.591268841054594</v>
      </c>
      <c r="E5777">
        <f t="shared" si="543"/>
        <v>4.7060755562103651E-2</v>
      </c>
      <c r="F5777">
        <f t="shared" si="544"/>
        <v>0</v>
      </c>
      <c r="G5777">
        <f t="shared" ca="1" si="540"/>
        <v>0</v>
      </c>
      <c r="H5777" s="4">
        <f t="shared" si="541"/>
        <v>0</v>
      </c>
      <c r="I5777" s="4">
        <f t="shared" ca="1" si="545"/>
        <v>0</v>
      </c>
      <c r="J5777" s="4"/>
    </row>
    <row r="5778" spans="1:10" x14ac:dyDescent="0.25">
      <c r="A5778" s="1">
        <v>42945.980555555558</v>
      </c>
      <c r="B5778" s="5">
        <v>2693.3</v>
      </c>
      <c r="C5778" s="5">
        <v>198.14</v>
      </c>
      <c r="D5778">
        <f t="shared" si="542"/>
        <v>13.592914101140609</v>
      </c>
      <c r="E5778">
        <f t="shared" si="543"/>
        <v>1.6452600860148436E-3</v>
      </c>
      <c r="F5778">
        <f t="shared" si="544"/>
        <v>0</v>
      </c>
      <c r="G5778">
        <f t="shared" ca="1" si="540"/>
        <v>0</v>
      </c>
      <c r="H5778" s="4">
        <f t="shared" si="541"/>
        <v>0</v>
      </c>
      <c r="I5778" s="4">
        <f t="shared" ca="1" si="545"/>
        <v>0</v>
      </c>
      <c r="J5778" s="4"/>
    </row>
    <row r="5779" spans="1:10" x14ac:dyDescent="0.25">
      <c r="A5779" s="1">
        <v>42945.981249999997</v>
      </c>
      <c r="B5779" s="5">
        <v>2693.3</v>
      </c>
      <c r="C5779" s="5">
        <v>198.14</v>
      </c>
      <c r="D5779">
        <f t="shared" si="542"/>
        <v>13.592914101140609</v>
      </c>
      <c r="E5779">
        <f t="shared" si="543"/>
        <v>0</v>
      </c>
      <c r="F5779">
        <f t="shared" si="544"/>
        <v>0</v>
      </c>
      <c r="G5779">
        <f t="shared" ca="1" si="540"/>
        <v>0</v>
      </c>
      <c r="H5779" s="4">
        <f t="shared" si="541"/>
        <v>0</v>
      </c>
      <c r="I5779" s="4">
        <f t="shared" ca="1" si="545"/>
        <v>0</v>
      </c>
      <c r="J5779" s="4"/>
    </row>
    <row r="5780" spans="1:10" x14ac:dyDescent="0.25">
      <c r="A5780" s="1">
        <v>42945.981944444444</v>
      </c>
      <c r="B5780" s="5">
        <v>2693.3</v>
      </c>
      <c r="C5780" s="5">
        <v>198.3</v>
      </c>
      <c r="D5780">
        <f t="shared" si="542"/>
        <v>13.581946545637923</v>
      </c>
      <c r="E5780">
        <f t="shared" si="543"/>
        <v>-1.0967555502686466E-2</v>
      </c>
      <c r="F5780">
        <f t="shared" si="544"/>
        <v>0</v>
      </c>
      <c r="G5780">
        <f t="shared" ca="1" si="540"/>
        <v>0</v>
      </c>
      <c r="H5780" s="4">
        <f t="shared" si="541"/>
        <v>0</v>
      </c>
      <c r="I5780" s="4">
        <f t="shared" ca="1" si="545"/>
        <v>0</v>
      </c>
      <c r="J5780" s="4"/>
    </row>
    <row r="5781" spans="1:10" x14ac:dyDescent="0.25">
      <c r="A5781" s="1">
        <v>42945.982638888891</v>
      </c>
      <c r="B5781" s="5">
        <v>2693.7</v>
      </c>
      <c r="C5781" s="5">
        <v>198.31</v>
      </c>
      <c r="D5781">
        <f t="shared" si="542"/>
        <v>13.583278705057737</v>
      </c>
      <c r="E5781">
        <f t="shared" si="543"/>
        <v>1.3321594198139053E-3</v>
      </c>
      <c r="F5781">
        <f t="shared" si="544"/>
        <v>0</v>
      </c>
      <c r="G5781">
        <f t="shared" ca="1" si="540"/>
        <v>0</v>
      </c>
      <c r="H5781" s="4">
        <f t="shared" si="541"/>
        <v>0</v>
      </c>
      <c r="I5781" s="4">
        <f t="shared" ca="1" si="545"/>
        <v>0</v>
      </c>
      <c r="J5781" s="4"/>
    </row>
    <row r="5782" spans="1:10" x14ac:dyDescent="0.25">
      <c r="A5782" s="1">
        <v>42945.98333333333</v>
      </c>
      <c r="B5782" s="5">
        <v>2693.3</v>
      </c>
      <c r="C5782" s="5">
        <v>198.65</v>
      </c>
      <c r="D5782">
        <f t="shared" si="542"/>
        <v>13.55801661213189</v>
      </c>
      <c r="E5782">
        <f t="shared" si="543"/>
        <v>-2.5262092925846247E-2</v>
      </c>
      <c r="F5782">
        <f t="shared" si="544"/>
        <v>0</v>
      </c>
      <c r="G5782">
        <f t="shared" ca="1" si="540"/>
        <v>0</v>
      </c>
      <c r="H5782" s="4">
        <f t="shared" si="541"/>
        <v>0</v>
      </c>
      <c r="I5782" s="4">
        <f t="shared" ca="1" si="545"/>
        <v>0</v>
      </c>
      <c r="J5782" s="4"/>
    </row>
    <row r="5783" spans="1:10" x14ac:dyDescent="0.25">
      <c r="A5783" s="1">
        <v>42945.984027777777</v>
      </c>
      <c r="B5783" s="5">
        <v>2690</v>
      </c>
      <c r="C5783" s="5">
        <v>198.68</v>
      </c>
      <c r="D5783">
        <f t="shared" si="542"/>
        <v>13.539359774511777</v>
      </c>
      <c r="E5783">
        <f t="shared" si="543"/>
        <v>-1.865683762011372E-2</v>
      </c>
      <c r="F5783">
        <f t="shared" si="544"/>
        <v>0</v>
      </c>
      <c r="G5783">
        <f t="shared" ca="1" si="540"/>
        <v>0</v>
      </c>
      <c r="H5783" s="4">
        <f t="shared" si="541"/>
        <v>0</v>
      </c>
      <c r="I5783" s="4">
        <f t="shared" ca="1" si="545"/>
        <v>0</v>
      </c>
      <c r="J5783" s="4"/>
    </row>
    <row r="5784" spans="1:10" x14ac:dyDescent="0.25">
      <c r="A5784" s="1">
        <v>42945.984722222223</v>
      </c>
      <c r="B5784" s="5">
        <v>2690</v>
      </c>
      <c r="C5784" s="5">
        <v>198.68</v>
      </c>
      <c r="D5784">
        <f t="shared" si="542"/>
        <v>13.539359774511777</v>
      </c>
      <c r="E5784">
        <f t="shared" si="543"/>
        <v>0</v>
      </c>
      <c r="F5784">
        <f t="shared" si="544"/>
        <v>0</v>
      </c>
      <c r="G5784">
        <f t="shared" ca="1" si="540"/>
        <v>0</v>
      </c>
      <c r="H5784" s="4">
        <f t="shared" si="541"/>
        <v>0</v>
      </c>
      <c r="I5784" s="4">
        <f t="shared" ca="1" si="545"/>
        <v>0</v>
      </c>
      <c r="J5784" s="4"/>
    </row>
    <row r="5785" spans="1:10" x14ac:dyDescent="0.25">
      <c r="A5785" s="1">
        <v>42945.98541666667</v>
      </c>
      <c r="B5785" s="5">
        <v>2689.9</v>
      </c>
      <c r="C5785" s="5">
        <v>198.8</v>
      </c>
      <c r="D5785">
        <f t="shared" si="542"/>
        <v>13.530684104627767</v>
      </c>
      <c r="E5785">
        <f t="shared" si="543"/>
        <v>-8.6756698840098068E-3</v>
      </c>
      <c r="F5785">
        <f t="shared" si="544"/>
        <v>0</v>
      </c>
      <c r="G5785">
        <f t="shared" ca="1" si="540"/>
        <v>0</v>
      </c>
      <c r="H5785" s="4">
        <f t="shared" si="541"/>
        <v>0</v>
      </c>
      <c r="I5785" s="4">
        <f t="shared" ca="1" si="545"/>
        <v>0</v>
      </c>
      <c r="J5785" s="4"/>
    </row>
    <row r="5786" spans="1:10" x14ac:dyDescent="0.25">
      <c r="A5786" s="1">
        <v>42945.986111111109</v>
      </c>
      <c r="B5786" s="5">
        <v>2691.9</v>
      </c>
      <c r="C5786" s="5">
        <v>199.3</v>
      </c>
      <c r="D5786">
        <f t="shared" si="542"/>
        <v>13.506773707977922</v>
      </c>
      <c r="E5786">
        <f t="shared" si="543"/>
        <v>-2.3910396649844401E-2</v>
      </c>
      <c r="F5786">
        <f t="shared" si="544"/>
        <v>0</v>
      </c>
      <c r="G5786">
        <f t="shared" ca="1" si="540"/>
        <v>0</v>
      </c>
      <c r="H5786" s="4">
        <f t="shared" si="541"/>
        <v>0</v>
      </c>
      <c r="I5786" s="4">
        <f t="shared" ca="1" si="545"/>
        <v>0</v>
      </c>
      <c r="J5786" s="4"/>
    </row>
    <row r="5787" spans="1:10" x14ac:dyDescent="0.25">
      <c r="A5787" s="1">
        <v>42945.986805555556</v>
      </c>
      <c r="B5787" s="5">
        <v>2694.1</v>
      </c>
      <c r="C5787" s="5">
        <v>199.29</v>
      </c>
      <c r="D5787">
        <f t="shared" si="542"/>
        <v>13.518490641778314</v>
      </c>
      <c r="E5787">
        <f t="shared" si="543"/>
        <v>1.1716933800391516E-2</v>
      </c>
      <c r="F5787">
        <f t="shared" si="544"/>
        <v>0</v>
      </c>
      <c r="G5787">
        <f t="shared" ca="1" si="540"/>
        <v>0</v>
      </c>
      <c r="H5787" s="4">
        <f t="shared" si="541"/>
        <v>0</v>
      </c>
      <c r="I5787" s="4">
        <f t="shared" ca="1" si="545"/>
        <v>0</v>
      </c>
      <c r="J5787" s="4"/>
    </row>
    <row r="5788" spans="1:10" x14ac:dyDescent="0.25">
      <c r="A5788" s="1">
        <v>42945.987500000003</v>
      </c>
      <c r="B5788" s="5">
        <v>2695</v>
      </c>
      <c r="C5788" s="5">
        <v>199.34</v>
      </c>
      <c r="D5788">
        <f t="shared" si="542"/>
        <v>13.519614728604394</v>
      </c>
      <c r="E5788">
        <f t="shared" si="543"/>
        <v>1.1240868260795622E-3</v>
      </c>
      <c r="F5788">
        <f t="shared" si="544"/>
        <v>0</v>
      </c>
      <c r="G5788">
        <f t="shared" ca="1" si="540"/>
        <v>0</v>
      </c>
      <c r="H5788" s="4">
        <f t="shared" si="541"/>
        <v>0</v>
      </c>
      <c r="I5788" s="4">
        <f t="shared" ca="1" si="545"/>
        <v>0</v>
      </c>
      <c r="J5788" s="4"/>
    </row>
    <row r="5789" spans="1:10" x14ac:dyDescent="0.25">
      <c r="A5789" s="1">
        <v>42945.988194444442</v>
      </c>
      <c r="B5789" s="5">
        <v>2697</v>
      </c>
      <c r="C5789" s="5">
        <v>199.42</v>
      </c>
      <c r="D5789">
        <f t="shared" si="542"/>
        <v>13.524220238692209</v>
      </c>
      <c r="E5789">
        <f t="shared" si="543"/>
        <v>4.6055100878152899E-3</v>
      </c>
      <c r="F5789">
        <f t="shared" si="544"/>
        <v>0</v>
      </c>
      <c r="G5789">
        <f t="shared" ca="1" si="540"/>
        <v>0</v>
      </c>
      <c r="H5789" s="4">
        <f t="shared" si="541"/>
        <v>0</v>
      </c>
      <c r="I5789" s="4">
        <f t="shared" ca="1" si="545"/>
        <v>0</v>
      </c>
      <c r="J5789" s="4"/>
    </row>
    <row r="5790" spans="1:10" x14ac:dyDescent="0.25">
      <c r="A5790" s="1">
        <v>42945.988888888889</v>
      </c>
      <c r="B5790" s="5">
        <v>2697</v>
      </c>
      <c r="C5790" s="5">
        <v>199.59</v>
      </c>
      <c r="D5790">
        <f t="shared" si="542"/>
        <v>13.512701037126108</v>
      </c>
      <c r="E5790">
        <f t="shared" si="543"/>
        <v>-1.1519201566100534E-2</v>
      </c>
      <c r="F5790">
        <f t="shared" si="544"/>
        <v>0</v>
      </c>
      <c r="G5790">
        <f t="shared" ca="1" si="540"/>
        <v>0</v>
      </c>
      <c r="H5790" s="4">
        <f t="shared" si="541"/>
        <v>0</v>
      </c>
      <c r="I5790" s="4">
        <f t="shared" ca="1" si="545"/>
        <v>0</v>
      </c>
      <c r="J5790" s="4"/>
    </row>
    <row r="5791" spans="1:10" x14ac:dyDescent="0.25">
      <c r="A5791" s="1">
        <v>42945.989583333336</v>
      </c>
      <c r="B5791" s="5">
        <v>2694.2</v>
      </c>
      <c r="C5791" s="5">
        <v>199.89</v>
      </c>
      <c r="D5791">
        <f t="shared" si="542"/>
        <v>13.478413127219971</v>
      </c>
      <c r="E5791">
        <f t="shared" si="543"/>
        <v>-3.428790990613706E-2</v>
      </c>
      <c r="F5791">
        <f t="shared" si="544"/>
        <v>0</v>
      </c>
      <c r="G5791">
        <f t="shared" ca="1" si="540"/>
        <v>0</v>
      </c>
      <c r="H5791" s="4">
        <f t="shared" si="541"/>
        <v>0</v>
      </c>
      <c r="I5791" s="4">
        <f t="shared" ca="1" si="545"/>
        <v>0</v>
      </c>
      <c r="J5791" s="4"/>
    </row>
    <row r="5792" spans="1:10" x14ac:dyDescent="0.25">
      <c r="A5792" s="1">
        <v>42945.990277777775</v>
      </c>
      <c r="B5792" s="5">
        <v>2691</v>
      </c>
      <c r="C5792" s="5">
        <v>199.93</v>
      </c>
      <c r="D5792">
        <f t="shared" si="542"/>
        <v>13.459710898814585</v>
      </c>
      <c r="E5792">
        <f t="shared" si="543"/>
        <v>-1.8702228405386379E-2</v>
      </c>
      <c r="F5792">
        <f t="shared" si="544"/>
        <v>0</v>
      </c>
      <c r="G5792">
        <f t="shared" ca="1" si="540"/>
        <v>0</v>
      </c>
      <c r="H5792" s="4">
        <f t="shared" si="541"/>
        <v>0</v>
      </c>
      <c r="I5792" s="4">
        <f t="shared" ca="1" si="545"/>
        <v>0</v>
      </c>
      <c r="J5792" s="4"/>
    </row>
    <row r="5793" spans="1:10" x14ac:dyDescent="0.25">
      <c r="A5793" s="1">
        <v>42945.990972222222</v>
      </c>
      <c r="B5793" s="5">
        <v>2691</v>
      </c>
      <c r="C5793" s="5">
        <v>199.68</v>
      </c>
      <c r="D5793">
        <f t="shared" si="542"/>
        <v>13.4765625</v>
      </c>
      <c r="E5793">
        <f t="shared" si="543"/>
        <v>1.6851601185415177E-2</v>
      </c>
      <c r="F5793">
        <f t="shared" si="544"/>
        <v>0</v>
      </c>
      <c r="G5793">
        <f t="shared" ca="1" si="540"/>
        <v>0</v>
      </c>
      <c r="H5793" s="4">
        <f t="shared" si="541"/>
        <v>0</v>
      </c>
      <c r="I5793" s="4">
        <f t="shared" ca="1" si="545"/>
        <v>0</v>
      </c>
      <c r="J5793" s="4"/>
    </row>
    <row r="5794" spans="1:10" x14ac:dyDescent="0.25">
      <c r="A5794" s="1">
        <v>42945.991666666669</v>
      </c>
      <c r="B5794" s="5">
        <v>2691.2</v>
      </c>
      <c r="C5794" s="5">
        <v>199.66</v>
      </c>
      <c r="D5794">
        <f t="shared" si="542"/>
        <v>13.478914154061904</v>
      </c>
      <c r="E5794">
        <f t="shared" si="543"/>
        <v>2.3516540619041848E-3</v>
      </c>
      <c r="F5794">
        <f t="shared" si="544"/>
        <v>0</v>
      </c>
      <c r="G5794">
        <f t="shared" ca="1" si="540"/>
        <v>0</v>
      </c>
      <c r="H5794" s="4">
        <f t="shared" si="541"/>
        <v>0</v>
      </c>
      <c r="I5794" s="4">
        <f t="shared" ca="1" si="545"/>
        <v>0</v>
      </c>
      <c r="J5794" s="4"/>
    </row>
    <row r="5795" spans="1:10" x14ac:dyDescent="0.25">
      <c r="A5795" s="1">
        <v>42945.992361111108</v>
      </c>
      <c r="B5795" s="5">
        <v>2695</v>
      </c>
      <c r="C5795" s="5">
        <v>199.09</v>
      </c>
      <c r="D5795">
        <f t="shared" si="542"/>
        <v>13.536591491285348</v>
      </c>
      <c r="E5795">
        <f t="shared" si="543"/>
        <v>5.7677337223443814E-2</v>
      </c>
      <c r="F5795">
        <f t="shared" si="544"/>
        <v>0</v>
      </c>
      <c r="G5795">
        <f t="shared" ca="1" si="540"/>
        <v>0</v>
      </c>
      <c r="H5795" s="4">
        <f t="shared" si="541"/>
        <v>0</v>
      </c>
      <c r="I5795" s="4">
        <f t="shared" ca="1" si="545"/>
        <v>0</v>
      </c>
      <c r="J5795" s="4"/>
    </row>
    <row r="5796" spans="1:10" x14ac:dyDescent="0.25">
      <c r="A5796" s="1">
        <v>42945.993055555555</v>
      </c>
      <c r="B5796" s="5">
        <v>2695</v>
      </c>
      <c r="C5796" s="5">
        <v>199.01</v>
      </c>
      <c r="D5796">
        <f t="shared" si="542"/>
        <v>13.542033063665142</v>
      </c>
      <c r="E5796">
        <f t="shared" si="543"/>
        <v>5.4415723797944793E-3</v>
      </c>
      <c r="F5796">
        <f t="shared" si="544"/>
        <v>0</v>
      </c>
      <c r="G5796">
        <f t="shared" ca="1" si="540"/>
        <v>0</v>
      </c>
      <c r="H5796" s="4">
        <f t="shared" si="541"/>
        <v>0</v>
      </c>
      <c r="I5796" s="4">
        <f t="shared" ca="1" si="545"/>
        <v>0</v>
      </c>
      <c r="J5796" s="4"/>
    </row>
    <row r="5797" spans="1:10" x14ac:dyDescent="0.25">
      <c r="A5797" s="1">
        <v>42945.993750000001</v>
      </c>
      <c r="B5797" s="5">
        <v>2695</v>
      </c>
      <c r="C5797" s="5">
        <v>199</v>
      </c>
      <c r="D5797">
        <f t="shared" si="542"/>
        <v>13.542713567839195</v>
      </c>
      <c r="E5797">
        <f t="shared" si="543"/>
        <v>6.8050417405274288E-4</v>
      </c>
      <c r="F5797">
        <f t="shared" si="544"/>
        <v>0</v>
      </c>
      <c r="G5797">
        <f t="shared" ca="1" si="540"/>
        <v>0</v>
      </c>
      <c r="H5797" s="4">
        <f t="shared" si="541"/>
        <v>0</v>
      </c>
      <c r="I5797" s="4">
        <f t="shared" ca="1" si="545"/>
        <v>0</v>
      </c>
      <c r="J5797" s="4"/>
    </row>
    <row r="5798" spans="1:10" x14ac:dyDescent="0.25">
      <c r="A5798" s="1">
        <v>42945.994444444441</v>
      </c>
      <c r="B5798" s="5">
        <v>2695.3</v>
      </c>
      <c r="C5798" s="5">
        <v>199</v>
      </c>
      <c r="D5798">
        <f t="shared" si="542"/>
        <v>13.544221105527638</v>
      </c>
      <c r="E5798">
        <f t="shared" si="543"/>
        <v>1.5075376884432501E-3</v>
      </c>
      <c r="F5798">
        <f t="shared" si="544"/>
        <v>0</v>
      </c>
      <c r="G5798">
        <f t="shared" ca="1" si="540"/>
        <v>0</v>
      </c>
      <c r="H5798" s="4">
        <f t="shared" si="541"/>
        <v>0</v>
      </c>
      <c r="I5798" s="4">
        <f t="shared" ca="1" si="545"/>
        <v>0</v>
      </c>
      <c r="J5798" s="4"/>
    </row>
    <row r="5799" spans="1:10" x14ac:dyDescent="0.25">
      <c r="A5799" s="1">
        <v>42945.995138888888</v>
      </c>
      <c r="B5799" s="5">
        <v>2695.3</v>
      </c>
      <c r="C5799" s="5">
        <v>198.99</v>
      </c>
      <c r="D5799">
        <f t="shared" si="542"/>
        <v>13.544901753856978</v>
      </c>
      <c r="E5799">
        <f t="shared" si="543"/>
        <v>6.8064832933956154E-4</v>
      </c>
      <c r="F5799">
        <f t="shared" si="544"/>
        <v>0</v>
      </c>
      <c r="G5799">
        <f t="shared" ca="1" si="540"/>
        <v>0</v>
      </c>
      <c r="H5799" s="4">
        <f t="shared" si="541"/>
        <v>0</v>
      </c>
      <c r="I5799" s="4">
        <f t="shared" ca="1" si="545"/>
        <v>0</v>
      </c>
      <c r="J5799" s="4"/>
    </row>
    <row r="5800" spans="1:10" x14ac:dyDescent="0.25">
      <c r="A5800" s="1">
        <v>42945.995833333334</v>
      </c>
      <c r="B5800" s="5">
        <v>2695.1</v>
      </c>
      <c r="C5800" s="5">
        <v>198.94</v>
      </c>
      <c r="D5800">
        <f t="shared" si="542"/>
        <v>13.547300693676485</v>
      </c>
      <c r="E5800">
        <f t="shared" si="543"/>
        <v>2.3989398195070066E-3</v>
      </c>
      <c r="F5800">
        <f t="shared" si="544"/>
        <v>0</v>
      </c>
      <c r="G5800">
        <f t="shared" ca="1" si="540"/>
        <v>0</v>
      </c>
      <c r="H5800" s="4">
        <f t="shared" si="541"/>
        <v>0</v>
      </c>
      <c r="I5800" s="4">
        <f t="shared" ca="1" si="545"/>
        <v>0</v>
      </c>
      <c r="J5800" s="4"/>
    </row>
    <row r="5801" spans="1:10" x14ac:dyDescent="0.25">
      <c r="A5801" s="1">
        <v>42945.996527777781</v>
      </c>
      <c r="B5801" s="5">
        <v>2695.1</v>
      </c>
      <c r="C5801" s="5">
        <v>198.88</v>
      </c>
      <c r="D5801">
        <f t="shared" si="542"/>
        <v>13.551387771520515</v>
      </c>
      <c r="E5801">
        <f t="shared" si="543"/>
        <v>4.0870778440300626E-3</v>
      </c>
      <c r="F5801">
        <f t="shared" si="544"/>
        <v>0</v>
      </c>
      <c r="G5801">
        <f t="shared" ca="1" si="540"/>
        <v>0</v>
      </c>
      <c r="H5801" s="4">
        <f t="shared" si="541"/>
        <v>0</v>
      </c>
      <c r="I5801" s="4">
        <f t="shared" ca="1" si="545"/>
        <v>0</v>
      </c>
      <c r="J5801" s="4"/>
    </row>
    <row r="5802" spans="1:10" x14ac:dyDescent="0.25">
      <c r="A5802" s="1">
        <v>42945.99722222222</v>
      </c>
      <c r="B5802" s="5">
        <v>2697.5</v>
      </c>
      <c r="C5802" s="5">
        <v>199.14</v>
      </c>
      <c r="D5802">
        <f t="shared" si="542"/>
        <v>13.545746710856685</v>
      </c>
      <c r="E5802">
        <f t="shared" si="543"/>
        <v>-5.6410606638301886E-3</v>
      </c>
      <c r="F5802">
        <f t="shared" si="544"/>
        <v>0</v>
      </c>
      <c r="G5802">
        <f t="shared" ca="1" si="540"/>
        <v>0</v>
      </c>
      <c r="H5802" s="4">
        <f t="shared" si="541"/>
        <v>0</v>
      </c>
      <c r="I5802" s="4">
        <f t="shared" ca="1" si="545"/>
        <v>0</v>
      </c>
      <c r="J5802" s="4"/>
    </row>
    <row r="5803" spans="1:10" x14ac:dyDescent="0.25">
      <c r="A5803" s="1">
        <v>42945.997916666667</v>
      </c>
      <c r="B5803" s="5">
        <v>2698.5</v>
      </c>
      <c r="C5803" s="5">
        <v>199.28</v>
      </c>
      <c r="D5803">
        <f t="shared" si="542"/>
        <v>13.54124849458049</v>
      </c>
      <c r="E5803">
        <f t="shared" si="543"/>
        <v>-4.4982162761950661E-3</v>
      </c>
      <c r="F5803">
        <f t="shared" si="544"/>
        <v>0</v>
      </c>
      <c r="G5803">
        <f t="shared" ca="1" si="540"/>
        <v>0</v>
      </c>
      <c r="H5803" s="4">
        <f t="shared" si="541"/>
        <v>0</v>
      </c>
      <c r="I5803" s="4">
        <f t="shared" ca="1" si="545"/>
        <v>0</v>
      </c>
      <c r="J5803" s="4"/>
    </row>
    <row r="5804" spans="1:10" x14ac:dyDescent="0.25">
      <c r="A5804" s="1">
        <v>42945.998611111114</v>
      </c>
      <c r="B5804" s="5">
        <v>2696</v>
      </c>
      <c r="C5804" s="5">
        <v>199.38</v>
      </c>
      <c r="D5804">
        <f t="shared" si="542"/>
        <v>13.521917945631458</v>
      </c>
      <c r="E5804">
        <f t="shared" si="543"/>
        <v>-1.9330548949032078E-2</v>
      </c>
      <c r="F5804">
        <f t="shared" si="544"/>
        <v>0</v>
      </c>
      <c r="G5804">
        <f t="shared" ca="1" si="540"/>
        <v>0</v>
      </c>
      <c r="H5804" s="4">
        <f t="shared" si="541"/>
        <v>0</v>
      </c>
      <c r="I5804" s="4">
        <f t="shared" ca="1" si="545"/>
        <v>0</v>
      </c>
      <c r="J5804" s="4"/>
    </row>
    <row r="5805" spans="1:10" x14ac:dyDescent="0.25">
      <c r="A5805" s="1">
        <v>42945.999305555553</v>
      </c>
      <c r="B5805" s="5">
        <v>2695.4</v>
      </c>
      <c r="C5805" s="5">
        <v>199.62</v>
      </c>
      <c r="D5805">
        <f t="shared" si="542"/>
        <v>13.502655044584712</v>
      </c>
      <c r="E5805">
        <f t="shared" si="543"/>
        <v>-1.9262901046745995E-2</v>
      </c>
      <c r="F5805">
        <f t="shared" si="544"/>
        <v>0</v>
      </c>
      <c r="G5805">
        <f t="shared" ca="1" si="540"/>
        <v>0</v>
      </c>
      <c r="H5805" s="4">
        <f t="shared" si="541"/>
        <v>0</v>
      </c>
      <c r="I5805" s="4">
        <f t="shared" ca="1" si="545"/>
        <v>0</v>
      </c>
      <c r="J5805" s="4"/>
    </row>
    <row r="5806" spans="1:10" x14ac:dyDescent="0.25">
      <c r="A5806" s="1">
        <v>42946</v>
      </c>
      <c r="B5806" s="5">
        <v>2698.6</v>
      </c>
      <c r="C5806" s="5">
        <v>199.88</v>
      </c>
      <c r="D5806">
        <f t="shared" si="542"/>
        <v>13.501100660396238</v>
      </c>
      <c r="E5806">
        <f t="shared" si="543"/>
        <v>-1.5543841884735343E-3</v>
      </c>
      <c r="F5806">
        <f t="shared" si="544"/>
        <v>0</v>
      </c>
      <c r="G5806">
        <f t="shared" ca="1" si="540"/>
        <v>0</v>
      </c>
      <c r="H5806" s="4">
        <f t="shared" si="541"/>
        <v>0</v>
      </c>
      <c r="I5806" s="4">
        <f t="shared" ca="1" si="545"/>
        <v>0</v>
      </c>
      <c r="J5806" s="4"/>
    </row>
    <row r="5807" spans="1:10" x14ac:dyDescent="0.25">
      <c r="A5807" s="1">
        <v>42946.000694444447</v>
      </c>
      <c r="B5807" s="5">
        <v>2698.9</v>
      </c>
      <c r="C5807" s="5">
        <v>199.9</v>
      </c>
      <c r="D5807">
        <f t="shared" si="542"/>
        <v>13.501250625312656</v>
      </c>
      <c r="E5807">
        <f t="shared" si="543"/>
        <v>1.4996491641738885E-4</v>
      </c>
      <c r="F5807">
        <f t="shared" si="544"/>
        <v>0</v>
      </c>
      <c r="G5807">
        <f t="shared" ca="1" si="540"/>
        <v>0</v>
      </c>
      <c r="H5807" s="4">
        <f t="shared" si="541"/>
        <v>0</v>
      </c>
      <c r="I5807" s="4">
        <f t="shared" ca="1" si="545"/>
        <v>0</v>
      </c>
      <c r="J5807" s="4"/>
    </row>
    <row r="5808" spans="1:10" x14ac:dyDescent="0.25">
      <c r="A5808" s="1">
        <v>42946.001388888886</v>
      </c>
      <c r="B5808" s="5">
        <v>2703</v>
      </c>
      <c r="C5808" s="5">
        <v>199.95</v>
      </c>
      <c r="D5808">
        <f t="shared" si="542"/>
        <v>13.518379594898725</v>
      </c>
      <c r="E5808">
        <f t="shared" si="543"/>
        <v>1.7128969586069687E-2</v>
      </c>
      <c r="F5808">
        <f t="shared" si="544"/>
        <v>0</v>
      </c>
      <c r="G5808">
        <f t="shared" ca="1" si="540"/>
        <v>0</v>
      </c>
      <c r="H5808" s="4">
        <f t="shared" si="541"/>
        <v>0</v>
      </c>
      <c r="I5808" s="4">
        <f t="shared" ca="1" si="545"/>
        <v>0</v>
      </c>
      <c r="J5808" s="4"/>
    </row>
    <row r="5809" spans="1:10" x14ac:dyDescent="0.25">
      <c r="A5809" s="1">
        <v>42946.002083333333</v>
      </c>
      <c r="B5809" s="5">
        <v>2703.8</v>
      </c>
      <c r="C5809" s="5">
        <v>200.11</v>
      </c>
      <c r="D5809">
        <f t="shared" si="542"/>
        <v>13.511568637249512</v>
      </c>
      <c r="E5809">
        <f t="shared" si="543"/>
        <v>-6.810957649213023E-3</v>
      </c>
      <c r="F5809">
        <f t="shared" si="544"/>
        <v>0</v>
      </c>
      <c r="G5809">
        <f t="shared" ca="1" si="540"/>
        <v>0</v>
      </c>
      <c r="H5809" s="4">
        <f t="shared" si="541"/>
        <v>0</v>
      </c>
      <c r="I5809" s="4">
        <f t="shared" ca="1" si="545"/>
        <v>0</v>
      </c>
      <c r="J5809" s="4"/>
    </row>
    <row r="5810" spans="1:10" x14ac:dyDescent="0.25">
      <c r="A5810" s="1">
        <v>42946.00277777778</v>
      </c>
      <c r="B5810" s="5">
        <v>2703.1</v>
      </c>
      <c r="C5810" s="5">
        <v>200.17</v>
      </c>
      <c r="D5810">
        <f t="shared" si="542"/>
        <v>13.504021581655593</v>
      </c>
      <c r="E5810">
        <f t="shared" si="543"/>
        <v>-7.5470555939194384E-3</v>
      </c>
      <c r="F5810">
        <f t="shared" si="544"/>
        <v>0</v>
      </c>
      <c r="G5810">
        <f t="shared" ca="1" si="540"/>
        <v>0</v>
      </c>
      <c r="H5810" s="4">
        <f t="shared" si="541"/>
        <v>0</v>
      </c>
      <c r="I5810" s="4">
        <f t="shared" ca="1" si="545"/>
        <v>0</v>
      </c>
      <c r="J5810" s="4"/>
    </row>
    <row r="5811" spans="1:10" x14ac:dyDescent="0.25">
      <c r="A5811" s="1">
        <v>42946.003472222219</v>
      </c>
      <c r="B5811" s="5">
        <v>2700.3</v>
      </c>
      <c r="C5811" s="5">
        <v>200.2</v>
      </c>
      <c r="D5811">
        <f t="shared" si="542"/>
        <v>13.488011988011989</v>
      </c>
      <c r="E5811">
        <f t="shared" si="543"/>
        <v>-1.6009593643603992E-2</v>
      </c>
      <c r="F5811">
        <f t="shared" si="544"/>
        <v>0</v>
      </c>
      <c r="G5811">
        <f t="shared" ca="1" si="540"/>
        <v>0</v>
      </c>
      <c r="H5811" s="4">
        <f t="shared" si="541"/>
        <v>0</v>
      </c>
      <c r="I5811" s="4">
        <f t="shared" ca="1" si="545"/>
        <v>0</v>
      </c>
      <c r="J5811" s="4"/>
    </row>
    <row r="5812" spans="1:10" x14ac:dyDescent="0.25">
      <c r="A5812" s="1">
        <v>42946.004166666666</v>
      </c>
      <c r="B5812" s="5">
        <v>2700</v>
      </c>
      <c r="C5812" s="5">
        <v>200.24</v>
      </c>
      <c r="D5812">
        <f t="shared" si="542"/>
        <v>13.48381941669996</v>
      </c>
      <c r="E5812">
        <f t="shared" si="543"/>
        <v>-4.1925713120285479E-3</v>
      </c>
      <c r="F5812">
        <f t="shared" si="544"/>
        <v>0</v>
      </c>
      <c r="G5812">
        <f t="shared" ca="1" si="540"/>
        <v>0</v>
      </c>
      <c r="H5812" s="4">
        <f t="shared" si="541"/>
        <v>0</v>
      </c>
      <c r="I5812" s="4">
        <f t="shared" ca="1" si="545"/>
        <v>0</v>
      </c>
      <c r="J5812" s="4"/>
    </row>
    <row r="5813" spans="1:10" x14ac:dyDescent="0.25">
      <c r="A5813" s="1">
        <v>42946.004861111112</v>
      </c>
      <c r="B5813" s="5">
        <v>2700.8</v>
      </c>
      <c r="C5813" s="5">
        <v>200.81</v>
      </c>
      <c r="D5813">
        <f t="shared" si="542"/>
        <v>13.44952940590608</v>
      </c>
      <c r="E5813">
        <f t="shared" si="543"/>
        <v>-3.4290010793879944E-2</v>
      </c>
      <c r="F5813">
        <f t="shared" si="544"/>
        <v>0</v>
      </c>
      <c r="G5813">
        <f t="shared" ca="1" si="540"/>
        <v>0</v>
      </c>
      <c r="H5813" s="4">
        <f t="shared" si="541"/>
        <v>0</v>
      </c>
      <c r="I5813" s="4">
        <f t="shared" ca="1" si="545"/>
        <v>0</v>
      </c>
      <c r="J5813" s="4"/>
    </row>
    <row r="5814" spans="1:10" x14ac:dyDescent="0.25">
      <c r="A5814" s="1">
        <v>42946.005555555559</v>
      </c>
      <c r="B5814" s="5">
        <v>2705.7</v>
      </c>
      <c r="C5814" s="5">
        <v>201.4</v>
      </c>
      <c r="D5814">
        <f t="shared" si="542"/>
        <v>13.434458788480635</v>
      </c>
      <c r="E5814">
        <f t="shared" si="543"/>
        <v>-1.5070617425445576E-2</v>
      </c>
      <c r="F5814">
        <f t="shared" si="544"/>
        <v>0</v>
      </c>
      <c r="G5814">
        <f t="shared" ca="1" si="540"/>
        <v>0</v>
      </c>
      <c r="H5814" s="4">
        <f t="shared" si="541"/>
        <v>0</v>
      </c>
      <c r="I5814" s="4">
        <f t="shared" ca="1" si="545"/>
        <v>0</v>
      </c>
      <c r="J5814" s="4"/>
    </row>
    <row r="5815" spans="1:10" x14ac:dyDescent="0.25">
      <c r="A5815" s="1">
        <v>42946.006249999999</v>
      </c>
      <c r="B5815" s="5">
        <v>2703.2</v>
      </c>
      <c r="C5815" s="5">
        <v>201.81</v>
      </c>
      <c r="D5815">
        <f t="shared" si="542"/>
        <v>13.394777265745006</v>
      </c>
      <c r="E5815">
        <f t="shared" si="543"/>
        <v>-3.968152273562886E-2</v>
      </c>
      <c r="F5815">
        <f t="shared" si="544"/>
        <v>0</v>
      </c>
      <c r="G5815">
        <f t="shared" ca="1" si="540"/>
        <v>0</v>
      </c>
      <c r="H5815" s="4">
        <f t="shared" si="541"/>
        <v>0</v>
      </c>
      <c r="I5815" s="4">
        <f t="shared" ca="1" si="545"/>
        <v>0</v>
      </c>
      <c r="J5815" s="4"/>
    </row>
    <row r="5816" spans="1:10" x14ac:dyDescent="0.25">
      <c r="A5816" s="1">
        <v>42946.006944444445</v>
      </c>
      <c r="B5816" s="5">
        <v>2703.1</v>
      </c>
      <c r="C5816" s="5">
        <v>201.86</v>
      </c>
      <c r="D5816">
        <f t="shared" si="542"/>
        <v>13.390964034479341</v>
      </c>
      <c r="E5816">
        <f t="shared" si="543"/>
        <v>-3.8132312656653511E-3</v>
      </c>
      <c r="F5816">
        <f t="shared" si="544"/>
        <v>0</v>
      </c>
      <c r="G5816">
        <f t="shared" ca="1" si="540"/>
        <v>0</v>
      </c>
      <c r="H5816" s="4">
        <f t="shared" si="541"/>
        <v>0</v>
      </c>
      <c r="I5816" s="4">
        <f t="shared" ca="1" si="545"/>
        <v>0</v>
      </c>
      <c r="J5816" s="4"/>
    </row>
    <row r="5817" spans="1:10" x14ac:dyDescent="0.25">
      <c r="A5817" s="1">
        <v>42946.007638888892</v>
      </c>
      <c r="B5817" s="5">
        <v>2700</v>
      </c>
      <c r="C5817" s="5">
        <v>202.34</v>
      </c>
      <c r="D5817">
        <f t="shared" si="542"/>
        <v>13.343876643273697</v>
      </c>
      <c r="E5817">
        <f t="shared" si="543"/>
        <v>-4.7087391205643314E-2</v>
      </c>
      <c r="F5817">
        <f t="shared" si="544"/>
        <v>0</v>
      </c>
      <c r="G5817">
        <f t="shared" ca="1" si="540"/>
        <v>0</v>
      </c>
      <c r="H5817" s="4">
        <f t="shared" si="541"/>
        <v>0</v>
      </c>
      <c r="I5817" s="4">
        <f t="shared" ca="1" si="545"/>
        <v>0</v>
      </c>
      <c r="J5817" s="4"/>
    </row>
    <row r="5818" spans="1:10" x14ac:dyDescent="0.25">
      <c r="A5818" s="1">
        <v>42946.008333333331</v>
      </c>
      <c r="B5818" s="5">
        <v>2700</v>
      </c>
      <c r="C5818" s="5">
        <v>202.15</v>
      </c>
      <c r="D5818">
        <f t="shared" si="542"/>
        <v>13.356418501113035</v>
      </c>
      <c r="E5818">
        <f t="shared" si="543"/>
        <v>1.2541857839337922E-2</v>
      </c>
      <c r="F5818">
        <f t="shared" si="544"/>
        <v>0</v>
      </c>
      <c r="G5818">
        <f t="shared" ca="1" si="540"/>
        <v>0</v>
      </c>
      <c r="H5818" s="4">
        <f t="shared" si="541"/>
        <v>0</v>
      </c>
      <c r="I5818" s="4">
        <f t="shared" ca="1" si="545"/>
        <v>0</v>
      </c>
      <c r="J5818" s="4"/>
    </row>
    <row r="5819" spans="1:10" x14ac:dyDescent="0.25">
      <c r="A5819" s="1">
        <v>42946.009027777778</v>
      </c>
      <c r="B5819" s="5">
        <v>2699</v>
      </c>
      <c r="C5819" s="5">
        <v>202.7</v>
      </c>
      <c r="D5819">
        <f t="shared" si="542"/>
        <v>13.315244203256045</v>
      </c>
      <c r="E5819">
        <f t="shared" si="543"/>
        <v>-4.1174297856990449E-2</v>
      </c>
      <c r="F5819">
        <f t="shared" si="544"/>
        <v>0</v>
      </c>
      <c r="G5819">
        <f t="shared" ref="G5819:G5882" ca="1" si="546">(OFFSET(C5819,$L$8,0)-C5819)*F5819</f>
        <v>0</v>
      </c>
      <c r="H5819" s="4">
        <f t="shared" ref="H5819:H5882" si="547">C5819*0.4%*ABS(F5819)</f>
        <v>0</v>
      </c>
      <c r="I5819" s="4">
        <f t="shared" ca="1" si="545"/>
        <v>0</v>
      </c>
      <c r="J5819" s="4"/>
    </row>
    <row r="5820" spans="1:10" x14ac:dyDescent="0.25">
      <c r="A5820" s="1">
        <v>42946.009722222225</v>
      </c>
      <c r="B5820" s="5">
        <v>2699</v>
      </c>
      <c r="C5820" s="5">
        <v>202.53</v>
      </c>
      <c r="D5820">
        <f t="shared" si="542"/>
        <v>13.326420777168815</v>
      </c>
      <c r="E5820">
        <f t="shared" si="543"/>
        <v>1.1176573912770493E-2</v>
      </c>
      <c r="F5820">
        <f t="shared" si="544"/>
        <v>0</v>
      </c>
      <c r="G5820">
        <f t="shared" ca="1" si="546"/>
        <v>0</v>
      </c>
      <c r="H5820" s="4">
        <f t="shared" si="547"/>
        <v>0</v>
      </c>
      <c r="I5820" s="4">
        <f t="shared" ca="1" si="545"/>
        <v>0</v>
      </c>
      <c r="J5820" s="4"/>
    </row>
    <row r="5821" spans="1:10" x14ac:dyDescent="0.25">
      <c r="A5821" s="1">
        <v>42946.010416666664</v>
      </c>
      <c r="B5821" s="5">
        <v>2699.6</v>
      </c>
      <c r="C5821" s="5">
        <v>202.54</v>
      </c>
      <c r="D5821">
        <f t="shared" si="542"/>
        <v>13.328725190085908</v>
      </c>
      <c r="E5821">
        <f t="shared" si="543"/>
        <v>2.3044129170930461E-3</v>
      </c>
      <c r="F5821">
        <f t="shared" si="544"/>
        <v>0</v>
      </c>
      <c r="G5821">
        <f t="shared" ca="1" si="546"/>
        <v>0</v>
      </c>
      <c r="H5821" s="4">
        <f t="shared" si="547"/>
        <v>0</v>
      </c>
      <c r="I5821" s="4">
        <f t="shared" ca="1" si="545"/>
        <v>0</v>
      </c>
      <c r="J5821" s="4"/>
    </row>
    <row r="5822" spans="1:10" x14ac:dyDescent="0.25">
      <c r="A5822" s="1">
        <v>42946.011111111111</v>
      </c>
      <c r="B5822" s="5">
        <v>2699.6</v>
      </c>
      <c r="C5822" s="5">
        <v>202.72</v>
      </c>
      <c r="D5822">
        <f t="shared" si="542"/>
        <v>13.316890292028413</v>
      </c>
      <c r="E5822">
        <f t="shared" si="543"/>
        <v>-1.183489805749538E-2</v>
      </c>
      <c r="F5822">
        <f t="shared" si="544"/>
        <v>0</v>
      </c>
      <c r="G5822">
        <f t="shared" ca="1" si="546"/>
        <v>0</v>
      </c>
      <c r="H5822" s="4">
        <f t="shared" si="547"/>
        <v>0</v>
      </c>
      <c r="I5822" s="4">
        <f t="shared" ca="1" si="545"/>
        <v>0</v>
      </c>
      <c r="J5822" s="4"/>
    </row>
    <row r="5823" spans="1:10" x14ac:dyDescent="0.25">
      <c r="A5823" s="1">
        <v>42946.011805555558</v>
      </c>
      <c r="B5823" s="5">
        <v>2700.8</v>
      </c>
      <c r="C5823" s="5">
        <v>203.53</v>
      </c>
      <c r="D5823">
        <f t="shared" si="542"/>
        <v>13.269788237606251</v>
      </c>
      <c r="E5823">
        <f t="shared" si="543"/>
        <v>-4.7102054422161643E-2</v>
      </c>
      <c r="F5823">
        <f t="shared" si="544"/>
        <v>0</v>
      </c>
      <c r="G5823">
        <f t="shared" ca="1" si="546"/>
        <v>0</v>
      </c>
      <c r="H5823" s="4">
        <f t="shared" si="547"/>
        <v>0</v>
      </c>
      <c r="I5823" s="4">
        <f t="shared" ca="1" si="545"/>
        <v>0</v>
      </c>
      <c r="J5823" s="4"/>
    </row>
    <row r="5824" spans="1:10" x14ac:dyDescent="0.25">
      <c r="A5824" s="1">
        <v>42946.012499999997</v>
      </c>
      <c r="B5824" s="5">
        <v>2703.2</v>
      </c>
      <c r="C5824" s="5">
        <v>204.27</v>
      </c>
      <c r="D5824">
        <f t="shared" si="542"/>
        <v>13.233465511333039</v>
      </c>
      <c r="E5824">
        <f t="shared" si="543"/>
        <v>-3.6322726273212425E-2</v>
      </c>
      <c r="F5824">
        <f t="shared" si="544"/>
        <v>0</v>
      </c>
      <c r="G5824">
        <f t="shared" ca="1" si="546"/>
        <v>0</v>
      </c>
      <c r="H5824" s="4">
        <f t="shared" si="547"/>
        <v>0</v>
      </c>
      <c r="I5824" s="4">
        <f t="shared" ca="1" si="545"/>
        <v>0</v>
      </c>
      <c r="J5824" s="4"/>
    </row>
    <row r="5825" spans="1:10" x14ac:dyDescent="0.25">
      <c r="A5825" s="1">
        <v>42946.013194444444</v>
      </c>
      <c r="B5825" s="5">
        <v>2704.2</v>
      </c>
      <c r="C5825" s="5">
        <v>205</v>
      </c>
      <c r="D5825">
        <f t="shared" si="542"/>
        <v>13.19121951219512</v>
      </c>
      <c r="E5825">
        <f t="shared" si="543"/>
        <v>-4.2245999137918488E-2</v>
      </c>
      <c r="F5825">
        <f t="shared" si="544"/>
        <v>0</v>
      </c>
      <c r="G5825">
        <f t="shared" ca="1" si="546"/>
        <v>0</v>
      </c>
      <c r="H5825" s="4">
        <f t="shared" si="547"/>
        <v>0</v>
      </c>
      <c r="I5825" s="4">
        <f t="shared" ca="1" si="545"/>
        <v>0</v>
      </c>
      <c r="J5825" s="4"/>
    </row>
    <row r="5826" spans="1:10" x14ac:dyDescent="0.25">
      <c r="A5826" s="1">
        <v>42946.013888888891</v>
      </c>
      <c r="B5826" s="5">
        <v>2707.4</v>
      </c>
      <c r="C5826" s="5">
        <v>205.43</v>
      </c>
      <c r="D5826">
        <f t="shared" si="542"/>
        <v>13.179185123886482</v>
      </c>
      <c r="E5826">
        <f t="shared" si="543"/>
        <v>-1.2034388308638455E-2</v>
      </c>
      <c r="F5826">
        <f t="shared" si="544"/>
        <v>0</v>
      </c>
      <c r="G5826">
        <f t="shared" ca="1" si="546"/>
        <v>0</v>
      </c>
      <c r="H5826" s="4">
        <f t="shared" si="547"/>
        <v>0</v>
      </c>
      <c r="I5826" s="4">
        <f t="shared" ca="1" si="545"/>
        <v>0</v>
      </c>
      <c r="J5826" s="4"/>
    </row>
    <row r="5827" spans="1:10" x14ac:dyDescent="0.25">
      <c r="A5827" s="1">
        <v>42946.01458333333</v>
      </c>
      <c r="B5827" s="5">
        <v>2703.2</v>
      </c>
      <c r="C5827" s="5">
        <v>205.79</v>
      </c>
      <c r="D5827">
        <f t="shared" ref="D5827:D5890" si="548">B5827/C5827</f>
        <v>13.135720880509256</v>
      </c>
      <c r="E5827">
        <f t="shared" si="543"/>
        <v>-4.3464243377226097E-2</v>
      </c>
      <c r="F5827">
        <f t="shared" si="544"/>
        <v>0</v>
      </c>
      <c r="G5827">
        <f t="shared" ca="1" si="546"/>
        <v>0</v>
      </c>
      <c r="H5827" s="4">
        <f t="shared" si="547"/>
        <v>0</v>
      </c>
      <c r="I5827" s="4">
        <f t="shared" ca="1" si="545"/>
        <v>0</v>
      </c>
      <c r="J5827" s="4"/>
    </row>
    <row r="5828" spans="1:10" x14ac:dyDescent="0.25">
      <c r="A5828" s="1">
        <v>42946.015277777777</v>
      </c>
      <c r="B5828" s="5">
        <v>2706.3</v>
      </c>
      <c r="C5828" s="5">
        <v>206.38</v>
      </c>
      <c r="D5828">
        <f t="shared" si="548"/>
        <v>13.11318926252544</v>
      </c>
      <c r="E5828">
        <f t="shared" ref="E5828:E5891" si="549">D5828-D5827</f>
        <v>-2.2531617983815977E-2</v>
      </c>
      <c r="F5828">
        <f t="shared" ref="F5828:F5891" si="550">IF(ABS(E5828)&gt;$L$7,1,0)*IF(E5828&lt;0,-1,1)</f>
        <v>0</v>
      </c>
      <c r="G5828">
        <f t="shared" ca="1" si="546"/>
        <v>0</v>
      </c>
      <c r="H5828" s="4">
        <f t="shared" si="547"/>
        <v>0</v>
      </c>
      <c r="I5828" s="4">
        <f t="shared" ref="I5828:I5891" ca="1" si="551">G5828-H5828</f>
        <v>0</v>
      </c>
      <c r="J5828" s="4"/>
    </row>
    <row r="5829" spans="1:10" x14ac:dyDescent="0.25">
      <c r="A5829" s="1">
        <v>42946.015972222223</v>
      </c>
      <c r="B5829" s="5">
        <v>2707.8</v>
      </c>
      <c r="C5829" s="5">
        <v>206.71</v>
      </c>
      <c r="D5829">
        <f t="shared" si="548"/>
        <v>13.099511392772484</v>
      </c>
      <c r="E5829">
        <f t="shared" si="549"/>
        <v>-1.3677869752955374E-2</v>
      </c>
      <c r="F5829">
        <f t="shared" si="550"/>
        <v>0</v>
      </c>
      <c r="G5829">
        <f t="shared" ca="1" si="546"/>
        <v>0</v>
      </c>
      <c r="H5829" s="4">
        <f t="shared" si="547"/>
        <v>0</v>
      </c>
      <c r="I5829" s="4">
        <f t="shared" ca="1" si="551"/>
        <v>0</v>
      </c>
      <c r="J5829" s="4"/>
    </row>
    <row r="5830" spans="1:10" x14ac:dyDescent="0.25">
      <c r="A5830" s="1">
        <v>42946.01666666667</v>
      </c>
      <c r="B5830" s="5">
        <v>2707.7</v>
      </c>
      <c r="C5830" s="5">
        <v>207.42</v>
      </c>
      <c r="D5830">
        <f t="shared" si="548"/>
        <v>13.054189567062</v>
      </c>
      <c r="E5830">
        <f t="shared" si="549"/>
        <v>-4.5321825710484376E-2</v>
      </c>
      <c r="F5830">
        <f t="shared" si="550"/>
        <v>0</v>
      </c>
      <c r="G5830">
        <f t="shared" ca="1" si="546"/>
        <v>0</v>
      </c>
      <c r="H5830" s="4">
        <f t="shared" si="547"/>
        <v>0</v>
      </c>
      <c r="I5830" s="4">
        <f t="shared" ca="1" si="551"/>
        <v>0</v>
      </c>
      <c r="J5830" s="4"/>
    </row>
    <row r="5831" spans="1:10" x14ac:dyDescent="0.25">
      <c r="A5831" s="1">
        <v>42946.017361111109</v>
      </c>
      <c r="B5831" s="5">
        <v>2716.8</v>
      </c>
      <c r="C5831" s="5">
        <v>209.33</v>
      </c>
      <c r="D5831">
        <f t="shared" si="548"/>
        <v>12.978550613863279</v>
      </c>
      <c r="E5831">
        <f t="shared" si="549"/>
        <v>-7.5638953198721381E-2</v>
      </c>
      <c r="F5831">
        <f t="shared" si="550"/>
        <v>0</v>
      </c>
      <c r="G5831">
        <f t="shared" ca="1" si="546"/>
        <v>0</v>
      </c>
      <c r="H5831" s="4">
        <f t="shared" si="547"/>
        <v>0</v>
      </c>
      <c r="I5831" s="4">
        <f t="shared" ca="1" si="551"/>
        <v>0</v>
      </c>
      <c r="J5831" s="4"/>
    </row>
    <row r="5832" spans="1:10" x14ac:dyDescent="0.25">
      <c r="A5832" s="1">
        <v>42946.018055555556</v>
      </c>
      <c r="B5832" s="5">
        <v>2715.8</v>
      </c>
      <c r="C5832" s="5">
        <v>208.48</v>
      </c>
      <c r="D5832">
        <f t="shared" si="548"/>
        <v>13.026669224865696</v>
      </c>
      <c r="E5832">
        <f t="shared" si="549"/>
        <v>4.8118611002417211E-2</v>
      </c>
      <c r="F5832">
        <f t="shared" si="550"/>
        <v>0</v>
      </c>
      <c r="G5832">
        <f t="shared" ca="1" si="546"/>
        <v>0</v>
      </c>
      <c r="H5832" s="4">
        <f t="shared" si="547"/>
        <v>0</v>
      </c>
      <c r="I5832" s="4">
        <f t="shared" ca="1" si="551"/>
        <v>0</v>
      </c>
      <c r="J5832" s="4"/>
    </row>
    <row r="5833" spans="1:10" x14ac:dyDescent="0.25">
      <c r="A5833" s="1">
        <v>42946.018750000003</v>
      </c>
      <c r="B5833" s="5">
        <v>2712.3</v>
      </c>
      <c r="C5833" s="5">
        <v>206.16</v>
      </c>
      <c r="D5833">
        <f t="shared" si="548"/>
        <v>13.156286379511061</v>
      </c>
      <c r="E5833">
        <f t="shared" si="549"/>
        <v>0.12961715464536461</v>
      </c>
      <c r="F5833">
        <f t="shared" si="550"/>
        <v>0</v>
      </c>
      <c r="G5833">
        <f t="shared" ca="1" si="546"/>
        <v>0</v>
      </c>
      <c r="H5833" s="4">
        <f t="shared" si="547"/>
        <v>0</v>
      </c>
      <c r="I5833" s="4">
        <f t="shared" ca="1" si="551"/>
        <v>0</v>
      </c>
      <c r="J5833" s="4"/>
    </row>
    <row r="5834" spans="1:10" x14ac:dyDescent="0.25">
      <c r="A5834" s="1">
        <v>42946.019444444442</v>
      </c>
      <c r="B5834" s="5">
        <v>2710.6</v>
      </c>
      <c r="C5834" s="5">
        <v>206.4</v>
      </c>
      <c r="D5834">
        <f t="shared" si="548"/>
        <v>13.132751937984496</v>
      </c>
      <c r="E5834">
        <f t="shared" si="549"/>
        <v>-2.3534441526564365E-2</v>
      </c>
      <c r="F5834">
        <f t="shared" si="550"/>
        <v>0</v>
      </c>
      <c r="G5834">
        <f t="shared" ca="1" si="546"/>
        <v>0</v>
      </c>
      <c r="H5834" s="4">
        <f t="shared" si="547"/>
        <v>0</v>
      </c>
      <c r="I5834" s="4">
        <f t="shared" ca="1" si="551"/>
        <v>0</v>
      </c>
      <c r="J5834" s="4"/>
    </row>
    <row r="5835" spans="1:10" x14ac:dyDescent="0.25">
      <c r="A5835" s="1">
        <v>42946.020138888889</v>
      </c>
      <c r="B5835" s="5">
        <v>2712</v>
      </c>
      <c r="C5835" s="5">
        <v>207.82</v>
      </c>
      <c r="D5835">
        <f t="shared" si="548"/>
        <v>13.049754595322876</v>
      </c>
      <c r="E5835">
        <f t="shared" si="549"/>
        <v>-8.2997342661620621E-2</v>
      </c>
      <c r="F5835">
        <f t="shared" si="550"/>
        <v>0</v>
      </c>
      <c r="G5835">
        <f t="shared" ca="1" si="546"/>
        <v>0</v>
      </c>
      <c r="H5835" s="4">
        <f t="shared" si="547"/>
        <v>0</v>
      </c>
      <c r="I5835" s="4">
        <f t="shared" ca="1" si="551"/>
        <v>0</v>
      </c>
      <c r="J5835" s="4"/>
    </row>
    <row r="5836" spans="1:10" x14ac:dyDescent="0.25">
      <c r="A5836" s="1">
        <v>42946.020833333336</v>
      </c>
      <c r="B5836" s="5">
        <v>2715</v>
      </c>
      <c r="C5836" s="5">
        <v>207.94</v>
      </c>
      <c r="D5836">
        <f t="shared" si="548"/>
        <v>13.056650957006829</v>
      </c>
      <c r="E5836">
        <f t="shared" si="549"/>
        <v>6.8963616839532449E-3</v>
      </c>
      <c r="F5836">
        <f t="shared" si="550"/>
        <v>0</v>
      </c>
      <c r="G5836">
        <f t="shared" ca="1" si="546"/>
        <v>0</v>
      </c>
      <c r="H5836" s="4">
        <f t="shared" si="547"/>
        <v>0</v>
      </c>
      <c r="I5836" s="4">
        <f t="shared" ca="1" si="551"/>
        <v>0</v>
      </c>
      <c r="J5836" s="4"/>
    </row>
    <row r="5837" spans="1:10" x14ac:dyDescent="0.25">
      <c r="A5837" s="1">
        <v>42946.021527777775</v>
      </c>
      <c r="B5837" s="5">
        <v>2713.3</v>
      </c>
      <c r="C5837" s="5">
        <v>208.5</v>
      </c>
      <c r="D5837">
        <f t="shared" si="548"/>
        <v>13.013429256594724</v>
      </c>
      <c r="E5837">
        <f t="shared" si="549"/>
        <v>-4.3221700412104269E-2</v>
      </c>
      <c r="F5837">
        <f t="shared" si="550"/>
        <v>0</v>
      </c>
      <c r="G5837">
        <f t="shared" ca="1" si="546"/>
        <v>0</v>
      </c>
      <c r="H5837" s="4">
        <f t="shared" si="547"/>
        <v>0</v>
      </c>
      <c r="I5837" s="4">
        <f t="shared" ca="1" si="551"/>
        <v>0</v>
      </c>
      <c r="J5837" s="4"/>
    </row>
    <row r="5838" spans="1:10" x14ac:dyDescent="0.25">
      <c r="A5838" s="1">
        <v>42946.022222222222</v>
      </c>
      <c r="B5838" s="5">
        <v>2715.7</v>
      </c>
      <c r="C5838" s="5">
        <v>208.71</v>
      </c>
      <c r="D5838">
        <f t="shared" si="548"/>
        <v>13.011834603037707</v>
      </c>
      <c r="E5838">
        <f t="shared" si="549"/>
        <v>-1.5946535570172671E-3</v>
      </c>
      <c r="F5838">
        <f t="shared" si="550"/>
        <v>0</v>
      </c>
      <c r="G5838">
        <f t="shared" ca="1" si="546"/>
        <v>0</v>
      </c>
      <c r="H5838" s="4">
        <f t="shared" si="547"/>
        <v>0</v>
      </c>
      <c r="I5838" s="4">
        <f t="shared" ca="1" si="551"/>
        <v>0</v>
      </c>
      <c r="J5838" s="4"/>
    </row>
    <row r="5839" spans="1:10" x14ac:dyDescent="0.25">
      <c r="A5839" s="1">
        <v>42946.022916666669</v>
      </c>
      <c r="B5839" s="5">
        <v>2718</v>
      </c>
      <c r="C5839" s="5">
        <v>208.66</v>
      </c>
      <c r="D5839">
        <f t="shared" si="548"/>
        <v>13.025975270775424</v>
      </c>
      <c r="E5839">
        <f t="shared" si="549"/>
        <v>1.4140667737716939E-2</v>
      </c>
      <c r="F5839">
        <f t="shared" si="550"/>
        <v>0</v>
      </c>
      <c r="G5839">
        <f t="shared" ca="1" si="546"/>
        <v>0</v>
      </c>
      <c r="H5839" s="4">
        <f t="shared" si="547"/>
        <v>0</v>
      </c>
      <c r="I5839" s="4">
        <f t="shared" ca="1" si="551"/>
        <v>0</v>
      </c>
      <c r="J5839" s="4"/>
    </row>
    <row r="5840" spans="1:10" x14ac:dyDescent="0.25">
      <c r="A5840" s="1">
        <v>42946.023611111108</v>
      </c>
      <c r="B5840" s="5">
        <v>2718.3</v>
      </c>
      <c r="C5840" s="5">
        <v>208</v>
      </c>
      <c r="D5840">
        <f t="shared" si="548"/>
        <v>13.068750000000001</v>
      </c>
      <c r="E5840">
        <f t="shared" si="549"/>
        <v>4.2774729224577257E-2</v>
      </c>
      <c r="F5840">
        <f t="shared" si="550"/>
        <v>0</v>
      </c>
      <c r="G5840">
        <f t="shared" ca="1" si="546"/>
        <v>0</v>
      </c>
      <c r="H5840" s="4">
        <f t="shared" si="547"/>
        <v>0</v>
      </c>
      <c r="I5840" s="4">
        <f t="shared" ca="1" si="551"/>
        <v>0</v>
      </c>
      <c r="J5840" s="4"/>
    </row>
    <row r="5841" spans="1:10" x14ac:dyDescent="0.25">
      <c r="A5841" s="1">
        <v>42946.024305555555</v>
      </c>
      <c r="B5841" s="5">
        <v>2719.3</v>
      </c>
      <c r="C5841" s="5">
        <v>207.67</v>
      </c>
      <c r="D5841">
        <f t="shared" si="548"/>
        <v>13.094332354215824</v>
      </c>
      <c r="E5841">
        <f t="shared" si="549"/>
        <v>2.5582354215822889E-2</v>
      </c>
      <c r="F5841">
        <f t="shared" si="550"/>
        <v>0</v>
      </c>
      <c r="G5841">
        <f t="shared" ca="1" si="546"/>
        <v>0</v>
      </c>
      <c r="H5841" s="4">
        <f t="shared" si="547"/>
        <v>0</v>
      </c>
      <c r="I5841" s="4">
        <f t="shared" ca="1" si="551"/>
        <v>0</v>
      </c>
      <c r="J5841" s="4"/>
    </row>
    <row r="5842" spans="1:10" x14ac:dyDescent="0.25">
      <c r="A5842" s="1">
        <v>42946.025000000001</v>
      </c>
      <c r="B5842" s="5">
        <v>2720.1</v>
      </c>
      <c r="C5842" s="5">
        <v>207.01</v>
      </c>
      <c r="D5842">
        <f t="shared" si="548"/>
        <v>13.139944930196609</v>
      </c>
      <c r="E5842">
        <f t="shared" si="549"/>
        <v>4.5612575980785053E-2</v>
      </c>
      <c r="F5842">
        <f t="shared" si="550"/>
        <v>0</v>
      </c>
      <c r="G5842">
        <f t="shared" ca="1" si="546"/>
        <v>0</v>
      </c>
      <c r="H5842" s="4">
        <f t="shared" si="547"/>
        <v>0</v>
      </c>
      <c r="I5842" s="4">
        <f t="shared" ca="1" si="551"/>
        <v>0</v>
      </c>
      <c r="J5842" s="4"/>
    </row>
    <row r="5843" spans="1:10" x14ac:dyDescent="0.25">
      <c r="A5843" s="1">
        <v>42946.025694444441</v>
      </c>
      <c r="B5843" s="5">
        <v>2720.4</v>
      </c>
      <c r="C5843" s="5">
        <v>207.2</v>
      </c>
      <c r="D5843">
        <f t="shared" si="548"/>
        <v>13.12934362934363</v>
      </c>
      <c r="E5843">
        <f t="shared" si="549"/>
        <v>-1.0601300852979278E-2</v>
      </c>
      <c r="F5843">
        <f t="shared" si="550"/>
        <v>0</v>
      </c>
      <c r="G5843">
        <f t="shared" ca="1" si="546"/>
        <v>0</v>
      </c>
      <c r="H5843" s="4">
        <f t="shared" si="547"/>
        <v>0</v>
      </c>
      <c r="I5843" s="4">
        <f t="shared" ca="1" si="551"/>
        <v>0</v>
      </c>
      <c r="J5843" s="4"/>
    </row>
    <row r="5844" spans="1:10" x14ac:dyDescent="0.25">
      <c r="A5844" s="1">
        <v>42946.026388888888</v>
      </c>
      <c r="B5844" s="5">
        <v>2721.3</v>
      </c>
      <c r="C5844" s="5">
        <v>206.51</v>
      </c>
      <c r="D5844">
        <f t="shared" si="548"/>
        <v>13.177570093457945</v>
      </c>
      <c r="E5844">
        <f t="shared" si="549"/>
        <v>4.8226464114314638E-2</v>
      </c>
      <c r="F5844">
        <f t="shared" si="550"/>
        <v>0</v>
      </c>
      <c r="G5844">
        <f t="shared" ca="1" si="546"/>
        <v>0</v>
      </c>
      <c r="H5844" s="4">
        <f t="shared" si="547"/>
        <v>0</v>
      </c>
      <c r="I5844" s="4">
        <f t="shared" ca="1" si="551"/>
        <v>0</v>
      </c>
      <c r="J5844" s="4"/>
    </row>
    <row r="5845" spans="1:10" x14ac:dyDescent="0.25">
      <c r="A5845" s="1">
        <v>42946.027083333334</v>
      </c>
      <c r="B5845" s="5">
        <v>2722.5</v>
      </c>
      <c r="C5845" s="5">
        <v>206.1</v>
      </c>
      <c r="D5845">
        <f t="shared" si="548"/>
        <v>13.209606986899564</v>
      </c>
      <c r="E5845">
        <f t="shared" si="549"/>
        <v>3.2036893441619085E-2</v>
      </c>
      <c r="F5845">
        <f t="shared" si="550"/>
        <v>0</v>
      </c>
      <c r="G5845">
        <f t="shared" ca="1" si="546"/>
        <v>0</v>
      </c>
      <c r="H5845" s="4">
        <f t="shared" si="547"/>
        <v>0</v>
      </c>
      <c r="I5845" s="4">
        <f t="shared" ca="1" si="551"/>
        <v>0</v>
      </c>
      <c r="J5845" s="4"/>
    </row>
    <row r="5846" spans="1:10" x14ac:dyDescent="0.25">
      <c r="A5846" s="1">
        <v>42946.027777777781</v>
      </c>
      <c r="B5846" s="5">
        <v>2723.9</v>
      </c>
      <c r="C5846" s="5">
        <v>206.1</v>
      </c>
      <c r="D5846">
        <f t="shared" si="548"/>
        <v>13.216399805919457</v>
      </c>
      <c r="E5846">
        <f t="shared" si="549"/>
        <v>6.7928190198927041E-3</v>
      </c>
      <c r="F5846">
        <f t="shared" si="550"/>
        <v>0</v>
      </c>
      <c r="G5846">
        <f t="shared" ca="1" si="546"/>
        <v>0</v>
      </c>
      <c r="H5846" s="4">
        <f t="shared" si="547"/>
        <v>0</v>
      </c>
      <c r="I5846" s="4">
        <f t="shared" ca="1" si="551"/>
        <v>0</v>
      </c>
      <c r="J5846" s="4"/>
    </row>
    <row r="5847" spans="1:10" x14ac:dyDescent="0.25">
      <c r="A5847" s="1">
        <v>42946.02847222222</v>
      </c>
      <c r="B5847" s="5">
        <v>2725</v>
      </c>
      <c r="C5847" s="5">
        <v>206</v>
      </c>
      <c r="D5847">
        <f t="shared" si="548"/>
        <v>13.228155339805825</v>
      </c>
      <c r="E5847">
        <f t="shared" si="549"/>
        <v>1.1755533886368852E-2</v>
      </c>
      <c r="F5847">
        <f t="shared" si="550"/>
        <v>0</v>
      </c>
      <c r="G5847">
        <f t="shared" ca="1" si="546"/>
        <v>0</v>
      </c>
      <c r="H5847" s="4">
        <f t="shared" si="547"/>
        <v>0</v>
      </c>
      <c r="I5847" s="4">
        <f t="shared" ca="1" si="551"/>
        <v>0</v>
      </c>
      <c r="J5847" s="4"/>
    </row>
    <row r="5848" spans="1:10" x14ac:dyDescent="0.25">
      <c r="A5848" s="1">
        <v>42946.029166666667</v>
      </c>
      <c r="B5848" s="5">
        <v>2728.8</v>
      </c>
      <c r="C5848" s="5">
        <v>206</v>
      </c>
      <c r="D5848">
        <f t="shared" si="548"/>
        <v>13.246601941747574</v>
      </c>
      <c r="E5848">
        <f t="shared" si="549"/>
        <v>1.8446601941748852E-2</v>
      </c>
      <c r="F5848">
        <f t="shared" si="550"/>
        <v>0</v>
      </c>
      <c r="G5848">
        <f t="shared" ca="1" si="546"/>
        <v>0</v>
      </c>
      <c r="H5848" s="4">
        <f t="shared" si="547"/>
        <v>0</v>
      </c>
      <c r="I5848" s="4">
        <f t="shared" ca="1" si="551"/>
        <v>0</v>
      </c>
      <c r="J5848" s="4"/>
    </row>
    <row r="5849" spans="1:10" x14ac:dyDescent="0.25">
      <c r="A5849" s="1">
        <v>42946.029861111114</v>
      </c>
      <c r="B5849" s="5">
        <v>2731.1</v>
      </c>
      <c r="C5849" s="5">
        <v>206</v>
      </c>
      <c r="D5849">
        <f t="shared" si="548"/>
        <v>13.257766990291262</v>
      </c>
      <c r="E5849">
        <f t="shared" si="549"/>
        <v>1.1165048543688272E-2</v>
      </c>
      <c r="F5849">
        <f t="shared" si="550"/>
        <v>0</v>
      </c>
      <c r="G5849">
        <f t="shared" ca="1" si="546"/>
        <v>0</v>
      </c>
      <c r="H5849" s="4">
        <f t="shared" si="547"/>
        <v>0</v>
      </c>
      <c r="I5849" s="4">
        <f t="shared" ca="1" si="551"/>
        <v>0</v>
      </c>
      <c r="J5849" s="4"/>
    </row>
    <row r="5850" spans="1:10" x14ac:dyDescent="0.25">
      <c r="A5850" s="1">
        <v>42946.030555555553</v>
      </c>
      <c r="B5850" s="5">
        <v>2729.8</v>
      </c>
      <c r="C5850" s="5">
        <v>206</v>
      </c>
      <c r="D5850">
        <f t="shared" si="548"/>
        <v>13.251456310679613</v>
      </c>
      <c r="E5850">
        <f t="shared" si="549"/>
        <v>-6.3106796116496611E-3</v>
      </c>
      <c r="F5850">
        <f t="shared" si="550"/>
        <v>0</v>
      </c>
      <c r="G5850">
        <f t="shared" ca="1" si="546"/>
        <v>0</v>
      </c>
      <c r="H5850" s="4">
        <f t="shared" si="547"/>
        <v>0</v>
      </c>
      <c r="I5850" s="4">
        <f t="shared" ca="1" si="551"/>
        <v>0</v>
      </c>
      <c r="J5850" s="4"/>
    </row>
    <row r="5851" spans="1:10" x14ac:dyDescent="0.25">
      <c r="A5851" s="1">
        <v>42946.03125</v>
      </c>
      <c r="B5851" s="5">
        <v>2728.1</v>
      </c>
      <c r="C5851" s="5">
        <v>207.14</v>
      </c>
      <c r="D5851">
        <f t="shared" si="548"/>
        <v>13.170319590615044</v>
      </c>
      <c r="E5851">
        <f t="shared" si="549"/>
        <v>-8.1136720064568735E-2</v>
      </c>
      <c r="F5851">
        <f t="shared" si="550"/>
        <v>0</v>
      </c>
      <c r="G5851">
        <f t="shared" ca="1" si="546"/>
        <v>0</v>
      </c>
      <c r="H5851" s="4">
        <f t="shared" si="547"/>
        <v>0</v>
      </c>
      <c r="I5851" s="4">
        <f t="shared" ca="1" si="551"/>
        <v>0</v>
      </c>
      <c r="J5851" s="4"/>
    </row>
    <row r="5852" spans="1:10" x14ac:dyDescent="0.25">
      <c r="A5852" s="1">
        <v>42946.031944444447</v>
      </c>
      <c r="B5852" s="5">
        <v>2728</v>
      </c>
      <c r="C5852" s="5">
        <v>207.5</v>
      </c>
      <c r="D5852">
        <f t="shared" si="548"/>
        <v>13.14698795180723</v>
      </c>
      <c r="E5852">
        <f t="shared" si="549"/>
        <v>-2.3331638807814414E-2</v>
      </c>
      <c r="F5852">
        <f t="shared" si="550"/>
        <v>0</v>
      </c>
      <c r="G5852">
        <f t="shared" ca="1" si="546"/>
        <v>0</v>
      </c>
      <c r="H5852" s="4">
        <f t="shared" si="547"/>
        <v>0</v>
      </c>
      <c r="I5852" s="4">
        <f t="shared" ca="1" si="551"/>
        <v>0</v>
      </c>
      <c r="J5852" s="4"/>
    </row>
    <row r="5853" spans="1:10" x14ac:dyDescent="0.25">
      <c r="A5853" s="1">
        <v>42946.032638888886</v>
      </c>
      <c r="B5853" s="5">
        <v>2726.5</v>
      </c>
      <c r="C5853" s="5">
        <v>206.84</v>
      </c>
      <c r="D5853">
        <f t="shared" si="548"/>
        <v>13.181686327596209</v>
      </c>
      <c r="E5853">
        <f t="shared" si="549"/>
        <v>3.4698375788979163E-2</v>
      </c>
      <c r="F5853">
        <f t="shared" si="550"/>
        <v>0</v>
      </c>
      <c r="G5853">
        <f t="shared" ca="1" si="546"/>
        <v>0</v>
      </c>
      <c r="H5853" s="4">
        <f t="shared" si="547"/>
        <v>0</v>
      </c>
      <c r="I5853" s="4">
        <f t="shared" ca="1" si="551"/>
        <v>0</v>
      </c>
      <c r="J5853" s="4"/>
    </row>
    <row r="5854" spans="1:10" x14ac:dyDescent="0.25">
      <c r="A5854" s="1">
        <v>42946.033333333333</v>
      </c>
      <c r="B5854" s="5">
        <v>2723.1</v>
      </c>
      <c r="C5854" s="5">
        <v>206.2</v>
      </c>
      <c r="D5854">
        <f t="shared" si="548"/>
        <v>13.206110572259941</v>
      </c>
      <c r="E5854">
        <f t="shared" si="549"/>
        <v>2.4424244663732608E-2</v>
      </c>
      <c r="F5854">
        <f t="shared" si="550"/>
        <v>0</v>
      </c>
      <c r="G5854">
        <f t="shared" ca="1" si="546"/>
        <v>0</v>
      </c>
      <c r="H5854" s="4">
        <f t="shared" si="547"/>
        <v>0</v>
      </c>
      <c r="I5854" s="4">
        <f t="shared" ca="1" si="551"/>
        <v>0</v>
      </c>
      <c r="J5854" s="4"/>
    </row>
    <row r="5855" spans="1:10" x14ac:dyDescent="0.25">
      <c r="A5855" s="1">
        <v>42946.03402777778</v>
      </c>
      <c r="B5855" s="5">
        <v>2725.4</v>
      </c>
      <c r="C5855" s="5">
        <v>206.24</v>
      </c>
      <c r="D5855">
        <f t="shared" si="548"/>
        <v>13.214701318851823</v>
      </c>
      <c r="E5855">
        <f t="shared" si="549"/>
        <v>8.5907465918815262E-3</v>
      </c>
      <c r="F5855">
        <f t="shared" si="550"/>
        <v>0</v>
      </c>
      <c r="G5855">
        <f t="shared" ca="1" si="546"/>
        <v>0</v>
      </c>
      <c r="H5855" s="4">
        <f t="shared" si="547"/>
        <v>0</v>
      </c>
      <c r="I5855" s="4">
        <f t="shared" ca="1" si="551"/>
        <v>0</v>
      </c>
      <c r="J5855" s="4"/>
    </row>
    <row r="5856" spans="1:10" x14ac:dyDescent="0.25">
      <c r="A5856" s="1">
        <v>42946.034722222219</v>
      </c>
      <c r="B5856" s="5">
        <v>2726.2</v>
      </c>
      <c r="C5856" s="5">
        <v>206</v>
      </c>
      <c r="D5856">
        <f t="shared" si="548"/>
        <v>13.233980582524271</v>
      </c>
      <c r="E5856">
        <f t="shared" si="549"/>
        <v>1.9279263672448366E-2</v>
      </c>
      <c r="F5856">
        <f t="shared" si="550"/>
        <v>0</v>
      </c>
      <c r="G5856">
        <f t="shared" ca="1" si="546"/>
        <v>0</v>
      </c>
      <c r="H5856" s="4">
        <f t="shared" si="547"/>
        <v>0</v>
      </c>
      <c r="I5856" s="4">
        <f t="shared" ca="1" si="551"/>
        <v>0</v>
      </c>
      <c r="J5856" s="4"/>
    </row>
    <row r="5857" spans="1:10" x14ac:dyDescent="0.25">
      <c r="A5857" s="1">
        <v>42946.035416666666</v>
      </c>
      <c r="B5857" s="5">
        <v>2726.2</v>
      </c>
      <c r="C5857" s="5">
        <v>206</v>
      </c>
      <c r="D5857">
        <f t="shared" si="548"/>
        <v>13.233980582524271</v>
      </c>
      <c r="E5857">
        <f t="shared" si="549"/>
        <v>0</v>
      </c>
      <c r="F5857">
        <f t="shared" si="550"/>
        <v>0</v>
      </c>
      <c r="G5857">
        <f t="shared" ca="1" si="546"/>
        <v>0</v>
      </c>
      <c r="H5857" s="4">
        <f t="shared" si="547"/>
        <v>0</v>
      </c>
      <c r="I5857" s="4">
        <f t="shared" ca="1" si="551"/>
        <v>0</v>
      </c>
      <c r="J5857" s="4"/>
    </row>
    <row r="5858" spans="1:10" x14ac:dyDescent="0.25">
      <c r="A5858" s="1">
        <v>42946.036111111112</v>
      </c>
      <c r="B5858" s="5">
        <v>2726.8</v>
      </c>
      <c r="C5858" s="5">
        <v>205.67</v>
      </c>
      <c r="D5858">
        <f t="shared" si="548"/>
        <v>13.258131958963389</v>
      </c>
      <c r="E5858">
        <f t="shared" si="549"/>
        <v>2.4151376439117911E-2</v>
      </c>
      <c r="F5858">
        <f t="shared" si="550"/>
        <v>0</v>
      </c>
      <c r="G5858">
        <f t="shared" ca="1" si="546"/>
        <v>0</v>
      </c>
      <c r="H5858" s="4">
        <f t="shared" si="547"/>
        <v>0</v>
      </c>
      <c r="I5858" s="4">
        <f t="shared" ca="1" si="551"/>
        <v>0</v>
      </c>
      <c r="J5858" s="4"/>
    </row>
    <row r="5859" spans="1:10" x14ac:dyDescent="0.25">
      <c r="A5859" s="1">
        <v>42946.036805555559</v>
      </c>
      <c r="B5859" s="5">
        <v>2726.4</v>
      </c>
      <c r="C5859" s="5">
        <v>205.59</v>
      </c>
      <c r="D5859">
        <f t="shared" si="548"/>
        <v>13.261345396176857</v>
      </c>
      <c r="E5859">
        <f t="shared" si="549"/>
        <v>3.2134372134677847E-3</v>
      </c>
      <c r="F5859">
        <f t="shared" si="550"/>
        <v>0</v>
      </c>
      <c r="G5859">
        <f t="shared" ca="1" si="546"/>
        <v>0</v>
      </c>
      <c r="H5859" s="4">
        <f t="shared" si="547"/>
        <v>0</v>
      </c>
      <c r="I5859" s="4">
        <f t="shared" ca="1" si="551"/>
        <v>0</v>
      </c>
      <c r="J5859" s="4"/>
    </row>
    <row r="5860" spans="1:10" x14ac:dyDescent="0.25">
      <c r="A5860" s="1">
        <v>42946.037499999999</v>
      </c>
      <c r="B5860" s="5">
        <v>2722.5</v>
      </c>
      <c r="C5860" s="5">
        <v>205.87</v>
      </c>
      <c r="D5860">
        <f t="shared" si="548"/>
        <v>13.224364890464857</v>
      </c>
      <c r="E5860">
        <f t="shared" si="549"/>
        <v>-3.6980505712000067E-2</v>
      </c>
      <c r="F5860">
        <f t="shared" si="550"/>
        <v>0</v>
      </c>
      <c r="G5860">
        <f t="shared" ca="1" si="546"/>
        <v>0</v>
      </c>
      <c r="H5860" s="4">
        <f t="shared" si="547"/>
        <v>0</v>
      </c>
      <c r="I5860" s="4">
        <f t="shared" ca="1" si="551"/>
        <v>0</v>
      </c>
      <c r="J5860" s="4"/>
    </row>
    <row r="5861" spans="1:10" x14ac:dyDescent="0.25">
      <c r="A5861" s="1">
        <v>42946.038194444445</v>
      </c>
      <c r="B5861" s="5">
        <v>2723.2</v>
      </c>
      <c r="C5861" s="5">
        <v>206</v>
      </c>
      <c r="D5861">
        <f t="shared" si="548"/>
        <v>13.219417475728154</v>
      </c>
      <c r="E5861">
        <f t="shared" si="549"/>
        <v>-4.9474147367032373E-3</v>
      </c>
      <c r="F5861">
        <f t="shared" si="550"/>
        <v>0</v>
      </c>
      <c r="G5861">
        <f t="shared" ca="1" si="546"/>
        <v>0</v>
      </c>
      <c r="H5861" s="4">
        <f t="shared" si="547"/>
        <v>0</v>
      </c>
      <c r="I5861" s="4">
        <f t="shared" ca="1" si="551"/>
        <v>0</v>
      </c>
      <c r="J5861" s="4"/>
    </row>
    <row r="5862" spans="1:10" x14ac:dyDescent="0.25">
      <c r="A5862" s="1">
        <v>42946.038888888892</v>
      </c>
      <c r="B5862" s="5">
        <v>2720.8</v>
      </c>
      <c r="C5862" s="5">
        <v>206</v>
      </c>
      <c r="D5862">
        <f t="shared" si="548"/>
        <v>13.207766990291264</v>
      </c>
      <c r="E5862">
        <f t="shared" si="549"/>
        <v>-1.1650485436890179E-2</v>
      </c>
      <c r="F5862">
        <f t="shared" si="550"/>
        <v>0</v>
      </c>
      <c r="G5862">
        <f t="shared" ca="1" si="546"/>
        <v>0</v>
      </c>
      <c r="H5862" s="4">
        <f t="shared" si="547"/>
        <v>0</v>
      </c>
      <c r="I5862" s="4">
        <f t="shared" ca="1" si="551"/>
        <v>0</v>
      </c>
      <c r="J5862" s="4"/>
    </row>
    <row r="5863" spans="1:10" x14ac:dyDescent="0.25">
      <c r="A5863" s="1">
        <v>42946.039583333331</v>
      </c>
      <c r="B5863" s="5">
        <v>2723.1</v>
      </c>
      <c r="C5863" s="5">
        <v>206.01</v>
      </c>
      <c r="D5863">
        <f t="shared" si="548"/>
        <v>13.218290374253677</v>
      </c>
      <c r="E5863">
        <f t="shared" si="549"/>
        <v>1.0523383962413035E-2</v>
      </c>
      <c r="F5863">
        <f t="shared" si="550"/>
        <v>0</v>
      </c>
      <c r="G5863">
        <f t="shared" ca="1" si="546"/>
        <v>0</v>
      </c>
      <c r="H5863" s="4">
        <f t="shared" si="547"/>
        <v>0</v>
      </c>
      <c r="I5863" s="4">
        <f t="shared" ca="1" si="551"/>
        <v>0</v>
      </c>
      <c r="J5863" s="4"/>
    </row>
    <row r="5864" spans="1:10" x14ac:dyDescent="0.25">
      <c r="A5864" s="1">
        <v>42946.040277777778</v>
      </c>
      <c r="B5864" s="5">
        <v>2723.9</v>
      </c>
      <c r="C5864" s="5">
        <v>206.55</v>
      </c>
      <c r="D5864">
        <f t="shared" si="548"/>
        <v>13.187605906560155</v>
      </c>
      <c r="E5864">
        <f t="shared" si="549"/>
        <v>-3.0684467693522066E-2</v>
      </c>
      <c r="F5864">
        <f t="shared" si="550"/>
        <v>0</v>
      </c>
      <c r="G5864">
        <f t="shared" ca="1" si="546"/>
        <v>0</v>
      </c>
      <c r="H5864" s="4">
        <f t="shared" si="547"/>
        <v>0</v>
      </c>
      <c r="I5864" s="4">
        <f t="shared" ca="1" si="551"/>
        <v>0</v>
      </c>
      <c r="J5864" s="4"/>
    </row>
    <row r="5865" spans="1:10" x14ac:dyDescent="0.25">
      <c r="A5865" s="1">
        <v>42946.040972222225</v>
      </c>
      <c r="B5865" s="5">
        <v>2713.1</v>
      </c>
      <c r="C5865" s="5">
        <v>206.19</v>
      </c>
      <c r="D5865">
        <f t="shared" si="548"/>
        <v>13.158252097579902</v>
      </c>
      <c r="E5865">
        <f t="shared" si="549"/>
        <v>-2.9353808980252083E-2</v>
      </c>
      <c r="F5865">
        <f t="shared" si="550"/>
        <v>0</v>
      </c>
      <c r="G5865">
        <f t="shared" ca="1" si="546"/>
        <v>0</v>
      </c>
      <c r="H5865" s="4">
        <f t="shared" si="547"/>
        <v>0</v>
      </c>
      <c r="I5865" s="4">
        <f t="shared" ca="1" si="551"/>
        <v>0</v>
      </c>
      <c r="J5865" s="4"/>
    </row>
    <row r="5866" spans="1:10" x14ac:dyDescent="0.25">
      <c r="A5866" s="1">
        <v>42946.041666666664</v>
      </c>
      <c r="B5866" s="5">
        <v>2707.3</v>
      </c>
      <c r="C5866" s="5">
        <v>206.28</v>
      </c>
      <c r="D5866">
        <f t="shared" si="548"/>
        <v>13.12439402753539</v>
      </c>
      <c r="E5866">
        <f t="shared" si="549"/>
        <v>-3.38580700445128E-2</v>
      </c>
      <c r="F5866">
        <f t="shared" si="550"/>
        <v>0</v>
      </c>
      <c r="G5866">
        <f t="shared" ca="1" si="546"/>
        <v>0</v>
      </c>
      <c r="H5866" s="4">
        <f t="shared" si="547"/>
        <v>0</v>
      </c>
      <c r="I5866" s="4">
        <f t="shared" ca="1" si="551"/>
        <v>0</v>
      </c>
      <c r="J5866" s="4"/>
    </row>
    <row r="5867" spans="1:10" x14ac:dyDescent="0.25">
      <c r="A5867" s="1">
        <v>42946.042361111111</v>
      </c>
      <c r="B5867" s="5">
        <v>2708</v>
      </c>
      <c r="C5867" s="5">
        <v>206.19</v>
      </c>
      <c r="D5867">
        <f t="shared" si="548"/>
        <v>13.133517629370969</v>
      </c>
      <c r="E5867">
        <f t="shared" si="549"/>
        <v>9.1236018355793647E-3</v>
      </c>
      <c r="F5867">
        <f t="shared" si="550"/>
        <v>0</v>
      </c>
      <c r="G5867">
        <f t="shared" ca="1" si="546"/>
        <v>0</v>
      </c>
      <c r="H5867" s="4">
        <f t="shared" si="547"/>
        <v>0</v>
      </c>
      <c r="I5867" s="4">
        <f t="shared" ca="1" si="551"/>
        <v>0</v>
      </c>
      <c r="J5867" s="4"/>
    </row>
    <row r="5868" spans="1:10" x14ac:dyDescent="0.25">
      <c r="A5868" s="1">
        <v>42946.043055555558</v>
      </c>
      <c r="B5868" s="5">
        <v>2719.7</v>
      </c>
      <c r="C5868" s="5">
        <v>207.11</v>
      </c>
      <c r="D5868">
        <f t="shared" si="548"/>
        <v>13.131669161315241</v>
      </c>
      <c r="E5868">
        <f t="shared" si="549"/>
        <v>-1.8484680557282474E-3</v>
      </c>
      <c r="F5868">
        <f t="shared" si="550"/>
        <v>0</v>
      </c>
      <c r="G5868">
        <f t="shared" ca="1" si="546"/>
        <v>0</v>
      </c>
      <c r="H5868" s="4">
        <f t="shared" si="547"/>
        <v>0</v>
      </c>
      <c r="I5868" s="4">
        <f t="shared" ca="1" si="551"/>
        <v>0</v>
      </c>
      <c r="J5868" s="4"/>
    </row>
    <row r="5869" spans="1:10" x14ac:dyDescent="0.25">
      <c r="A5869" s="1">
        <v>42946.043749999997</v>
      </c>
      <c r="B5869" s="5">
        <v>2722.5</v>
      </c>
      <c r="C5869" s="5">
        <v>207.15</v>
      </c>
      <c r="D5869">
        <f t="shared" si="548"/>
        <v>13.142650253439536</v>
      </c>
      <c r="E5869">
        <f t="shared" si="549"/>
        <v>1.0981092124294989E-2</v>
      </c>
      <c r="F5869">
        <f t="shared" si="550"/>
        <v>0</v>
      </c>
      <c r="G5869">
        <f t="shared" ca="1" si="546"/>
        <v>0</v>
      </c>
      <c r="H5869" s="4">
        <f t="shared" si="547"/>
        <v>0</v>
      </c>
      <c r="I5869" s="4">
        <f t="shared" ca="1" si="551"/>
        <v>0</v>
      </c>
      <c r="J5869" s="4"/>
    </row>
    <row r="5870" spans="1:10" x14ac:dyDescent="0.25">
      <c r="A5870" s="1">
        <v>42946.044444444444</v>
      </c>
      <c r="B5870" s="5">
        <v>2722.7</v>
      </c>
      <c r="C5870" s="5">
        <v>207.55</v>
      </c>
      <c r="D5870">
        <f t="shared" si="548"/>
        <v>13.11828475066249</v>
      </c>
      <c r="E5870">
        <f t="shared" si="549"/>
        <v>-2.4365502777046188E-2</v>
      </c>
      <c r="F5870">
        <f t="shared" si="550"/>
        <v>0</v>
      </c>
      <c r="G5870">
        <f t="shared" ca="1" si="546"/>
        <v>0</v>
      </c>
      <c r="H5870" s="4">
        <f t="shared" si="547"/>
        <v>0</v>
      </c>
      <c r="I5870" s="4">
        <f t="shared" ca="1" si="551"/>
        <v>0</v>
      </c>
      <c r="J5870" s="4"/>
    </row>
    <row r="5871" spans="1:10" x14ac:dyDescent="0.25">
      <c r="A5871" s="1">
        <v>42946.045138888891</v>
      </c>
      <c r="B5871" s="5">
        <v>2722.7</v>
      </c>
      <c r="C5871" s="5">
        <v>207.87</v>
      </c>
      <c r="D5871">
        <f t="shared" si="548"/>
        <v>13.098090152499157</v>
      </c>
      <c r="E5871">
        <f t="shared" si="549"/>
        <v>-2.0194598163332245E-2</v>
      </c>
      <c r="F5871">
        <f t="shared" si="550"/>
        <v>0</v>
      </c>
      <c r="G5871">
        <f t="shared" ca="1" si="546"/>
        <v>0</v>
      </c>
      <c r="H5871" s="4">
        <f t="shared" si="547"/>
        <v>0</v>
      </c>
      <c r="I5871" s="4">
        <f t="shared" ca="1" si="551"/>
        <v>0</v>
      </c>
      <c r="J5871" s="4"/>
    </row>
    <row r="5872" spans="1:10" x14ac:dyDescent="0.25">
      <c r="A5872" s="1">
        <v>42946.04583333333</v>
      </c>
      <c r="B5872" s="5">
        <v>2726.1</v>
      </c>
      <c r="C5872" s="5">
        <v>210</v>
      </c>
      <c r="D5872">
        <f t="shared" si="548"/>
        <v>12.981428571428571</v>
      </c>
      <c r="E5872">
        <f t="shared" si="549"/>
        <v>-0.116661581070586</v>
      </c>
      <c r="F5872">
        <f t="shared" si="550"/>
        <v>0</v>
      </c>
      <c r="G5872">
        <f t="shared" ca="1" si="546"/>
        <v>0</v>
      </c>
      <c r="H5872" s="4">
        <f t="shared" si="547"/>
        <v>0</v>
      </c>
      <c r="I5872" s="4">
        <f t="shared" ca="1" si="551"/>
        <v>0</v>
      </c>
      <c r="J5872" s="4"/>
    </row>
    <row r="5873" spans="1:10" x14ac:dyDescent="0.25">
      <c r="A5873" s="1">
        <v>42946.046527777777</v>
      </c>
      <c r="B5873" s="5">
        <v>2726</v>
      </c>
      <c r="C5873" s="5">
        <v>210</v>
      </c>
      <c r="D5873">
        <f t="shared" si="548"/>
        <v>12.980952380952381</v>
      </c>
      <c r="E5873">
        <f t="shared" si="549"/>
        <v>-4.7619047619029686E-4</v>
      </c>
      <c r="F5873">
        <f t="shared" si="550"/>
        <v>0</v>
      </c>
      <c r="G5873">
        <f t="shared" ca="1" si="546"/>
        <v>0</v>
      </c>
      <c r="H5873" s="4">
        <f t="shared" si="547"/>
        <v>0</v>
      </c>
      <c r="I5873" s="4">
        <f t="shared" ca="1" si="551"/>
        <v>0</v>
      </c>
      <c r="J5873" s="4"/>
    </row>
    <row r="5874" spans="1:10" x14ac:dyDescent="0.25">
      <c r="A5874" s="1">
        <v>42946.047222222223</v>
      </c>
      <c r="B5874" s="5">
        <v>2726</v>
      </c>
      <c r="C5874" s="5">
        <v>210.01</v>
      </c>
      <c r="D5874">
        <f t="shared" si="548"/>
        <v>12.980334269796677</v>
      </c>
      <c r="E5874">
        <f t="shared" si="549"/>
        <v>-6.181111557044261E-4</v>
      </c>
      <c r="F5874">
        <f t="shared" si="550"/>
        <v>0</v>
      </c>
      <c r="G5874">
        <f t="shared" ca="1" si="546"/>
        <v>0</v>
      </c>
      <c r="H5874" s="4">
        <f t="shared" si="547"/>
        <v>0</v>
      </c>
      <c r="I5874" s="4">
        <f t="shared" ca="1" si="551"/>
        <v>0</v>
      </c>
      <c r="J5874" s="4"/>
    </row>
    <row r="5875" spans="1:10" x14ac:dyDescent="0.25">
      <c r="A5875" s="1">
        <v>42946.04791666667</v>
      </c>
      <c r="B5875" s="5">
        <v>2726.7</v>
      </c>
      <c r="C5875" s="5">
        <v>210.2</v>
      </c>
      <c r="D5875">
        <f t="shared" si="548"/>
        <v>12.971931493815413</v>
      </c>
      <c r="E5875">
        <f t="shared" si="549"/>
        <v>-8.4027759812634883E-3</v>
      </c>
      <c r="F5875">
        <f t="shared" si="550"/>
        <v>0</v>
      </c>
      <c r="G5875">
        <f t="shared" ca="1" si="546"/>
        <v>0</v>
      </c>
      <c r="H5875" s="4">
        <f t="shared" si="547"/>
        <v>0</v>
      </c>
      <c r="I5875" s="4">
        <f t="shared" ca="1" si="551"/>
        <v>0</v>
      </c>
      <c r="J5875" s="4"/>
    </row>
    <row r="5876" spans="1:10" x14ac:dyDescent="0.25">
      <c r="A5876" s="1">
        <v>42946.048611111109</v>
      </c>
      <c r="B5876" s="5">
        <v>2729</v>
      </c>
      <c r="C5876" s="5">
        <v>210.3</v>
      </c>
      <c r="D5876">
        <f t="shared" si="548"/>
        <v>12.976699952448882</v>
      </c>
      <c r="E5876">
        <f t="shared" si="549"/>
        <v>4.768458633469308E-3</v>
      </c>
      <c r="F5876">
        <f t="shared" si="550"/>
        <v>0</v>
      </c>
      <c r="G5876">
        <f t="shared" ca="1" si="546"/>
        <v>0</v>
      </c>
      <c r="H5876" s="4">
        <f t="shared" si="547"/>
        <v>0</v>
      </c>
      <c r="I5876" s="4">
        <f t="shared" ca="1" si="551"/>
        <v>0</v>
      </c>
      <c r="J5876" s="4"/>
    </row>
    <row r="5877" spans="1:10" x14ac:dyDescent="0.25">
      <c r="A5877" s="1">
        <v>42946.049305555556</v>
      </c>
      <c r="B5877" s="5">
        <v>2729.6</v>
      </c>
      <c r="C5877" s="5">
        <v>210.12</v>
      </c>
      <c r="D5877">
        <f t="shared" si="548"/>
        <v>12.99067199695412</v>
      </c>
      <c r="E5877">
        <f t="shared" si="549"/>
        <v>1.3972044505237591E-2</v>
      </c>
      <c r="F5877">
        <f t="shared" si="550"/>
        <v>0</v>
      </c>
      <c r="G5877">
        <f t="shared" ca="1" si="546"/>
        <v>0</v>
      </c>
      <c r="H5877" s="4">
        <f t="shared" si="547"/>
        <v>0</v>
      </c>
      <c r="I5877" s="4">
        <f t="shared" ca="1" si="551"/>
        <v>0</v>
      </c>
      <c r="J5877" s="4"/>
    </row>
    <row r="5878" spans="1:10" x14ac:dyDescent="0.25">
      <c r="A5878" s="1">
        <v>42946.05</v>
      </c>
      <c r="B5878" s="5">
        <v>2732</v>
      </c>
      <c r="C5878" s="5">
        <v>210</v>
      </c>
      <c r="D5878">
        <f t="shared" si="548"/>
        <v>13.009523809523809</v>
      </c>
      <c r="E5878">
        <f t="shared" si="549"/>
        <v>1.8851812569689486E-2</v>
      </c>
      <c r="F5878">
        <f t="shared" si="550"/>
        <v>0</v>
      </c>
      <c r="G5878">
        <f t="shared" ca="1" si="546"/>
        <v>0</v>
      </c>
      <c r="H5878" s="4">
        <f t="shared" si="547"/>
        <v>0</v>
      </c>
      <c r="I5878" s="4">
        <f t="shared" ca="1" si="551"/>
        <v>0</v>
      </c>
      <c r="J5878" s="4"/>
    </row>
    <row r="5879" spans="1:10" x14ac:dyDescent="0.25">
      <c r="A5879" s="1">
        <v>42946.050694444442</v>
      </c>
      <c r="B5879" s="5">
        <v>2728.7</v>
      </c>
      <c r="C5879" s="5">
        <v>208.03</v>
      </c>
      <c r="D5879">
        <f t="shared" si="548"/>
        <v>13.116858145459789</v>
      </c>
      <c r="E5879">
        <f t="shared" si="549"/>
        <v>0.1073343359359793</v>
      </c>
      <c r="F5879">
        <f t="shared" si="550"/>
        <v>0</v>
      </c>
      <c r="G5879">
        <f t="shared" ca="1" si="546"/>
        <v>0</v>
      </c>
      <c r="H5879" s="4">
        <f t="shared" si="547"/>
        <v>0</v>
      </c>
      <c r="I5879" s="4">
        <f t="shared" ca="1" si="551"/>
        <v>0</v>
      </c>
      <c r="J5879" s="4"/>
    </row>
    <row r="5880" spans="1:10" x14ac:dyDescent="0.25">
      <c r="A5880" s="1">
        <v>42946.051388888889</v>
      </c>
      <c r="B5880" s="5">
        <v>2725.3</v>
      </c>
      <c r="C5880" s="5">
        <v>207.58</v>
      </c>
      <c r="D5880">
        <f t="shared" si="548"/>
        <v>13.128914153579343</v>
      </c>
      <c r="E5880">
        <f t="shared" si="549"/>
        <v>1.2056008119554207E-2</v>
      </c>
      <c r="F5880">
        <f t="shared" si="550"/>
        <v>0</v>
      </c>
      <c r="G5880">
        <f t="shared" ca="1" si="546"/>
        <v>0</v>
      </c>
      <c r="H5880" s="4">
        <f t="shared" si="547"/>
        <v>0</v>
      </c>
      <c r="I5880" s="4">
        <f t="shared" ca="1" si="551"/>
        <v>0</v>
      </c>
      <c r="J5880" s="4"/>
    </row>
    <row r="5881" spans="1:10" x14ac:dyDescent="0.25">
      <c r="A5881" s="1">
        <v>42946.052083333336</v>
      </c>
      <c r="B5881" s="5">
        <v>2722.3</v>
      </c>
      <c r="C5881" s="5">
        <v>207.43</v>
      </c>
      <c r="D5881">
        <f t="shared" si="548"/>
        <v>13.123945427373091</v>
      </c>
      <c r="E5881">
        <f t="shared" si="549"/>
        <v>-4.9687262062523274E-3</v>
      </c>
      <c r="F5881">
        <f t="shared" si="550"/>
        <v>0</v>
      </c>
      <c r="G5881">
        <f t="shared" ca="1" si="546"/>
        <v>0</v>
      </c>
      <c r="H5881" s="4">
        <f t="shared" si="547"/>
        <v>0</v>
      </c>
      <c r="I5881" s="4">
        <f t="shared" ca="1" si="551"/>
        <v>0</v>
      </c>
      <c r="J5881" s="4"/>
    </row>
    <row r="5882" spans="1:10" x14ac:dyDescent="0.25">
      <c r="A5882" s="1">
        <v>42946.052777777775</v>
      </c>
      <c r="B5882" s="5">
        <v>2724.7</v>
      </c>
      <c r="C5882" s="5">
        <v>207.74</v>
      </c>
      <c r="D5882">
        <f t="shared" si="548"/>
        <v>13.115914123423508</v>
      </c>
      <c r="E5882">
        <f t="shared" si="549"/>
        <v>-8.0313039495827354E-3</v>
      </c>
      <c r="F5882">
        <f t="shared" si="550"/>
        <v>0</v>
      </c>
      <c r="G5882">
        <f t="shared" ca="1" si="546"/>
        <v>0</v>
      </c>
      <c r="H5882" s="4">
        <f t="shared" si="547"/>
        <v>0</v>
      </c>
      <c r="I5882" s="4">
        <f t="shared" ca="1" si="551"/>
        <v>0</v>
      </c>
      <c r="J5882" s="4"/>
    </row>
    <row r="5883" spans="1:10" x14ac:dyDescent="0.25">
      <c r="A5883" s="1">
        <v>42946.053472222222</v>
      </c>
      <c r="B5883" s="5">
        <v>2730.8</v>
      </c>
      <c r="C5883" s="5">
        <v>207.7</v>
      </c>
      <c r="D5883">
        <f t="shared" si="548"/>
        <v>13.147809340394803</v>
      </c>
      <c r="E5883">
        <f t="shared" si="549"/>
        <v>3.1895216971294715E-2</v>
      </c>
      <c r="F5883">
        <f t="shared" si="550"/>
        <v>0</v>
      </c>
      <c r="G5883">
        <f t="shared" ref="G5883:G5946" ca="1" si="552">(OFFSET(C5883,$L$8,0)-C5883)*F5883</f>
        <v>0</v>
      </c>
      <c r="H5883" s="4">
        <f t="shared" ref="H5883:H5946" si="553">C5883*0.4%*ABS(F5883)</f>
        <v>0</v>
      </c>
      <c r="I5883" s="4">
        <f t="shared" ca="1" si="551"/>
        <v>0</v>
      </c>
      <c r="J5883" s="4"/>
    </row>
    <row r="5884" spans="1:10" x14ac:dyDescent="0.25">
      <c r="A5884" s="1">
        <v>42946.054166666669</v>
      </c>
      <c r="B5884" s="5">
        <v>2729.6</v>
      </c>
      <c r="C5884" s="5">
        <v>207.6</v>
      </c>
      <c r="D5884">
        <f t="shared" si="548"/>
        <v>13.148362235067438</v>
      </c>
      <c r="E5884">
        <f t="shared" si="549"/>
        <v>5.5289467263541781E-4</v>
      </c>
      <c r="F5884">
        <f t="shared" si="550"/>
        <v>0</v>
      </c>
      <c r="G5884">
        <f t="shared" ca="1" si="552"/>
        <v>0</v>
      </c>
      <c r="H5884" s="4">
        <f t="shared" si="553"/>
        <v>0</v>
      </c>
      <c r="I5884" s="4">
        <f t="shared" ca="1" si="551"/>
        <v>0</v>
      </c>
      <c r="J5884" s="4"/>
    </row>
    <row r="5885" spans="1:10" x14ac:dyDescent="0.25">
      <c r="A5885" s="1">
        <v>42946.054861111108</v>
      </c>
      <c r="B5885" s="5">
        <v>2731.6</v>
      </c>
      <c r="C5885" s="5">
        <v>207.61</v>
      </c>
      <c r="D5885">
        <f t="shared" si="548"/>
        <v>13.157362362121283</v>
      </c>
      <c r="E5885">
        <f t="shared" si="549"/>
        <v>9.0001270538451195E-3</v>
      </c>
      <c r="F5885">
        <f t="shared" si="550"/>
        <v>0</v>
      </c>
      <c r="G5885">
        <f t="shared" ca="1" si="552"/>
        <v>0</v>
      </c>
      <c r="H5885" s="4">
        <f t="shared" si="553"/>
        <v>0</v>
      </c>
      <c r="I5885" s="4">
        <f t="shared" ca="1" si="551"/>
        <v>0</v>
      </c>
      <c r="J5885" s="4"/>
    </row>
    <row r="5886" spans="1:10" x14ac:dyDescent="0.25">
      <c r="A5886" s="1">
        <v>42946.055555555555</v>
      </c>
      <c r="B5886" s="5">
        <v>2731</v>
      </c>
      <c r="C5886" s="5">
        <v>207.87</v>
      </c>
      <c r="D5886">
        <f t="shared" si="548"/>
        <v>13.138018954154038</v>
      </c>
      <c r="E5886">
        <f t="shared" si="549"/>
        <v>-1.9343407967244985E-2</v>
      </c>
      <c r="F5886">
        <f t="shared" si="550"/>
        <v>0</v>
      </c>
      <c r="G5886">
        <f t="shared" ca="1" si="552"/>
        <v>0</v>
      </c>
      <c r="H5886" s="4">
        <f t="shared" si="553"/>
        <v>0</v>
      </c>
      <c r="I5886" s="4">
        <f t="shared" ca="1" si="551"/>
        <v>0</v>
      </c>
      <c r="J5886" s="4"/>
    </row>
    <row r="5887" spans="1:10" x14ac:dyDescent="0.25">
      <c r="A5887" s="1">
        <v>42946.056250000001</v>
      </c>
      <c r="B5887" s="5">
        <v>2731.7</v>
      </c>
      <c r="C5887" s="5">
        <v>208.53</v>
      </c>
      <c r="D5887">
        <f t="shared" si="548"/>
        <v>13.099793794657842</v>
      </c>
      <c r="E5887">
        <f t="shared" si="549"/>
        <v>-3.8225159496196426E-2</v>
      </c>
      <c r="F5887">
        <f t="shared" si="550"/>
        <v>0</v>
      </c>
      <c r="G5887">
        <f t="shared" ca="1" si="552"/>
        <v>0</v>
      </c>
      <c r="H5887" s="4">
        <f t="shared" si="553"/>
        <v>0</v>
      </c>
      <c r="I5887" s="4">
        <f t="shared" ca="1" si="551"/>
        <v>0</v>
      </c>
      <c r="J5887" s="4"/>
    </row>
    <row r="5888" spans="1:10" x14ac:dyDescent="0.25">
      <c r="A5888" s="1">
        <v>42946.056944444441</v>
      </c>
      <c r="B5888" s="5">
        <v>2731</v>
      </c>
      <c r="C5888" s="5">
        <v>208.93</v>
      </c>
      <c r="D5888">
        <f t="shared" si="548"/>
        <v>13.071363614607764</v>
      </c>
      <c r="E5888">
        <f t="shared" si="549"/>
        <v>-2.8430180050078135E-2</v>
      </c>
      <c r="F5888">
        <f t="shared" si="550"/>
        <v>0</v>
      </c>
      <c r="G5888">
        <f t="shared" ca="1" si="552"/>
        <v>0</v>
      </c>
      <c r="H5888" s="4">
        <f t="shared" si="553"/>
        <v>0</v>
      </c>
      <c r="I5888" s="4">
        <f t="shared" ca="1" si="551"/>
        <v>0</v>
      </c>
      <c r="J5888" s="4"/>
    </row>
    <row r="5889" spans="1:10" x14ac:dyDescent="0.25">
      <c r="A5889" s="1">
        <v>42946.057638888888</v>
      </c>
      <c r="B5889" s="5">
        <v>2719.7</v>
      </c>
      <c r="C5889" s="5">
        <v>208.43</v>
      </c>
      <c r="D5889">
        <f t="shared" si="548"/>
        <v>13.048505493451037</v>
      </c>
      <c r="E5889">
        <f t="shared" si="549"/>
        <v>-2.2858121156726696E-2</v>
      </c>
      <c r="F5889">
        <f t="shared" si="550"/>
        <v>0</v>
      </c>
      <c r="G5889">
        <f t="shared" ca="1" si="552"/>
        <v>0</v>
      </c>
      <c r="H5889" s="4">
        <f t="shared" si="553"/>
        <v>0</v>
      </c>
      <c r="I5889" s="4">
        <f t="shared" ca="1" si="551"/>
        <v>0</v>
      </c>
      <c r="J5889" s="4"/>
    </row>
    <row r="5890" spans="1:10" x14ac:dyDescent="0.25">
      <c r="A5890" s="1">
        <v>42946.058333333334</v>
      </c>
      <c r="B5890" s="5">
        <v>2719.9</v>
      </c>
      <c r="C5890" s="5">
        <v>208.23</v>
      </c>
      <c r="D5890">
        <f t="shared" si="548"/>
        <v>13.061998751380687</v>
      </c>
      <c r="E5890">
        <f t="shared" si="549"/>
        <v>1.3493257929649616E-2</v>
      </c>
      <c r="F5890">
        <f t="shared" si="550"/>
        <v>0</v>
      </c>
      <c r="G5890">
        <f t="shared" ca="1" si="552"/>
        <v>0</v>
      </c>
      <c r="H5890" s="4">
        <f t="shared" si="553"/>
        <v>0</v>
      </c>
      <c r="I5890" s="4">
        <f t="shared" ca="1" si="551"/>
        <v>0</v>
      </c>
      <c r="J5890" s="4"/>
    </row>
    <row r="5891" spans="1:10" x14ac:dyDescent="0.25">
      <c r="A5891" s="1">
        <v>42946.059027777781</v>
      </c>
      <c r="B5891" s="5">
        <v>2725.4</v>
      </c>
      <c r="C5891" s="5">
        <v>208.42</v>
      </c>
      <c r="D5891">
        <f t="shared" ref="D5891:D5954" si="554">B5891/C5891</f>
        <v>13.076480184243357</v>
      </c>
      <c r="E5891">
        <f t="shared" si="549"/>
        <v>1.4481432862670118E-2</v>
      </c>
      <c r="F5891">
        <f t="shared" si="550"/>
        <v>0</v>
      </c>
      <c r="G5891">
        <f t="shared" ca="1" si="552"/>
        <v>0</v>
      </c>
      <c r="H5891" s="4">
        <f t="shared" si="553"/>
        <v>0</v>
      </c>
      <c r="I5891" s="4">
        <f t="shared" ca="1" si="551"/>
        <v>0</v>
      </c>
      <c r="J5891" s="4"/>
    </row>
    <row r="5892" spans="1:10" x14ac:dyDescent="0.25">
      <c r="A5892" s="1">
        <v>42946.05972222222</v>
      </c>
      <c r="B5892" s="5">
        <v>2722.5</v>
      </c>
      <c r="C5892" s="5">
        <v>208.62</v>
      </c>
      <c r="D5892">
        <f t="shared" si="554"/>
        <v>13.050043140638481</v>
      </c>
      <c r="E5892">
        <f t="shared" ref="E5892:E5955" si="555">D5892-D5891</f>
        <v>-2.6437043604875754E-2</v>
      </c>
      <c r="F5892">
        <f t="shared" ref="F5892:F5955" si="556">IF(ABS(E5892)&gt;$L$7,1,0)*IF(E5892&lt;0,-1,1)</f>
        <v>0</v>
      </c>
      <c r="G5892">
        <f t="shared" ca="1" si="552"/>
        <v>0</v>
      </c>
      <c r="H5892" s="4">
        <f t="shared" si="553"/>
        <v>0</v>
      </c>
      <c r="I5892" s="4">
        <f t="shared" ref="I5892:I5955" ca="1" si="557">G5892-H5892</f>
        <v>0</v>
      </c>
      <c r="J5892" s="4"/>
    </row>
    <row r="5893" spans="1:10" x14ac:dyDescent="0.25">
      <c r="A5893" s="1">
        <v>42946.060416666667</v>
      </c>
      <c r="B5893" s="5">
        <v>2722.4</v>
      </c>
      <c r="C5893" s="5">
        <v>208.53</v>
      </c>
      <c r="D5893">
        <f t="shared" si="554"/>
        <v>13.05519589507505</v>
      </c>
      <c r="E5893">
        <f t="shared" si="555"/>
        <v>5.1527544365690403E-3</v>
      </c>
      <c r="F5893">
        <f t="shared" si="556"/>
        <v>0</v>
      </c>
      <c r="G5893">
        <f t="shared" ca="1" si="552"/>
        <v>0</v>
      </c>
      <c r="H5893" s="4">
        <f t="shared" si="553"/>
        <v>0</v>
      </c>
      <c r="I5893" s="4">
        <f t="shared" ca="1" si="557"/>
        <v>0</v>
      </c>
      <c r="J5893" s="4"/>
    </row>
    <row r="5894" spans="1:10" x14ac:dyDescent="0.25">
      <c r="A5894" s="1">
        <v>42946.061111111114</v>
      </c>
      <c r="B5894" s="5">
        <v>2710.2</v>
      </c>
      <c r="C5894" s="5">
        <v>208.03</v>
      </c>
      <c r="D5894">
        <f t="shared" si="554"/>
        <v>13.027928664134979</v>
      </c>
      <c r="E5894">
        <f t="shared" si="555"/>
        <v>-2.7267230940070775E-2</v>
      </c>
      <c r="F5894">
        <f t="shared" si="556"/>
        <v>0</v>
      </c>
      <c r="G5894">
        <f t="shared" ca="1" si="552"/>
        <v>0</v>
      </c>
      <c r="H5894" s="4">
        <f t="shared" si="553"/>
        <v>0</v>
      </c>
      <c r="I5894" s="4">
        <f t="shared" ca="1" si="557"/>
        <v>0</v>
      </c>
      <c r="J5894" s="4"/>
    </row>
    <row r="5895" spans="1:10" x14ac:dyDescent="0.25">
      <c r="A5895" s="1">
        <v>42946.061805555553</v>
      </c>
      <c r="B5895" s="5">
        <v>2707.3</v>
      </c>
      <c r="C5895" s="5">
        <v>207.42</v>
      </c>
      <c r="D5895">
        <f t="shared" si="554"/>
        <v>13.052261112718158</v>
      </c>
      <c r="E5895">
        <f t="shared" si="555"/>
        <v>2.4332448583178845E-2</v>
      </c>
      <c r="F5895">
        <f t="shared" si="556"/>
        <v>0</v>
      </c>
      <c r="G5895">
        <f t="shared" ca="1" si="552"/>
        <v>0</v>
      </c>
      <c r="H5895" s="4">
        <f t="shared" si="553"/>
        <v>0</v>
      </c>
      <c r="I5895" s="4">
        <f t="shared" ca="1" si="557"/>
        <v>0</v>
      </c>
      <c r="J5895" s="4"/>
    </row>
    <row r="5896" spans="1:10" x14ac:dyDescent="0.25">
      <c r="A5896" s="1">
        <v>42946.0625</v>
      </c>
      <c r="B5896" s="5">
        <v>2709.9</v>
      </c>
      <c r="C5896" s="5">
        <v>207.6</v>
      </c>
      <c r="D5896">
        <f t="shared" si="554"/>
        <v>13.053468208092486</v>
      </c>
      <c r="E5896">
        <f t="shared" si="555"/>
        <v>1.2070953743279489E-3</v>
      </c>
      <c r="F5896">
        <f t="shared" si="556"/>
        <v>0</v>
      </c>
      <c r="G5896">
        <f t="shared" ca="1" si="552"/>
        <v>0</v>
      </c>
      <c r="H5896" s="4">
        <f t="shared" si="553"/>
        <v>0</v>
      </c>
      <c r="I5896" s="4">
        <f t="shared" ca="1" si="557"/>
        <v>0</v>
      </c>
      <c r="J5896" s="4"/>
    </row>
    <row r="5897" spans="1:10" x14ac:dyDescent="0.25">
      <c r="A5897" s="1">
        <v>42946.063194444447</v>
      </c>
      <c r="B5897" s="5">
        <v>2713.8</v>
      </c>
      <c r="C5897" s="5">
        <v>207.95</v>
      </c>
      <c r="D5897">
        <f t="shared" si="554"/>
        <v>13.050252464534745</v>
      </c>
      <c r="E5897">
        <f t="shared" si="555"/>
        <v>-3.2157435577406801E-3</v>
      </c>
      <c r="F5897">
        <f t="shared" si="556"/>
        <v>0</v>
      </c>
      <c r="G5897">
        <f t="shared" ca="1" si="552"/>
        <v>0</v>
      </c>
      <c r="H5897" s="4">
        <f t="shared" si="553"/>
        <v>0</v>
      </c>
      <c r="I5897" s="4">
        <f t="shared" ca="1" si="557"/>
        <v>0</v>
      </c>
      <c r="J5897" s="4"/>
    </row>
    <row r="5898" spans="1:10" x14ac:dyDescent="0.25">
      <c r="A5898" s="1">
        <v>42946.063888888886</v>
      </c>
      <c r="B5898" s="5">
        <v>2716.1</v>
      </c>
      <c r="C5898" s="5">
        <v>207.78</v>
      </c>
      <c r="D5898">
        <f t="shared" si="554"/>
        <v>13.071999229954759</v>
      </c>
      <c r="E5898">
        <f t="shared" si="555"/>
        <v>2.1746765420013858E-2</v>
      </c>
      <c r="F5898">
        <f t="shared" si="556"/>
        <v>0</v>
      </c>
      <c r="G5898">
        <f t="shared" ca="1" si="552"/>
        <v>0</v>
      </c>
      <c r="H5898" s="4">
        <f t="shared" si="553"/>
        <v>0</v>
      </c>
      <c r="I5898" s="4">
        <f t="shared" ca="1" si="557"/>
        <v>0</v>
      </c>
      <c r="J5898" s="4"/>
    </row>
    <row r="5899" spans="1:10" x14ac:dyDescent="0.25">
      <c r="A5899" s="1">
        <v>42946.064583333333</v>
      </c>
      <c r="B5899" s="5">
        <v>2715</v>
      </c>
      <c r="C5899" s="5">
        <v>207.43</v>
      </c>
      <c r="D5899">
        <f t="shared" si="554"/>
        <v>13.088752832280768</v>
      </c>
      <c r="E5899">
        <f t="shared" si="555"/>
        <v>1.6753602326009087E-2</v>
      </c>
      <c r="F5899">
        <f t="shared" si="556"/>
        <v>0</v>
      </c>
      <c r="G5899">
        <f t="shared" ca="1" si="552"/>
        <v>0</v>
      </c>
      <c r="H5899" s="4">
        <f t="shared" si="553"/>
        <v>0</v>
      </c>
      <c r="I5899" s="4">
        <f t="shared" ca="1" si="557"/>
        <v>0</v>
      </c>
      <c r="J5899" s="4"/>
    </row>
    <row r="5900" spans="1:10" x14ac:dyDescent="0.25">
      <c r="A5900" s="1">
        <v>42946.06527777778</v>
      </c>
      <c r="B5900" s="5">
        <v>2712.8</v>
      </c>
      <c r="C5900" s="5">
        <v>207.04</v>
      </c>
      <c r="D5900">
        <f t="shared" si="554"/>
        <v>13.102782071097375</v>
      </c>
      <c r="E5900">
        <f t="shared" si="555"/>
        <v>1.4029238816606338E-2</v>
      </c>
      <c r="F5900">
        <f t="shared" si="556"/>
        <v>0</v>
      </c>
      <c r="G5900">
        <f t="shared" ca="1" si="552"/>
        <v>0</v>
      </c>
      <c r="H5900" s="4">
        <f t="shared" si="553"/>
        <v>0</v>
      </c>
      <c r="I5900" s="4">
        <f t="shared" ca="1" si="557"/>
        <v>0</v>
      </c>
      <c r="J5900" s="4"/>
    </row>
    <row r="5901" spans="1:10" x14ac:dyDescent="0.25">
      <c r="A5901" s="1">
        <v>42946.065972222219</v>
      </c>
      <c r="B5901" s="5">
        <v>2708.7</v>
      </c>
      <c r="C5901" s="5">
        <v>207</v>
      </c>
      <c r="D5901">
        <f t="shared" si="554"/>
        <v>13.08550724637681</v>
      </c>
      <c r="E5901">
        <f t="shared" si="555"/>
        <v>-1.7274824720564297E-2</v>
      </c>
      <c r="F5901">
        <f t="shared" si="556"/>
        <v>0</v>
      </c>
      <c r="G5901">
        <f t="shared" ca="1" si="552"/>
        <v>0</v>
      </c>
      <c r="H5901" s="4">
        <f t="shared" si="553"/>
        <v>0</v>
      </c>
      <c r="I5901" s="4">
        <f t="shared" ca="1" si="557"/>
        <v>0</v>
      </c>
      <c r="J5901" s="4"/>
    </row>
    <row r="5902" spans="1:10" x14ac:dyDescent="0.25">
      <c r="A5902" s="1">
        <v>42946.066666666666</v>
      </c>
      <c r="B5902" s="5">
        <v>2707.3</v>
      </c>
      <c r="C5902" s="5">
        <v>206.55</v>
      </c>
      <c r="D5902">
        <f t="shared" si="554"/>
        <v>13.10723795691116</v>
      </c>
      <c r="E5902">
        <f t="shared" si="555"/>
        <v>2.1730710534349384E-2</v>
      </c>
      <c r="F5902">
        <f t="shared" si="556"/>
        <v>0</v>
      </c>
      <c r="G5902">
        <f t="shared" ca="1" si="552"/>
        <v>0</v>
      </c>
      <c r="H5902" s="4">
        <f t="shared" si="553"/>
        <v>0</v>
      </c>
      <c r="I5902" s="4">
        <f t="shared" ca="1" si="557"/>
        <v>0</v>
      </c>
      <c r="J5902" s="4"/>
    </row>
    <row r="5903" spans="1:10" x14ac:dyDescent="0.25">
      <c r="A5903" s="1">
        <v>42946.067361111112</v>
      </c>
      <c r="B5903" s="5">
        <v>2707.9</v>
      </c>
      <c r="C5903" s="5">
        <v>206.42</v>
      </c>
      <c r="D5903">
        <f t="shared" si="554"/>
        <v>13.11839937990505</v>
      </c>
      <c r="E5903">
        <f t="shared" si="555"/>
        <v>1.1161422993890113E-2</v>
      </c>
      <c r="F5903">
        <f t="shared" si="556"/>
        <v>0</v>
      </c>
      <c r="G5903">
        <f t="shared" ca="1" si="552"/>
        <v>0</v>
      </c>
      <c r="H5903" s="4">
        <f t="shared" si="553"/>
        <v>0</v>
      </c>
      <c r="I5903" s="4">
        <f t="shared" ca="1" si="557"/>
        <v>0</v>
      </c>
      <c r="J5903" s="4"/>
    </row>
    <row r="5904" spans="1:10" x14ac:dyDescent="0.25">
      <c r="A5904" s="1">
        <v>42946.068055555559</v>
      </c>
      <c r="B5904" s="5">
        <v>2703.2</v>
      </c>
      <c r="C5904" s="5">
        <v>206.4</v>
      </c>
      <c r="D5904">
        <f t="shared" si="554"/>
        <v>13.096899224806201</v>
      </c>
      <c r="E5904">
        <f t="shared" si="555"/>
        <v>-2.150015509884895E-2</v>
      </c>
      <c r="F5904">
        <f t="shared" si="556"/>
        <v>0</v>
      </c>
      <c r="G5904">
        <f t="shared" ca="1" si="552"/>
        <v>0</v>
      </c>
      <c r="H5904" s="4">
        <f t="shared" si="553"/>
        <v>0</v>
      </c>
      <c r="I5904" s="4">
        <f t="shared" ca="1" si="557"/>
        <v>0</v>
      </c>
      <c r="J5904" s="4"/>
    </row>
    <row r="5905" spans="1:10" x14ac:dyDescent="0.25">
      <c r="A5905" s="1">
        <v>42946.068749999999</v>
      </c>
      <c r="B5905" s="5">
        <v>2703.2</v>
      </c>
      <c r="C5905" s="5">
        <v>206.4</v>
      </c>
      <c r="D5905">
        <f t="shared" si="554"/>
        <v>13.096899224806201</v>
      </c>
      <c r="E5905">
        <f t="shared" si="555"/>
        <v>0</v>
      </c>
      <c r="F5905">
        <f t="shared" si="556"/>
        <v>0</v>
      </c>
      <c r="G5905">
        <f t="shared" ca="1" si="552"/>
        <v>0</v>
      </c>
      <c r="H5905" s="4">
        <f t="shared" si="553"/>
        <v>0</v>
      </c>
      <c r="I5905" s="4">
        <f t="shared" ca="1" si="557"/>
        <v>0</v>
      </c>
      <c r="J5905" s="4"/>
    </row>
    <row r="5906" spans="1:10" x14ac:dyDescent="0.25">
      <c r="A5906" s="1">
        <v>42946.069444444445</v>
      </c>
      <c r="B5906" s="5">
        <v>2699.3</v>
      </c>
      <c r="C5906" s="5">
        <v>206.4</v>
      </c>
      <c r="D5906">
        <f t="shared" si="554"/>
        <v>13.078003875968992</v>
      </c>
      <c r="E5906">
        <f t="shared" si="555"/>
        <v>-1.8895348837208559E-2</v>
      </c>
      <c r="F5906">
        <f t="shared" si="556"/>
        <v>0</v>
      </c>
      <c r="G5906">
        <f t="shared" ca="1" si="552"/>
        <v>0</v>
      </c>
      <c r="H5906" s="4">
        <f t="shared" si="553"/>
        <v>0</v>
      </c>
      <c r="I5906" s="4">
        <f t="shared" ca="1" si="557"/>
        <v>0</v>
      </c>
      <c r="J5906" s="4"/>
    </row>
    <row r="5907" spans="1:10" x14ac:dyDescent="0.25">
      <c r="A5907" s="1">
        <v>42946.070138888892</v>
      </c>
      <c r="B5907" s="5">
        <v>2698.7</v>
      </c>
      <c r="C5907" s="5">
        <v>205.41</v>
      </c>
      <c r="D5907">
        <f t="shared" si="554"/>
        <v>13.138114015870697</v>
      </c>
      <c r="E5907">
        <f t="shared" si="555"/>
        <v>6.0110139901704329E-2</v>
      </c>
      <c r="F5907">
        <f t="shared" si="556"/>
        <v>0</v>
      </c>
      <c r="G5907">
        <f t="shared" ca="1" si="552"/>
        <v>0</v>
      </c>
      <c r="H5907" s="4">
        <f t="shared" si="553"/>
        <v>0</v>
      </c>
      <c r="I5907" s="4">
        <f t="shared" ca="1" si="557"/>
        <v>0</v>
      </c>
      <c r="J5907" s="4"/>
    </row>
    <row r="5908" spans="1:10" x14ac:dyDescent="0.25">
      <c r="A5908" s="1">
        <v>42946.070833333331</v>
      </c>
      <c r="B5908" s="5">
        <v>2699.1</v>
      </c>
      <c r="C5908" s="5">
        <v>203.57</v>
      </c>
      <c r="D5908">
        <f t="shared" si="554"/>
        <v>13.25882988652552</v>
      </c>
      <c r="E5908">
        <f t="shared" si="555"/>
        <v>0.12071587065482348</v>
      </c>
      <c r="F5908">
        <f t="shared" si="556"/>
        <v>0</v>
      </c>
      <c r="G5908">
        <f t="shared" ca="1" si="552"/>
        <v>0</v>
      </c>
      <c r="H5908" s="4">
        <f t="shared" si="553"/>
        <v>0</v>
      </c>
      <c r="I5908" s="4">
        <f t="shared" ca="1" si="557"/>
        <v>0</v>
      </c>
      <c r="J5908" s="4"/>
    </row>
    <row r="5909" spans="1:10" x14ac:dyDescent="0.25">
      <c r="A5909" s="1">
        <v>42946.071527777778</v>
      </c>
      <c r="B5909" s="5">
        <v>2699.5</v>
      </c>
      <c r="C5909" s="5">
        <v>204.1</v>
      </c>
      <c r="D5909">
        <f t="shared" si="554"/>
        <v>13.226359627633514</v>
      </c>
      <c r="E5909">
        <f t="shared" si="555"/>
        <v>-3.2470258892006498E-2</v>
      </c>
      <c r="F5909">
        <f t="shared" si="556"/>
        <v>0</v>
      </c>
      <c r="G5909">
        <f t="shared" ca="1" si="552"/>
        <v>0</v>
      </c>
      <c r="H5909" s="4">
        <f t="shared" si="553"/>
        <v>0</v>
      </c>
      <c r="I5909" s="4">
        <f t="shared" ca="1" si="557"/>
        <v>0</v>
      </c>
      <c r="J5909" s="4"/>
    </row>
    <row r="5910" spans="1:10" x14ac:dyDescent="0.25">
      <c r="A5910" s="1">
        <v>42946.072222222225</v>
      </c>
      <c r="B5910" s="5">
        <v>2702.7</v>
      </c>
      <c r="C5910" s="5">
        <v>204.67</v>
      </c>
      <c r="D5910">
        <f t="shared" si="554"/>
        <v>13.205159525089169</v>
      </c>
      <c r="E5910">
        <f t="shared" si="555"/>
        <v>-2.1200102544344901E-2</v>
      </c>
      <c r="F5910">
        <f t="shared" si="556"/>
        <v>0</v>
      </c>
      <c r="G5910">
        <f t="shared" ca="1" si="552"/>
        <v>0</v>
      </c>
      <c r="H5910" s="4">
        <f t="shared" si="553"/>
        <v>0</v>
      </c>
      <c r="I5910" s="4">
        <f t="shared" ca="1" si="557"/>
        <v>0</v>
      </c>
      <c r="J5910" s="4"/>
    </row>
    <row r="5911" spans="1:10" x14ac:dyDescent="0.25">
      <c r="A5911" s="1">
        <v>42946.072916666664</v>
      </c>
      <c r="B5911" s="5">
        <v>2704.4</v>
      </c>
      <c r="C5911" s="5">
        <v>204.62</v>
      </c>
      <c r="D5911">
        <f t="shared" si="554"/>
        <v>13.216694360277588</v>
      </c>
      <c r="E5911">
        <f t="shared" si="555"/>
        <v>1.1534835188419024E-2</v>
      </c>
      <c r="F5911">
        <f t="shared" si="556"/>
        <v>0</v>
      </c>
      <c r="G5911">
        <f t="shared" ca="1" si="552"/>
        <v>0</v>
      </c>
      <c r="H5911" s="4">
        <f t="shared" si="553"/>
        <v>0</v>
      </c>
      <c r="I5911" s="4">
        <f t="shared" ca="1" si="557"/>
        <v>0</v>
      </c>
      <c r="J5911" s="4"/>
    </row>
    <row r="5912" spans="1:10" x14ac:dyDescent="0.25">
      <c r="A5912" s="1">
        <v>42946.073611111111</v>
      </c>
      <c r="B5912" s="5">
        <v>2705.4</v>
      </c>
      <c r="C5912" s="5">
        <v>204.4</v>
      </c>
      <c r="D5912">
        <f t="shared" si="554"/>
        <v>13.235812133072407</v>
      </c>
      <c r="E5912">
        <f t="shared" si="555"/>
        <v>1.9117772794819743E-2</v>
      </c>
      <c r="F5912">
        <f t="shared" si="556"/>
        <v>0</v>
      </c>
      <c r="G5912">
        <f t="shared" ca="1" si="552"/>
        <v>0</v>
      </c>
      <c r="H5912" s="4">
        <f t="shared" si="553"/>
        <v>0</v>
      </c>
      <c r="I5912" s="4">
        <f t="shared" ca="1" si="557"/>
        <v>0</v>
      </c>
      <c r="J5912" s="4"/>
    </row>
    <row r="5913" spans="1:10" x14ac:dyDescent="0.25">
      <c r="A5913" s="1">
        <v>42946.074305555558</v>
      </c>
      <c r="B5913" s="5">
        <v>2705.4</v>
      </c>
      <c r="C5913" s="5">
        <v>204.4</v>
      </c>
      <c r="D5913">
        <f t="shared" si="554"/>
        <v>13.235812133072407</v>
      </c>
      <c r="E5913">
        <f t="shared" si="555"/>
        <v>0</v>
      </c>
      <c r="F5913">
        <f t="shared" si="556"/>
        <v>0</v>
      </c>
      <c r="G5913">
        <f t="shared" ca="1" si="552"/>
        <v>0</v>
      </c>
      <c r="H5913" s="4">
        <f t="shared" si="553"/>
        <v>0</v>
      </c>
      <c r="I5913" s="4">
        <f t="shared" ca="1" si="557"/>
        <v>0</v>
      </c>
      <c r="J5913" s="4"/>
    </row>
    <row r="5914" spans="1:10" x14ac:dyDescent="0.25">
      <c r="A5914" s="1">
        <v>42946.074999999997</v>
      </c>
      <c r="B5914" s="5">
        <v>2704.2</v>
      </c>
      <c r="C5914" s="5">
        <v>204.91</v>
      </c>
      <c r="D5914">
        <f t="shared" si="554"/>
        <v>13.197013322922258</v>
      </c>
      <c r="E5914">
        <f t="shared" si="555"/>
        <v>-3.8798810150149521E-2</v>
      </c>
      <c r="F5914">
        <f t="shared" si="556"/>
        <v>0</v>
      </c>
      <c r="G5914">
        <f t="shared" ca="1" si="552"/>
        <v>0</v>
      </c>
      <c r="H5914" s="4">
        <f t="shared" si="553"/>
        <v>0</v>
      </c>
      <c r="I5914" s="4">
        <f t="shared" ca="1" si="557"/>
        <v>0</v>
      </c>
      <c r="J5914" s="4"/>
    </row>
    <row r="5915" spans="1:10" x14ac:dyDescent="0.25">
      <c r="A5915" s="1">
        <v>42946.075694444444</v>
      </c>
      <c r="B5915" s="5">
        <v>2703.5</v>
      </c>
      <c r="C5915" s="5">
        <v>205.41</v>
      </c>
      <c r="D5915">
        <f t="shared" si="554"/>
        <v>13.161481914220341</v>
      </c>
      <c r="E5915">
        <f t="shared" si="555"/>
        <v>-3.55314087019174E-2</v>
      </c>
      <c r="F5915">
        <f t="shared" si="556"/>
        <v>0</v>
      </c>
      <c r="G5915">
        <f t="shared" ca="1" si="552"/>
        <v>0</v>
      </c>
      <c r="H5915" s="4">
        <f t="shared" si="553"/>
        <v>0</v>
      </c>
      <c r="I5915" s="4">
        <f t="shared" ca="1" si="557"/>
        <v>0</v>
      </c>
      <c r="J5915" s="4"/>
    </row>
    <row r="5916" spans="1:10" x14ac:dyDescent="0.25">
      <c r="A5916" s="1">
        <v>42946.076388888891</v>
      </c>
      <c r="B5916" s="5">
        <v>2697</v>
      </c>
      <c r="C5916" s="5">
        <v>205.15</v>
      </c>
      <c r="D5916">
        <f t="shared" si="554"/>
        <v>13.146478186692663</v>
      </c>
      <c r="E5916">
        <f t="shared" si="555"/>
        <v>-1.5003727527677313E-2</v>
      </c>
      <c r="F5916">
        <f t="shared" si="556"/>
        <v>0</v>
      </c>
      <c r="G5916">
        <f t="shared" ca="1" si="552"/>
        <v>0</v>
      </c>
      <c r="H5916" s="4">
        <f t="shared" si="553"/>
        <v>0</v>
      </c>
      <c r="I5916" s="4">
        <f t="shared" ca="1" si="557"/>
        <v>0</v>
      </c>
      <c r="J5916" s="4"/>
    </row>
    <row r="5917" spans="1:10" x14ac:dyDescent="0.25">
      <c r="A5917" s="1">
        <v>42946.07708333333</v>
      </c>
      <c r="B5917" s="5">
        <v>2700.4</v>
      </c>
      <c r="C5917" s="5">
        <v>205.13</v>
      </c>
      <c r="D5917">
        <f t="shared" si="554"/>
        <v>13.164334812070395</v>
      </c>
      <c r="E5917">
        <f t="shared" si="555"/>
        <v>1.7856625377731916E-2</v>
      </c>
      <c r="F5917">
        <f t="shared" si="556"/>
        <v>0</v>
      </c>
      <c r="G5917">
        <f t="shared" ca="1" si="552"/>
        <v>0</v>
      </c>
      <c r="H5917" s="4">
        <f t="shared" si="553"/>
        <v>0</v>
      </c>
      <c r="I5917" s="4">
        <f t="shared" ca="1" si="557"/>
        <v>0</v>
      </c>
      <c r="J5917" s="4"/>
    </row>
    <row r="5918" spans="1:10" x14ac:dyDescent="0.25">
      <c r="A5918" s="1">
        <v>42946.077777777777</v>
      </c>
      <c r="B5918" s="5">
        <v>2700.6</v>
      </c>
      <c r="C5918" s="5">
        <v>205.3</v>
      </c>
      <c r="D5918">
        <f t="shared" si="554"/>
        <v>13.154408183146614</v>
      </c>
      <c r="E5918">
        <f t="shared" si="555"/>
        <v>-9.9266289237807115E-3</v>
      </c>
      <c r="F5918">
        <f t="shared" si="556"/>
        <v>0</v>
      </c>
      <c r="G5918">
        <f t="shared" ca="1" si="552"/>
        <v>0</v>
      </c>
      <c r="H5918" s="4">
        <f t="shared" si="553"/>
        <v>0</v>
      </c>
      <c r="I5918" s="4">
        <f t="shared" ca="1" si="557"/>
        <v>0</v>
      </c>
      <c r="J5918" s="4"/>
    </row>
    <row r="5919" spans="1:10" x14ac:dyDescent="0.25">
      <c r="A5919" s="1">
        <v>42946.078472222223</v>
      </c>
      <c r="B5919" s="5">
        <v>2703.2</v>
      </c>
      <c r="C5919" s="5">
        <v>205.51</v>
      </c>
      <c r="D5919">
        <f t="shared" si="554"/>
        <v>13.153617828816115</v>
      </c>
      <c r="E5919">
        <f t="shared" si="555"/>
        <v>-7.9035433049945425E-4</v>
      </c>
      <c r="F5919">
        <f t="shared" si="556"/>
        <v>0</v>
      </c>
      <c r="G5919">
        <f t="shared" ca="1" si="552"/>
        <v>0</v>
      </c>
      <c r="H5919" s="4">
        <f t="shared" si="553"/>
        <v>0</v>
      </c>
      <c r="I5919" s="4">
        <f t="shared" ca="1" si="557"/>
        <v>0</v>
      </c>
      <c r="J5919" s="4"/>
    </row>
    <row r="5920" spans="1:10" x14ac:dyDescent="0.25">
      <c r="A5920" s="1">
        <v>42946.07916666667</v>
      </c>
      <c r="B5920" s="5">
        <v>2703.6</v>
      </c>
      <c r="C5920" s="5">
        <v>205.5</v>
      </c>
      <c r="D5920">
        <f t="shared" si="554"/>
        <v>13.156204379562043</v>
      </c>
      <c r="E5920">
        <f t="shared" si="555"/>
        <v>2.5865507459279513E-3</v>
      </c>
      <c r="F5920">
        <f t="shared" si="556"/>
        <v>0</v>
      </c>
      <c r="G5920">
        <f t="shared" ca="1" si="552"/>
        <v>0</v>
      </c>
      <c r="H5920" s="4">
        <f t="shared" si="553"/>
        <v>0</v>
      </c>
      <c r="I5920" s="4">
        <f t="shared" ca="1" si="557"/>
        <v>0</v>
      </c>
      <c r="J5920" s="4"/>
    </row>
    <row r="5921" spans="1:10" x14ac:dyDescent="0.25">
      <c r="A5921" s="1">
        <v>42946.079861111109</v>
      </c>
      <c r="B5921" s="5">
        <v>2705</v>
      </c>
      <c r="C5921" s="5">
        <v>205.54</v>
      </c>
      <c r="D5921">
        <f t="shared" si="554"/>
        <v>13.16045538581298</v>
      </c>
      <c r="E5921">
        <f t="shared" si="555"/>
        <v>4.2510062509375501E-3</v>
      </c>
      <c r="F5921">
        <f t="shared" si="556"/>
        <v>0</v>
      </c>
      <c r="G5921">
        <f t="shared" ca="1" si="552"/>
        <v>0</v>
      </c>
      <c r="H5921" s="4">
        <f t="shared" si="553"/>
        <v>0</v>
      </c>
      <c r="I5921" s="4">
        <f t="shared" ca="1" si="557"/>
        <v>0</v>
      </c>
      <c r="J5921" s="4"/>
    </row>
    <row r="5922" spans="1:10" x14ac:dyDescent="0.25">
      <c r="A5922" s="1">
        <v>42946.080555555556</v>
      </c>
      <c r="B5922" s="5">
        <v>2704.1</v>
      </c>
      <c r="C5922" s="5">
        <v>205.5</v>
      </c>
      <c r="D5922">
        <f t="shared" si="554"/>
        <v>13.158637469586374</v>
      </c>
      <c r="E5922">
        <f t="shared" si="555"/>
        <v>-1.8179162266065418E-3</v>
      </c>
      <c r="F5922">
        <f t="shared" si="556"/>
        <v>0</v>
      </c>
      <c r="G5922">
        <f t="shared" ca="1" si="552"/>
        <v>0</v>
      </c>
      <c r="H5922" s="4">
        <f t="shared" si="553"/>
        <v>0</v>
      </c>
      <c r="I5922" s="4">
        <f t="shared" ca="1" si="557"/>
        <v>0</v>
      </c>
      <c r="J5922" s="4"/>
    </row>
    <row r="5923" spans="1:10" x14ac:dyDescent="0.25">
      <c r="A5923" s="1">
        <v>42946.081250000003</v>
      </c>
      <c r="B5923" s="5">
        <v>2704</v>
      </c>
      <c r="C5923" s="5">
        <v>205</v>
      </c>
      <c r="D5923">
        <f t="shared" si="554"/>
        <v>13.190243902439024</v>
      </c>
      <c r="E5923">
        <f t="shared" si="555"/>
        <v>3.1606432852649746E-2</v>
      </c>
      <c r="F5923">
        <f t="shared" si="556"/>
        <v>0</v>
      </c>
      <c r="G5923">
        <f t="shared" ca="1" si="552"/>
        <v>0</v>
      </c>
      <c r="H5923" s="4">
        <f t="shared" si="553"/>
        <v>0</v>
      </c>
      <c r="I5923" s="4">
        <f t="shared" ca="1" si="557"/>
        <v>0</v>
      </c>
      <c r="J5923" s="4"/>
    </row>
    <row r="5924" spans="1:10" x14ac:dyDescent="0.25">
      <c r="A5924" s="1">
        <v>42946.081944444442</v>
      </c>
      <c r="B5924" s="5">
        <v>2704</v>
      </c>
      <c r="C5924" s="5">
        <v>204.23</v>
      </c>
      <c r="D5924">
        <f t="shared" si="554"/>
        <v>13.239974538510504</v>
      </c>
      <c r="E5924">
        <f t="shared" si="555"/>
        <v>4.9730636071480205E-2</v>
      </c>
      <c r="F5924">
        <f t="shared" si="556"/>
        <v>0</v>
      </c>
      <c r="G5924">
        <f t="shared" ca="1" si="552"/>
        <v>0</v>
      </c>
      <c r="H5924" s="4">
        <f t="shared" si="553"/>
        <v>0</v>
      </c>
      <c r="I5924" s="4">
        <f t="shared" ca="1" si="557"/>
        <v>0</v>
      </c>
      <c r="J5924" s="4"/>
    </row>
    <row r="5925" spans="1:10" x14ac:dyDescent="0.25">
      <c r="A5925" s="1">
        <v>42946.082638888889</v>
      </c>
      <c r="B5925" s="5">
        <v>2700</v>
      </c>
      <c r="C5925" s="5">
        <v>203.52</v>
      </c>
      <c r="D5925">
        <f t="shared" si="554"/>
        <v>13.266509433962263</v>
      </c>
      <c r="E5925">
        <f t="shared" si="555"/>
        <v>2.65348954517588E-2</v>
      </c>
      <c r="F5925">
        <f t="shared" si="556"/>
        <v>0</v>
      </c>
      <c r="G5925">
        <f t="shared" ca="1" si="552"/>
        <v>0</v>
      </c>
      <c r="H5925" s="4">
        <f t="shared" si="553"/>
        <v>0</v>
      </c>
      <c r="I5925" s="4">
        <f t="shared" ca="1" si="557"/>
        <v>0</v>
      </c>
      <c r="J5925" s="4"/>
    </row>
    <row r="5926" spans="1:10" x14ac:dyDescent="0.25">
      <c r="A5926" s="1">
        <v>42946.083333333336</v>
      </c>
      <c r="B5926" s="5">
        <v>2698</v>
      </c>
      <c r="C5926" s="5">
        <v>202.98</v>
      </c>
      <c r="D5926">
        <f t="shared" si="554"/>
        <v>13.291949945807469</v>
      </c>
      <c r="E5926">
        <f t="shared" si="555"/>
        <v>2.5440511845205904E-2</v>
      </c>
      <c r="F5926">
        <f t="shared" si="556"/>
        <v>0</v>
      </c>
      <c r="G5926">
        <f t="shared" ca="1" si="552"/>
        <v>0</v>
      </c>
      <c r="H5926" s="4">
        <f t="shared" si="553"/>
        <v>0</v>
      </c>
      <c r="I5926" s="4">
        <f t="shared" ca="1" si="557"/>
        <v>0</v>
      </c>
      <c r="J5926" s="4"/>
    </row>
    <row r="5927" spans="1:10" x14ac:dyDescent="0.25">
      <c r="A5927" s="1">
        <v>42946.084027777775</v>
      </c>
      <c r="B5927" s="5">
        <v>2695.5</v>
      </c>
      <c r="C5927" s="5">
        <v>202.56</v>
      </c>
      <c r="D5927">
        <f t="shared" si="554"/>
        <v>13.307168246445498</v>
      </c>
      <c r="E5927">
        <f t="shared" si="555"/>
        <v>1.5218300638029092E-2</v>
      </c>
      <c r="F5927">
        <f t="shared" si="556"/>
        <v>0</v>
      </c>
      <c r="G5927">
        <f t="shared" ca="1" si="552"/>
        <v>0</v>
      </c>
      <c r="H5927" s="4">
        <f t="shared" si="553"/>
        <v>0</v>
      </c>
      <c r="I5927" s="4">
        <f t="shared" ca="1" si="557"/>
        <v>0</v>
      </c>
      <c r="J5927" s="4"/>
    </row>
    <row r="5928" spans="1:10" x14ac:dyDescent="0.25">
      <c r="A5928" s="1">
        <v>42946.084722222222</v>
      </c>
      <c r="B5928" s="5">
        <v>2694</v>
      </c>
      <c r="C5928" s="5">
        <v>202.56</v>
      </c>
      <c r="D5928">
        <f t="shared" si="554"/>
        <v>13.299763033175354</v>
      </c>
      <c r="E5928">
        <f t="shared" si="555"/>
        <v>-7.4052132701432072E-3</v>
      </c>
      <c r="F5928">
        <f t="shared" si="556"/>
        <v>0</v>
      </c>
      <c r="G5928">
        <f t="shared" ca="1" si="552"/>
        <v>0</v>
      </c>
      <c r="H5928" s="4">
        <f t="shared" si="553"/>
        <v>0</v>
      </c>
      <c r="I5928" s="4">
        <f t="shared" ca="1" si="557"/>
        <v>0</v>
      </c>
      <c r="J5928" s="4"/>
    </row>
    <row r="5929" spans="1:10" x14ac:dyDescent="0.25">
      <c r="A5929" s="1">
        <v>42946.085416666669</v>
      </c>
      <c r="B5929" s="5">
        <v>2695.7</v>
      </c>
      <c r="C5929" s="5">
        <v>202.56</v>
      </c>
      <c r="D5929">
        <f t="shared" si="554"/>
        <v>13.308155608214848</v>
      </c>
      <c r="E5929">
        <f t="shared" si="555"/>
        <v>8.3925750394939769E-3</v>
      </c>
      <c r="F5929">
        <f t="shared" si="556"/>
        <v>0</v>
      </c>
      <c r="G5929">
        <f t="shared" ca="1" si="552"/>
        <v>0</v>
      </c>
      <c r="H5929" s="4">
        <f t="shared" si="553"/>
        <v>0</v>
      </c>
      <c r="I5929" s="4">
        <f t="shared" ca="1" si="557"/>
        <v>0</v>
      </c>
      <c r="J5929" s="4"/>
    </row>
    <row r="5930" spans="1:10" x14ac:dyDescent="0.25">
      <c r="A5930" s="1">
        <v>42946.086111111108</v>
      </c>
      <c r="B5930" s="5">
        <v>2691.1</v>
      </c>
      <c r="C5930" s="5">
        <v>203.01</v>
      </c>
      <c r="D5930">
        <f t="shared" si="554"/>
        <v>13.255997241515196</v>
      </c>
      <c r="E5930">
        <f t="shared" si="555"/>
        <v>-5.2158366699652348E-2</v>
      </c>
      <c r="F5930">
        <f t="shared" si="556"/>
        <v>0</v>
      </c>
      <c r="G5930">
        <f t="shared" ca="1" si="552"/>
        <v>0</v>
      </c>
      <c r="H5930" s="4">
        <f t="shared" si="553"/>
        <v>0</v>
      </c>
      <c r="I5930" s="4">
        <f t="shared" ca="1" si="557"/>
        <v>0</v>
      </c>
      <c r="J5930" s="4"/>
    </row>
    <row r="5931" spans="1:10" x14ac:dyDescent="0.25">
      <c r="A5931" s="1">
        <v>42946.086805555555</v>
      </c>
      <c r="B5931" s="5">
        <v>2691</v>
      </c>
      <c r="C5931" s="5">
        <v>202.54</v>
      </c>
      <c r="D5931">
        <f t="shared" si="554"/>
        <v>13.286264441591785</v>
      </c>
      <c r="E5931">
        <f t="shared" si="555"/>
        <v>3.0267200076588452E-2</v>
      </c>
      <c r="F5931">
        <f t="shared" si="556"/>
        <v>0</v>
      </c>
      <c r="G5931">
        <f t="shared" ca="1" si="552"/>
        <v>0</v>
      </c>
      <c r="H5931" s="4">
        <f t="shared" si="553"/>
        <v>0</v>
      </c>
      <c r="I5931" s="4">
        <f t="shared" ca="1" si="557"/>
        <v>0</v>
      </c>
      <c r="J5931" s="4"/>
    </row>
    <row r="5932" spans="1:10" x14ac:dyDescent="0.25">
      <c r="A5932" s="1">
        <v>42946.087500000001</v>
      </c>
      <c r="B5932" s="5">
        <v>2694.5</v>
      </c>
      <c r="C5932" s="5">
        <v>202.54</v>
      </c>
      <c r="D5932">
        <f t="shared" si="554"/>
        <v>13.303544978769626</v>
      </c>
      <c r="E5932">
        <f t="shared" si="555"/>
        <v>1.7280537177841282E-2</v>
      </c>
      <c r="F5932">
        <f t="shared" si="556"/>
        <v>0</v>
      </c>
      <c r="G5932">
        <f t="shared" ca="1" si="552"/>
        <v>0</v>
      </c>
      <c r="H5932" s="4">
        <f t="shared" si="553"/>
        <v>0</v>
      </c>
      <c r="I5932" s="4">
        <f t="shared" ca="1" si="557"/>
        <v>0</v>
      </c>
      <c r="J5932" s="4"/>
    </row>
    <row r="5933" spans="1:10" x14ac:dyDescent="0.25">
      <c r="A5933" s="1">
        <v>42946.088194444441</v>
      </c>
      <c r="B5933" s="5">
        <v>2695</v>
      </c>
      <c r="C5933" s="5">
        <v>202.5</v>
      </c>
      <c r="D5933">
        <f t="shared" si="554"/>
        <v>13.308641975308642</v>
      </c>
      <c r="E5933">
        <f t="shared" si="555"/>
        <v>5.0969965390166294E-3</v>
      </c>
      <c r="F5933">
        <f t="shared" si="556"/>
        <v>0</v>
      </c>
      <c r="G5933">
        <f t="shared" ca="1" si="552"/>
        <v>0</v>
      </c>
      <c r="H5933" s="4">
        <f t="shared" si="553"/>
        <v>0</v>
      </c>
      <c r="I5933" s="4">
        <f t="shared" ca="1" si="557"/>
        <v>0</v>
      </c>
      <c r="J5933" s="4"/>
    </row>
    <row r="5934" spans="1:10" x14ac:dyDescent="0.25">
      <c r="A5934" s="1">
        <v>42946.088888888888</v>
      </c>
      <c r="B5934" s="5">
        <v>2703.2</v>
      </c>
      <c r="C5934" s="5">
        <v>201.51</v>
      </c>
      <c r="D5934">
        <f t="shared" si="554"/>
        <v>13.41471887251253</v>
      </c>
      <c r="E5934">
        <f t="shared" si="555"/>
        <v>0.10607689720388791</v>
      </c>
      <c r="F5934">
        <f t="shared" si="556"/>
        <v>0</v>
      </c>
      <c r="G5934">
        <f t="shared" ca="1" si="552"/>
        <v>0</v>
      </c>
      <c r="H5934" s="4">
        <f t="shared" si="553"/>
        <v>0</v>
      </c>
      <c r="I5934" s="4">
        <f t="shared" ca="1" si="557"/>
        <v>0</v>
      </c>
      <c r="J5934" s="4"/>
    </row>
    <row r="5935" spans="1:10" x14ac:dyDescent="0.25">
      <c r="A5935" s="1">
        <v>42946.089583333334</v>
      </c>
      <c r="B5935" s="5">
        <v>2706</v>
      </c>
      <c r="C5935" s="5">
        <v>201.5</v>
      </c>
      <c r="D5935">
        <f t="shared" si="554"/>
        <v>13.429280397022332</v>
      </c>
      <c r="E5935">
        <f t="shared" si="555"/>
        <v>1.4561524509801416E-2</v>
      </c>
      <c r="F5935">
        <f t="shared" si="556"/>
        <v>0</v>
      </c>
      <c r="G5935">
        <f t="shared" ca="1" si="552"/>
        <v>0</v>
      </c>
      <c r="H5935" s="4">
        <f t="shared" si="553"/>
        <v>0</v>
      </c>
      <c r="I5935" s="4">
        <f t="shared" ca="1" si="557"/>
        <v>0</v>
      </c>
      <c r="J5935" s="4"/>
    </row>
    <row r="5936" spans="1:10" x14ac:dyDescent="0.25">
      <c r="A5936" s="1">
        <v>42946.090277777781</v>
      </c>
      <c r="B5936" s="5">
        <v>2706</v>
      </c>
      <c r="C5936" s="5">
        <v>201.5</v>
      </c>
      <c r="D5936">
        <f t="shared" si="554"/>
        <v>13.429280397022332</v>
      </c>
      <c r="E5936">
        <f t="shared" si="555"/>
        <v>0</v>
      </c>
      <c r="F5936">
        <f t="shared" si="556"/>
        <v>0</v>
      </c>
      <c r="G5936">
        <f t="shared" ca="1" si="552"/>
        <v>0</v>
      </c>
      <c r="H5936" s="4">
        <f t="shared" si="553"/>
        <v>0</v>
      </c>
      <c r="I5936" s="4">
        <f t="shared" ca="1" si="557"/>
        <v>0</v>
      </c>
      <c r="J5936" s="4"/>
    </row>
    <row r="5937" spans="1:10" x14ac:dyDescent="0.25">
      <c r="A5937" s="1">
        <v>42946.09097222222</v>
      </c>
      <c r="B5937" s="5">
        <v>2708.7</v>
      </c>
      <c r="C5937" s="5">
        <v>201.81</v>
      </c>
      <c r="D5937">
        <f t="shared" si="554"/>
        <v>13.422030622863089</v>
      </c>
      <c r="E5937">
        <f t="shared" si="555"/>
        <v>-7.2497741592432163E-3</v>
      </c>
      <c r="F5937">
        <f t="shared" si="556"/>
        <v>0</v>
      </c>
      <c r="G5937">
        <f t="shared" ca="1" si="552"/>
        <v>0</v>
      </c>
      <c r="H5937" s="4">
        <f t="shared" si="553"/>
        <v>0</v>
      </c>
      <c r="I5937" s="4">
        <f t="shared" ca="1" si="557"/>
        <v>0</v>
      </c>
      <c r="J5937" s="4"/>
    </row>
    <row r="5938" spans="1:10" x14ac:dyDescent="0.25">
      <c r="A5938" s="1">
        <v>42946.091666666667</v>
      </c>
      <c r="B5938" s="5">
        <v>2703</v>
      </c>
      <c r="C5938" s="5">
        <v>202.47</v>
      </c>
      <c r="D5938">
        <f t="shared" si="554"/>
        <v>13.350125944584383</v>
      </c>
      <c r="E5938">
        <f t="shared" si="555"/>
        <v>-7.1904678278706058E-2</v>
      </c>
      <c r="F5938">
        <f t="shared" si="556"/>
        <v>0</v>
      </c>
      <c r="G5938">
        <f t="shared" ca="1" si="552"/>
        <v>0</v>
      </c>
      <c r="H5938" s="4">
        <f t="shared" si="553"/>
        <v>0</v>
      </c>
      <c r="I5938" s="4">
        <f t="shared" ca="1" si="557"/>
        <v>0</v>
      </c>
      <c r="J5938" s="4"/>
    </row>
    <row r="5939" spans="1:10" x14ac:dyDescent="0.25">
      <c r="A5939" s="1">
        <v>42946.092361111114</v>
      </c>
      <c r="B5939" s="5">
        <v>2699.1</v>
      </c>
      <c r="C5939" s="5">
        <v>202.36</v>
      </c>
      <c r="D5939">
        <f t="shared" si="554"/>
        <v>13.338110298477959</v>
      </c>
      <c r="E5939">
        <f t="shared" si="555"/>
        <v>-1.2015646106423361E-2</v>
      </c>
      <c r="F5939">
        <f t="shared" si="556"/>
        <v>0</v>
      </c>
      <c r="G5939">
        <f t="shared" ca="1" si="552"/>
        <v>0</v>
      </c>
      <c r="H5939" s="4">
        <f t="shared" si="553"/>
        <v>0</v>
      </c>
      <c r="I5939" s="4">
        <f t="shared" ca="1" si="557"/>
        <v>0</v>
      </c>
      <c r="J5939" s="4"/>
    </row>
    <row r="5940" spans="1:10" x14ac:dyDescent="0.25">
      <c r="A5940" s="1">
        <v>42946.093055555553</v>
      </c>
      <c r="B5940" s="5">
        <v>2699.1</v>
      </c>
      <c r="C5940" s="5">
        <v>202.32</v>
      </c>
      <c r="D5940">
        <f t="shared" si="554"/>
        <v>13.340747330960854</v>
      </c>
      <c r="E5940">
        <f t="shared" si="555"/>
        <v>2.6370324828945968E-3</v>
      </c>
      <c r="F5940">
        <f t="shared" si="556"/>
        <v>0</v>
      </c>
      <c r="G5940">
        <f t="shared" ca="1" si="552"/>
        <v>0</v>
      </c>
      <c r="H5940" s="4">
        <f t="shared" si="553"/>
        <v>0</v>
      </c>
      <c r="I5940" s="4">
        <f t="shared" ca="1" si="557"/>
        <v>0</v>
      </c>
      <c r="J5940" s="4"/>
    </row>
    <row r="5941" spans="1:10" x14ac:dyDescent="0.25">
      <c r="A5941" s="1">
        <v>42946.09375</v>
      </c>
      <c r="B5941" s="5">
        <v>2699.9</v>
      </c>
      <c r="C5941" s="5">
        <v>202.24</v>
      </c>
      <c r="D5941">
        <f t="shared" si="554"/>
        <v>13.349980221518987</v>
      </c>
      <c r="E5941">
        <f t="shared" si="555"/>
        <v>9.2328905581329224E-3</v>
      </c>
      <c r="F5941">
        <f t="shared" si="556"/>
        <v>0</v>
      </c>
      <c r="G5941">
        <f t="shared" ca="1" si="552"/>
        <v>0</v>
      </c>
      <c r="H5941" s="4">
        <f t="shared" si="553"/>
        <v>0</v>
      </c>
      <c r="I5941" s="4">
        <f t="shared" ca="1" si="557"/>
        <v>0</v>
      </c>
      <c r="J5941" s="4"/>
    </row>
    <row r="5942" spans="1:10" x14ac:dyDescent="0.25">
      <c r="A5942" s="1">
        <v>42946.094444444447</v>
      </c>
      <c r="B5942" s="5">
        <v>2703.9</v>
      </c>
      <c r="C5942" s="5">
        <v>201.92</v>
      </c>
      <c r="D5942">
        <f t="shared" si="554"/>
        <v>13.390946909667196</v>
      </c>
      <c r="E5942">
        <f t="shared" si="555"/>
        <v>4.0966688148209585E-2</v>
      </c>
      <c r="F5942">
        <f t="shared" si="556"/>
        <v>0</v>
      </c>
      <c r="G5942">
        <f t="shared" ca="1" si="552"/>
        <v>0</v>
      </c>
      <c r="H5942" s="4">
        <f t="shared" si="553"/>
        <v>0</v>
      </c>
      <c r="I5942" s="4">
        <f t="shared" ca="1" si="557"/>
        <v>0</v>
      </c>
      <c r="J5942" s="4"/>
    </row>
    <row r="5943" spans="1:10" x14ac:dyDescent="0.25">
      <c r="A5943" s="1">
        <v>42946.095138888886</v>
      </c>
      <c r="B5943" s="5">
        <v>2702.6</v>
      </c>
      <c r="C5943" s="5">
        <v>201.68</v>
      </c>
      <c r="D5943">
        <f t="shared" si="554"/>
        <v>13.400436334787782</v>
      </c>
      <c r="E5943">
        <f t="shared" si="555"/>
        <v>9.489425120586148E-3</v>
      </c>
      <c r="F5943">
        <f t="shared" si="556"/>
        <v>0</v>
      </c>
      <c r="G5943">
        <f t="shared" ca="1" si="552"/>
        <v>0</v>
      </c>
      <c r="H5943" s="4">
        <f t="shared" si="553"/>
        <v>0</v>
      </c>
      <c r="I5943" s="4">
        <f t="shared" ca="1" si="557"/>
        <v>0</v>
      </c>
      <c r="J5943" s="4"/>
    </row>
    <row r="5944" spans="1:10" x14ac:dyDescent="0.25">
      <c r="A5944" s="1">
        <v>42946.095833333333</v>
      </c>
      <c r="B5944" s="5">
        <v>2703.1</v>
      </c>
      <c r="C5944" s="5">
        <v>201.68</v>
      </c>
      <c r="D5944">
        <f t="shared" si="554"/>
        <v>13.402915509718365</v>
      </c>
      <c r="E5944">
        <f t="shared" si="555"/>
        <v>2.479174930583028E-3</v>
      </c>
      <c r="F5944">
        <f t="shared" si="556"/>
        <v>0</v>
      </c>
      <c r="G5944">
        <f t="shared" ca="1" si="552"/>
        <v>0</v>
      </c>
      <c r="H5944" s="4">
        <f t="shared" si="553"/>
        <v>0</v>
      </c>
      <c r="I5944" s="4">
        <f t="shared" ca="1" si="557"/>
        <v>0</v>
      </c>
      <c r="J5944" s="4"/>
    </row>
    <row r="5945" spans="1:10" x14ac:dyDescent="0.25">
      <c r="A5945" s="1">
        <v>42946.09652777778</v>
      </c>
      <c r="B5945" s="5">
        <v>2705.6</v>
      </c>
      <c r="C5945" s="5">
        <v>202.01</v>
      </c>
      <c r="D5945">
        <f t="shared" si="554"/>
        <v>13.393396366516509</v>
      </c>
      <c r="E5945">
        <f t="shared" si="555"/>
        <v>-9.5191432018566502E-3</v>
      </c>
      <c r="F5945">
        <f t="shared" si="556"/>
        <v>0</v>
      </c>
      <c r="G5945">
        <f t="shared" ca="1" si="552"/>
        <v>0</v>
      </c>
      <c r="H5945" s="4">
        <f t="shared" si="553"/>
        <v>0</v>
      </c>
      <c r="I5945" s="4">
        <f t="shared" ca="1" si="557"/>
        <v>0</v>
      </c>
      <c r="J5945" s="4"/>
    </row>
    <row r="5946" spans="1:10" x14ac:dyDescent="0.25">
      <c r="A5946" s="1">
        <v>42946.097222222219</v>
      </c>
      <c r="B5946" s="5">
        <v>2704.9</v>
      </c>
      <c r="C5946" s="5">
        <v>202.44</v>
      </c>
      <c r="D5946">
        <f t="shared" si="554"/>
        <v>13.361489824145426</v>
      </c>
      <c r="E5946">
        <f t="shared" si="555"/>
        <v>-3.190654237108248E-2</v>
      </c>
      <c r="F5946">
        <f t="shared" si="556"/>
        <v>0</v>
      </c>
      <c r="G5946">
        <f t="shared" ca="1" si="552"/>
        <v>0</v>
      </c>
      <c r="H5946" s="4">
        <f t="shared" si="553"/>
        <v>0</v>
      </c>
      <c r="I5946" s="4">
        <f t="shared" ca="1" si="557"/>
        <v>0</v>
      </c>
      <c r="J5946" s="4"/>
    </row>
    <row r="5947" spans="1:10" x14ac:dyDescent="0.25">
      <c r="A5947" s="1">
        <v>42946.097916666666</v>
      </c>
      <c r="B5947" s="5">
        <v>2706.6</v>
      </c>
      <c r="C5947" s="5">
        <v>202.07</v>
      </c>
      <c r="D5947">
        <f t="shared" si="554"/>
        <v>13.394368288216954</v>
      </c>
      <c r="E5947">
        <f t="shared" si="555"/>
        <v>3.2878464071528057E-2</v>
      </c>
      <c r="F5947">
        <f t="shared" si="556"/>
        <v>0</v>
      </c>
      <c r="G5947">
        <f t="shared" ref="G5947:G6010" ca="1" si="558">(OFFSET(C5947,$L$8,0)-C5947)*F5947</f>
        <v>0</v>
      </c>
      <c r="H5947" s="4">
        <f t="shared" ref="H5947:H6010" si="559">C5947*0.4%*ABS(F5947)</f>
        <v>0</v>
      </c>
      <c r="I5947" s="4">
        <f t="shared" ca="1" si="557"/>
        <v>0</v>
      </c>
      <c r="J5947" s="4"/>
    </row>
    <row r="5948" spans="1:10" x14ac:dyDescent="0.25">
      <c r="A5948" s="1">
        <v>42946.098611111112</v>
      </c>
      <c r="B5948" s="5">
        <v>2707</v>
      </c>
      <c r="C5948" s="5">
        <v>202.06</v>
      </c>
      <c r="D5948">
        <f t="shared" si="554"/>
        <v>13.397010788874592</v>
      </c>
      <c r="E5948">
        <f t="shared" si="555"/>
        <v>2.6425006576378252E-3</v>
      </c>
      <c r="F5948">
        <f t="shared" si="556"/>
        <v>0</v>
      </c>
      <c r="G5948">
        <f t="shared" ca="1" si="558"/>
        <v>0</v>
      </c>
      <c r="H5948" s="4">
        <f t="shared" si="559"/>
        <v>0</v>
      </c>
      <c r="I5948" s="4">
        <f t="shared" ca="1" si="557"/>
        <v>0</v>
      </c>
      <c r="J5948" s="4"/>
    </row>
    <row r="5949" spans="1:10" x14ac:dyDescent="0.25">
      <c r="A5949" s="1">
        <v>42946.099305555559</v>
      </c>
      <c r="B5949" s="5">
        <v>2702.7</v>
      </c>
      <c r="C5949" s="5">
        <v>201.73</v>
      </c>
      <c r="D5949">
        <f t="shared" si="554"/>
        <v>13.397610667724186</v>
      </c>
      <c r="E5949">
        <f t="shared" si="555"/>
        <v>5.9987884959333826E-4</v>
      </c>
      <c r="F5949">
        <f t="shared" si="556"/>
        <v>0</v>
      </c>
      <c r="G5949">
        <f t="shared" ca="1" si="558"/>
        <v>0</v>
      </c>
      <c r="H5949" s="4">
        <f t="shared" si="559"/>
        <v>0</v>
      </c>
      <c r="I5949" s="4">
        <f t="shared" ca="1" si="557"/>
        <v>0</v>
      </c>
      <c r="J5949" s="4"/>
    </row>
    <row r="5950" spans="1:10" x14ac:dyDescent="0.25">
      <c r="A5950" s="1">
        <v>42946.1</v>
      </c>
      <c r="B5950" s="5">
        <v>2700</v>
      </c>
      <c r="C5950" s="5">
        <v>201.77</v>
      </c>
      <c r="D5950">
        <f t="shared" si="554"/>
        <v>13.381573078257421</v>
      </c>
      <c r="E5950">
        <f t="shared" si="555"/>
        <v>-1.6037589466764146E-2</v>
      </c>
      <c r="F5950">
        <f t="shared" si="556"/>
        <v>0</v>
      </c>
      <c r="G5950">
        <f t="shared" ca="1" si="558"/>
        <v>0</v>
      </c>
      <c r="H5950" s="4">
        <f t="shared" si="559"/>
        <v>0</v>
      </c>
      <c r="I5950" s="4">
        <f t="shared" ca="1" si="557"/>
        <v>0</v>
      </c>
      <c r="J5950" s="4"/>
    </row>
    <row r="5951" spans="1:10" x14ac:dyDescent="0.25">
      <c r="A5951" s="1">
        <v>42946.100694444445</v>
      </c>
      <c r="B5951" s="5">
        <v>2700.1</v>
      </c>
      <c r="C5951" s="5">
        <v>201.81</v>
      </c>
      <c r="D5951">
        <f t="shared" si="554"/>
        <v>13.379416282642088</v>
      </c>
      <c r="E5951">
        <f t="shared" si="555"/>
        <v>-2.1567956153329959E-3</v>
      </c>
      <c r="F5951">
        <f t="shared" si="556"/>
        <v>0</v>
      </c>
      <c r="G5951">
        <f t="shared" ca="1" si="558"/>
        <v>0</v>
      </c>
      <c r="H5951" s="4">
        <f t="shared" si="559"/>
        <v>0</v>
      </c>
      <c r="I5951" s="4">
        <f t="shared" ca="1" si="557"/>
        <v>0</v>
      </c>
      <c r="J5951" s="4"/>
    </row>
    <row r="5952" spans="1:10" x14ac:dyDescent="0.25">
      <c r="A5952" s="1">
        <v>42946.101388888892</v>
      </c>
      <c r="B5952" s="5">
        <v>2700.1</v>
      </c>
      <c r="C5952" s="5">
        <v>201.7</v>
      </c>
      <c r="D5952">
        <f t="shared" si="554"/>
        <v>13.386712940009916</v>
      </c>
      <c r="E5952">
        <f t="shared" si="555"/>
        <v>7.296657367827919E-3</v>
      </c>
      <c r="F5952">
        <f t="shared" si="556"/>
        <v>0</v>
      </c>
      <c r="G5952">
        <f t="shared" ca="1" si="558"/>
        <v>0</v>
      </c>
      <c r="H5952" s="4">
        <f t="shared" si="559"/>
        <v>0</v>
      </c>
      <c r="I5952" s="4">
        <f t="shared" ca="1" si="557"/>
        <v>0</v>
      </c>
      <c r="J5952" s="4"/>
    </row>
    <row r="5953" spans="1:10" x14ac:dyDescent="0.25">
      <c r="A5953" s="1">
        <v>42946.102083333331</v>
      </c>
      <c r="B5953" s="5">
        <v>2702.5</v>
      </c>
      <c r="C5953" s="5">
        <v>201.7</v>
      </c>
      <c r="D5953">
        <f t="shared" si="554"/>
        <v>13.398611799702529</v>
      </c>
      <c r="E5953">
        <f t="shared" si="555"/>
        <v>1.1898859692612618E-2</v>
      </c>
      <c r="F5953">
        <f t="shared" si="556"/>
        <v>0</v>
      </c>
      <c r="G5953">
        <f t="shared" ca="1" si="558"/>
        <v>0</v>
      </c>
      <c r="H5953" s="4">
        <f t="shared" si="559"/>
        <v>0</v>
      </c>
      <c r="I5953" s="4">
        <f t="shared" ca="1" si="557"/>
        <v>0</v>
      </c>
      <c r="J5953" s="4"/>
    </row>
    <row r="5954" spans="1:10" x14ac:dyDescent="0.25">
      <c r="A5954" s="1">
        <v>42946.102777777778</v>
      </c>
      <c r="B5954" s="5">
        <v>2704.4</v>
      </c>
      <c r="C5954" s="5">
        <v>201.6</v>
      </c>
      <c r="D5954">
        <f t="shared" si="554"/>
        <v>13.414682539682541</v>
      </c>
      <c r="E5954">
        <f t="shared" si="555"/>
        <v>1.6070739980012405E-2</v>
      </c>
      <c r="F5954">
        <f t="shared" si="556"/>
        <v>0</v>
      </c>
      <c r="G5954">
        <f t="shared" ca="1" si="558"/>
        <v>0</v>
      </c>
      <c r="H5954" s="4">
        <f t="shared" si="559"/>
        <v>0</v>
      </c>
      <c r="I5954" s="4">
        <f t="shared" ca="1" si="557"/>
        <v>0</v>
      </c>
      <c r="J5954" s="4"/>
    </row>
    <row r="5955" spans="1:10" x14ac:dyDescent="0.25">
      <c r="A5955" s="1">
        <v>42946.103472222225</v>
      </c>
      <c r="B5955" s="5">
        <v>2704.9</v>
      </c>
      <c r="C5955" s="5">
        <v>201.51</v>
      </c>
      <c r="D5955">
        <f t="shared" ref="D5955:D6018" si="560">B5955/C5955</f>
        <v>13.423155178403057</v>
      </c>
      <c r="E5955">
        <f t="shared" si="555"/>
        <v>8.472638720515846E-3</v>
      </c>
      <c r="F5955">
        <f t="shared" si="556"/>
        <v>0</v>
      </c>
      <c r="G5955">
        <f t="shared" ca="1" si="558"/>
        <v>0</v>
      </c>
      <c r="H5955" s="4">
        <f t="shared" si="559"/>
        <v>0</v>
      </c>
      <c r="I5955" s="4">
        <f t="shared" ca="1" si="557"/>
        <v>0</v>
      </c>
      <c r="J5955" s="4"/>
    </row>
    <row r="5956" spans="1:10" x14ac:dyDescent="0.25">
      <c r="A5956" s="1">
        <v>42946.104166666664</v>
      </c>
      <c r="B5956" s="5">
        <v>2706.8</v>
      </c>
      <c r="C5956" s="5">
        <v>201.49</v>
      </c>
      <c r="D5956">
        <f t="shared" si="560"/>
        <v>13.433917315995831</v>
      </c>
      <c r="E5956">
        <f t="shared" ref="E5956:E6019" si="561">D5956-D5955</f>
        <v>1.0762137592774224E-2</v>
      </c>
      <c r="F5956">
        <f t="shared" ref="F5956:F6019" si="562">IF(ABS(E5956)&gt;$L$7,1,0)*IF(E5956&lt;0,-1,1)</f>
        <v>0</v>
      </c>
      <c r="G5956">
        <f t="shared" ca="1" si="558"/>
        <v>0</v>
      </c>
      <c r="H5956" s="4">
        <f t="shared" si="559"/>
        <v>0</v>
      </c>
      <c r="I5956" s="4">
        <f t="shared" ref="I5956:I6019" ca="1" si="563">G5956-H5956</f>
        <v>0</v>
      </c>
      <c r="J5956" s="4"/>
    </row>
    <row r="5957" spans="1:10" x14ac:dyDescent="0.25">
      <c r="A5957" s="1">
        <v>42946.104861111111</v>
      </c>
      <c r="B5957" s="5">
        <v>2710.5</v>
      </c>
      <c r="C5957" s="5">
        <v>201.48</v>
      </c>
      <c r="D5957">
        <f t="shared" si="560"/>
        <v>13.452948183442526</v>
      </c>
      <c r="E5957">
        <f t="shared" si="561"/>
        <v>1.9030867446694799E-2</v>
      </c>
      <c r="F5957">
        <f t="shared" si="562"/>
        <v>0</v>
      </c>
      <c r="G5957">
        <f t="shared" ca="1" si="558"/>
        <v>0</v>
      </c>
      <c r="H5957" s="4">
        <f t="shared" si="559"/>
        <v>0</v>
      </c>
      <c r="I5957" s="4">
        <f t="shared" ca="1" si="563"/>
        <v>0</v>
      </c>
      <c r="J5957" s="4"/>
    </row>
    <row r="5958" spans="1:10" x14ac:dyDescent="0.25">
      <c r="A5958" s="1">
        <v>42946.105555555558</v>
      </c>
      <c r="B5958" s="5">
        <v>2711.1</v>
      </c>
      <c r="C5958" s="5">
        <v>200.5</v>
      </c>
      <c r="D5958">
        <f t="shared" si="560"/>
        <v>13.521695760598503</v>
      </c>
      <c r="E5958">
        <f t="shared" si="561"/>
        <v>6.8747577155976458E-2</v>
      </c>
      <c r="F5958">
        <f t="shared" si="562"/>
        <v>0</v>
      </c>
      <c r="G5958">
        <f t="shared" ca="1" si="558"/>
        <v>0</v>
      </c>
      <c r="H5958" s="4">
        <f t="shared" si="559"/>
        <v>0</v>
      </c>
      <c r="I5958" s="4">
        <f t="shared" ca="1" si="563"/>
        <v>0</v>
      </c>
      <c r="J5958" s="4"/>
    </row>
    <row r="5959" spans="1:10" x14ac:dyDescent="0.25">
      <c r="A5959" s="1">
        <v>42946.106249999997</v>
      </c>
      <c r="B5959" s="5">
        <v>2711.9</v>
      </c>
      <c r="C5959" s="5">
        <v>200.5</v>
      </c>
      <c r="D5959">
        <f t="shared" si="560"/>
        <v>13.52568578553616</v>
      </c>
      <c r="E5959">
        <f t="shared" si="561"/>
        <v>3.9900249376572106E-3</v>
      </c>
      <c r="F5959">
        <f t="shared" si="562"/>
        <v>0</v>
      </c>
      <c r="G5959">
        <f t="shared" ca="1" si="558"/>
        <v>0</v>
      </c>
      <c r="H5959" s="4">
        <f t="shared" si="559"/>
        <v>0</v>
      </c>
      <c r="I5959" s="4">
        <f t="shared" ca="1" si="563"/>
        <v>0</v>
      </c>
      <c r="J5959" s="4"/>
    </row>
    <row r="5960" spans="1:10" x14ac:dyDescent="0.25">
      <c r="A5960" s="1">
        <v>42946.106944444444</v>
      </c>
      <c r="B5960" s="5">
        <v>2712.7</v>
      </c>
      <c r="C5960" s="5">
        <v>200.5</v>
      </c>
      <c r="D5960">
        <f t="shared" si="560"/>
        <v>13.529675810473815</v>
      </c>
      <c r="E5960">
        <f t="shared" si="561"/>
        <v>3.9900249376554342E-3</v>
      </c>
      <c r="F5960">
        <f t="shared" si="562"/>
        <v>0</v>
      </c>
      <c r="G5960">
        <f t="shared" ca="1" si="558"/>
        <v>0</v>
      </c>
      <c r="H5960" s="4">
        <f t="shared" si="559"/>
        <v>0</v>
      </c>
      <c r="I5960" s="4">
        <f t="shared" ca="1" si="563"/>
        <v>0</v>
      </c>
      <c r="J5960" s="4"/>
    </row>
    <row r="5961" spans="1:10" x14ac:dyDescent="0.25">
      <c r="A5961" s="1">
        <v>42946.107638888891</v>
      </c>
      <c r="B5961" s="5">
        <v>2707.1</v>
      </c>
      <c r="C5961" s="5">
        <v>200.5</v>
      </c>
      <c r="D5961">
        <f t="shared" si="560"/>
        <v>13.501745635910224</v>
      </c>
      <c r="E5961">
        <f t="shared" si="561"/>
        <v>-2.7930174563591592E-2</v>
      </c>
      <c r="F5961">
        <f t="shared" si="562"/>
        <v>0</v>
      </c>
      <c r="G5961">
        <f t="shared" ca="1" si="558"/>
        <v>0</v>
      </c>
      <c r="H5961" s="4">
        <f t="shared" si="559"/>
        <v>0</v>
      </c>
      <c r="I5961" s="4">
        <f t="shared" ca="1" si="563"/>
        <v>0</v>
      </c>
      <c r="J5961" s="4"/>
    </row>
    <row r="5962" spans="1:10" x14ac:dyDescent="0.25">
      <c r="A5962" s="1">
        <v>42946.10833333333</v>
      </c>
      <c r="B5962" s="5">
        <v>2714.1</v>
      </c>
      <c r="C5962" s="5">
        <v>200.5</v>
      </c>
      <c r="D5962">
        <f t="shared" si="560"/>
        <v>13.536658354114714</v>
      </c>
      <c r="E5962">
        <f t="shared" si="561"/>
        <v>3.4912718204489934E-2</v>
      </c>
      <c r="F5962">
        <f t="shared" si="562"/>
        <v>0</v>
      </c>
      <c r="G5962">
        <f t="shared" ca="1" si="558"/>
        <v>0</v>
      </c>
      <c r="H5962" s="4">
        <f t="shared" si="559"/>
        <v>0</v>
      </c>
      <c r="I5962" s="4">
        <f t="shared" ca="1" si="563"/>
        <v>0</v>
      </c>
      <c r="J5962" s="4"/>
    </row>
    <row r="5963" spans="1:10" x14ac:dyDescent="0.25">
      <c r="A5963" s="1">
        <v>42946.109027777777</v>
      </c>
      <c r="B5963" s="5">
        <v>2718.2</v>
      </c>
      <c r="C5963" s="5">
        <v>200.54</v>
      </c>
      <c r="D5963">
        <f t="shared" si="560"/>
        <v>13.554403111598683</v>
      </c>
      <c r="E5963">
        <f t="shared" si="561"/>
        <v>1.7744757483969309E-2</v>
      </c>
      <c r="F5963">
        <f t="shared" si="562"/>
        <v>0</v>
      </c>
      <c r="G5963">
        <f t="shared" ca="1" si="558"/>
        <v>0</v>
      </c>
      <c r="H5963" s="4">
        <f t="shared" si="559"/>
        <v>0</v>
      </c>
      <c r="I5963" s="4">
        <f t="shared" ca="1" si="563"/>
        <v>0</v>
      </c>
      <c r="J5963" s="4"/>
    </row>
    <row r="5964" spans="1:10" x14ac:dyDescent="0.25">
      <c r="A5964" s="1">
        <v>42946.109722222223</v>
      </c>
      <c r="B5964" s="5">
        <v>2713.5</v>
      </c>
      <c r="C5964" s="5">
        <v>201.01</v>
      </c>
      <c r="D5964">
        <f t="shared" si="560"/>
        <v>13.499328391622308</v>
      </c>
      <c r="E5964">
        <f t="shared" si="561"/>
        <v>-5.5074719976374809E-2</v>
      </c>
      <c r="F5964">
        <f t="shared" si="562"/>
        <v>0</v>
      </c>
      <c r="G5964">
        <f t="shared" ca="1" si="558"/>
        <v>0</v>
      </c>
      <c r="H5964" s="4">
        <f t="shared" si="559"/>
        <v>0</v>
      </c>
      <c r="I5964" s="4">
        <f t="shared" ca="1" si="563"/>
        <v>0</v>
      </c>
      <c r="J5964" s="4"/>
    </row>
    <row r="5965" spans="1:10" x14ac:dyDescent="0.25">
      <c r="A5965" s="1">
        <v>42946.11041666667</v>
      </c>
      <c r="B5965" s="5">
        <v>2713</v>
      </c>
      <c r="C5965" s="5">
        <v>201.25</v>
      </c>
      <c r="D5965">
        <f t="shared" si="560"/>
        <v>13.480745341614908</v>
      </c>
      <c r="E5965">
        <f t="shared" si="561"/>
        <v>-1.8583050007400459E-2</v>
      </c>
      <c r="F5965">
        <f t="shared" si="562"/>
        <v>0</v>
      </c>
      <c r="G5965">
        <f t="shared" ca="1" si="558"/>
        <v>0</v>
      </c>
      <c r="H5965" s="4">
        <f t="shared" si="559"/>
        <v>0</v>
      </c>
      <c r="I5965" s="4">
        <f t="shared" ca="1" si="563"/>
        <v>0</v>
      </c>
      <c r="J5965" s="4"/>
    </row>
    <row r="5966" spans="1:10" x14ac:dyDescent="0.25">
      <c r="A5966" s="1">
        <v>42946.111111111109</v>
      </c>
      <c r="B5966" s="5">
        <v>2713</v>
      </c>
      <c r="C5966" s="5">
        <v>201.73</v>
      </c>
      <c r="D5966">
        <f t="shared" si="560"/>
        <v>13.448669013037229</v>
      </c>
      <c r="E5966">
        <f t="shared" si="561"/>
        <v>-3.2076328577678836E-2</v>
      </c>
      <c r="F5966">
        <f t="shared" si="562"/>
        <v>0</v>
      </c>
      <c r="G5966">
        <f t="shared" ca="1" si="558"/>
        <v>0</v>
      </c>
      <c r="H5966" s="4">
        <f t="shared" si="559"/>
        <v>0</v>
      </c>
      <c r="I5966" s="4">
        <f t="shared" ca="1" si="563"/>
        <v>0</v>
      </c>
      <c r="J5966" s="4"/>
    </row>
    <row r="5967" spans="1:10" x14ac:dyDescent="0.25">
      <c r="A5967" s="1">
        <v>42946.111805555556</v>
      </c>
      <c r="B5967" s="5">
        <v>2715</v>
      </c>
      <c r="C5967" s="5">
        <v>202.05</v>
      </c>
      <c r="D5967">
        <f t="shared" si="560"/>
        <v>13.437268002969562</v>
      </c>
      <c r="E5967">
        <f t="shared" si="561"/>
        <v>-1.1401010067666917E-2</v>
      </c>
      <c r="F5967">
        <f t="shared" si="562"/>
        <v>0</v>
      </c>
      <c r="G5967">
        <f t="shared" ca="1" si="558"/>
        <v>0</v>
      </c>
      <c r="H5967" s="4">
        <f t="shared" si="559"/>
        <v>0</v>
      </c>
      <c r="I5967" s="4">
        <f t="shared" ca="1" si="563"/>
        <v>0</v>
      </c>
      <c r="J5967" s="4"/>
    </row>
    <row r="5968" spans="1:10" x14ac:dyDescent="0.25">
      <c r="A5968" s="1">
        <v>42946.112500000003</v>
      </c>
      <c r="B5968" s="5">
        <v>2714.8</v>
      </c>
      <c r="C5968" s="5">
        <v>201.91</v>
      </c>
      <c r="D5968">
        <f t="shared" si="560"/>
        <v>13.445594571838939</v>
      </c>
      <c r="E5968">
        <f t="shared" si="561"/>
        <v>8.3265688693767714E-3</v>
      </c>
      <c r="F5968">
        <f t="shared" si="562"/>
        <v>0</v>
      </c>
      <c r="G5968">
        <f t="shared" ca="1" si="558"/>
        <v>0</v>
      </c>
      <c r="H5968" s="4">
        <f t="shared" si="559"/>
        <v>0</v>
      </c>
      <c r="I5968" s="4">
        <f t="shared" ca="1" si="563"/>
        <v>0</v>
      </c>
      <c r="J5968" s="4"/>
    </row>
    <row r="5969" spans="1:10" x14ac:dyDescent="0.25">
      <c r="A5969" s="1">
        <v>42946.113194444442</v>
      </c>
      <c r="B5969" s="5">
        <v>2714.6</v>
      </c>
      <c r="C5969" s="5">
        <v>201.91</v>
      </c>
      <c r="D5969">
        <f t="shared" si="560"/>
        <v>13.444604031499182</v>
      </c>
      <c r="E5969">
        <f t="shared" si="561"/>
        <v>-9.9054033975676248E-4</v>
      </c>
      <c r="F5969">
        <f t="shared" si="562"/>
        <v>0</v>
      </c>
      <c r="G5969">
        <f t="shared" ca="1" si="558"/>
        <v>0</v>
      </c>
      <c r="H5969" s="4">
        <f t="shared" si="559"/>
        <v>0</v>
      </c>
      <c r="I5969" s="4">
        <f t="shared" ca="1" si="563"/>
        <v>0</v>
      </c>
      <c r="J5969" s="4"/>
    </row>
    <row r="5970" spans="1:10" x14ac:dyDescent="0.25">
      <c r="A5970" s="1">
        <v>42946.113888888889</v>
      </c>
      <c r="B5970" s="5">
        <v>2714.3</v>
      </c>
      <c r="C5970" s="5">
        <v>201.66</v>
      </c>
      <c r="D5970">
        <f t="shared" si="560"/>
        <v>13.459783794505604</v>
      </c>
      <c r="E5970">
        <f t="shared" si="561"/>
        <v>1.517976300642232E-2</v>
      </c>
      <c r="F5970">
        <f t="shared" si="562"/>
        <v>0</v>
      </c>
      <c r="G5970">
        <f t="shared" ca="1" si="558"/>
        <v>0</v>
      </c>
      <c r="H5970" s="4">
        <f t="shared" si="559"/>
        <v>0</v>
      </c>
      <c r="I5970" s="4">
        <f t="shared" ca="1" si="563"/>
        <v>0</v>
      </c>
      <c r="J5970" s="4"/>
    </row>
    <row r="5971" spans="1:10" x14ac:dyDescent="0.25">
      <c r="A5971" s="1">
        <v>42946.114583333336</v>
      </c>
      <c r="B5971" s="5">
        <v>2714.3</v>
      </c>
      <c r="C5971" s="5">
        <v>200.5</v>
      </c>
      <c r="D5971">
        <f t="shared" si="560"/>
        <v>13.537655860349128</v>
      </c>
      <c r="E5971">
        <f t="shared" si="561"/>
        <v>7.7872065843523686E-2</v>
      </c>
      <c r="F5971">
        <f t="shared" si="562"/>
        <v>0</v>
      </c>
      <c r="G5971">
        <f t="shared" ca="1" si="558"/>
        <v>0</v>
      </c>
      <c r="H5971" s="4">
        <f t="shared" si="559"/>
        <v>0</v>
      </c>
      <c r="I5971" s="4">
        <f t="shared" ca="1" si="563"/>
        <v>0</v>
      </c>
      <c r="J5971" s="4"/>
    </row>
    <row r="5972" spans="1:10" x14ac:dyDescent="0.25">
      <c r="A5972" s="1">
        <v>42946.115277777775</v>
      </c>
      <c r="B5972" s="5">
        <v>2714.4</v>
      </c>
      <c r="C5972" s="5">
        <v>200.4</v>
      </c>
      <c r="D5972">
        <f t="shared" si="560"/>
        <v>13.544910179640718</v>
      </c>
      <c r="E5972">
        <f t="shared" si="561"/>
        <v>7.25431929159015E-3</v>
      </c>
      <c r="F5972">
        <f t="shared" si="562"/>
        <v>0</v>
      </c>
      <c r="G5972">
        <f t="shared" ca="1" si="558"/>
        <v>0</v>
      </c>
      <c r="H5972" s="4">
        <f t="shared" si="559"/>
        <v>0</v>
      </c>
      <c r="I5972" s="4">
        <f t="shared" ca="1" si="563"/>
        <v>0</v>
      </c>
      <c r="J5972" s="4"/>
    </row>
    <row r="5973" spans="1:10" x14ac:dyDescent="0.25">
      <c r="A5973" s="1">
        <v>42946.115972222222</v>
      </c>
      <c r="B5973" s="5">
        <v>2714.5</v>
      </c>
      <c r="C5973" s="5">
        <v>200.43</v>
      </c>
      <c r="D5973">
        <f t="shared" si="560"/>
        <v>13.543381729282043</v>
      </c>
      <c r="E5973">
        <f t="shared" si="561"/>
        <v>-1.5284503586752152E-3</v>
      </c>
      <c r="F5973">
        <f t="shared" si="562"/>
        <v>0</v>
      </c>
      <c r="G5973">
        <f t="shared" ca="1" si="558"/>
        <v>0</v>
      </c>
      <c r="H5973" s="4">
        <f t="shared" si="559"/>
        <v>0</v>
      </c>
      <c r="I5973" s="4">
        <f t="shared" ca="1" si="563"/>
        <v>0</v>
      </c>
      <c r="J5973" s="4"/>
    </row>
    <row r="5974" spans="1:10" x14ac:dyDescent="0.25">
      <c r="A5974" s="1">
        <v>42946.116666666669</v>
      </c>
      <c r="B5974" s="5">
        <v>2714.5</v>
      </c>
      <c r="C5974" s="5">
        <v>201.07</v>
      </c>
      <c r="D5974">
        <f t="shared" si="560"/>
        <v>13.500273536579302</v>
      </c>
      <c r="E5974">
        <f t="shared" si="561"/>
        <v>-4.3108192702741022E-2</v>
      </c>
      <c r="F5974">
        <f t="shared" si="562"/>
        <v>0</v>
      </c>
      <c r="G5974">
        <f t="shared" ca="1" si="558"/>
        <v>0</v>
      </c>
      <c r="H5974" s="4">
        <f t="shared" si="559"/>
        <v>0</v>
      </c>
      <c r="I5974" s="4">
        <f t="shared" ca="1" si="563"/>
        <v>0</v>
      </c>
      <c r="J5974" s="4"/>
    </row>
    <row r="5975" spans="1:10" x14ac:dyDescent="0.25">
      <c r="A5975" s="1">
        <v>42946.117361111108</v>
      </c>
      <c r="B5975" s="5">
        <v>2719</v>
      </c>
      <c r="C5975" s="5">
        <v>201.78</v>
      </c>
      <c r="D5975">
        <f t="shared" si="560"/>
        <v>13.475071860442066</v>
      </c>
      <c r="E5975">
        <f t="shared" si="561"/>
        <v>-2.5201676137236007E-2</v>
      </c>
      <c r="F5975">
        <f t="shared" si="562"/>
        <v>0</v>
      </c>
      <c r="G5975">
        <f t="shared" ca="1" si="558"/>
        <v>0</v>
      </c>
      <c r="H5975" s="4">
        <f t="shared" si="559"/>
        <v>0</v>
      </c>
      <c r="I5975" s="4">
        <f t="shared" ca="1" si="563"/>
        <v>0</v>
      </c>
      <c r="J5975" s="4"/>
    </row>
    <row r="5976" spans="1:10" x14ac:dyDescent="0.25">
      <c r="A5976" s="1">
        <v>42946.118055555555</v>
      </c>
      <c r="B5976" s="5">
        <v>2719</v>
      </c>
      <c r="C5976" s="5">
        <v>202.15</v>
      </c>
      <c r="D5976">
        <f t="shared" si="560"/>
        <v>13.450408112787533</v>
      </c>
      <c r="E5976">
        <f t="shared" si="561"/>
        <v>-2.4663747654532386E-2</v>
      </c>
      <c r="F5976">
        <f t="shared" si="562"/>
        <v>0</v>
      </c>
      <c r="G5976">
        <f t="shared" ca="1" si="558"/>
        <v>0</v>
      </c>
      <c r="H5976" s="4">
        <f t="shared" si="559"/>
        <v>0</v>
      </c>
      <c r="I5976" s="4">
        <f t="shared" ca="1" si="563"/>
        <v>0</v>
      </c>
      <c r="J5976" s="4"/>
    </row>
    <row r="5977" spans="1:10" x14ac:dyDescent="0.25">
      <c r="A5977" s="1">
        <v>42946.118750000001</v>
      </c>
      <c r="B5977" s="5">
        <v>2718</v>
      </c>
      <c r="C5977" s="5">
        <v>202.54</v>
      </c>
      <c r="D5977">
        <f t="shared" si="560"/>
        <v>13.41957144267799</v>
      </c>
      <c r="E5977">
        <f t="shared" si="561"/>
        <v>-3.0836670109543718E-2</v>
      </c>
      <c r="F5977">
        <f t="shared" si="562"/>
        <v>0</v>
      </c>
      <c r="G5977">
        <f t="shared" ca="1" si="558"/>
        <v>0</v>
      </c>
      <c r="H5977" s="4">
        <f t="shared" si="559"/>
        <v>0</v>
      </c>
      <c r="I5977" s="4">
        <f t="shared" ca="1" si="563"/>
        <v>0</v>
      </c>
      <c r="J5977" s="4"/>
    </row>
    <row r="5978" spans="1:10" x14ac:dyDescent="0.25">
      <c r="A5978" s="1">
        <v>42946.119444444441</v>
      </c>
      <c r="B5978" s="5">
        <v>2715.5</v>
      </c>
      <c r="C5978" s="5">
        <v>202.36</v>
      </c>
      <c r="D5978">
        <f t="shared" si="560"/>
        <v>13.419153983000593</v>
      </c>
      <c r="E5978">
        <f t="shared" si="561"/>
        <v>-4.1745967739714729E-4</v>
      </c>
      <c r="F5978">
        <f t="shared" si="562"/>
        <v>0</v>
      </c>
      <c r="G5978">
        <f t="shared" ca="1" si="558"/>
        <v>0</v>
      </c>
      <c r="H5978" s="4">
        <f t="shared" si="559"/>
        <v>0</v>
      </c>
      <c r="I5978" s="4">
        <f t="shared" ca="1" si="563"/>
        <v>0</v>
      </c>
      <c r="J5978" s="4"/>
    </row>
    <row r="5979" spans="1:10" x14ac:dyDescent="0.25">
      <c r="A5979" s="1">
        <v>42946.120138888888</v>
      </c>
      <c r="B5979" s="5">
        <v>2715.2</v>
      </c>
      <c r="C5979" s="5">
        <v>202</v>
      </c>
      <c r="D5979">
        <f t="shared" si="560"/>
        <v>13.441584158415841</v>
      </c>
      <c r="E5979">
        <f t="shared" si="561"/>
        <v>2.2430175415248499E-2</v>
      </c>
      <c r="F5979">
        <f t="shared" si="562"/>
        <v>0</v>
      </c>
      <c r="G5979">
        <f t="shared" ca="1" si="558"/>
        <v>0</v>
      </c>
      <c r="H5979" s="4">
        <f t="shared" si="559"/>
        <v>0</v>
      </c>
      <c r="I5979" s="4">
        <f t="shared" ca="1" si="563"/>
        <v>0</v>
      </c>
      <c r="J5979" s="4"/>
    </row>
    <row r="5980" spans="1:10" x14ac:dyDescent="0.25">
      <c r="A5980" s="1">
        <v>42946.120833333334</v>
      </c>
      <c r="B5980" s="5">
        <v>2715.2</v>
      </c>
      <c r="C5980" s="5">
        <v>202</v>
      </c>
      <c r="D5980">
        <f t="shared" si="560"/>
        <v>13.441584158415841</v>
      </c>
      <c r="E5980">
        <f t="shared" si="561"/>
        <v>0</v>
      </c>
      <c r="F5980">
        <f t="shared" si="562"/>
        <v>0</v>
      </c>
      <c r="G5980">
        <f t="shared" ca="1" si="558"/>
        <v>0</v>
      </c>
      <c r="H5980" s="4">
        <f t="shared" si="559"/>
        <v>0</v>
      </c>
      <c r="I5980" s="4">
        <f t="shared" ca="1" si="563"/>
        <v>0</v>
      </c>
      <c r="J5980" s="4"/>
    </row>
    <row r="5981" spans="1:10" x14ac:dyDescent="0.25">
      <c r="A5981" s="1">
        <v>42946.121527777781</v>
      </c>
      <c r="B5981" s="5">
        <v>2715.9</v>
      </c>
      <c r="C5981" s="5">
        <v>202.48</v>
      </c>
      <c r="D5981">
        <f t="shared" si="560"/>
        <v>13.41317661003556</v>
      </c>
      <c r="E5981">
        <f t="shared" si="561"/>
        <v>-2.8407548380281256E-2</v>
      </c>
      <c r="F5981">
        <f t="shared" si="562"/>
        <v>0</v>
      </c>
      <c r="G5981">
        <f t="shared" ca="1" si="558"/>
        <v>0</v>
      </c>
      <c r="H5981" s="4">
        <f t="shared" si="559"/>
        <v>0</v>
      </c>
      <c r="I5981" s="4">
        <f t="shared" ca="1" si="563"/>
        <v>0</v>
      </c>
      <c r="J5981" s="4"/>
    </row>
    <row r="5982" spans="1:10" x14ac:dyDescent="0.25">
      <c r="A5982" s="1">
        <v>42946.12222222222</v>
      </c>
      <c r="B5982" s="5">
        <v>2716.5</v>
      </c>
      <c r="C5982" s="5">
        <v>202.48</v>
      </c>
      <c r="D5982">
        <f t="shared" si="560"/>
        <v>13.416139865665745</v>
      </c>
      <c r="E5982">
        <f t="shared" si="561"/>
        <v>2.9632556301848467E-3</v>
      </c>
      <c r="F5982">
        <f t="shared" si="562"/>
        <v>0</v>
      </c>
      <c r="G5982">
        <f t="shared" ca="1" si="558"/>
        <v>0</v>
      </c>
      <c r="H5982" s="4">
        <f t="shared" si="559"/>
        <v>0</v>
      </c>
      <c r="I5982" s="4">
        <f t="shared" ca="1" si="563"/>
        <v>0</v>
      </c>
      <c r="J5982" s="4"/>
    </row>
    <row r="5983" spans="1:10" x14ac:dyDescent="0.25">
      <c r="A5983" s="1">
        <v>42946.122916666667</v>
      </c>
      <c r="B5983" s="5">
        <v>2716.5</v>
      </c>
      <c r="C5983" s="5">
        <v>202.51</v>
      </c>
      <c r="D5983">
        <f t="shared" si="560"/>
        <v>13.414152387536419</v>
      </c>
      <c r="E5983">
        <f t="shared" si="561"/>
        <v>-1.9874781293260924E-3</v>
      </c>
      <c r="F5983">
        <f t="shared" si="562"/>
        <v>0</v>
      </c>
      <c r="G5983">
        <f t="shared" ca="1" si="558"/>
        <v>0</v>
      </c>
      <c r="H5983" s="4">
        <f t="shared" si="559"/>
        <v>0</v>
      </c>
      <c r="I5983" s="4">
        <f t="shared" ca="1" si="563"/>
        <v>0</v>
      </c>
      <c r="J5983" s="4"/>
    </row>
    <row r="5984" spans="1:10" x14ac:dyDescent="0.25">
      <c r="A5984" s="1">
        <v>42946.123611111114</v>
      </c>
      <c r="B5984" s="5">
        <v>2708.6</v>
      </c>
      <c r="C5984" s="5">
        <v>202.58</v>
      </c>
      <c r="D5984">
        <f t="shared" si="560"/>
        <v>13.370520288281172</v>
      </c>
      <c r="E5984">
        <f t="shared" si="561"/>
        <v>-4.3632099255246359E-2</v>
      </c>
      <c r="F5984">
        <f t="shared" si="562"/>
        <v>0</v>
      </c>
      <c r="G5984">
        <f t="shared" ca="1" si="558"/>
        <v>0</v>
      </c>
      <c r="H5984" s="4">
        <f t="shared" si="559"/>
        <v>0</v>
      </c>
      <c r="I5984" s="4">
        <f t="shared" ca="1" si="563"/>
        <v>0</v>
      </c>
      <c r="J5984" s="4"/>
    </row>
    <row r="5985" spans="1:10" x14ac:dyDescent="0.25">
      <c r="A5985" s="1">
        <v>42946.124305555553</v>
      </c>
      <c r="B5985" s="5">
        <v>2708.6</v>
      </c>
      <c r="C5985" s="5">
        <v>202.67</v>
      </c>
      <c r="D5985">
        <f t="shared" si="560"/>
        <v>13.364582819361525</v>
      </c>
      <c r="E5985">
        <f t="shared" si="561"/>
        <v>-5.9374689196474151E-3</v>
      </c>
      <c r="F5985">
        <f t="shared" si="562"/>
        <v>0</v>
      </c>
      <c r="G5985">
        <f t="shared" ca="1" si="558"/>
        <v>0</v>
      </c>
      <c r="H5985" s="4">
        <f t="shared" si="559"/>
        <v>0</v>
      </c>
      <c r="I5985" s="4">
        <f t="shared" ca="1" si="563"/>
        <v>0</v>
      </c>
      <c r="J5985" s="4"/>
    </row>
    <row r="5986" spans="1:10" x14ac:dyDescent="0.25">
      <c r="A5986" s="1">
        <v>42946.125</v>
      </c>
      <c r="B5986" s="5">
        <v>2710.6</v>
      </c>
      <c r="C5986" s="5">
        <v>202.67</v>
      </c>
      <c r="D5986">
        <f t="shared" si="560"/>
        <v>13.374451078107269</v>
      </c>
      <c r="E5986">
        <f t="shared" si="561"/>
        <v>9.8682587457439297E-3</v>
      </c>
      <c r="F5986">
        <f t="shared" si="562"/>
        <v>0</v>
      </c>
      <c r="G5986">
        <f t="shared" ca="1" si="558"/>
        <v>0</v>
      </c>
      <c r="H5986" s="4">
        <f t="shared" si="559"/>
        <v>0</v>
      </c>
      <c r="I5986" s="4">
        <f t="shared" ca="1" si="563"/>
        <v>0</v>
      </c>
      <c r="J5986" s="4"/>
    </row>
    <row r="5987" spans="1:10" x14ac:dyDescent="0.25">
      <c r="A5987" s="1">
        <v>42946.125694444447</v>
      </c>
      <c r="B5987" s="5">
        <v>2705.4</v>
      </c>
      <c r="C5987" s="5">
        <v>202.63</v>
      </c>
      <c r="D5987">
        <f t="shared" si="560"/>
        <v>13.351428712431526</v>
      </c>
      <c r="E5987">
        <f t="shared" si="561"/>
        <v>-2.3022365675743117E-2</v>
      </c>
      <c r="F5987">
        <f t="shared" si="562"/>
        <v>0</v>
      </c>
      <c r="G5987">
        <f t="shared" ca="1" si="558"/>
        <v>0</v>
      </c>
      <c r="H5987" s="4">
        <f t="shared" si="559"/>
        <v>0</v>
      </c>
      <c r="I5987" s="4">
        <f t="shared" ca="1" si="563"/>
        <v>0</v>
      </c>
      <c r="J5987" s="4"/>
    </row>
    <row r="5988" spans="1:10" x14ac:dyDescent="0.25">
      <c r="A5988" s="1">
        <v>42946.126388888886</v>
      </c>
      <c r="B5988" s="5">
        <v>2711.1</v>
      </c>
      <c r="C5988" s="5">
        <v>202.63</v>
      </c>
      <c r="D5988">
        <f t="shared" si="560"/>
        <v>13.379558801756897</v>
      </c>
      <c r="E5988">
        <f t="shared" si="561"/>
        <v>2.8130089325371088E-2</v>
      </c>
      <c r="F5988">
        <f t="shared" si="562"/>
        <v>0</v>
      </c>
      <c r="G5988">
        <f t="shared" ca="1" si="558"/>
        <v>0</v>
      </c>
      <c r="H5988" s="4">
        <f t="shared" si="559"/>
        <v>0</v>
      </c>
      <c r="I5988" s="4">
        <f t="shared" ca="1" si="563"/>
        <v>0</v>
      </c>
      <c r="J5988" s="4"/>
    </row>
    <row r="5989" spans="1:10" x14ac:dyDescent="0.25">
      <c r="A5989" s="1">
        <v>42946.127083333333</v>
      </c>
      <c r="B5989" s="5">
        <v>2711.1</v>
      </c>
      <c r="C5989" s="5">
        <v>202.63</v>
      </c>
      <c r="D5989">
        <f t="shared" si="560"/>
        <v>13.379558801756897</v>
      </c>
      <c r="E5989">
        <f t="shared" si="561"/>
        <v>0</v>
      </c>
      <c r="F5989">
        <f t="shared" si="562"/>
        <v>0</v>
      </c>
      <c r="G5989">
        <f t="shared" ca="1" si="558"/>
        <v>0</v>
      </c>
      <c r="H5989" s="4">
        <f t="shared" si="559"/>
        <v>0</v>
      </c>
      <c r="I5989" s="4">
        <f t="shared" ca="1" si="563"/>
        <v>0</v>
      </c>
      <c r="J5989" s="4"/>
    </row>
    <row r="5990" spans="1:10" x14ac:dyDescent="0.25">
      <c r="A5990" s="1">
        <v>42946.12777777778</v>
      </c>
      <c r="B5990" s="5">
        <v>2714.6</v>
      </c>
      <c r="C5990" s="5">
        <v>202.39</v>
      </c>
      <c r="D5990">
        <f t="shared" si="560"/>
        <v>13.412718019665004</v>
      </c>
      <c r="E5990">
        <f t="shared" si="561"/>
        <v>3.3159217908107053E-2</v>
      </c>
      <c r="F5990">
        <f t="shared" si="562"/>
        <v>0</v>
      </c>
      <c r="G5990">
        <f t="shared" ca="1" si="558"/>
        <v>0</v>
      </c>
      <c r="H5990" s="4">
        <f t="shared" si="559"/>
        <v>0</v>
      </c>
      <c r="I5990" s="4">
        <f t="shared" ca="1" si="563"/>
        <v>0</v>
      </c>
      <c r="J5990" s="4"/>
    </row>
    <row r="5991" spans="1:10" x14ac:dyDescent="0.25">
      <c r="A5991" s="1">
        <v>42946.128472222219</v>
      </c>
      <c r="B5991" s="5">
        <v>2711.3</v>
      </c>
      <c r="C5991" s="5">
        <v>200.99</v>
      </c>
      <c r="D5991">
        <f t="shared" si="560"/>
        <v>13.489725857007812</v>
      </c>
      <c r="E5991">
        <f t="shared" si="561"/>
        <v>7.7007837342808472E-2</v>
      </c>
      <c r="F5991">
        <f t="shared" si="562"/>
        <v>0</v>
      </c>
      <c r="G5991">
        <f t="shared" ca="1" si="558"/>
        <v>0</v>
      </c>
      <c r="H5991" s="4">
        <f t="shared" si="559"/>
        <v>0</v>
      </c>
      <c r="I5991" s="4">
        <f t="shared" ca="1" si="563"/>
        <v>0</v>
      </c>
      <c r="J5991" s="4"/>
    </row>
    <row r="5992" spans="1:10" x14ac:dyDescent="0.25">
      <c r="A5992" s="1">
        <v>42946.129166666666</v>
      </c>
      <c r="B5992" s="5">
        <v>2710</v>
      </c>
      <c r="C5992" s="5">
        <v>200.85</v>
      </c>
      <c r="D5992">
        <f t="shared" si="560"/>
        <v>13.492656211102814</v>
      </c>
      <c r="E5992">
        <f t="shared" si="561"/>
        <v>2.9303540950014195E-3</v>
      </c>
      <c r="F5992">
        <f t="shared" si="562"/>
        <v>0</v>
      </c>
      <c r="G5992">
        <f t="shared" ca="1" si="558"/>
        <v>0</v>
      </c>
      <c r="H5992" s="4">
        <f t="shared" si="559"/>
        <v>0</v>
      </c>
      <c r="I5992" s="4">
        <f t="shared" ca="1" si="563"/>
        <v>0</v>
      </c>
      <c r="J5992" s="4"/>
    </row>
    <row r="5993" spans="1:10" x14ac:dyDescent="0.25">
      <c r="A5993" s="1">
        <v>42946.129861111112</v>
      </c>
      <c r="B5993" s="5">
        <v>2709</v>
      </c>
      <c r="C5993" s="5">
        <v>201.01</v>
      </c>
      <c r="D5993">
        <f t="shared" si="560"/>
        <v>13.47694144569922</v>
      </c>
      <c r="E5993">
        <f t="shared" si="561"/>
        <v>-1.5714765403593844E-2</v>
      </c>
      <c r="F5993">
        <f t="shared" si="562"/>
        <v>0</v>
      </c>
      <c r="G5993">
        <f t="shared" ca="1" si="558"/>
        <v>0</v>
      </c>
      <c r="H5993" s="4">
        <f t="shared" si="559"/>
        <v>0</v>
      </c>
      <c r="I5993" s="4">
        <f t="shared" ca="1" si="563"/>
        <v>0</v>
      </c>
      <c r="J5993" s="4"/>
    </row>
    <row r="5994" spans="1:10" x14ac:dyDescent="0.25">
      <c r="A5994" s="1">
        <v>42946.130555555559</v>
      </c>
      <c r="B5994" s="5">
        <v>2709</v>
      </c>
      <c r="C5994" s="5">
        <v>201.01</v>
      </c>
      <c r="D5994">
        <f t="shared" si="560"/>
        <v>13.47694144569922</v>
      </c>
      <c r="E5994">
        <f t="shared" si="561"/>
        <v>0</v>
      </c>
      <c r="F5994">
        <f t="shared" si="562"/>
        <v>0</v>
      </c>
      <c r="G5994">
        <f t="shared" ca="1" si="558"/>
        <v>0</v>
      </c>
      <c r="H5994" s="4">
        <f t="shared" si="559"/>
        <v>0</v>
      </c>
      <c r="I5994" s="4">
        <f t="shared" ca="1" si="563"/>
        <v>0</v>
      </c>
      <c r="J5994" s="4"/>
    </row>
    <row r="5995" spans="1:10" x14ac:dyDescent="0.25">
      <c r="A5995" s="1">
        <v>42946.131249999999</v>
      </c>
      <c r="B5995" s="5">
        <v>2706.7</v>
      </c>
      <c r="C5995" s="5">
        <v>201</v>
      </c>
      <c r="D5995">
        <f t="shared" si="560"/>
        <v>13.466169154228854</v>
      </c>
      <c r="E5995">
        <f t="shared" si="561"/>
        <v>-1.0772291470365403E-2</v>
      </c>
      <c r="F5995">
        <f t="shared" si="562"/>
        <v>0</v>
      </c>
      <c r="G5995">
        <f t="shared" ca="1" si="558"/>
        <v>0</v>
      </c>
      <c r="H5995" s="4">
        <f t="shared" si="559"/>
        <v>0</v>
      </c>
      <c r="I5995" s="4">
        <f t="shared" ca="1" si="563"/>
        <v>0</v>
      </c>
      <c r="J5995" s="4"/>
    </row>
    <row r="5996" spans="1:10" x14ac:dyDescent="0.25">
      <c r="A5996" s="1">
        <v>42946.131944444445</v>
      </c>
      <c r="B5996" s="5">
        <v>2706.7</v>
      </c>
      <c r="C5996" s="5">
        <v>200.95</v>
      </c>
      <c r="D5996">
        <f t="shared" si="560"/>
        <v>13.469519781040059</v>
      </c>
      <c r="E5996">
        <f t="shared" si="561"/>
        <v>3.3506268112049042E-3</v>
      </c>
      <c r="F5996">
        <f t="shared" si="562"/>
        <v>0</v>
      </c>
      <c r="G5996">
        <f t="shared" ca="1" si="558"/>
        <v>0</v>
      </c>
      <c r="H5996" s="4">
        <f t="shared" si="559"/>
        <v>0</v>
      </c>
      <c r="I5996" s="4">
        <f t="shared" ca="1" si="563"/>
        <v>0</v>
      </c>
      <c r="J5996" s="4"/>
    </row>
    <row r="5997" spans="1:10" x14ac:dyDescent="0.25">
      <c r="A5997" s="1">
        <v>42946.132638888892</v>
      </c>
      <c r="B5997" s="5">
        <v>2708.9</v>
      </c>
      <c r="C5997" s="5">
        <v>200.7</v>
      </c>
      <c r="D5997">
        <f t="shared" si="560"/>
        <v>13.497259591429996</v>
      </c>
      <c r="E5997">
        <f t="shared" si="561"/>
        <v>2.7739810389936892E-2</v>
      </c>
      <c r="F5997">
        <f t="shared" si="562"/>
        <v>0</v>
      </c>
      <c r="G5997">
        <f t="shared" ca="1" si="558"/>
        <v>0</v>
      </c>
      <c r="H5997" s="4">
        <f t="shared" si="559"/>
        <v>0</v>
      </c>
      <c r="I5997" s="4">
        <f t="shared" ca="1" si="563"/>
        <v>0</v>
      </c>
      <c r="J5997" s="4"/>
    </row>
    <row r="5998" spans="1:10" x14ac:dyDescent="0.25">
      <c r="A5998" s="1">
        <v>42946.133333333331</v>
      </c>
      <c r="B5998" s="5">
        <v>2707.5</v>
      </c>
      <c r="C5998" s="5">
        <v>200.45</v>
      </c>
      <c r="D5998">
        <f t="shared" si="560"/>
        <v>13.507109004739338</v>
      </c>
      <c r="E5998">
        <f t="shared" si="561"/>
        <v>9.8494133093414149E-3</v>
      </c>
      <c r="F5998">
        <f t="shared" si="562"/>
        <v>0</v>
      </c>
      <c r="G5998">
        <f t="shared" ca="1" si="558"/>
        <v>0</v>
      </c>
      <c r="H5998" s="4">
        <f t="shared" si="559"/>
        <v>0</v>
      </c>
      <c r="I5998" s="4">
        <f t="shared" ca="1" si="563"/>
        <v>0</v>
      </c>
      <c r="J5998" s="4"/>
    </row>
    <row r="5999" spans="1:10" x14ac:dyDescent="0.25">
      <c r="A5999" s="1">
        <v>42946.134027777778</v>
      </c>
      <c r="B5999" s="5">
        <v>2701.8</v>
      </c>
      <c r="C5999" s="5">
        <v>200.4</v>
      </c>
      <c r="D5999">
        <f t="shared" si="560"/>
        <v>13.482035928143713</v>
      </c>
      <c r="E5999">
        <f t="shared" si="561"/>
        <v>-2.5073076595624855E-2</v>
      </c>
      <c r="F5999">
        <f t="shared" si="562"/>
        <v>0</v>
      </c>
      <c r="G5999">
        <f t="shared" ca="1" si="558"/>
        <v>0</v>
      </c>
      <c r="H5999" s="4">
        <f t="shared" si="559"/>
        <v>0</v>
      </c>
      <c r="I5999" s="4">
        <f t="shared" ca="1" si="563"/>
        <v>0</v>
      </c>
      <c r="J5999" s="4"/>
    </row>
    <row r="6000" spans="1:10" x14ac:dyDescent="0.25">
      <c r="A6000" s="1">
        <v>42946.134722222225</v>
      </c>
      <c r="B6000" s="5">
        <v>2701.8</v>
      </c>
      <c r="C6000" s="5">
        <v>200</v>
      </c>
      <c r="D6000">
        <f t="shared" si="560"/>
        <v>13.509</v>
      </c>
      <c r="E6000">
        <f t="shared" si="561"/>
        <v>2.6964071856287575E-2</v>
      </c>
      <c r="F6000">
        <f t="shared" si="562"/>
        <v>0</v>
      </c>
      <c r="G6000">
        <f t="shared" ca="1" si="558"/>
        <v>0</v>
      </c>
      <c r="H6000" s="4">
        <f t="shared" si="559"/>
        <v>0</v>
      </c>
      <c r="I6000" s="4">
        <f t="shared" ca="1" si="563"/>
        <v>0</v>
      </c>
      <c r="J6000" s="4"/>
    </row>
    <row r="6001" spans="1:10" x14ac:dyDescent="0.25">
      <c r="A6001" s="1">
        <v>42946.135416666664</v>
      </c>
      <c r="B6001" s="5">
        <v>2701.1</v>
      </c>
      <c r="C6001" s="5">
        <v>199.39</v>
      </c>
      <c r="D6001">
        <f t="shared" si="560"/>
        <v>13.546817794272531</v>
      </c>
      <c r="E6001">
        <f t="shared" si="561"/>
        <v>3.7817794272530847E-2</v>
      </c>
      <c r="F6001">
        <f t="shared" si="562"/>
        <v>0</v>
      </c>
      <c r="G6001">
        <f t="shared" ca="1" si="558"/>
        <v>0</v>
      </c>
      <c r="H6001" s="4">
        <f t="shared" si="559"/>
        <v>0</v>
      </c>
      <c r="I6001" s="4">
        <f t="shared" ca="1" si="563"/>
        <v>0</v>
      </c>
      <c r="J6001" s="4"/>
    </row>
    <row r="6002" spans="1:10" x14ac:dyDescent="0.25">
      <c r="A6002" s="1">
        <v>42946.136111111111</v>
      </c>
      <c r="B6002" s="5">
        <v>2695.1</v>
      </c>
      <c r="C6002" s="5">
        <v>198.65</v>
      </c>
      <c r="D6002">
        <f t="shared" si="560"/>
        <v>13.567077774981122</v>
      </c>
      <c r="E6002">
        <f t="shared" si="561"/>
        <v>2.025998070859103E-2</v>
      </c>
      <c r="F6002">
        <f t="shared" si="562"/>
        <v>0</v>
      </c>
      <c r="G6002">
        <f t="shared" ca="1" si="558"/>
        <v>0</v>
      </c>
      <c r="H6002" s="4">
        <f t="shared" si="559"/>
        <v>0</v>
      </c>
      <c r="I6002" s="4">
        <f t="shared" ca="1" si="563"/>
        <v>0</v>
      </c>
      <c r="J6002" s="4"/>
    </row>
    <row r="6003" spans="1:10" x14ac:dyDescent="0.25">
      <c r="A6003" s="1">
        <v>42946.136805555558</v>
      </c>
      <c r="B6003" s="5">
        <v>2692</v>
      </c>
      <c r="C6003" s="5">
        <v>198.64</v>
      </c>
      <c r="D6003">
        <f t="shared" si="560"/>
        <v>13.552154651631092</v>
      </c>
      <c r="E6003">
        <f t="shared" si="561"/>
        <v>-1.492312335003021E-2</v>
      </c>
      <c r="F6003">
        <f t="shared" si="562"/>
        <v>0</v>
      </c>
      <c r="G6003">
        <f t="shared" ca="1" si="558"/>
        <v>0</v>
      </c>
      <c r="H6003" s="4">
        <f t="shared" si="559"/>
        <v>0</v>
      </c>
      <c r="I6003" s="4">
        <f t="shared" ca="1" si="563"/>
        <v>0</v>
      </c>
      <c r="J6003" s="4"/>
    </row>
    <row r="6004" spans="1:10" x14ac:dyDescent="0.25">
      <c r="A6004" s="1">
        <v>42946.137499999997</v>
      </c>
      <c r="B6004" s="5">
        <v>2693.5</v>
      </c>
      <c r="C6004" s="5">
        <v>198.8</v>
      </c>
      <c r="D6004">
        <f t="shared" si="560"/>
        <v>13.548792756539235</v>
      </c>
      <c r="E6004">
        <f t="shared" si="561"/>
        <v>-3.3618950918565815E-3</v>
      </c>
      <c r="F6004">
        <f t="shared" si="562"/>
        <v>0</v>
      </c>
      <c r="G6004">
        <f t="shared" ca="1" si="558"/>
        <v>0</v>
      </c>
      <c r="H6004" s="4">
        <f t="shared" si="559"/>
        <v>0</v>
      </c>
      <c r="I6004" s="4">
        <f t="shared" ca="1" si="563"/>
        <v>0</v>
      </c>
      <c r="J6004" s="4"/>
    </row>
    <row r="6005" spans="1:10" x14ac:dyDescent="0.25">
      <c r="A6005" s="1">
        <v>42946.138194444444</v>
      </c>
      <c r="B6005" s="5">
        <v>2692.4</v>
      </c>
      <c r="C6005" s="5">
        <v>199.63</v>
      </c>
      <c r="D6005">
        <f t="shared" si="560"/>
        <v>13.486950859089315</v>
      </c>
      <c r="E6005">
        <f t="shared" si="561"/>
        <v>-6.1841897449919969E-2</v>
      </c>
      <c r="F6005">
        <f t="shared" si="562"/>
        <v>0</v>
      </c>
      <c r="G6005">
        <f t="shared" ca="1" si="558"/>
        <v>0</v>
      </c>
      <c r="H6005" s="4">
        <f t="shared" si="559"/>
        <v>0</v>
      </c>
      <c r="I6005" s="4">
        <f t="shared" ca="1" si="563"/>
        <v>0</v>
      </c>
      <c r="J6005" s="4"/>
    </row>
    <row r="6006" spans="1:10" x14ac:dyDescent="0.25">
      <c r="A6006" s="1">
        <v>42946.138888888891</v>
      </c>
      <c r="B6006" s="5">
        <v>2693.9</v>
      </c>
      <c r="C6006" s="5">
        <v>199.71</v>
      </c>
      <c r="D6006">
        <f t="shared" si="560"/>
        <v>13.489059135746833</v>
      </c>
      <c r="E6006">
        <f t="shared" si="561"/>
        <v>2.1082766575180045E-3</v>
      </c>
      <c r="F6006">
        <f t="shared" si="562"/>
        <v>0</v>
      </c>
      <c r="G6006">
        <f t="shared" ca="1" si="558"/>
        <v>0</v>
      </c>
      <c r="H6006" s="4">
        <f t="shared" si="559"/>
        <v>0</v>
      </c>
      <c r="I6006" s="4">
        <f t="shared" ca="1" si="563"/>
        <v>0</v>
      </c>
      <c r="J6006" s="4"/>
    </row>
    <row r="6007" spans="1:10" x14ac:dyDescent="0.25">
      <c r="A6007" s="1">
        <v>42946.13958333333</v>
      </c>
      <c r="B6007" s="5">
        <v>2696.2</v>
      </c>
      <c r="C6007" s="5">
        <v>199.46</v>
      </c>
      <c r="D6007">
        <f t="shared" si="560"/>
        <v>13.517497242554898</v>
      </c>
      <c r="E6007">
        <f t="shared" si="561"/>
        <v>2.8438106808064134E-2</v>
      </c>
      <c r="F6007">
        <f t="shared" si="562"/>
        <v>0</v>
      </c>
      <c r="G6007">
        <f t="shared" ca="1" si="558"/>
        <v>0</v>
      </c>
      <c r="H6007" s="4">
        <f t="shared" si="559"/>
        <v>0</v>
      </c>
      <c r="I6007" s="4">
        <f t="shared" ca="1" si="563"/>
        <v>0</v>
      </c>
      <c r="J6007" s="4"/>
    </row>
    <row r="6008" spans="1:10" x14ac:dyDescent="0.25">
      <c r="A6008" s="1">
        <v>42946.140277777777</v>
      </c>
      <c r="B6008" s="5">
        <v>2696.2</v>
      </c>
      <c r="C6008" s="5">
        <v>199.46</v>
      </c>
      <c r="D6008">
        <f t="shared" si="560"/>
        <v>13.517497242554898</v>
      </c>
      <c r="E6008">
        <f t="shared" si="561"/>
        <v>0</v>
      </c>
      <c r="F6008">
        <f t="shared" si="562"/>
        <v>0</v>
      </c>
      <c r="G6008">
        <f t="shared" ca="1" si="558"/>
        <v>0</v>
      </c>
      <c r="H6008" s="4">
        <f t="shared" si="559"/>
        <v>0</v>
      </c>
      <c r="I6008" s="4">
        <f t="shared" ca="1" si="563"/>
        <v>0</v>
      </c>
      <c r="J6008" s="4"/>
    </row>
    <row r="6009" spans="1:10" x14ac:dyDescent="0.25">
      <c r="A6009" s="1">
        <v>42946.140972222223</v>
      </c>
      <c r="B6009" s="5">
        <v>2696.4</v>
      </c>
      <c r="C6009" s="5">
        <v>199.43</v>
      </c>
      <c r="D6009">
        <f t="shared" si="560"/>
        <v>13.520533520533521</v>
      </c>
      <c r="E6009">
        <f t="shared" si="561"/>
        <v>3.0362779786230476E-3</v>
      </c>
      <c r="F6009">
        <f t="shared" si="562"/>
        <v>0</v>
      </c>
      <c r="G6009">
        <f t="shared" ca="1" si="558"/>
        <v>0</v>
      </c>
      <c r="H6009" s="4">
        <f t="shared" si="559"/>
        <v>0</v>
      </c>
      <c r="I6009" s="4">
        <f t="shared" ca="1" si="563"/>
        <v>0</v>
      </c>
      <c r="J6009" s="4"/>
    </row>
    <row r="6010" spans="1:10" x14ac:dyDescent="0.25">
      <c r="A6010" s="1">
        <v>42946.14166666667</v>
      </c>
      <c r="B6010" s="5">
        <v>2692.8</v>
      </c>
      <c r="C6010" s="5">
        <v>199.42</v>
      </c>
      <c r="D6010">
        <f t="shared" si="560"/>
        <v>13.503159161568551</v>
      </c>
      <c r="E6010">
        <f t="shared" si="561"/>
        <v>-1.7374358964969971E-2</v>
      </c>
      <c r="F6010">
        <f t="shared" si="562"/>
        <v>0</v>
      </c>
      <c r="G6010">
        <f t="shared" ca="1" si="558"/>
        <v>0</v>
      </c>
      <c r="H6010" s="4">
        <f t="shared" si="559"/>
        <v>0</v>
      </c>
      <c r="I6010" s="4">
        <f t="shared" ca="1" si="563"/>
        <v>0</v>
      </c>
      <c r="J6010" s="4"/>
    </row>
    <row r="6011" spans="1:10" x14ac:dyDescent="0.25">
      <c r="A6011" s="1">
        <v>42946.142361111109</v>
      </c>
      <c r="B6011" s="5">
        <v>2692.8</v>
      </c>
      <c r="C6011" s="5">
        <v>199.45</v>
      </c>
      <c r="D6011">
        <f t="shared" si="560"/>
        <v>13.501128102281275</v>
      </c>
      <c r="E6011">
        <f t="shared" si="561"/>
        <v>-2.0310592872760935E-3</v>
      </c>
      <c r="F6011">
        <f t="shared" si="562"/>
        <v>0</v>
      </c>
      <c r="G6011">
        <f t="shared" ref="G6011:G6074" ca="1" si="564">(OFFSET(C6011,$L$8,0)-C6011)*F6011</f>
        <v>0</v>
      </c>
      <c r="H6011" s="4">
        <f t="shared" ref="H6011:H6074" si="565">C6011*0.4%*ABS(F6011)</f>
        <v>0</v>
      </c>
      <c r="I6011" s="4">
        <f t="shared" ca="1" si="563"/>
        <v>0</v>
      </c>
      <c r="J6011" s="4"/>
    </row>
    <row r="6012" spans="1:10" x14ac:dyDescent="0.25">
      <c r="A6012" s="1">
        <v>42946.143055555556</v>
      </c>
      <c r="B6012" s="5">
        <v>2694</v>
      </c>
      <c r="C6012" s="5">
        <v>199.9</v>
      </c>
      <c r="D6012">
        <f t="shared" si="560"/>
        <v>13.476738369184591</v>
      </c>
      <c r="E6012">
        <f t="shared" si="561"/>
        <v>-2.438973309668313E-2</v>
      </c>
      <c r="F6012">
        <f t="shared" si="562"/>
        <v>0</v>
      </c>
      <c r="G6012">
        <f t="shared" ca="1" si="564"/>
        <v>0</v>
      </c>
      <c r="H6012" s="4">
        <f t="shared" si="565"/>
        <v>0</v>
      </c>
      <c r="I6012" s="4">
        <f t="shared" ca="1" si="563"/>
        <v>0</v>
      </c>
      <c r="J6012" s="4"/>
    </row>
    <row r="6013" spans="1:10" x14ac:dyDescent="0.25">
      <c r="A6013" s="1">
        <v>42946.143750000003</v>
      </c>
      <c r="B6013" s="5">
        <v>2698.9</v>
      </c>
      <c r="C6013" s="5">
        <v>199.9</v>
      </c>
      <c r="D6013">
        <f t="shared" si="560"/>
        <v>13.501250625312656</v>
      </c>
      <c r="E6013">
        <f t="shared" si="561"/>
        <v>2.451225612806418E-2</v>
      </c>
      <c r="F6013">
        <f t="shared" si="562"/>
        <v>0</v>
      </c>
      <c r="G6013">
        <f t="shared" ca="1" si="564"/>
        <v>0</v>
      </c>
      <c r="H6013" s="4">
        <f t="shared" si="565"/>
        <v>0</v>
      </c>
      <c r="I6013" s="4">
        <f t="shared" ca="1" si="563"/>
        <v>0</v>
      </c>
      <c r="J6013" s="4"/>
    </row>
    <row r="6014" spans="1:10" x14ac:dyDescent="0.25">
      <c r="A6014" s="1">
        <v>42946.144444444442</v>
      </c>
      <c r="B6014" s="5">
        <v>2699.6</v>
      </c>
      <c r="C6014" s="5">
        <v>199.66</v>
      </c>
      <c r="D6014">
        <f t="shared" si="560"/>
        <v>13.520985675648602</v>
      </c>
      <c r="E6014">
        <f t="shared" si="561"/>
        <v>1.9735050335945914E-2</v>
      </c>
      <c r="F6014">
        <f t="shared" si="562"/>
        <v>0</v>
      </c>
      <c r="G6014">
        <f t="shared" ca="1" si="564"/>
        <v>0</v>
      </c>
      <c r="H6014" s="4">
        <f t="shared" si="565"/>
        <v>0</v>
      </c>
      <c r="I6014" s="4">
        <f t="shared" ca="1" si="563"/>
        <v>0</v>
      </c>
      <c r="J6014" s="4"/>
    </row>
    <row r="6015" spans="1:10" x14ac:dyDescent="0.25">
      <c r="A6015" s="1">
        <v>42946.145138888889</v>
      </c>
      <c r="B6015" s="5">
        <v>2699.6</v>
      </c>
      <c r="C6015" s="5">
        <v>199.66</v>
      </c>
      <c r="D6015">
        <f t="shared" si="560"/>
        <v>13.520985675648602</v>
      </c>
      <c r="E6015">
        <f t="shared" si="561"/>
        <v>0</v>
      </c>
      <c r="F6015">
        <f t="shared" si="562"/>
        <v>0</v>
      </c>
      <c r="G6015">
        <f t="shared" ca="1" si="564"/>
        <v>0</v>
      </c>
      <c r="H6015" s="4">
        <f t="shared" si="565"/>
        <v>0</v>
      </c>
      <c r="I6015" s="4">
        <f t="shared" ca="1" si="563"/>
        <v>0</v>
      </c>
      <c r="J6015" s="4"/>
    </row>
    <row r="6016" spans="1:10" x14ac:dyDescent="0.25">
      <c r="A6016" s="1">
        <v>42946.145833333336</v>
      </c>
      <c r="B6016" s="5">
        <v>2699.2</v>
      </c>
      <c r="C6016" s="5">
        <v>199.91</v>
      </c>
      <c r="D6016">
        <f t="shared" si="560"/>
        <v>13.502075934170376</v>
      </c>
      <c r="E6016">
        <f t="shared" si="561"/>
        <v>-1.8909741478225328E-2</v>
      </c>
      <c r="F6016">
        <f t="shared" si="562"/>
        <v>0</v>
      </c>
      <c r="G6016">
        <f t="shared" ca="1" si="564"/>
        <v>0</v>
      </c>
      <c r="H6016" s="4">
        <f t="shared" si="565"/>
        <v>0</v>
      </c>
      <c r="I6016" s="4">
        <f t="shared" ca="1" si="563"/>
        <v>0</v>
      </c>
      <c r="J6016" s="4"/>
    </row>
    <row r="6017" spans="1:10" x14ac:dyDescent="0.25">
      <c r="A6017" s="1">
        <v>42946.146527777775</v>
      </c>
      <c r="B6017" s="5">
        <v>2699.2</v>
      </c>
      <c r="C6017" s="5">
        <v>199.91</v>
      </c>
      <c r="D6017">
        <f t="shared" si="560"/>
        <v>13.502075934170376</v>
      </c>
      <c r="E6017">
        <f t="shared" si="561"/>
        <v>0</v>
      </c>
      <c r="F6017">
        <f t="shared" si="562"/>
        <v>0</v>
      </c>
      <c r="G6017">
        <f t="shared" ca="1" si="564"/>
        <v>0</v>
      </c>
      <c r="H6017" s="4">
        <f t="shared" si="565"/>
        <v>0</v>
      </c>
      <c r="I6017" s="4">
        <f t="shared" ca="1" si="563"/>
        <v>0</v>
      </c>
      <c r="J6017" s="4"/>
    </row>
    <row r="6018" spans="1:10" x14ac:dyDescent="0.25">
      <c r="A6018" s="1">
        <v>42946.147222222222</v>
      </c>
      <c r="B6018" s="5">
        <v>2702</v>
      </c>
      <c r="C6018" s="5">
        <v>200.18</v>
      </c>
      <c r="D6018">
        <f t="shared" si="560"/>
        <v>13.497851933260065</v>
      </c>
      <c r="E6018">
        <f t="shared" si="561"/>
        <v>-4.2240009103107212E-3</v>
      </c>
      <c r="F6018">
        <f t="shared" si="562"/>
        <v>0</v>
      </c>
      <c r="G6018">
        <f t="shared" ca="1" si="564"/>
        <v>0</v>
      </c>
      <c r="H6018" s="4">
        <f t="shared" si="565"/>
        <v>0</v>
      </c>
      <c r="I6018" s="4">
        <f t="shared" ca="1" si="563"/>
        <v>0</v>
      </c>
      <c r="J6018" s="4"/>
    </row>
    <row r="6019" spans="1:10" x14ac:dyDescent="0.25">
      <c r="A6019" s="1">
        <v>42946.147916666669</v>
      </c>
      <c r="B6019" s="5">
        <v>2696.8</v>
      </c>
      <c r="C6019" s="5">
        <v>200.19</v>
      </c>
      <c r="D6019">
        <f t="shared" ref="D6019:D6082" si="566">B6019/C6019</f>
        <v>13.471202357760129</v>
      </c>
      <c r="E6019">
        <f t="shared" si="561"/>
        <v>-2.6649575499936518E-2</v>
      </c>
      <c r="F6019">
        <f t="shared" si="562"/>
        <v>0</v>
      </c>
      <c r="G6019">
        <f t="shared" ca="1" si="564"/>
        <v>0</v>
      </c>
      <c r="H6019" s="4">
        <f t="shared" si="565"/>
        <v>0</v>
      </c>
      <c r="I6019" s="4">
        <f t="shared" ca="1" si="563"/>
        <v>0</v>
      </c>
      <c r="J6019" s="4"/>
    </row>
    <row r="6020" spans="1:10" x14ac:dyDescent="0.25">
      <c r="A6020" s="1">
        <v>42946.148611111108</v>
      </c>
      <c r="B6020" s="5">
        <v>2697.3</v>
      </c>
      <c r="C6020" s="5">
        <v>200.14</v>
      </c>
      <c r="D6020">
        <f t="shared" si="566"/>
        <v>13.477066053762368</v>
      </c>
      <c r="E6020">
        <f t="shared" ref="E6020:E6083" si="567">D6020-D6019</f>
        <v>5.863696002238683E-3</v>
      </c>
      <c r="F6020">
        <f t="shared" ref="F6020:F6083" si="568">IF(ABS(E6020)&gt;$L$7,1,0)*IF(E6020&lt;0,-1,1)</f>
        <v>0</v>
      </c>
      <c r="G6020">
        <f t="shared" ca="1" si="564"/>
        <v>0</v>
      </c>
      <c r="H6020" s="4">
        <f t="shared" si="565"/>
        <v>0</v>
      </c>
      <c r="I6020" s="4">
        <f t="shared" ref="I6020:I6083" ca="1" si="569">G6020-H6020</f>
        <v>0</v>
      </c>
      <c r="J6020" s="4"/>
    </row>
    <row r="6021" spans="1:10" x14ac:dyDescent="0.25">
      <c r="A6021" s="1">
        <v>42946.149305555555</v>
      </c>
      <c r="B6021" s="5">
        <v>2699.8</v>
      </c>
      <c r="C6021" s="5">
        <v>200.23</v>
      </c>
      <c r="D6021">
        <f t="shared" si="566"/>
        <v>13.483493981920793</v>
      </c>
      <c r="E6021">
        <f t="shared" si="567"/>
        <v>6.4279281584251891E-3</v>
      </c>
      <c r="F6021">
        <f t="shared" si="568"/>
        <v>0</v>
      </c>
      <c r="G6021">
        <f t="shared" ca="1" si="564"/>
        <v>0</v>
      </c>
      <c r="H6021" s="4">
        <f t="shared" si="565"/>
        <v>0</v>
      </c>
      <c r="I6021" s="4">
        <f t="shared" ca="1" si="569"/>
        <v>0</v>
      </c>
      <c r="J6021" s="4"/>
    </row>
    <row r="6022" spans="1:10" x14ac:dyDescent="0.25">
      <c r="A6022" s="1">
        <v>42946.15</v>
      </c>
      <c r="B6022" s="5">
        <v>2699</v>
      </c>
      <c r="C6022" s="5">
        <v>200.5</v>
      </c>
      <c r="D6022">
        <f t="shared" si="566"/>
        <v>13.46134663341646</v>
      </c>
      <c r="E6022">
        <f t="shared" si="567"/>
        <v>-2.2147348504333308E-2</v>
      </c>
      <c r="F6022">
        <f t="shared" si="568"/>
        <v>0</v>
      </c>
      <c r="G6022">
        <f t="shared" ca="1" si="564"/>
        <v>0</v>
      </c>
      <c r="H6022" s="4">
        <f t="shared" si="565"/>
        <v>0</v>
      </c>
      <c r="I6022" s="4">
        <f t="shared" ca="1" si="569"/>
        <v>0</v>
      </c>
      <c r="J6022" s="4"/>
    </row>
    <row r="6023" spans="1:10" x14ac:dyDescent="0.25">
      <c r="A6023" s="1">
        <v>42946.150694444441</v>
      </c>
      <c r="B6023" s="5">
        <v>2702.8</v>
      </c>
      <c r="C6023" s="5">
        <v>200.87</v>
      </c>
      <c r="D6023">
        <f t="shared" si="566"/>
        <v>13.455468711106686</v>
      </c>
      <c r="E6023">
        <f t="shared" si="567"/>
        <v>-5.8779223097733535E-3</v>
      </c>
      <c r="F6023">
        <f t="shared" si="568"/>
        <v>0</v>
      </c>
      <c r="G6023">
        <f t="shared" ca="1" si="564"/>
        <v>0</v>
      </c>
      <c r="H6023" s="4">
        <f t="shared" si="565"/>
        <v>0</v>
      </c>
      <c r="I6023" s="4">
        <f t="shared" ca="1" si="569"/>
        <v>0</v>
      </c>
      <c r="J6023" s="4"/>
    </row>
    <row r="6024" spans="1:10" x14ac:dyDescent="0.25">
      <c r="A6024" s="1">
        <v>42946.151388888888</v>
      </c>
      <c r="B6024" s="5">
        <v>2702</v>
      </c>
      <c r="C6024" s="5">
        <v>201.24</v>
      </c>
      <c r="D6024">
        <f t="shared" si="566"/>
        <v>13.426754124428543</v>
      </c>
      <c r="E6024">
        <f t="shared" si="567"/>
        <v>-2.8714586678143306E-2</v>
      </c>
      <c r="F6024">
        <f t="shared" si="568"/>
        <v>0</v>
      </c>
      <c r="G6024">
        <f t="shared" ca="1" si="564"/>
        <v>0</v>
      </c>
      <c r="H6024" s="4">
        <f t="shared" si="565"/>
        <v>0</v>
      </c>
      <c r="I6024" s="4">
        <f t="shared" ca="1" si="569"/>
        <v>0</v>
      </c>
      <c r="J6024" s="4"/>
    </row>
    <row r="6025" spans="1:10" x14ac:dyDescent="0.25">
      <c r="A6025" s="1">
        <v>42946.152083333334</v>
      </c>
      <c r="B6025" s="5">
        <v>2702</v>
      </c>
      <c r="C6025" s="5">
        <v>201.6</v>
      </c>
      <c r="D6025">
        <f t="shared" si="566"/>
        <v>13.402777777777779</v>
      </c>
      <c r="E6025">
        <f t="shared" si="567"/>
        <v>-2.3976346650764313E-2</v>
      </c>
      <c r="F6025">
        <f t="shared" si="568"/>
        <v>0</v>
      </c>
      <c r="G6025">
        <f t="shared" ca="1" si="564"/>
        <v>0</v>
      </c>
      <c r="H6025" s="4">
        <f t="shared" si="565"/>
        <v>0</v>
      </c>
      <c r="I6025" s="4">
        <f t="shared" ca="1" si="569"/>
        <v>0</v>
      </c>
      <c r="J6025" s="4"/>
    </row>
    <row r="6026" spans="1:10" x14ac:dyDescent="0.25">
      <c r="A6026" s="1">
        <v>42946.152777777781</v>
      </c>
      <c r="B6026" s="5">
        <v>2698.8</v>
      </c>
      <c r="C6026" s="5">
        <v>201.67</v>
      </c>
      <c r="D6026">
        <f t="shared" si="566"/>
        <v>13.382258144493481</v>
      </c>
      <c r="E6026">
        <f t="shared" si="567"/>
        <v>-2.0519633284298067E-2</v>
      </c>
      <c r="F6026">
        <f t="shared" si="568"/>
        <v>0</v>
      </c>
      <c r="G6026">
        <f t="shared" ca="1" si="564"/>
        <v>0</v>
      </c>
      <c r="H6026" s="4">
        <f t="shared" si="565"/>
        <v>0</v>
      </c>
      <c r="I6026" s="4">
        <f t="shared" ca="1" si="569"/>
        <v>0</v>
      </c>
      <c r="J6026" s="4"/>
    </row>
    <row r="6027" spans="1:10" x14ac:dyDescent="0.25">
      <c r="A6027" s="1">
        <v>42946.15347222222</v>
      </c>
      <c r="B6027" s="5">
        <v>2698.8</v>
      </c>
      <c r="C6027" s="5">
        <v>201.67</v>
      </c>
      <c r="D6027">
        <f t="shared" si="566"/>
        <v>13.382258144493481</v>
      </c>
      <c r="E6027">
        <f t="shared" si="567"/>
        <v>0</v>
      </c>
      <c r="F6027">
        <f t="shared" si="568"/>
        <v>0</v>
      </c>
      <c r="G6027">
        <f t="shared" ca="1" si="564"/>
        <v>0</v>
      </c>
      <c r="H6027" s="4">
        <f t="shared" si="565"/>
        <v>0</v>
      </c>
      <c r="I6027" s="4">
        <f t="shared" ca="1" si="569"/>
        <v>0</v>
      </c>
      <c r="J6027" s="4"/>
    </row>
    <row r="6028" spans="1:10" x14ac:dyDescent="0.25">
      <c r="A6028" s="1">
        <v>42946.154166666667</v>
      </c>
      <c r="B6028" s="5">
        <v>2701.6</v>
      </c>
      <c r="C6028" s="5">
        <v>201.62</v>
      </c>
      <c r="D6028">
        <f t="shared" si="566"/>
        <v>13.399464338855271</v>
      </c>
      <c r="E6028">
        <f t="shared" si="567"/>
        <v>1.7206194361790494E-2</v>
      </c>
      <c r="F6028">
        <f t="shared" si="568"/>
        <v>0</v>
      </c>
      <c r="G6028">
        <f t="shared" ca="1" si="564"/>
        <v>0</v>
      </c>
      <c r="H6028" s="4">
        <f t="shared" si="565"/>
        <v>0</v>
      </c>
      <c r="I6028" s="4">
        <f t="shared" ca="1" si="569"/>
        <v>0</v>
      </c>
      <c r="J6028" s="4"/>
    </row>
    <row r="6029" spans="1:10" x14ac:dyDescent="0.25">
      <c r="A6029" s="1">
        <v>42946.154861111114</v>
      </c>
      <c r="B6029" s="5">
        <v>2701.6</v>
      </c>
      <c r="C6029" s="5">
        <v>201.5</v>
      </c>
      <c r="D6029">
        <f t="shared" si="566"/>
        <v>13.407444168734491</v>
      </c>
      <c r="E6029">
        <f t="shared" si="567"/>
        <v>7.9798298792201905E-3</v>
      </c>
      <c r="F6029">
        <f t="shared" si="568"/>
        <v>0</v>
      </c>
      <c r="G6029">
        <f t="shared" ca="1" si="564"/>
        <v>0</v>
      </c>
      <c r="H6029" s="4">
        <f t="shared" si="565"/>
        <v>0</v>
      </c>
      <c r="I6029" s="4">
        <f t="shared" ca="1" si="569"/>
        <v>0</v>
      </c>
      <c r="J6029" s="4"/>
    </row>
    <row r="6030" spans="1:10" x14ac:dyDescent="0.25">
      <c r="A6030" s="1">
        <v>42946.155555555553</v>
      </c>
      <c r="B6030" s="5">
        <v>2701.9</v>
      </c>
      <c r="C6030" s="5">
        <v>200.98</v>
      </c>
      <c r="D6030">
        <f t="shared" si="566"/>
        <v>13.443626231465819</v>
      </c>
      <c r="E6030">
        <f t="shared" si="567"/>
        <v>3.6182062731327846E-2</v>
      </c>
      <c r="F6030">
        <f t="shared" si="568"/>
        <v>0</v>
      </c>
      <c r="G6030">
        <f t="shared" ca="1" si="564"/>
        <v>0</v>
      </c>
      <c r="H6030" s="4">
        <f t="shared" si="565"/>
        <v>0</v>
      </c>
      <c r="I6030" s="4">
        <f t="shared" ca="1" si="569"/>
        <v>0</v>
      </c>
      <c r="J6030" s="4"/>
    </row>
    <row r="6031" spans="1:10" x14ac:dyDescent="0.25">
      <c r="A6031" s="1">
        <v>42946.15625</v>
      </c>
      <c r="B6031" s="5">
        <v>2700.4</v>
      </c>
      <c r="C6031" s="5">
        <v>200.98</v>
      </c>
      <c r="D6031">
        <f t="shared" si="566"/>
        <v>13.436162802268884</v>
      </c>
      <c r="E6031">
        <f t="shared" si="567"/>
        <v>-7.4634291969353228E-3</v>
      </c>
      <c r="F6031">
        <f t="shared" si="568"/>
        <v>0</v>
      </c>
      <c r="G6031">
        <f t="shared" ca="1" si="564"/>
        <v>0</v>
      </c>
      <c r="H6031" s="4">
        <f t="shared" si="565"/>
        <v>0</v>
      </c>
      <c r="I6031" s="4">
        <f t="shared" ca="1" si="569"/>
        <v>0</v>
      </c>
      <c r="J6031" s="4"/>
    </row>
    <row r="6032" spans="1:10" x14ac:dyDescent="0.25">
      <c r="A6032" s="1">
        <v>42946.156944444447</v>
      </c>
      <c r="B6032" s="5">
        <v>2699.8</v>
      </c>
      <c r="C6032" s="5">
        <v>201.13</v>
      </c>
      <c r="D6032">
        <f t="shared" si="566"/>
        <v>13.423159150797993</v>
      </c>
      <c r="E6032">
        <f t="shared" si="567"/>
        <v>-1.3003651470890887E-2</v>
      </c>
      <c r="F6032">
        <f t="shared" si="568"/>
        <v>0</v>
      </c>
      <c r="G6032">
        <f t="shared" ca="1" si="564"/>
        <v>0</v>
      </c>
      <c r="H6032" s="4">
        <f t="shared" si="565"/>
        <v>0</v>
      </c>
      <c r="I6032" s="4">
        <f t="shared" ca="1" si="569"/>
        <v>0</v>
      </c>
      <c r="J6032" s="4"/>
    </row>
    <row r="6033" spans="1:10" x14ac:dyDescent="0.25">
      <c r="A6033" s="1">
        <v>42946.157638888886</v>
      </c>
      <c r="B6033" s="5">
        <v>2699.5</v>
      </c>
      <c r="C6033" s="5">
        <v>200.74</v>
      </c>
      <c r="D6033">
        <f t="shared" si="566"/>
        <v>13.447743349606455</v>
      </c>
      <c r="E6033">
        <f t="shared" si="567"/>
        <v>2.4584198808462077E-2</v>
      </c>
      <c r="F6033">
        <f t="shared" si="568"/>
        <v>0</v>
      </c>
      <c r="G6033">
        <f t="shared" ca="1" si="564"/>
        <v>0</v>
      </c>
      <c r="H6033" s="4">
        <f t="shared" si="565"/>
        <v>0</v>
      </c>
      <c r="I6033" s="4">
        <f t="shared" ca="1" si="569"/>
        <v>0</v>
      </c>
      <c r="J6033" s="4"/>
    </row>
    <row r="6034" spans="1:10" x14ac:dyDescent="0.25">
      <c r="A6034" s="1">
        <v>42946.158333333333</v>
      </c>
      <c r="B6034" s="5">
        <v>2699.4</v>
      </c>
      <c r="C6034" s="5">
        <v>200.88</v>
      </c>
      <c r="D6034">
        <f t="shared" si="566"/>
        <v>13.437873357228197</v>
      </c>
      <c r="E6034">
        <f t="shared" si="567"/>
        <v>-9.8699923782579191E-3</v>
      </c>
      <c r="F6034">
        <f t="shared" si="568"/>
        <v>0</v>
      </c>
      <c r="G6034">
        <f t="shared" ca="1" si="564"/>
        <v>0</v>
      </c>
      <c r="H6034" s="4">
        <f t="shared" si="565"/>
        <v>0</v>
      </c>
      <c r="I6034" s="4">
        <f t="shared" ca="1" si="569"/>
        <v>0</v>
      </c>
      <c r="J6034" s="4"/>
    </row>
    <row r="6035" spans="1:10" x14ac:dyDescent="0.25">
      <c r="A6035" s="1">
        <v>42946.15902777778</v>
      </c>
      <c r="B6035" s="5">
        <v>2699</v>
      </c>
      <c r="C6035" s="5">
        <v>200.67</v>
      </c>
      <c r="D6035">
        <f t="shared" si="566"/>
        <v>13.449942691981862</v>
      </c>
      <c r="E6035">
        <f t="shared" si="567"/>
        <v>1.2069334753665117E-2</v>
      </c>
      <c r="F6035">
        <f t="shared" si="568"/>
        <v>0</v>
      </c>
      <c r="G6035">
        <f t="shared" ca="1" si="564"/>
        <v>0</v>
      </c>
      <c r="H6035" s="4">
        <f t="shared" si="565"/>
        <v>0</v>
      </c>
      <c r="I6035" s="4">
        <f t="shared" ca="1" si="569"/>
        <v>0</v>
      </c>
      <c r="J6035" s="4"/>
    </row>
    <row r="6036" spans="1:10" x14ac:dyDescent="0.25">
      <c r="A6036" s="1">
        <v>42946.159722222219</v>
      </c>
      <c r="B6036" s="5">
        <v>2698.9</v>
      </c>
      <c r="C6036" s="5">
        <v>200.66</v>
      </c>
      <c r="D6036">
        <f t="shared" si="566"/>
        <v>13.450114621748231</v>
      </c>
      <c r="E6036">
        <f t="shared" si="567"/>
        <v>1.7192976636870583E-4</v>
      </c>
      <c r="F6036">
        <f t="shared" si="568"/>
        <v>0</v>
      </c>
      <c r="G6036">
        <f t="shared" ca="1" si="564"/>
        <v>0</v>
      </c>
      <c r="H6036" s="4">
        <f t="shared" si="565"/>
        <v>0</v>
      </c>
      <c r="I6036" s="4">
        <f t="shared" ca="1" si="569"/>
        <v>0</v>
      </c>
      <c r="J6036" s="4"/>
    </row>
    <row r="6037" spans="1:10" x14ac:dyDescent="0.25">
      <c r="A6037" s="1">
        <v>42946.160416666666</v>
      </c>
      <c r="B6037" s="5">
        <v>2698.1</v>
      </c>
      <c r="C6037" s="5">
        <v>200.35</v>
      </c>
      <c r="D6037">
        <f t="shared" si="566"/>
        <v>13.466932867481907</v>
      </c>
      <c r="E6037">
        <f t="shared" si="567"/>
        <v>1.6818245733675852E-2</v>
      </c>
      <c r="F6037">
        <f t="shared" si="568"/>
        <v>0</v>
      </c>
      <c r="G6037">
        <f t="shared" ca="1" si="564"/>
        <v>0</v>
      </c>
      <c r="H6037" s="4">
        <f t="shared" si="565"/>
        <v>0</v>
      </c>
      <c r="I6037" s="4">
        <f t="shared" ca="1" si="569"/>
        <v>0</v>
      </c>
      <c r="J6037" s="4"/>
    </row>
    <row r="6038" spans="1:10" x14ac:dyDescent="0.25">
      <c r="A6038" s="1">
        <v>42946.161111111112</v>
      </c>
      <c r="B6038" s="5">
        <v>2696.9</v>
      </c>
      <c r="C6038" s="5">
        <v>200</v>
      </c>
      <c r="D6038">
        <f t="shared" si="566"/>
        <v>13.484500000000001</v>
      </c>
      <c r="E6038">
        <f t="shared" si="567"/>
        <v>1.7567132518093942E-2</v>
      </c>
      <c r="F6038">
        <f t="shared" si="568"/>
        <v>0</v>
      </c>
      <c r="G6038">
        <f t="shared" ca="1" si="564"/>
        <v>0</v>
      </c>
      <c r="H6038" s="4">
        <f t="shared" si="565"/>
        <v>0</v>
      </c>
      <c r="I6038" s="4">
        <f t="shared" ca="1" si="569"/>
        <v>0</v>
      </c>
      <c r="J6038" s="4"/>
    </row>
    <row r="6039" spans="1:10" x14ac:dyDescent="0.25">
      <c r="A6039" s="1">
        <v>42946.161805555559</v>
      </c>
      <c r="B6039" s="5">
        <v>2695</v>
      </c>
      <c r="C6039" s="5">
        <v>199.73</v>
      </c>
      <c r="D6039">
        <f t="shared" si="566"/>
        <v>13.493215841385872</v>
      </c>
      <c r="E6039">
        <f t="shared" si="567"/>
        <v>8.7158413858716699E-3</v>
      </c>
      <c r="F6039">
        <f t="shared" si="568"/>
        <v>0</v>
      </c>
      <c r="G6039">
        <f t="shared" ca="1" si="564"/>
        <v>0</v>
      </c>
      <c r="H6039" s="4">
        <f t="shared" si="565"/>
        <v>0</v>
      </c>
      <c r="I6039" s="4">
        <f t="shared" ca="1" si="569"/>
        <v>0</v>
      </c>
      <c r="J6039" s="4"/>
    </row>
    <row r="6040" spans="1:10" x14ac:dyDescent="0.25">
      <c r="A6040" s="1">
        <v>42946.162499999999</v>
      </c>
      <c r="B6040" s="5">
        <v>2693.9</v>
      </c>
      <c r="C6040" s="5">
        <v>199.52</v>
      </c>
      <c r="D6040">
        <f t="shared" si="566"/>
        <v>13.501904570970328</v>
      </c>
      <c r="E6040">
        <f t="shared" si="567"/>
        <v>8.6887295844562118E-3</v>
      </c>
      <c r="F6040">
        <f t="shared" si="568"/>
        <v>0</v>
      </c>
      <c r="G6040">
        <f t="shared" ca="1" si="564"/>
        <v>0</v>
      </c>
      <c r="H6040" s="4">
        <f t="shared" si="565"/>
        <v>0</v>
      </c>
      <c r="I6040" s="4">
        <f t="shared" ca="1" si="569"/>
        <v>0</v>
      </c>
      <c r="J6040" s="4"/>
    </row>
    <row r="6041" spans="1:10" x14ac:dyDescent="0.25">
      <c r="A6041" s="1">
        <v>42946.163194444445</v>
      </c>
      <c r="B6041" s="5">
        <v>2693.9</v>
      </c>
      <c r="C6041" s="5">
        <v>199.67</v>
      </c>
      <c r="D6041">
        <f t="shared" si="566"/>
        <v>13.49176140632043</v>
      </c>
      <c r="E6041">
        <f t="shared" si="567"/>
        <v>-1.0143164649898395E-2</v>
      </c>
      <c r="F6041">
        <f t="shared" si="568"/>
        <v>0</v>
      </c>
      <c r="G6041">
        <f t="shared" ca="1" si="564"/>
        <v>0</v>
      </c>
      <c r="H6041" s="4">
        <f t="shared" si="565"/>
        <v>0</v>
      </c>
      <c r="I6041" s="4">
        <f t="shared" ca="1" si="569"/>
        <v>0</v>
      </c>
      <c r="J6041" s="4"/>
    </row>
    <row r="6042" spans="1:10" x14ac:dyDescent="0.25">
      <c r="A6042" s="1">
        <v>42946.163888888892</v>
      </c>
      <c r="B6042" s="5">
        <v>2694.9</v>
      </c>
      <c r="C6042" s="5">
        <v>199.5</v>
      </c>
      <c r="D6042">
        <f t="shared" si="566"/>
        <v>13.50827067669173</v>
      </c>
      <c r="E6042">
        <f t="shared" si="567"/>
        <v>1.6509270371299678E-2</v>
      </c>
      <c r="F6042">
        <f t="shared" si="568"/>
        <v>0</v>
      </c>
      <c r="G6042">
        <f t="shared" ca="1" si="564"/>
        <v>0</v>
      </c>
      <c r="H6042" s="4">
        <f t="shared" si="565"/>
        <v>0</v>
      </c>
      <c r="I6042" s="4">
        <f t="shared" ca="1" si="569"/>
        <v>0</v>
      </c>
      <c r="J6042" s="4"/>
    </row>
    <row r="6043" spans="1:10" x14ac:dyDescent="0.25">
      <c r="A6043" s="1">
        <v>42946.164583333331</v>
      </c>
      <c r="B6043" s="5">
        <v>2694.7</v>
      </c>
      <c r="C6043" s="5">
        <v>200.33</v>
      </c>
      <c r="D6043">
        <f t="shared" si="566"/>
        <v>13.451305346178803</v>
      </c>
      <c r="E6043">
        <f t="shared" si="567"/>
        <v>-5.6965330512927181E-2</v>
      </c>
      <c r="F6043">
        <f t="shared" si="568"/>
        <v>0</v>
      </c>
      <c r="G6043">
        <f t="shared" ca="1" si="564"/>
        <v>0</v>
      </c>
      <c r="H6043" s="4">
        <f t="shared" si="565"/>
        <v>0</v>
      </c>
      <c r="I6043" s="4">
        <f t="shared" ca="1" si="569"/>
        <v>0</v>
      </c>
      <c r="J6043" s="4"/>
    </row>
    <row r="6044" spans="1:10" x14ac:dyDescent="0.25">
      <c r="A6044" s="1">
        <v>42946.165277777778</v>
      </c>
      <c r="B6044" s="5">
        <v>2693</v>
      </c>
      <c r="C6044" s="5">
        <v>200.1</v>
      </c>
      <c r="D6044">
        <f t="shared" si="566"/>
        <v>13.458270864567716</v>
      </c>
      <c r="E6044">
        <f t="shared" si="567"/>
        <v>6.9655183889132388E-3</v>
      </c>
      <c r="F6044">
        <f t="shared" si="568"/>
        <v>0</v>
      </c>
      <c r="G6044">
        <f t="shared" ca="1" si="564"/>
        <v>0</v>
      </c>
      <c r="H6044" s="4">
        <f t="shared" si="565"/>
        <v>0</v>
      </c>
      <c r="I6044" s="4">
        <f t="shared" ca="1" si="569"/>
        <v>0</v>
      </c>
      <c r="J6044" s="4"/>
    </row>
    <row r="6045" spans="1:10" x14ac:dyDescent="0.25">
      <c r="A6045" s="1">
        <v>42946.165972222225</v>
      </c>
      <c r="B6045" s="5">
        <v>2695.4</v>
      </c>
      <c r="C6045" s="5">
        <v>200.11</v>
      </c>
      <c r="D6045">
        <f t="shared" si="566"/>
        <v>13.469591724551496</v>
      </c>
      <c r="E6045">
        <f t="shared" si="567"/>
        <v>1.1320859983779741E-2</v>
      </c>
      <c r="F6045">
        <f t="shared" si="568"/>
        <v>0</v>
      </c>
      <c r="G6045">
        <f t="shared" ca="1" si="564"/>
        <v>0</v>
      </c>
      <c r="H6045" s="4">
        <f t="shared" si="565"/>
        <v>0</v>
      </c>
      <c r="I6045" s="4">
        <f t="shared" ca="1" si="569"/>
        <v>0</v>
      </c>
      <c r="J6045" s="4"/>
    </row>
    <row r="6046" spans="1:10" x14ac:dyDescent="0.25">
      <c r="A6046" s="1">
        <v>42946.166666666664</v>
      </c>
      <c r="B6046" s="5">
        <v>2697.6</v>
      </c>
      <c r="C6046" s="5">
        <v>200.42</v>
      </c>
      <c r="D6046">
        <f t="shared" si="566"/>
        <v>13.459734557429398</v>
      </c>
      <c r="E6046">
        <f t="shared" si="567"/>
        <v>-9.8571671220977208E-3</v>
      </c>
      <c r="F6046">
        <f t="shared" si="568"/>
        <v>0</v>
      </c>
      <c r="G6046">
        <f t="shared" ca="1" si="564"/>
        <v>0</v>
      </c>
      <c r="H6046" s="4">
        <f t="shared" si="565"/>
        <v>0</v>
      </c>
      <c r="I6046" s="4">
        <f t="shared" ca="1" si="569"/>
        <v>0</v>
      </c>
      <c r="J6046" s="4"/>
    </row>
    <row r="6047" spans="1:10" x14ac:dyDescent="0.25">
      <c r="A6047" s="1">
        <v>42946.167361111111</v>
      </c>
      <c r="B6047" s="5">
        <v>2695.9</v>
      </c>
      <c r="C6047" s="5">
        <v>200.43</v>
      </c>
      <c r="D6047">
        <f t="shared" si="566"/>
        <v>13.45058125031183</v>
      </c>
      <c r="E6047">
        <f t="shared" si="567"/>
        <v>-9.1533071175682323E-3</v>
      </c>
      <c r="F6047">
        <f t="shared" si="568"/>
        <v>0</v>
      </c>
      <c r="G6047">
        <f t="shared" ca="1" si="564"/>
        <v>0</v>
      </c>
      <c r="H6047" s="4">
        <f t="shared" si="565"/>
        <v>0</v>
      </c>
      <c r="I6047" s="4">
        <f t="shared" ca="1" si="569"/>
        <v>0</v>
      </c>
      <c r="J6047" s="4"/>
    </row>
    <row r="6048" spans="1:10" x14ac:dyDescent="0.25">
      <c r="A6048" s="1">
        <v>42946.168055555558</v>
      </c>
      <c r="B6048" s="5">
        <v>2697.8</v>
      </c>
      <c r="C6048" s="5">
        <v>200.25</v>
      </c>
      <c r="D6048">
        <f t="shared" si="566"/>
        <v>13.472159800249688</v>
      </c>
      <c r="E6048">
        <f t="shared" si="567"/>
        <v>2.1578549937858682E-2</v>
      </c>
      <c r="F6048">
        <f t="shared" si="568"/>
        <v>0</v>
      </c>
      <c r="G6048">
        <f t="shared" ca="1" si="564"/>
        <v>0</v>
      </c>
      <c r="H6048" s="4">
        <f t="shared" si="565"/>
        <v>0</v>
      </c>
      <c r="I6048" s="4">
        <f t="shared" ca="1" si="569"/>
        <v>0</v>
      </c>
      <c r="J6048" s="4"/>
    </row>
    <row r="6049" spans="1:10" x14ac:dyDescent="0.25">
      <c r="A6049" s="1">
        <v>42946.168749999997</v>
      </c>
      <c r="B6049" s="5">
        <v>2695.9</v>
      </c>
      <c r="C6049" s="5">
        <v>200.16</v>
      </c>
      <c r="D6049">
        <f t="shared" si="566"/>
        <v>13.468725019984014</v>
      </c>
      <c r="E6049">
        <f t="shared" si="567"/>
        <v>-3.4347802656746751E-3</v>
      </c>
      <c r="F6049">
        <f t="shared" si="568"/>
        <v>0</v>
      </c>
      <c r="G6049">
        <f t="shared" ca="1" si="564"/>
        <v>0</v>
      </c>
      <c r="H6049" s="4">
        <f t="shared" si="565"/>
        <v>0</v>
      </c>
      <c r="I6049" s="4">
        <f t="shared" ca="1" si="569"/>
        <v>0</v>
      </c>
      <c r="J6049" s="4"/>
    </row>
    <row r="6050" spans="1:10" x14ac:dyDescent="0.25">
      <c r="A6050" s="1">
        <v>42946.169444444444</v>
      </c>
      <c r="B6050" s="5">
        <v>2698</v>
      </c>
      <c r="C6050" s="5">
        <v>200.16</v>
      </c>
      <c r="D6050">
        <f t="shared" si="566"/>
        <v>13.479216626698641</v>
      </c>
      <c r="E6050">
        <f t="shared" si="567"/>
        <v>1.0491606714627011E-2</v>
      </c>
      <c r="F6050">
        <f t="shared" si="568"/>
        <v>0</v>
      </c>
      <c r="G6050">
        <f t="shared" ca="1" si="564"/>
        <v>0</v>
      </c>
      <c r="H6050" s="4">
        <f t="shared" si="565"/>
        <v>0</v>
      </c>
      <c r="I6050" s="4">
        <f t="shared" ca="1" si="569"/>
        <v>0</v>
      </c>
      <c r="J6050" s="4"/>
    </row>
    <row r="6051" spans="1:10" x14ac:dyDescent="0.25">
      <c r="A6051" s="1">
        <v>42946.170138888891</v>
      </c>
      <c r="B6051" s="5">
        <v>2699</v>
      </c>
      <c r="C6051" s="5">
        <v>200.15</v>
      </c>
      <c r="D6051">
        <f t="shared" si="566"/>
        <v>13.484886335248563</v>
      </c>
      <c r="E6051">
        <f t="shared" si="567"/>
        <v>5.6697085499219924E-3</v>
      </c>
      <c r="F6051">
        <f t="shared" si="568"/>
        <v>0</v>
      </c>
      <c r="G6051">
        <f t="shared" ca="1" si="564"/>
        <v>0</v>
      </c>
      <c r="H6051" s="4">
        <f t="shared" si="565"/>
        <v>0</v>
      </c>
      <c r="I6051" s="4">
        <f t="shared" ca="1" si="569"/>
        <v>0</v>
      </c>
      <c r="J6051" s="4"/>
    </row>
    <row r="6052" spans="1:10" x14ac:dyDescent="0.25">
      <c r="A6052" s="1">
        <v>42946.17083333333</v>
      </c>
      <c r="B6052" s="5">
        <v>2699</v>
      </c>
      <c r="C6052" s="5">
        <v>200.17</v>
      </c>
      <c r="D6052">
        <f t="shared" si="566"/>
        <v>13.483538991856923</v>
      </c>
      <c r="E6052">
        <f t="shared" si="567"/>
        <v>-1.347343391639555E-3</v>
      </c>
      <c r="F6052">
        <f t="shared" si="568"/>
        <v>0</v>
      </c>
      <c r="G6052">
        <f t="shared" ca="1" si="564"/>
        <v>0</v>
      </c>
      <c r="H6052" s="4">
        <f t="shared" si="565"/>
        <v>0</v>
      </c>
      <c r="I6052" s="4">
        <f t="shared" ca="1" si="569"/>
        <v>0</v>
      </c>
      <c r="J6052" s="4"/>
    </row>
    <row r="6053" spans="1:10" x14ac:dyDescent="0.25">
      <c r="A6053" s="1">
        <v>42946.171527777777</v>
      </c>
      <c r="B6053" s="5">
        <v>2700</v>
      </c>
      <c r="C6053" s="5">
        <v>200.16</v>
      </c>
      <c r="D6053">
        <f t="shared" si="566"/>
        <v>13.489208633093526</v>
      </c>
      <c r="E6053">
        <f t="shared" si="567"/>
        <v>5.6696412366026294E-3</v>
      </c>
      <c r="F6053">
        <f t="shared" si="568"/>
        <v>0</v>
      </c>
      <c r="G6053">
        <f t="shared" ca="1" si="564"/>
        <v>0</v>
      </c>
      <c r="H6053" s="4">
        <f t="shared" si="565"/>
        <v>0</v>
      </c>
      <c r="I6053" s="4">
        <f t="shared" ca="1" si="569"/>
        <v>0</v>
      </c>
      <c r="J6053" s="4"/>
    </row>
    <row r="6054" spans="1:10" x14ac:dyDescent="0.25">
      <c r="A6054" s="1">
        <v>42946.172222222223</v>
      </c>
      <c r="B6054" s="5">
        <v>2702.6</v>
      </c>
      <c r="C6054" s="5">
        <v>200.43</v>
      </c>
      <c r="D6054">
        <f t="shared" si="566"/>
        <v>13.484009379833358</v>
      </c>
      <c r="E6054">
        <f t="shared" si="567"/>
        <v>-5.19925326016768E-3</v>
      </c>
      <c r="F6054">
        <f t="shared" si="568"/>
        <v>0</v>
      </c>
      <c r="G6054">
        <f t="shared" ca="1" si="564"/>
        <v>0</v>
      </c>
      <c r="H6054" s="4">
        <f t="shared" si="565"/>
        <v>0</v>
      </c>
      <c r="I6054" s="4">
        <f t="shared" ca="1" si="569"/>
        <v>0</v>
      </c>
      <c r="J6054" s="4"/>
    </row>
    <row r="6055" spans="1:10" x14ac:dyDescent="0.25">
      <c r="A6055" s="1">
        <v>42946.17291666667</v>
      </c>
      <c r="B6055" s="5">
        <v>2703</v>
      </c>
      <c r="C6055" s="5">
        <v>200.77</v>
      </c>
      <c r="D6055">
        <f t="shared" si="566"/>
        <v>13.463166807790008</v>
      </c>
      <c r="E6055">
        <f t="shared" si="567"/>
        <v>-2.0842572043349605E-2</v>
      </c>
      <c r="F6055">
        <f t="shared" si="568"/>
        <v>0</v>
      </c>
      <c r="G6055">
        <f t="shared" ca="1" si="564"/>
        <v>0</v>
      </c>
      <c r="H6055" s="4">
        <f t="shared" si="565"/>
        <v>0</v>
      </c>
      <c r="I6055" s="4">
        <f t="shared" ca="1" si="569"/>
        <v>0</v>
      </c>
      <c r="J6055" s="4"/>
    </row>
    <row r="6056" spans="1:10" x14ac:dyDescent="0.25">
      <c r="A6056" s="1">
        <v>42946.173611111109</v>
      </c>
      <c r="B6056" s="5">
        <v>2702.6</v>
      </c>
      <c r="C6056" s="5">
        <v>200.67</v>
      </c>
      <c r="D6056">
        <f t="shared" si="566"/>
        <v>13.467882593312403</v>
      </c>
      <c r="E6056">
        <f t="shared" si="567"/>
        <v>4.7157855223947109E-3</v>
      </c>
      <c r="F6056">
        <f t="shared" si="568"/>
        <v>0</v>
      </c>
      <c r="G6056">
        <f t="shared" ca="1" si="564"/>
        <v>0</v>
      </c>
      <c r="H6056" s="4">
        <f t="shared" si="565"/>
        <v>0</v>
      </c>
      <c r="I6056" s="4">
        <f t="shared" ca="1" si="569"/>
        <v>0</v>
      </c>
      <c r="J6056" s="4"/>
    </row>
    <row r="6057" spans="1:10" x14ac:dyDescent="0.25">
      <c r="A6057" s="1">
        <v>42946.174305555556</v>
      </c>
      <c r="B6057" s="5">
        <v>2701</v>
      </c>
      <c r="C6057" s="5">
        <v>200.7</v>
      </c>
      <c r="D6057">
        <f t="shared" si="566"/>
        <v>13.457897359242651</v>
      </c>
      <c r="E6057">
        <f t="shared" si="567"/>
        <v>-9.98523406975238E-3</v>
      </c>
      <c r="F6057">
        <f t="shared" si="568"/>
        <v>0</v>
      </c>
      <c r="G6057">
        <f t="shared" ca="1" si="564"/>
        <v>0</v>
      </c>
      <c r="H6057" s="4">
        <f t="shared" si="565"/>
        <v>0</v>
      </c>
      <c r="I6057" s="4">
        <f t="shared" ca="1" si="569"/>
        <v>0</v>
      </c>
      <c r="J6057" s="4"/>
    </row>
    <row r="6058" spans="1:10" x14ac:dyDescent="0.25">
      <c r="A6058" s="1">
        <v>42946.175000000003</v>
      </c>
      <c r="B6058" s="5">
        <v>2700</v>
      </c>
      <c r="C6058" s="5">
        <v>200.76</v>
      </c>
      <c r="D6058">
        <f t="shared" si="566"/>
        <v>13.448894202032278</v>
      </c>
      <c r="E6058">
        <f t="shared" si="567"/>
        <v>-9.0031572103725921E-3</v>
      </c>
      <c r="F6058">
        <f t="shared" si="568"/>
        <v>0</v>
      </c>
      <c r="G6058">
        <f t="shared" ca="1" si="564"/>
        <v>0</v>
      </c>
      <c r="H6058" s="4">
        <f t="shared" si="565"/>
        <v>0</v>
      </c>
      <c r="I6058" s="4">
        <f t="shared" ca="1" si="569"/>
        <v>0</v>
      </c>
      <c r="J6058" s="4"/>
    </row>
    <row r="6059" spans="1:10" x14ac:dyDescent="0.25">
      <c r="A6059" s="1">
        <v>42946.175694444442</v>
      </c>
      <c r="B6059" s="5">
        <v>2701.2</v>
      </c>
      <c r="C6059" s="5">
        <v>201.01</v>
      </c>
      <c r="D6059">
        <f t="shared" si="566"/>
        <v>13.438137406099198</v>
      </c>
      <c r="E6059">
        <f t="shared" si="567"/>
        <v>-1.0756795933080099E-2</v>
      </c>
      <c r="F6059">
        <f t="shared" si="568"/>
        <v>0</v>
      </c>
      <c r="G6059">
        <f t="shared" ca="1" si="564"/>
        <v>0</v>
      </c>
      <c r="H6059" s="4">
        <f t="shared" si="565"/>
        <v>0</v>
      </c>
      <c r="I6059" s="4">
        <f t="shared" ca="1" si="569"/>
        <v>0</v>
      </c>
      <c r="J6059" s="4"/>
    </row>
    <row r="6060" spans="1:10" x14ac:dyDescent="0.25">
      <c r="A6060" s="1">
        <v>42946.176388888889</v>
      </c>
      <c r="B6060" s="5">
        <v>2700.2</v>
      </c>
      <c r="C6060" s="5">
        <v>201.14</v>
      </c>
      <c r="D6060">
        <f t="shared" si="566"/>
        <v>13.424480461370189</v>
      </c>
      <c r="E6060">
        <f t="shared" si="567"/>
        <v>-1.3656944729008913E-2</v>
      </c>
      <c r="F6060">
        <f t="shared" si="568"/>
        <v>0</v>
      </c>
      <c r="G6060">
        <f t="shared" ca="1" si="564"/>
        <v>0</v>
      </c>
      <c r="H6060" s="4">
        <f t="shared" si="565"/>
        <v>0</v>
      </c>
      <c r="I6060" s="4">
        <f t="shared" ca="1" si="569"/>
        <v>0</v>
      </c>
      <c r="J6060" s="4"/>
    </row>
    <row r="6061" spans="1:10" x14ac:dyDescent="0.25">
      <c r="A6061" s="1">
        <v>42946.177083333336</v>
      </c>
      <c r="B6061" s="5">
        <v>2702</v>
      </c>
      <c r="C6061" s="5">
        <v>201.55</v>
      </c>
      <c r="D6061">
        <f t="shared" si="566"/>
        <v>13.406102704043661</v>
      </c>
      <c r="E6061">
        <f t="shared" si="567"/>
        <v>-1.8377757326527799E-2</v>
      </c>
      <c r="F6061">
        <f t="shared" si="568"/>
        <v>0</v>
      </c>
      <c r="G6061">
        <f t="shared" ca="1" si="564"/>
        <v>0</v>
      </c>
      <c r="H6061" s="4">
        <f t="shared" si="565"/>
        <v>0</v>
      </c>
      <c r="I6061" s="4">
        <f t="shared" ca="1" si="569"/>
        <v>0</v>
      </c>
      <c r="J6061" s="4"/>
    </row>
    <row r="6062" spans="1:10" x14ac:dyDescent="0.25">
      <c r="A6062" s="1">
        <v>42946.177777777775</v>
      </c>
      <c r="B6062" s="5">
        <v>2702.7</v>
      </c>
      <c r="C6062" s="5">
        <v>202.16</v>
      </c>
      <c r="D6062">
        <f t="shared" si="566"/>
        <v>13.369113573407201</v>
      </c>
      <c r="E6062">
        <f t="shared" si="567"/>
        <v>-3.6989130636460033E-2</v>
      </c>
      <c r="F6062">
        <f t="shared" si="568"/>
        <v>0</v>
      </c>
      <c r="G6062">
        <f t="shared" ca="1" si="564"/>
        <v>0</v>
      </c>
      <c r="H6062" s="4">
        <f t="shared" si="565"/>
        <v>0</v>
      </c>
      <c r="I6062" s="4">
        <f t="shared" ca="1" si="569"/>
        <v>0</v>
      </c>
      <c r="J6062" s="4"/>
    </row>
    <row r="6063" spans="1:10" x14ac:dyDescent="0.25">
      <c r="A6063" s="1">
        <v>42946.178472222222</v>
      </c>
      <c r="B6063" s="5">
        <v>2703.9</v>
      </c>
      <c r="C6063" s="5">
        <v>202.37</v>
      </c>
      <c r="D6063">
        <f t="shared" si="566"/>
        <v>13.361170133913129</v>
      </c>
      <c r="E6063">
        <f t="shared" si="567"/>
        <v>-7.9434394940722797E-3</v>
      </c>
      <c r="F6063">
        <f t="shared" si="568"/>
        <v>0</v>
      </c>
      <c r="G6063">
        <f t="shared" ca="1" si="564"/>
        <v>0</v>
      </c>
      <c r="H6063" s="4">
        <f t="shared" si="565"/>
        <v>0</v>
      </c>
      <c r="I6063" s="4">
        <f t="shared" ca="1" si="569"/>
        <v>0</v>
      </c>
      <c r="J6063" s="4"/>
    </row>
    <row r="6064" spans="1:10" x14ac:dyDescent="0.25">
      <c r="A6064" s="1">
        <v>42946.179166666669</v>
      </c>
      <c r="B6064" s="5">
        <v>2703.7</v>
      </c>
      <c r="C6064" s="5">
        <v>202.54</v>
      </c>
      <c r="D6064">
        <f t="shared" si="566"/>
        <v>13.348968105065666</v>
      </c>
      <c r="E6064">
        <f t="shared" si="567"/>
        <v>-1.2202028847463353E-2</v>
      </c>
      <c r="F6064">
        <f t="shared" si="568"/>
        <v>0</v>
      </c>
      <c r="G6064">
        <f t="shared" ca="1" si="564"/>
        <v>0</v>
      </c>
      <c r="H6064" s="4">
        <f t="shared" si="565"/>
        <v>0</v>
      </c>
      <c r="I6064" s="4">
        <f t="shared" ca="1" si="569"/>
        <v>0</v>
      </c>
      <c r="J6064" s="4"/>
    </row>
    <row r="6065" spans="1:10" x14ac:dyDescent="0.25">
      <c r="A6065" s="1">
        <v>42946.179861111108</v>
      </c>
      <c r="B6065" s="5">
        <v>2703.7</v>
      </c>
      <c r="C6065" s="5">
        <v>203.25</v>
      </c>
      <c r="D6065">
        <f t="shared" si="566"/>
        <v>13.302337023370233</v>
      </c>
      <c r="E6065">
        <f t="shared" si="567"/>
        <v>-4.6631081695432286E-2</v>
      </c>
      <c r="F6065">
        <f t="shared" si="568"/>
        <v>0</v>
      </c>
      <c r="G6065">
        <f t="shared" ca="1" si="564"/>
        <v>0</v>
      </c>
      <c r="H6065" s="4">
        <f t="shared" si="565"/>
        <v>0</v>
      </c>
      <c r="I6065" s="4">
        <f t="shared" ca="1" si="569"/>
        <v>0</v>
      </c>
      <c r="J6065" s="4"/>
    </row>
    <row r="6066" spans="1:10" x14ac:dyDescent="0.25">
      <c r="A6066" s="1">
        <v>42946.180555555555</v>
      </c>
      <c r="B6066" s="5">
        <v>2704.5</v>
      </c>
      <c r="C6066" s="5">
        <v>203.63</v>
      </c>
      <c r="D6066">
        <f t="shared" si="566"/>
        <v>13.281441830771497</v>
      </c>
      <c r="E6066">
        <f t="shared" si="567"/>
        <v>-2.0895192598736401E-2</v>
      </c>
      <c r="F6066">
        <f t="shared" si="568"/>
        <v>0</v>
      </c>
      <c r="G6066">
        <f t="shared" ca="1" si="564"/>
        <v>0</v>
      </c>
      <c r="H6066" s="4">
        <f t="shared" si="565"/>
        <v>0</v>
      </c>
      <c r="I6066" s="4">
        <f t="shared" ca="1" si="569"/>
        <v>0</v>
      </c>
      <c r="J6066" s="4"/>
    </row>
    <row r="6067" spans="1:10" x14ac:dyDescent="0.25">
      <c r="A6067" s="1">
        <v>42946.181250000001</v>
      </c>
      <c r="B6067" s="5">
        <v>2704.5</v>
      </c>
      <c r="C6067" s="5">
        <v>203.59</v>
      </c>
      <c r="D6067">
        <f t="shared" si="566"/>
        <v>13.284051279532394</v>
      </c>
      <c r="E6067">
        <f t="shared" si="567"/>
        <v>2.6094487608965267E-3</v>
      </c>
      <c r="F6067">
        <f t="shared" si="568"/>
        <v>0</v>
      </c>
      <c r="G6067">
        <f t="shared" ca="1" si="564"/>
        <v>0</v>
      </c>
      <c r="H6067" s="4">
        <f t="shared" si="565"/>
        <v>0</v>
      </c>
      <c r="I6067" s="4">
        <f t="shared" ca="1" si="569"/>
        <v>0</v>
      </c>
      <c r="J6067" s="4"/>
    </row>
    <row r="6068" spans="1:10" x14ac:dyDescent="0.25">
      <c r="A6068" s="1">
        <v>42946.181944444441</v>
      </c>
      <c r="B6068" s="5">
        <v>2704.5</v>
      </c>
      <c r="C6068" s="5">
        <v>203.83</v>
      </c>
      <c r="D6068">
        <f t="shared" si="566"/>
        <v>13.268409949467692</v>
      </c>
      <c r="E6068">
        <f t="shared" si="567"/>
        <v>-1.5641330064701364E-2</v>
      </c>
      <c r="F6068">
        <f t="shared" si="568"/>
        <v>0</v>
      </c>
      <c r="G6068">
        <f t="shared" ca="1" si="564"/>
        <v>0</v>
      </c>
      <c r="H6068" s="4">
        <f t="shared" si="565"/>
        <v>0</v>
      </c>
      <c r="I6068" s="4">
        <f t="shared" ca="1" si="569"/>
        <v>0</v>
      </c>
      <c r="J6068" s="4"/>
    </row>
    <row r="6069" spans="1:10" x14ac:dyDescent="0.25">
      <c r="A6069" s="1">
        <v>42946.182638888888</v>
      </c>
      <c r="B6069" s="5">
        <v>2704.5</v>
      </c>
      <c r="C6069" s="5">
        <v>203.83</v>
      </c>
      <c r="D6069">
        <f t="shared" si="566"/>
        <v>13.268409949467692</v>
      </c>
      <c r="E6069">
        <f t="shared" si="567"/>
        <v>0</v>
      </c>
      <c r="F6069">
        <f t="shared" si="568"/>
        <v>0</v>
      </c>
      <c r="G6069">
        <f t="shared" ca="1" si="564"/>
        <v>0</v>
      </c>
      <c r="H6069" s="4">
        <f t="shared" si="565"/>
        <v>0</v>
      </c>
      <c r="I6069" s="4">
        <f t="shared" ca="1" si="569"/>
        <v>0</v>
      </c>
      <c r="J6069" s="4"/>
    </row>
    <row r="6070" spans="1:10" x14ac:dyDescent="0.25">
      <c r="A6070" s="1">
        <v>42946.183333333334</v>
      </c>
      <c r="B6070" s="5">
        <v>2704.6</v>
      </c>
      <c r="C6070" s="5">
        <v>203.71</v>
      </c>
      <c r="D6070">
        <f t="shared" si="566"/>
        <v>13.27671690147759</v>
      </c>
      <c r="E6070">
        <f t="shared" si="567"/>
        <v>8.3069520098977279E-3</v>
      </c>
      <c r="F6070">
        <f t="shared" si="568"/>
        <v>0</v>
      </c>
      <c r="G6070">
        <f t="shared" ca="1" si="564"/>
        <v>0</v>
      </c>
      <c r="H6070" s="4">
        <f t="shared" si="565"/>
        <v>0</v>
      </c>
      <c r="I6070" s="4">
        <f t="shared" ca="1" si="569"/>
        <v>0</v>
      </c>
      <c r="J6070" s="4"/>
    </row>
    <row r="6071" spans="1:10" x14ac:dyDescent="0.25">
      <c r="A6071" s="1">
        <v>42946.184027777781</v>
      </c>
      <c r="B6071" s="5">
        <v>2704.5</v>
      </c>
      <c r="C6071" s="5">
        <v>203.7</v>
      </c>
      <c r="D6071">
        <f t="shared" si="566"/>
        <v>13.276877761413845</v>
      </c>
      <c r="E6071">
        <f t="shared" si="567"/>
        <v>1.608599362548091E-4</v>
      </c>
      <c r="F6071">
        <f t="shared" si="568"/>
        <v>0</v>
      </c>
      <c r="G6071">
        <f t="shared" ca="1" si="564"/>
        <v>0</v>
      </c>
      <c r="H6071" s="4">
        <f t="shared" si="565"/>
        <v>0</v>
      </c>
      <c r="I6071" s="4">
        <f t="shared" ca="1" si="569"/>
        <v>0</v>
      </c>
      <c r="J6071" s="4"/>
    </row>
    <row r="6072" spans="1:10" x14ac:dyDescent="0.25">
      <c r="A6072" s="1">
        <v>42946.18472222222</v>
      </c>
      <c r="B6072" s="5">
        <v>2705</v>
      </c>
      <c r="C6072" s="5">
        <v>203.59</v>
      </c>
      <c r="D6072">
        <f t="shared" si="566"/>
        <v>13.286507195834766</v>
      </c>
      <c r="E6072">
        <f t="shared" si="567"/>
        <v>9.6294344209209015E-3</v>
      </c>
      <c r="F6072">
        <f t="shared" si="568"/>
        <v>0</v>
      </c>
      <c r="G6072">
        <f t="shared" ca="1" si="564"/>
        <v>0</v>
      </c>
      <c r="H6072" s="4">
        <f t="shared" si="565"/>
        <v>0</v>
      </c>
      <c r="I6072" s="4">
        <f t="shared" ca="1" si="569"/>
        <v>0</v>
      </c>
      <c r="J6072" s="4"/>
    </row>
    <row r="6073" spans="1:10" x14ac:dyDescent="0.25">
      <c r="A6073" s="1">
        <v>42946.185416666667</v>
      </c>
      <c r="B6073" s="5">
        <v>2704.5</v>
      </c>
      <c r="C6073" s="5">
        <v>203.59</v>
      </c>
      <c r="D6073">
        <f t="shared" si="566"/>
        <v>13.284051279532394</v>
      </c>
      <c r="E6073">
        <f t="shared" si="567"/>
        <v>-2.4559163023720743E-3</v>
      </c>
      <c r="F6073">
        <f t="shared" si="568"/>
        <v>0</v>
      </c>
      <c r="G6073">
        <f t="shared" ca="1" si="564"/>
        <v>0</v>
      </c>
      <c r="H6073" s="4">
        <f t="shared" si="565"/>
        <v>0</v>
      </c>
      <c r="I6073" s="4">
        <f t="shared" ca="1" si="569"/>
        <v>0</v>
      </c>
      <c r="J6073" s="4"/>
    </row>
    <row r="6074" spans="1:10" x14ac:dyDescent="0.25">
      <c r="A6074" s="1">
        <v>42946.186111111114</v>
      </c>
      <c r="B6074" s="5">
        <v>2704.5</v>
      </c>
      <c r="C6074" s="5">
        <v>204.09</v>
      </c>
      <c r="D6074">
        <f t="shared" si="566"/>
        <v>13.251506688225783</v>
      </c>
      <c r="E6074">
        <f t="shared" si="567"/>
        <v>-3.2544591306610471E-2</v>
      </c>
      <c r="F6074">
        <f t="shared" si="568"/>
        <v>0</v>
      </c>
      <c r="G6074">
        <f t="shared" ca="1" si="564"/>
        <v>0</v>
      </c>
      <c r="H6074" s="4">
        <f t="shared" si="565"/>
        <v>0</v>
      </c>
      <c r="I6074" s="4">
        <f t="shared" ca="1" si="569"/>
        <v>0</v>
      </c>
      <c r="J6074" s="4"/>
    </row>
    <row r="6075" spans="1:10" x14ac:dyDescent="0.25">
      <c r="A6075" s="1">
        <v>42946.186805555553</v>
      </c>
      <c r="B6075" s="5">
        <v>2704</v>
      </c>
      <c r="C6075" s="5">
        <v>204.38</v>
      </c>
      <c r="D6075">
        <f t="shared" si="566"/>
        <v>13.230257363734221</v>
      </c>
      <c r="E6075">
        <f t="shared" si="567"/>
        <v>-2.1249324491561694E-2</v>
      </c>
      <c r="F6075">
        <f t="shared" si="568"/>
        <v>0</v>
      </c>
      <c r="G6075">
        <f t="shared" ref="G6075:G6138" ca="1" si="570">(OFFSET(C6075,$L$8,0)-C6075)*F6075</f>
        <v>0</v>
      </c>
      <c r="H6075" s="4">
        <f t="shared" ref="H6075:H6138" si="571">C6075*0.4%*ABS(F6075)</f>
        <v>0</v>
      </c>
      <c r="I6075" s="4">
        <f t="shared" ca="1" si="569"/>
        <v>0</v>
      </c>
      <c r="J6075" s="4"/>
    </row>
    <row r="6076" spans="1:10" x14ac:dyDescent="0.25">
      <c r="A6076" s="1">
        <v>42946.1875</v>
      </c>
      <c r="B6076" s="5">
        <v>2701</v>
      </c>
      <c r="C6076" s="5">
        <v>204.12</v>
      </c>
      <c r="D6076">
        <f t="shared" si="566"/>
        <v>13.232412306486379</v>
      </c>
      <c r="E6076">
        <f t="shared" si="567"/>
        <v>2.1549427521581066E-3</v>
      </c>
      <c r="F6076">
        <f t="shared" si="568"/>
        <v>0</v>
      </c>
      <c r="G6076">
        <f t="shared" ca="1" si="570"/>
        <v>0</v>
      </c>
      <c r="H6076" s="4">
        <f t="shared" si="571"/>
        <v>0</v>
      </c>
      <c r="I6076" s="4">
        <f t="shared" ca="1" si="569"/>
        <v>0</v>
      </c>
      <c r="J6076" s="4"/>
    </row>
    <row r="6077" spans="1:10" x14ac:dyDescent="0.25">
      <c r="A6077" s="1">
        <v>42946.188194444447</v>
      </c>
      <c r="B6077" s="5">
        <v>2699.6</v>
      </c>
      <c r="C6077" s="5">
        <v>203.6</v>
      </c>
      <c r="D6077">
        <f t="shared" si="566"/>
        <v>13.259332023575638</v>
      </c>
      <c r="E6077">
        <f t="shared" si="567"/>
        <v>2.6919717089258555E-2</v>
      </c>
      <c r="F6077">
        <f t="shared" si="568"/>
        <v>0</v>
      </c>
      <c r="G6077">
        <f t="shared" ca="1" si="570"/>
        <v>0</v>
      </c>
      <c r="H6077" s="4">
        <f t="shared" si="571"/>
        <v>0</v>
      </c>
      <c r="I6077" s="4">
        <f t="shared" ca="1" si="569"/>
        <v>0</v>
      </c>
      <c r="J6077" s="4"/>
    </row>
    <row r="6078" spans="1:10" x14ac:dyDescent="0.25">
      <c r="A6078" s="1">
        <v>42946.188888888886</v>
      </c>
      <c r="B6078" s="5">
        <v>2697.8</v>
      </c>
      <c r="C6078" s="5">
        <v>203.49</v>
      </c>
      <c r="D6078">
        <f t="shared" si="566"/>
        <v>13.25765393876849</v>
      </c>
      <c r="E6078">
        <f t="shared" si="567"/>
        <v>-1.6780848071480392E-3</v>
      </c>
      <c r="F6078">
        <f t="shared" si="568"/>
        <v>0</v>
      </c>
      <c r="G6078">
        <f t="shared" ca="1" si="570"/>
        <v>0</v>
      </c>
      <c r="H6078" s="4">
        <f t="shared" si="571"/>
        <v>0</v>
      </c>
      <c r="I6078" s="4">
        <f t="shared" ca="1" si="569"/>
        <v>0</v>
      </c>
      <c r="J6078" s="4"/>
    </row>
    <row r="6079" spans="1:10" x14ac:dyDescent="0.25">
      <c r="A6079" s="1">
        <v>42946.189583333333</v>
      </c>
      <c r="B6079" s="5">
        <v>2697.4</v>
      </c>
      <c r="C6079" s="5">
        <v>202.7</v>
      </c>
      <c r="D6079">
        <f t="shared" si="566"/>
        <v>13.307350764676864</v>
      </c>
      <c r="E6079">
        <f t="shared" si="567"/>
        <v>4.9696825908373654E-2</v>
      </c>
      <c r="F6079">
        <f t="shared" si="568"/>
        <v>0</v>
      </c>
      <c r="G6079">
        <f t="shared" ca="1" si="570"/>
        <v>0</v>
      </c>
      <c r="H6079" s="4">
        <f t="shared" si="571"/>
        <v>0</v>
      </c>
      <c r="I6079" s="4">
        <f t="shared" ca="1" si="569"/>
        <v>0</v>
      </c>
      <c r="J6079" s="4"/>
    </row>
    <row r="6080" spans="1:10" x14ac:dyDescent="0.25">
      <c r="A6080" s="1">
        <v>42946.19027777778</v>
      </c>
      <c r="B6080" s="5">
        <v>2697.2</v>
      </c>
      <c r="C6080" s="5">
        <v>202.68</v>
      </c>
      <c r="D6080">
        <f t="shared" si="566"/>
        <v>13.307677126504833</v>
      </c>
      <c r="E6080">
        <f t="shared" si="567"/>
        <v>3.2636182796963453E-4</v>
      </c>
      <c r="F6080">
        <f t="shared" si="568"/>
        <v>0</v>
      </c>
      <c r="G6080">
        <f t="shared" ca="1" si="570"/>
        <v>0</v>
      </c>
      <c r="H6080" s="4">
        <f t="shared" si="571"/>
        <v>0</v>
      </c>
      <c r="I6080" s="4">
        <f t="shared" ca="1" si="569"/>
        <v>0</v>
      </c>
      <c r="J6080" s="4"/>
    </row>
    <row r="6081" spans="1:10" x14ac:dyDescent="0.25">
      <c r="A6081" s="1">
        <v>42946.190972222219</v>
      </c>
      <c r="B6081" s="5">
        <v>2697.9</v>
      </c>
      <c r="C6081" s="5">
        <v>202.7</v>
      </c>
      <c r="D6081">
        <f t="shared" si="566"/>
        <v>13.309817464232857</v>
      </c>
      <c r="E6081">
        <f t="shared" si="567"/>
        <v>2.1403377280240221E-3</v>
      </c>
      <c r="F6081">
        <f t="shared" si="568"/>
        <v>0</v>
      </c>
      <c r="G6081">
        <f t="shared" ca="1" si="570"/>
        <v>0</v>
      </c>
      <c r="H6081" s="4">
        <f t="shared" si="571"/>
        <v>0</v>
      </c>
      <c r="I6081" s="4">
        <f t="shared" ca="1" si="569"/>
        <v>0</v>
      </c>
      <c r="J6081" s="4"/>
    </row>
    <row r="6082" spans="1:10" x14ac:dyDescent="0.25">
      <c r="A6082" s="1">
        <v>42946.191666666666</v>
      </c>
      <c r="B6082" s="5">
        <v>2701</v>
      </c>
      <c r="C6082" s="5">
        <v>202.83</v>
      </c>
      <c r="D6082">
        <f t="shared" si="566"/>
        <v>13.31657052704235</v>
      </c>
      <c r="E6082">
        <f t="shared" si="567"/>
        <v>6.7530628094925049E-3</v>
      </c>
      <c r="F6082">
        <f t="shared" si="568"/>
        <v>0</v>
      </c>
      <c r="G6082">
        <f t="shared" ca="1" si="570"/>
        <v>0</v>
      </c>
      <c r="H6082" s="4">
        <f t="shared" si="571"/>
        <v>0</v>
      </c>
      <c r="I6082" s="4">
        <f t="shared" ca="1" si="569"/>
        <v>0</v>
      </c>
      <c r="J6082" s="4"/>
    </row>
    <row r="6083" spans="1:10" x14ac:dyDescent="0.25">
      <c r="A6083" s="1">
        <v>42946.192361111112</v>
      </c>
      <c r="B6083" s="5">
        <v>2701.4</v>
      </c>
      <c r="C6083" s="5">
        <v>203.1</v>
      </c>
      <c r="D6083">
        <f t="shared" ref="D6083:D6146" si="572">B6083/C6083</f>
        <v>13.30083702609552</v>
      </c>
      <c r="E6083">
        <f t="shared" si="567"/>
        <v>-1.5733500946829793E-2</v>
      </c>
      <c r="F6083">
        <f t="shared" si="568"/>
        <v>0</v>
      </c>
      <c r="G6083">
        <f t="shared" ca="1" si="570"/>
        <v>0</v>
      </c>
      <c r="H6083" s="4">
        <f t="shared" si="571"/>
        <v>0</v>
      </c>
      <c r="I6083" s="4">
        <f t="shared" ca="1" si="569"/>
        <v>0</v>
      </c>
      <c r="J6083" s="4"/>
    </row>
    <row r="6084" spans="1:10" x14ac:dyDescent="0.25">
      <c r="A6084" s="1">
        <v>42946.193055555559</v>
      </c>
      <c r="B6084" s="5">
        <v>2699.9</v>
      </c>
      <c r="C6084" s="5">
        <v>202.65</v>
      </c>
      <c r="D6084">
        <f t="shared" si="572"/>
        <v>13.322970639032816</v>
      </c>
      <c r="E6084">
        <f t="shared" ref="E6084:E6147" si="573">D6084-D6083</f>
        <v>2.2133612937295766E-2</v>
      </c>
      <c r="F6084">
        <f t="shared" ref="F6084:F6147" si="574">IF(ABS(E6084)&gt;$L$7,1,0)*IF(E6084&lt;0,-1,1)</f>
        <v>0</v>
      </c>
      <c r="G6084">
        <f t="shared" ca="1" si="570"/>
        <v>0</v>
      </c>
      <c r="H6084" s="4">
        <f t="shared" si="571"/>
        <v>0</v>
      </c>
      <c r="I6084" s="4">
        <f t="shared" ref="I6084:I6147" ca="1" si="575">G6084-H6084</f>
        <v>0</v>
      </c>
      <c r="J6084" s="4"/>
    </row>
    <row r="6085" spans="1:10" x14ac:dyDescent="0.25">
      <c r="A6085" s="1">
        <v>42946.193749999999</v>
      </c>
      <c r="B6085" s="5">
        <v>2700.9</v>
      </c>
      <c r="C6085" s="5">
        <v>202.25</v>
      </c>
      <c r="D6085">
        <f t="shared" si="572"/>
        <v>13.354264524103833</v>
      </c>
      <c r="E6085">
        <f t="shared" si="573"/>
        <v>3.1293885071017158E-2</v>
      </c>
      <c r="F6085">
        <f t="shared" si="574"/>
        <v>0</v>
      </c>
      <c r="G6085">
        <f t="shared" ca="1" si="570"/>
        <v>0</v>
      </c>
      <c r="H6085" s="4">
        <f t="shared" si="571"/>
        <v>0</v>
      </c>
      <c r="I6085" s="4">
        <f t="shared" ca="1" si="575"/>
        <v>0</v>
      </c>
      <c r="J6085" s="4"/>
    </row>
    <row r="6086" spans="1:10" x14ac:dyDescent="0.25">
      <c r="A6086" s="1">
        <v>42946.194444444445</v>
      </c>
      <c r="B6086" s="5">
        <v>2701.3</v>
      </c>
      <c r="C6086" s="5">
        <v>202.6</v>
      </c>
      <c r="D6086">
        <f t="shared" si="572"/>
        <v>13.333168805528135</v>
      </c>
      <c r="E6086">
        <f t="shared" si="573"/>
        <v>-2.1095718575697475E-2</v>
      </c>
      <c r="F6086">
        <f t="shared" si="574"/>
        <v>0</v>
      </c>
      <c r="G6086">
        <f t="shared" ca="1" si="570"/>
        <v>0</v>
      </c>
      <c r="H6086" s="4">
        <f t="shared" si="571"/>
        <v>0</v>
      </c>
      <c r="I6086" s="4">
        <f t="shared" ca="1" si="575"/>
        <v>0</v>
      </c>
      <c r="J6086" s="4"/>
    </row>
    <row r="6087" spans="1:10" x14ac:dyDescent="0.25">
      <c r="A6087" s="1">
        <v>42946.195138888892</v>
      </c>
      <c r="B6087" s="5">
        <v>2702.5</v>
      </c>
      <c r="C6087" s="5">
        <v>202.84</v>
      </c>
      <c r="D6087">
        <f t="shared" si="572"/>
        <v>13.323309012029185</v>
      </c>
      <c r="E6087">
        <f t="shared" si="573"/>
        <v>-9.8597934989506086E-3</v>
      </c>
      <c r="F6087">
        <f t="shared" si="574"/>
        <v>0</v>
      </c>
      <c r="G6087">
        <f t="shared" ca="1" si="570"/>
        <v>0</v>
      </c>
      <c r="H6087" s="4">
        <f t="shared" si="571"/>
        <v>0</v>
      </c>
      <c r="I6087" s="4">
        <f t="shared" ca="1" si="575"/>
        <v>0</v>
      </c>
      <c r="J6087" s="4"/>
    </row>
    <row r="6088" spans="1:10" x14ac:dyDescent="0.25">
      <c r="A6088" s="1">
        <v>42946.195833333331</v>
      </c>
      <c r="B6088" s="5">
        <v>2702.5</v>
      </c>
      <c r="C6088" s="5">
        <v>202.75</v>
      </c>
      <c r="D6088">
        <f t="shared" si="572"/>
        <v>13.329223181257706</v>
      </c>
      <c r="E6088">
        <f t="shared" si="573"/>
        <v>5.9141692285216152E-3</v>
      </c>
      <c r="F6088">
        <f t="shared" si="574"/>
        <v>0</v>
      </c>
      <c r="G6088">
        <f t="shared" ca="1" si="570"/>
        <v>0</v>
      </c>
      <c r="H6088" s="4">
        <f t="shared" si="571"/>
        <v>0</v>
      </c>
      <c r="I6088" s="4">
        <f t="shared" ca="1" si="575"/>
        <v>0</v>
      </c>
      <c r="J6088" s="4"/>
    </row>
    <row r="6089" spans="1:10" x14ac:dyDescent="0.25">
      <c r="A6089" s="1">
        <v>42946.196527777778</v>
      </c>
      <c r="B6089" s="5">
        <v>2702.6</v>
      </c>
      <c r="C6089" s="5">
        <v>202.75</v>
      </c>
      <c r="D6089">
        <f t="shared" si="572"/>
        <v>13.329716399506781</v>
      </c>
      <c r="E6089">
        <f t="shared" si="573"/>
        <v>4.9321824907444523E-4</v>
      </c>
      <c r="F6089">
        <f t="shared" si="574"/>
        <v>0</v>
      </c>
      <c r="G6089">
        <f t="shared" ca="1" si="570"/>
        <v>0</v>
      </c>
      <c r="H6089" s="4">
        <f t="shared" si="571"/>
        <v>0</v>
      </c>
      <c r="I6089" s="4">
        <f t="shared" ca="1" si="575"/>
        <v>0</v>
      </c>
      <c r="J6089" s="4"/>
    </row>
    <row r="6090" spans="1:10" x14ac:dyDescent="0.25">
      <c r="A6090" s="1">
        <v>42946.197222222225</v>
      </c>
      <c r="B6090" s="5">
        <v>2702.6</v>
      </c>
      <c r="C6090" s="5">
        <v>202.85</v>
      </c>
      <c r="D6090">
        <f t="shared" si="572"/>
        <v>13.323145181168352</v>
      </c>
      <c r="E6090">
        <f t="shared" si="573"/>
        <v>-6.5712183384292189E-3</v>
      </c>
      <c r="F6090">
        <f t="shared" si="574"/>
        <v>0</v>
      </c>
      <c r="G6090">
        <f t="shared" ca="1" si="570"/>
        <v>0</v>
      </c>
      <c r="H6090" s="4">
        <f t="shared" si="571"/>
        <v>0</v>
      </c>
      <c r="I6090" s="4">
        <f t="shared" ca="1" si="575"/>
        <v>0</v>
      </c>
      <c r="J6090" s="4"/>
    </row>
    <row r="6091" spans="1:10" x14ac:dyDescent="0.25">
      <c r="A6091" s="1">
        <v>42946.197916666664</v>
      </c>
      <c r="B6091" s="5">
        <v>2702.7</v>
      </c>
      <c r="C6091" s="5">
        <v>203</v>
      </c>
      <c r="D6091">
        <f t="shared" si="572"/>
        <v>13.313793103448274</v>
      </c>
      <c r="E6091">
        <f t="shared" si="573"/>
        <v>-9.3520777200772898E-3</v>
      </c>
      <c r="F6091">
        <f t="shared" si="574"/>
        <v>0</v>
      </c>
      <c r="G6091">
        <f t="shared" ca="1" si="570"/>
        <v>0</v>
      </c>
      <c r="H6091" s="4">
        <f t="shared" si="571"/>
        <v>0</v>
      </c>
      <c r="I6091" s="4">
        <f t="shared" ca="1" si="575"/>
        <v>0</v>
      </c>
      <c r="J6091" s="4"/>
    </row>
    <row r="6092" spans="1:10" x14ac:dyDescent="0.25">
      <c r="A6092" s="1">
        <v>42946.198611111111</v>
      </c>
      <c r="B6092" s="5">
        <v>2703</v>
      </c>
      <c r="C6092" s="5">
        <v>201.9</v>
      </c>
      <c r="D6092">
        <f t="shared" si="572"/>
        <v>13.387815750371471</v>
      </c>
      <c r="E6092">
        <f t="shared" si="573"/>
        <v>7.4022646923197044E-2</v>
      </c>
      <c r="F6092">
        <f t="shared" si="574"/>
        <v>0</v>
      </c>
      <c r="G6092">
        <f t="shared" ca="1" si="570"/>
        <v>0</v>
      </c>
      <c r="H6092" s="4">
        <f t="shared" si="571"/>
        <v>0</v>
      </c>
      <c r="I6092" s="4">
        <f t="shared" ca="1" si="575"/>
        <v>0</v>
      </c>
      <c r="J6092" s="4"/>
    </row>
    <row r="6093" spans="1:10" x14ac:dyDescent="0.25">
      <c r="A6093" s="1">
        <v>42946.199305555558</v>
      </c>
      <c r="B6093" s="5">
        <v>2704.6</v>
      </c>
      <c r="C6093" s="5">
        <v>201.91</v>
      </c>
      <c r="D6093">
        <f t="shared" si="572"/>
        <v>13.395077014511417</v>
      </c>
      <c r="E6093">
        <f t="shared" si="573"/>
        <v>7.2612641399452116E-3</v>
      </c>
      <c r="F6093">
        <f t="shared" si="574"/>
        <v>0</v>
      </c>
      <c r="G6093">
        <f t="shared" ca="1" si="570"/>
        <v>0</v>
      </c>
      <c r="H6093" s="4">
        <f t="shared" si="571"/>
        <v>0</v>
      </c>
      <c r="I6093" s="4">
        <f t="shared" ca="1" si="575"/>
        <v>0</v>
      </c>
      <c r="J6093" s="4"/>
    </row>
    <row r="6094" spans="1:10" x14ac:dyDescent="0.25">
      <c r="A6094" s="1">
        <v>42946.2</v>
      </c>
      <c r="B6094" s="5">
        <v>2700.9</v>
      </c>
      <c r="C6094" s="5">
        <v>201</v>
      </c>
      <c r="D6094">
        <f t="shared" si="572"/>
        <v>13.437313432835822</v>
      </c>
      <c r="E6094">
        <f t="shared" si="573"/>
        <v>4.2236418324405278E-2</v>
      </c>
      <c r="F6094">
        <f t="shared" si="574"/>
        <v>0</v>
      </c>
      <c r="G6094">
        <f t="shared" ca="1" si="570"/>
        <v>0</v>
      </c>
      <c r="H6094" s="4">
        <f t="shared" si="571"/>
        <v>0</v>
      </c>
      <c r="I6094" s="4">
        <f t="shared" ca="1" si="575"/>
        <v>0</v>
      </c>
      <c r="J6094" s="4"/>
    </row>
    <row r="6095" spans="1:10" x14ac:dyDescent="0.25">
      <c r="A6095" s="1">
        <v>42946.200694444444</v>
      </c>
      <c r="B6095" s="5">
        <v>2700.3</v>
      </c>
      <c r="C6095" s="5">
        <v>200.99</v>
      </c>
      <c r="D6095">
        <f t="shared" si="572"/>
        <v>13.434996766008259</v>
      </c>
      <c r="E6095">
        <f t="shared" si="573"/>
        <v>-2.3166668275624858E-3</v>
      </c>
      <c r="F6095">
        <f t="shared" si="574"/>
        <v>0</v>
      </c>
      <c r="G6095">
        <f t="shared" ca="1" si="570"/>
        <v>0</v>
      </c>
      <c r="H6095" s="4">
        <f t="shared" si="571"/>
        <v>0</v>
      </c>
      <c r="I6095" s="4">
        <f t="shared" ca="1" si="575"/>
        <v>0</v>
      </c>
      <c r="J6095" s="4"/>
    </row>
    <row r="6096" spans="1:10" x14ac:dyDescent="0.25">
      <c r="A6096" s="1">
        <v>42946.201388888891</v>
      </c>
      <c r="B6096" s="5">
        <v>2701.8</v>
      </c>
      <c r="C6096" s="5">
        <v>201.79</v>
      </c>
      <c r="D6096">
        <f t="shared" si="572"/>
        <v>13.389166955746074</v>
      </c>
      <c r="E6096">
        <f t="shared" si="573"/>
        <v>-4.5829810262185688E-2</v>
      </c>
      <c r="F6096">
        <f t="shared" si="574"/>
        <v>0</v>
      </c>
      <c r="G6096">
        <f t="shared" ca="1" si="570"/>
        <v>0</v>
      </c>
      <c r="H6096" s="4">
        <f t="shared" si="571"/>
        <v>0</v>
      </c>
      <c r="I6096" s="4">
        <f t="shared" ca="1" si="575"/>
        <v>0</v>
      </c>
      <c r="J6096" s="4"/>
    </row>
    <row r="6097" spans="1:10" x14ac:dyDescent="0.25">
      <c r="A6097" s="1">
        <v>42946.20208333333</v>
      </c>
      <c r="B6097" s="5">
        <v>2703.2</v>
      </c>
      <c r="C6097" s="5">
        <v>201.52</v>
      </c>
      <c r="D6097">
        <f t="shared" si="572"/>
        <v>13.414053195712583</v>
      </c>
      <c r="E6097">
        <f t="shared" si="573"/>
        <v>2.4886239966509294E-2</v>
      </c>
      <c r="F6097">
        <f t="shared" si="574"/>
        <v>0</v>
      </c>
      <c r="G6097">
        <f t="shared" ca="1" si="570"/>
        <v>0</v>
      </c>
      <c r="H6097" s="4">
        <f t="shared" si="571"/>
        <v>0</v>
      </c>
      <c r="I6097" s="4">
        <f t="shared" ca="1" si="575"/>
        <v>0</v>
      </c>
      <c r="J6097" s="4"/>
    </row>
    <row r="6098" spans="1:10" x14ac:dyDescent="0.25">
      <c r="A6098" s="1">
        <v>42946.202777777777</v>
      </c>
      <c r="B6098" s="5">
        <v>2703.8</v>
      </c>
      <c r="C6098" s="5">
        <v>201.53</v>
      </c>
      <c r="D6098">
        <f t="shared" si="572"/>
        <v>13.416364809209547</v>
      </c>
      <c r="E6098">
        <f t="shared" si="573"/>
        <v>2.3116134969640711E-3</v>
      </c>
      <c r="F6098">
        <f t="shared" si="574"/>
        <v>0</v>
      </c>
      <c r="G6098">
        <f t="shared" ca="1" si="570"/>
        <v>0</v>
      </c>
      <c r="H6098" s="4">
        <f t="shared" si="571"/>
        <v>0</v>
      </c>
      <c r="I6098" s="4">
        <f t="shared" ca="1" si="575"/>
        <v>0</v>
      </c>
      <c r="J6098" s="4"/>
    </row>
    <row r="6099" spans="1:10" x14ac:dyDescent="0.25">
      <c r="A6099" s="1">
        <v>42946.203472222223</v>
      </c>
      <c r="B6099" s="5">
        <v>2705.1</v>
      </c>
      <c r="C6099" s="5">
        <v>201.53</v>
      </c>
      <c r="D6099">
        <f t="shared" si="572"/>
        <v>13.422815461717859</v>
      </c>
      <c r="E6099">
        <f t="shared" si="573"/>
        <v>6.4506525083114497E-3</v>
      </c>
      <c r="F6099">
        <f t="shared" si="574"/>
        <v>0</v>
      </c>
      <c r="G6099">
        <f t="shared" ca="1" si="570"/>
        <v>0</v>
      </c>
      <c r="H6099" s="4">
        <f t="shared" si="571"/>
        <v>0</v>
      </c>
      <c r="I6099" s="4">
        <f t="shared" ca="1" si="575"/>
        <v>0</v>
      </c>
      <c r="J6099" s="4"/>
    </row>
    <row r="6100" spans="1:10" x14ac:dyDescent="0.25">
      <c r="A6100" s="1">
        <v>42946.20416666667</v>
      </c>
      <c r="B6100" s="5">
        <v>2704.5</v>
      </c>
      <c r="C6100" s="5">
        <v>201.53</v>
      </c>
      <c r="D6100">
        <f t="shared" si="572"/>
        <v>13.419838237483253</v>
      </c>
      <c r="E6100">
        <f t="shared" si="573"/>
        <v>-2.9772242346055577E-3</v>
      </c>
      <c r="F6100">
        <f t="shared" si="574"/>
        <v>0</v>
      </c>
      <c r="G6100">
        <f t="shared" ca="1" si="570"/>
        <v>0</v>
      </c>
      <c r="H6100" s="4">
        <f t="shared" si="571"/>
        <v>0</v>
      </c>
      <c r="I6100" s="4">
        <f t="shared" ca="1" si="575"/>
        <v>0</v>
      </c>
      <c r="J6100" s="4"/>
    </row>
    <row r="6101" spans="1:10" x14ac:dyDescent="0.25">
      <c r="A6101" s="1">
        <v>42946.204861111109</v>
      </c>
      <c r="B6101" s="5">
        <v>2705.1</v>
      </c>
      <c r="C6101" s="5">
        <v>201.57</v>
      </c>
      <c r="D6101">
        <f t="shared" si="572"/>
        <v>13.420151808304807</v>
      </c>
      <c r="E6101">
        <f t="shared" si="573"/>
        <v>3.1357082155381022E-4</v>
      </c>
      <c r="F6101">
        <f t="shared" si="574"/>
        <v>0</v>
      </c>
      <c r="G6101">
        <f t="shared" ca="1" si="570"/>
        <v>0</v>
      </c>
      <c r="H6101" s="4">
        <f t="shared" si="571"/>
        <v>0</v>
      </c>
      <c r="I6101" s="4">
        <f t="shared" ca="1" si="575"/>
        <v>0</v>
      </c>
      <c r="J6101" s="4"/>
    </row>
    <row r="6102" spans="1:10" x14ac:dyDescent="0.25">
      <c r="A6102" s="1">
        <v>42946.205555555556</v>
      </c>
      <c r="B6102" s="5">
        <v>2706.3</v>
      </c>
      <c r="C6102" s="5">
        <v>201.64</v>
      </c>
      <c r="D6102">
        <f t="shared" si="572"/>
        <v>13.42144415790518</v>
      </c>
      <c r="E6102">
        <f t="shared" si="573"/>
        <v>1.292349600372944E-3</v>
      </c>
      <c r="F6102">
        <f t="shared" si="574"/>
        <v>0</v>
      </c>
      <c r="G6102">
        <f t="shared" ca="1" si="570"/>
        <v>0</v>
      </c>
      <c r="H6102" s="4">
        <f t="shared" si="571"/>
        <v>0</v>
      </c>
      <c r="I6102" s="4">
        <f t="shared" ca="1" si="575"/>
        <v>0</v>
      </c>
      <c r="J6102" s="4"/>
    </row>
    <row r="6103" spans="1:10" x14ac:dyDescent="0.25">
      <c r="A6103" s="1">
        <v>42946.206250000003</v>
      </c>
      <c r="B6103" s="5">
        <v>2706</v>
      </c>
      <c r="C6103" s="5">
        <v>202</v>
      </c>
      <c r="D6103">
        <f t="shared" si="572"/>
        <v>13.396039603960396</v>
      </c>
      <c r="E6103">
        <f t="shared" si="573"/>
        <v>-2.5404553944783359E-2</v>
      </c>
      <c r="F6103">
        <f t="shared" si="574"/>
        <v>0</v>
      </c>
      <c r="G6103">
        <f t="shared" ca="1" si="570"/>
        <v>0</v>
      </c>
      <c r="H6103" s="4">
        <f t="shared" si="571"/>
        <v>0</v>
      </c>
      <c r="I6103" s="4">
        <f t="shared" ca="1" si="575"/>
        <v>0</v>
      </c>
      <c r="J6103" s="4"/>
    </row>
    <row r="6104" spans="1:10" x14ac:dyDescent="0.25">
      <c r="A6104" s="1">
        <v>42946.206944444442</v>
      </c>
      <c r="B6104" s="5">
        <v>2703</v>
      </c>
      <c r="C6104" s="5">
        <v>202</v>
      </c>
      <c r="D6104">
        <f t="shared" si="572"/>
        <v>13.381188118811881</v>
      </c>
      <c r="E6104">
        <f t="shared" si="573"/>
        <v>-1.4851485148515309E-2</v>
      </c>
      <c r="F6104">
        <f t="shared" si="574"/>
        <v>0</v>
      </c>
      <c r="G6104">
        <f t="shared" ca="1" si="570"/>
        <v>0</v>
      </c>
      <c r="H6104" s="4">
        <f t="shared" si="571"/>
        <v>0</v>
      </c>
      <c r="I6104" s="4">
        <f t="shared" ca="1" si="575"/>
        <v>0</v>
      </c>
      <c r="J6104" s="4"/>
    </row>
    <row r="6105" spans="1:10" x14ac:dyDescent="0.25">
      <c r="A6105" s="1">
        <v>42946.207638888889</v>
      </c>
      <c r="B6105" s="5">
        <v>2704.7</v>
      </c>
      <c r="C6105" s="5">
        <v>202.15</v>
      </c>
      <c r="D6105">
        <f t="shared" si="572"/>
        <v>13.379668562948304</v>
      </c>
      <c r="E6105">
        <f t="shared" si="573"/>
        <v>-1.5195558635774375E-3</v>
      </c>
      <c r="F6105">
        <f t="shared" si="574"/>
        <v>0</v>
      </c>
      <c r="G6105">
        <f t="shared" ca="1" si="570"/>
        <v>0</v>
      </c>
      <c r="H6105" s="4">
        <f t="shared" si="571"/>
        <v>0</v>
      </c>
      <c r="I6105" s="4">
        <f t="shared" ca="1" si="575"/>
        <v>0</v>
      </c>
      <c r="J6105" s="4"/>
    </row>
    <row r="6106" spans="1:10" x14ac:dyDescent="0.25">
      <c r="A6106" s="1">
        <v>42946.208333333336</v>
      </c>
      <c r="B6106" s="5">
        <v>2702.4</v>
      </c>
      <c r="C6106" s="5">
        <v>202.01</v>
      </c>
      <c r="D6106">
        <f t="shared" si="572"/>
        <v>13.377555566556111</v>
      </c>
      <c r="E6106">
        <f t="shared" si="573"/>
        <v>-2.1129963921922013E-3</v>
      </c>
      <c r="F6106">
        <f t="shared" si="574"/>
        <v>0</v>
      </c>
      <c r="G6106">
        <f t="shared" ca="1" si="570"/>
        <v>0</v>
      </c>
      <c r="H6106" s="4">
        <f t="shared" si="571"/>
        <v>0</v>
      </c>
      <c r="I6106" s="4">
        <f t="shared" ca="1" si="575"/>
        <v>0</v>
      </c>
      <c r="J6106" s="4"/>
    </row>
    <row r="6107" spans="1:10" x14ac:dyDescent="0.25">
      <c r="A6107" s="1">
        <v>42946.209027777775</v>
      </c>
      <c r="B6107" s="5">
        <v>2701.8</v>
      </c>
      <c r="C6107" s="5">
        <v>202</v>
      </c>
      <c r="D6107">
        <f t="shared" si="572"/>
        <v>13.375247524752476</v>
      </c>
      <c r="E6107">
        <f t="shared" si="573"/>
        <v>-2.3080418036354189E-3</v>
      </c>
      <c r="F6107">
        <f t="shared" si="574"/>
        <v>0</v>
      </c>
      <c r="G6107">
        <f t="shared" ca="1" si="570"/>
        <v>0</v>
      </c>
      <c r="H6107" s="4">
        <f t="shared" si="571"/>
        <v>0</v>
      </c>
      <c r="I6107" s="4">
        <f t="shared" ca="1" si="575"/>
        <v>0</v>
      </c>
      <c r="J6107" s="4"/>
    </row>
    <row r="6108" spans="1:10" x14ac:dyDescent="0.25">
      <c r="A6108" s="1">
        <v>42946.209722222222</v>
      </c>
      <c r="B6108" s="5">
        <v>2700.1</v>
      </c>
      <c r="C6108" s="5">
        <v>202</v>
      </c>
      <c r="D6108">
        <f t="shared" si="572"/>
        <v>13.366831683168316</v>
      </c>
      <c r="E6108">
        <f t="shared" si="573"/>
        <v>-8.4158415841599776E-3</v>
      </c>
      <c r="F6108">
        <f t="shared" si="574"/>
        <v>0</v>
      </c>
      <c r="G6108">
        <f t="shared" ca="1" si="570"/>
        <v>0</v>
      </c>
      <c r="H6108" s="4">
        <f t="shared" si="571"/>
        <v>0</v>
      </c>
      <c r="I6108" s="4">
        <f t="shared" ca="1" si="575"/>
        <v>0</v>
      </c>
      <c r="J6108" s="4"/>
    </row>
    <row r="6109" spans="1:10" x14ac:dyDescent="0.25">
      <c r="A6109" s="1">
        <v>42946.210416666669</v>
      </c>
      <c r="B6109" s="5">
        <v>2700</v>
      </c>
      <c r="C6109" s="5">
        <v>202.04</v>
      </c>
      <c r="D6109">
        <f t="shared" si="572"/>
        <v>13.363690358344883</v>
      </c>
      <c r="E6109">
        <f t="shared" si="573"/>
        <v>-3.1413248234333224E-3</v>
      </c>
      <c r="F6109">
        <f t="shared" si="574"/>
        <v>0</v>
      </c>
      <c r="G6109">
        <f t="shared" ca="1" si="570"/>
        <v>0</v>
      </c>
      <c r="H6109" s="4">
        <f t="shared" si="571"/>
        <v>0</v>
      </c>
      <c r="I6109" s="4">
        <f t="shared" ca="1" si="575"/>
        <v>0</v>
      </c>
      <c r="J6109" s="4"/>
    </row>
    <row r="6110" spans="1:10" x14ac:dyDescent="0.25">
      <c r="A6110" s="1">
        <v>42946.211111111108</v>
      </c>
      <c r="B6110" s="5">
        <v>2699.4</v>
      </c>
      <c r="C6110" s="5">
        <v>202.02</v>
      </c>
      <c r="D6110">
        <f t="shared" si="572"/>
        <v>13.362043362043362</v>
      </c>
      <c r="E6110">
        <f t="shared" si="573"/>
        <v>-1.6469963015204314E-3</v>
      </c>
      <c r="F6110">
        <f t="shared" si="574"/>
        <v>0</v>
      </c>
      <c r="G6110">
        <f t="shared" ca="1" si="570"/>
        <v>0</v>
      </c>
      <c r="H6110" s="4">
        <f t="shared" si="571"/>
        <v>0</v>
      </c>
      <c r="I6110" s="4">
        <f t="shared" ca="1" si="575"/>
        <v>0</v>
      </c>
      <c r="J6110" s="4"/>
    </row>
    <row r="6111" spans="1:10" x14ac:dyDescent="0.25">
      <c r="A6111" s="1">
        <v>42946.211805555555</v>
      </c>
      <c r="B6111" s="5">
        <v>2699.7</v>
      </c>
      <c r="C6111" s="5">
        <v>201.71</v>
      </c>
      <c r="D6111">
        <f t="shared" si="572"/>
        <v>13.384066233701848</v>
      </c>
      <c r="E6111">
        <f t="shared" si="573"/>
        <v>2.2022871658485599E-2</v>
      </c>
      <c r="F6111">
        <f t="shared" si="574"/>
        <v>0</v>
      </c>
      <c r="G6111">
        <f t="shared" ca="1" si="570"/>
        <v>0</v>
      </c>
      <c r="H6111" s="4">
        <f t="shared" si="571"/>
        <v>0</v>
      </c>
      <c r="I6111" s="4">
        <f t="shared" ca="1" si="575"/>
        <v>0</v>
      </c>
      <c r="J6111" s="4"/>
    </row>
    <row r="6112" spans="1:10" x14ac:dyDescent="0.25">
      <c r="A6112" s="1">
        <v>42946.212500000001</v>
      </c>
      <c r="B6112" s="5">
        <v>2701.1</v>
      </c>
      <c r="C6112" s="5">
        <v>201.71</v>
      </c>
      <c r="D6112">
        <f t="shared" si="572"/>
        <v>13.391006891081254</v>
      </c>
      <c r="E6112">
        <f t="shared" si="573"/>
        <v>6.9406573794061899E-3</v>
      </c>
      <c r="F6112">
        <f t="shared" si="574"/>
        <v>0</v>
      </c>
      <c r="G6112">
        <f t="shared" ca="1" si="570"/>
        <v>0</v>
      </c>
      <c r="H6112" s="4">
        <f t="shared" si="571"/>
        <v>0</v>
      </c>
      <c r="I6112" s="4">
        <f t="shared" ca="1" si="575"/>
        <v>0</v>
      </c>
      <c r="J6112" s="4"/>
    </row>
    <row r="6113" spans="1:10" x14ac:dyDescent="0.25">
      <c r="A6113" s="1">
        <v>42946.213194444441</v>
      </c>
      <c r="B6113" s="5">
        <v>2703</v>
      </c>
      <c r="C6113" s="5">
        <v>201.54</v>
      </c>
      <c r="D6113">
        <f t="shared" si="572"/>
        <v>13.411729681452814</v>
      </c>
      <c r="E6113">
        <f t="shared" si="573"/>
        <v>2.0722790371559441E-2</v>
      </c>
      <c r="F6113">
        <f t="shared" si="574"/>
        <v>0</v>
      </c>
      <c r="G6113">
        <f t="shared" ca="1" si="570"/>
        <v>0</v>
      </c>
      <c r="H6113" s="4">
        <f t="shared" si="571"/>
        <v>0</v>
      </c>
      <c r="I6113" s="4">
        <f t="shared" ca="1" si="575"/>
        <v>0</v>
      </c>
      <c r="J6113" s="4"/>
    </row>
    <row r="6114" spans="1:10" x14ac:dyDescent="0.25">
      <c r="A6114" s="1">
        <v>42946.213888888888</v>
      </c>
      <c r="B6114" s="5">
        <v>2704</v>
      </c>
      <c r="C6114" s="5">
        <v>201.5</v>
      </c>
      <c r="D6114">
        <f t="shared" si="572"/>
        <v>13.419354838709678</v>
      </c>
      <c r="E6114">
        <f t="shared" si="573"/>
        <v>7.6251572568644121E-3</v>
      </c>
      <c r="F6114">
        <f t="shared" si="574"/>
        <v>0</v>
      </c>
      <c r="G6114">
        <f t="shared" ca="1" si="570"/>
        <v>0</v>
      </c>
      <c r="H6114" s="4">
        <f t="shared" si="571"/>
        <v>0</v>
      </c>
      <c r="I6114" s="4">
        <f t="shared" ca="1" si="575"/>
        <v>0</v>
      </c>
      <c r="J6114" s="4"/>
    </row>
    <row r="6115" spans="1:10" x14ac:dyDescent="0.25">
      <c r="A6115" s="1">
        <v>42946.214583333334</v>
      </c>
      <c r="B6115" s="5">
        <v>2704</v>
      </c>
      <c r="C6115" s="5">
        <v>201.55</v>
      </c>
      <c r="D6115">
        <f t="shared" si="572"/>
        <v>13.416025800049615</v>
      </c>
      <c r="E6115">
        <f t="shared" si="573"/>
        <v>-3.3290386600626221E-3</v>
      </c>
      <c r="F6115">
        <f t="shared" si="574"/>
        <v>0</v>
      </c>
      <c r="G6115">
        <f t="shared" ca="1" si="570"/>
        <v>0</v>
      </c>
      <c r="H6115" s="4">
        <f t="shared" si="571"/>
        <v>0</v>
      </c>
      <c r="I6115" s="4">
        <f t="shared" ca="1" si="575"/>
        <v>0</v>
      </c>
      <c r="J6115" s="4"/>
    </row>
    <row r="6116" spans="1:10" x14ac:dyDescent="0.25">
      <c r="A6116" s="1">
        <v>42946.215277777781</v>
      </c>
      <c r="B6116" s="5">
        <v>2703.1</v>
      </c>
      <c r="C6116" s="5">
        <v>201.56</v>
      </c>
      <c r="D6116">
        <f t="shared" si="572"/>
        <v>13.410895018852946</v>
      </c>
      <c r="E6116">
        <f t="shared" si="573"/>
        <v>-5.1307811966694317E-3</v>
      </c>
      <c r="F6116">
        <f t="shared" si="574"/>
        <v>0</v>
      </c>
      <c r="G6116">
        <f t="shared" ca="1" si="570"/>
        <v>0</v>
      </c>
      <c r="H6116" s="4">
        <f t="shared" si="571"/>
        <v>0</v>
      </c>
      <c r="I6116" s="4">
        <f t="shared" ca="1" si="575"/>
        <v>0</v>
      </c>
      <c r="J6116" s="4"/>
    </row>
    <row r="6117" spans="1:10" x14ac:dyDescent="0.25">
      <c r="A6117" s="1">
        <v>42946.21597222222</v>
      </c>
      <c r="B6117" s="5">
        <v>2703</v>
      </c>
      <c r="C6117" s="5">
        <v>201.33</v>
      </c>
      <c r="D6117">
        <f t="shared" si="572"/>
        <v>13.425718968857099</v>
      </c>
      <c r="E6117">
        <f t="shared" si="573"/>
        <v>1.4823950004153374E-2</v>
      </c>
      <c r="F6117">
        <f t="shared" si="574"/>
        <v>0</v>
      </c>
      <c r="G6117">
        <f t="shared" ca="1" si="570"/>
        <v>0</v>
      </c>
      <c r="H6117" s="4">
        <f t="shared" si="571"/>
        <v>0</v>
      </c>
      <c r="I6117" s="4">
        <f t="shared" ca="1" si="575"/>
        <v>0</v>
      </c>
      <c r="J6117" s="4"/>
    </row>
    <row r="6118" spans="1:10" x14ac:dyDescent="0.25">
      <c r="A6118" s="1">
        <v>42946.216666666667</v>
      </c>
      <c r="B6118" s="5">
        <v>2703.8</v>
      </c>
      <c r="C6118" s="5">
        <v>201.31</v>
      </c>
      <c r="D6118">
        <f t="shared" si="572"/>
        <v>13.431026774626199</v>
      </c>
      <c r="E6118">
        <f t="shared" si="573"/>
        <v>5.3078057690996161E-3</v>
      </c>
      <c r="F6118">
        <f t="shared" si="574"/>
        <v>0</v>
      </c>
      <c r="G6118">
        <f t="shared" ca="1" si="570"/>
        <v>0</v>
      </c>
      <c r="H6118" s="4">
        <f t="shared" si="571"/>
        <v>0</v>
      </c>
      <c r="I6118" s="4">
        <f t="shared" ca="1" si="575"/>
        <v>0</v>
      </c>
      <c r="J6118" s="4"/>
    </row>
    <row r="6119" spans="1:10" x14ac:dyDescent="0.25">
      <c r="A6119" s="1">
        <v>42946.217361111114</v>
      </c>
      <c r="B6119" s="5">
        <v>2703</v>
      </c>
      <c r="C6119" s="5">
        <v>201</v>
      </c>
      <c r="D6119">
        <f t="shared" si="572"/>
        <v>13.447761194029852</v>
      </c>
      <c r="E6119">
        <f t="shared" si="573"/>
        <v>1.6734419403652723E-2</v>
      </c>
      <c r="F6119">
        <f t="shared" si="574"/>
        <v>0</v>
      </c>
      <c r="G6119">
        <f t="shared" ca="1" si="570"/>
        <v>0</v>
      </c>
      <c r="H6119" s="4">
        <f t="shared" si="571"/>
        <v>0</v>
      </c>
      <c r="I6119" s="4">
        <f t="shared" ca="1" si="575"/>
        <v>0</v>
      </c>
      <c r="J6119" s="4"/>
    </row>
    <row r="6120" spans="1:10" x14ac:dyDescent="0.25">
      <c r="A6120" s="1">
        <v>42946.218055555553</v>
      </c>
      <c r="B6120" s="5">
        <v>2703.1</v>
      </c>
      <c r="C6120" s="5">
        <v>201</v>
      </c>
      <c r="D6120">
        <f t="shared" si="572"/>
        <v>13.44825870646766</v>
      </c>
      <c r="E6120">
        <f t="shared" si="573"/>
        <v>4.9751243780882248E-4</v>
      </c>
      <c r="F6120">
        <f t="shared" si="574"/>
        <v>0</v>
      </c>
      <c r="G6120">
        <f t="shared" ca="1" si="570"/>
        <v>0</v>
      </c>
      <c r="H6120" s="4">
        <f t="shared" si="571"/>
        <v>0</v>
      </c>
      <c r="I6120" s="4">
        <f t="shared" ca="1" si="575"/>
        <v>0</v>
      </c>
      <c r="J6120" s="4"/>
    </row>
    <row r="6121" spans="1:10" x14ac:dyDescent="0.25">
      <c r="A6121" s="1">
        <v>42946.21875</v>
      </c>
      <c r="B6121" s="5">
        <v>2705.7</v>
      </c>
      <c r="C6121" s="5">
        <v>201.04</v>
      </c>
      <c r="D6121">
        <f t="shared" si="572"/>
        <v>13.458515718265021</v>
      </c>
      <c r="E6121">
        <f t="shared" si="573"/>
        <v>1.0257011797360605E-2</v>
      </c>
      <c r="F6121">
        <f t="shared" si="574"/>
        <v>0</v>
      </c>
      <c r="G6121">
        <f t="shared" ca="1" si="570"/>
        <v>0</v>
      </c>
      <c r="H6121" s="4">
        <f t="shared" si="571"/>
        <v>0</v>
      </c>
      <c r="I6121" s="4">
        <f t="shared" ca="1" si="575"/>
        <v>0</v>
      </c>
      <c r="J6121" s="4"/>
    </row>
    <row r="6122" spans="1:10" x14ac:dyDescent="0.25">
      <c r="A6122" s="1">
        <v>42946.219444444447</v>
      </c>
      <c r="B6122" s="5">
        <v>2703.9</v>
      </c>
      <c r="C6122" s="5">
        <v>201.07</v>
      </c>
      <c r="D6122">
        <f t="shared" si="572"/>
        <v>13.447555577659523</v>
      </c>
      <c r="E6122">
        <f t="shared" si="573"/>
        <v>-1.096014060549777E-2</v>
      </c>
      <c r="F6122">
        <f t="shared" si="574"/>
        <v>0</v>
      </c>
      <c r="G6122">
        <f t="shared" ca="1" si="570"/>
        <v>0</v>
      </c>
      <c r="H6122" s="4">
        <f t="shared" si="571"/>
        <v>0</v>
      </c>
      <c r="I6122" s="4">
        <f t="shared" ca="1" si="575"/>
        <v>0</v>
      </c>
      <c r="J6122" s="4"/>
    </row>
    <row r="6123" spans="1:10" x14ac:dyDescent="0.25">
      <c r="A6123" s="1">
        <v>42946.220138888886</v>
      </c>
      <c r="B6123" s="5">
        <v>2705.1</v>
      </c>
      <c r="C6123" s="5">
        <v>201.4</v>
      </c>
      <c r="D6123">
        <f t="shared" si="572"/>
        <v>13.431479642502481</v>
      </c>
      <c r="E6123">
        <f t="shared" si="573"/>
        <v>-1.6075935157042309E-2</v>
      </c>
      <c r="F6123">
        <f t="shared" si="574"/>
        <v>0</v>
      </c>
      <c r="G6123">
        <f t="shared" ca="1" si="570"/>
        <v>0</v>
      </c>
      <c r="H6123" s="4">
        <f t="shared" si="571"/>
        <v>0</v>
      </c>
      <c r="I6123" s="4">
        <f t="shared" ca="1" si="575"/>
        <v>0</v>
      </c>
      <c r="J6123" s="4"/>
    </row>
    <row r="6124" spans="1:10" x14ac:dyDescent="0.25">
      <c r="A6124" s="1">
        <v>42946.220833333333</v>
      </c>
      <c r="B6124" s="5">
        <v>2705.1</v>
      </c>
      <c r="C6124" s="5">
        <v>201.4</v>
      </c>
      <c r="D6124">
        <f t="shared" si="572"/>
        <v>13.431479642502481</v>
      </c>
      <c r="E6124">
        <f t="shared" si="573"/>
        <v>0</v>
      </c>
      <c r="F6124">
        <f t="shared" si="574"/>
        <v>0</v>
      </c>
      <c r="G6124">
        <f t="shared" ca="1" si="570"/>
        <v>0</v>
      </c>
      <c r="H6124" s="4">
        <f t="shared" si="571"/>
        <v>0</v>
      </c>
      <c r="I6124" s="4">
        <f t="shared" ca="1" si="575"/>
        <v>0</v>
      </c>
      <c r="J6124" s="4"/>
    </row>
    <row r="6125" spans="1:10" x14ac:dyDescent="0.25">
      <c r="A6125" s="1">
        <v>42946.22152777778</v>
      </c>
      <c r="B6125" s="5">
        <v>2707.4</v>
      </c>
      <c r="C6125" s="5">
        <v>201.06</v>
      </c>
      <c r="D6125">
        <f t="shared" si="572"/>
        <v>13.465632149607083</v>
      </c>
      <c r="E6125">
        <f t="shared" si="573"/>
        <v>3.4152507104602492E-2</v>
      </c>
      <c r="F6125">
        <f t="shared" si="574"/>
        <v>0</v>
      </c>
      <c r="G6125">
        <f t="shared" ca="1" si="570"/>
        <v>0</v>
      </c>
      <c r="H6125" s="4">
        <f t="shared" si="571"/>
        <v>0</v>
      </c>
      <c r="I6125" s="4">
        <f t="shared" ca="1" si="575"/>
        <v>0</v>
      </c>
      <c r="J6125" s="4"/>
    </row>
    <row r="6126" spans="1:10" x14ac:dyDescent="0.25">
      <c r="A6126" s="1">
        <v>42946.222222222219</v>
      </c>
      <c r="B6126" s="5">
        <v>2707.4</v>
      </c>
      <c r="C6126" s="5">
        <v>201.06</v>
      </c>
      <c r="D6126">
        <f t="shared" si="572"/>
        <v>13.465632149607083</v>
      </c>
      <c r="E6126">
        <f t="shared" si="573"/>
        <v>0</v>
      </c>
      <c r="F6126">
        <f t="shared" si="574"/>
        <v>0</v>
      </c>
      <c r="G6126">
        <f t="shared" ca="1" si="570"/>
        <v>0</v>
      </c>
      <c r="H6126" s="4">
        <f t="shared" si="571"/>
        <v>0</v>
      </c>
      <c r="I6126" s="4">
        <f t="shared" ca="1" si="575"/>
        <v>0</v>
      </c>
      <c r="J6126" s="4"/>
    </row>
    <row r="6127" spans="1:10" x14ac:dyDescent="0.25">
      <c r="A6127" s="1">
        <v>42946.222916666666</v>
      </c>
      <c r="B6127" s="5">
        <v>2707.4</v>
      </c>
      <c r="C6127" s="5">
        <v>201.35</v>
      </c>
      <c r="D6127">
        <f t="shared" si="572"/>
        <v>13.446237894214056</v>
      </c>
      <c r="E6127">
        <f t="shared" si="573"/>
        <v>-1.9394255393027748E-2</v>
      </c>
      <c r="F6127">
        <f t="shared" si="574"/>
        <v>0</v>
      </c>
      <c r="G6127">
        <f t="shared" ca="1" si="570"/>
        <v>0</v>
      </c>
      <c r="H6127" s="4">
        <f t="shared" si="571"/>
        <v>0</v>
      </c>
      <c r="I6127" s="4">
        <f t="shared" ca="1" si="575"/>
        <v>0</v>
      </c>
      <c r="J6127" s="4"/>
    </row>
    <row r="6128" spans="1:10" x14ac:dyDescent="0.25">
      <c r="A6128" s="1">
        <v>42946.223611111112</v>
      </c>
      <c r="B6128" s="5">
        <v>2707.4</v>
      </c>
      <c r="C6128" s="5">
        <v>201.3</v>
      </c>
      <c r="D6128">
        <f t="shared" si="572"/>
        <v>13.449577744659711</v>
      </c>
      <c r="E6128">
        <f t="shared" si="573"/>
        <v>3.3398504456556566E-3</v>
      </c>
      <c r="F6128">
        <f t="shared" si="574"/>
        <v>0</v>
      </c>
      <c r="G6128">
        <f t="shared" ca="1" si="570"/>
        <v>0</v>
      </c>
      <c r="H6128" s="4">
        <f t="shared" si="571"/>
        <v>0</v>
      </c>
      <c r="I6128" s="4">
        <f t="shared" ca="1" si="575"/>
        <v>0</v>
      </c>
      <c r="J6128" s="4"/>
    </row>
    <row r="6129" spans="1:10" x14ac:dyDescent="0.25">
      <c r="A6129" s="1">
        <v>42946.224305555559</v>
      </c>
      <c r="B6129" s="5">
        <v>2707.6</v>
      </c>
      <c r="C6129" s="5">
        <v>201.49</v>
      </c>
      <c r="D6129">
        <f t="shared" si="572"/>
        <v>13.437887736364086</v>
      </c>
      <c r="E6129">
        <f t="shared" si="573"/>
        <v>-1.1690008295625276E-2</v>
      </c>
      <c r="F6129">
        <f t="shared" si="574"/>
        <v>0</v>
      </c>
      <c r="G6129">
        <f t="shared" ca="1" si="570"/>
        <v>0</v>
      </c>
      <c r="H6129" s="4">
        <f t="shared" si="571"/>
        <v>0</v>
      </c>
      <c r="I6129" s="4">
        <f t="shared" ca="1" si="575"/>
        <v>0</v>
      </c>
      <c r="J6129" s="4"/>
    </row>
    <row r="6130" spans="1:10" x14ac:dyDescent="0.25">
      <c r="A6130" s="1">
        <v>42946.224999999999</v>
      </c>
      <c r="B6130" s="5">
        <v>2708.2</v>
      </c>
      <c r="C6130" s="5">
        <v>201.46</v>
      </c>
      <c r="D6130">
        <f t="shared" si="572"/>
        <v>13.44286707038618</v>
      </c>
      <c r="E6130">
        <f t="shared" si="573"/>
        <v>4.9793340220940507E-3</v>
      </c>
      <c r="F6130">
        <f t="shared" si="574"/>
        <v>0</v>
      </c>
      <c r="G6130">
        <f t="shared" ca="1" si="570"/>
        <v>0</v>
      </c>
      <c r="H6130" s="4">
        <f t="shared" si="571"/>
        <v>0</v>
      </c>
      <c r="I6130" s="4">
        <f t="shared" ca="1" si="575"/>
        <v>0</v>
      </c>
      <c r="J6130" s="4"/>
    </row>
    <row r="6131" spans="1:10" x14ac:dyDescent="0.25">
      <c r="A6131" s="1">
        <v>42946.225694444445</v>
      </c>
      <c r="B6131" s="5">
        <v>2708.2</v>
      </c>
      <c r="C6131" s="5">
        <v>201.81</v>
      </c>
      <c r="D6131">
        <f t="shared" si="572"/>
        <v>13.419553044943262</v>
      </c>
      <c r="E6131">
        <f t="shared" si="573"/>
        <v>-2.3314025442918052E-2</v>
      </c>
      <c r="F6131">
        <f t="shared" si="574"/>
        <v>0</v>
      </c>
      <c r="G6131">
        <f t="shared" ca="1" si="570"/>
        <v>0</v>
      </c>
      <c r="H6131" s="4">
        <f t="shared" si="571"/>
        <v>0</v>
      </c>
      <c r="I6131" s="4">
        <f t="shared" ca="1" si="575"/>
        <v>0</v>
      </c>
      <c r="J6131" s="4"/>
    </row>
    <row r="6132" spans="1:10" x14ac:dyDescent="0.25">
      <c r="A6132" s="1">
        <v>42946.226388888892</v>
      </c>
      <c r="B6132" s="5">
        <v>2708.2</v>
      </c>
      <c r="C6132" s="5">
        <v>201.89</v>
      </c>
      <c r="D6132">
        <f t="shared" si="572"/>
        <v>13.414235474763485</v>
      </c>
      <c r="E6132">
        <f t="shared" si="573"/>
        <v>-5.3175701797769648E-3</v>
      </c>
      <c r="F6132">
        <f t="shared" si="574"/>
        <v>0</v>
      </c>
      <c r="G6132">
        <f t="shared" ca="1" si="570"/>
        <v>0</v>
      </c>
      <c r="H6132" s="4">
        <f t="shared" si="571"/>
        <v>0</v>
      </c>
      <c r="I6132" s="4">
        <f t="shared" ca="1" si="575"/>
        <v>0</v>
      </c>
      <c r="J6132" s="4"/>
    </row>
    <row r="6133" spans="1:10" x14ac:dyDescent="0.25">
      <c r="A6133" s="1">
        <v>42946.227083333331</v>
      </c>
      <c r="B6133" s="5">
        <v>2707.6</v>
      </c>
      <c r="C6133" s="5">
        <v>201.91</v>
      </c>
      <c r="D6133">
        <f t="shared" si="572"/>
        <v>13.409935119607745</v>
      </c>
      <c r="E6133">
        <f t="shared" si="573"/>
        <v>-4.3003551557401209E-3</v>
      </c>
      <c r="F6133">
        <f t="shared" si="574"/>
        <v>0</v>
      </c>
      <c r="G6133">
        <f t="shared" ca="1" si="570"/>
        <v>0</v>
      </c>
      <c r="H6133" s="4">
        <f t="shared" si="571"/>
        <v>0</v>
      </c>
      <c r="I6133" s="4">
        <f t="shared" ca="1" si="575"/>
        <v>0</v>
      </c>
      <c r="J6133" s="4"/>
    </row>
    <row r="6134" spans="1:10" x14ac:dyDescent="0.25">
      <c r="A6134" s="1">
        <v>42946.227777777778</v>
      </c>
      <c r="B6134" s="5">
        <v>2707.9</v>
      </c>
      <c r="C6134" s="5">
        <v>201.91</v>
      </c>
      <c r="D6134">
        <f t="shared" si="572"/>
        <v>13.41142093011738</v>
      </c>
      <c r="E6134">
        <f t="shared" si="573"/>
        <v>1.4858105096351437E-3</v>
      </c>
      <c r="F6134">
        <f t="shared" si="574"/>
        <v>0</v>
      </c>
      <c r="G6134">
        <f t="shared" ca="1" si="570"/>
        <v>0</v>
      </c>
      <c r="H6134" s="4">
        <f t="shared" si="571"/>
        <v>0</v>
      </c>
      <c r="I6134" s="4">
        <f t="shared" ca="1" si="575"/>
        <v>0</v>
      </c>
      <c r="J6134" s="4"/>
    </row>
    <row r="6135" spans="1:10" x14ac:dyDescent="0.25">
      <c r="A6135" s="1">
        <v>42946.228472222225</v>
      </c>
      <c r="B6135" s="5">
        <v>2707.4</v>
      </c>
      <c r="C6135" s="5">
        <v>201.99</v>
      </c>
      <c r="D6135">
        <f t="shared" si="572"/>
        <v>13.403633843259566</v>
      </c>
      <c r="E6135">
        <f t="shared" si="573"/>
        <v>-7.7870868578138186E-3</v>
      </c>
      <c r="F6135">
        <f t="shared" si="574"/>
        <v>0</v>
      </c>
      <c r="G6135">
        <f t="shared" ca="1" si="570"/>
        <v>0</v>
      </c>
      <c r="H6135" s="4">
        <f t="shared" si="571"/>
        <v>0</v>
      </c>
      <c r="I6135" s="4">
        <f t="shared" ca="1" si="575"/>
        <v>0</v>
      </c>
      <c r="J6135" s="4"/>
    </row>
    <row r="6136" spans="1:10" x14ac:dyDescent="0.25">
      <c r="A6136" s="1">
        <v>42946.229166666664</v>
      </c>
      <c r="B6136" s="5">
        <v>2707.4</v>
      </c>
      <c r="C6136" s="5">
        <v>201.99</v>
      </c>
      <c r="D6136">
        <f t="shared" si="572"/>
        <v>13.403633843259566</v>
      </c>
      <c r="E6136">
        <f t="shared" si="573"/>
        <v>0</v>
      </c>
      <c r="F6136">
        <f t="shared" si="574"/>
        <v>0</v>
      </c>
      <c r="G6136">
        <f t="shared" ca="1" si="570"/>
        <v>0</v>
      </c>
      <c r="H6136" s="4">
        <f t="shared" si="571"/>
        <v>0</v>
      </c>
      <c r="I6136" s="4">
        <f t="shared" ca="1" si="575"/>
        <v>0</v>
      </c>
      <c r="J6136" s="4"/>
    </row>
    <row r="6137" spans="1:10" x14ac:dyDescent="0.25">
      <c r="A6137" s="1">
        <v>42946.229861111111</v>
      </c>
      <c r="B6137" s="5">
        <v>2707.5</v>
      </c>
      <c r="C6137" s="5">
        <v>202.22</v>
      </c>
      <c r="D6137">
        <f t="shared" si="572"/>
        <v>13.388883394323015</v>
      </c>
      <c r="E6137">
        <f t="shared" si="573"/>
        <v>-1.4750448936551308E-2</v>
      </c>
      <c r="F6137">
        <f t="shared" si="574"/>
        <v>0</v>
      </c>
      <c r="G6137">
        <f t="shared" ca="1" si="570"/>
        <v>0</v>
      </c>
      <c r="H6137" s="4">
        <f t="shared" si="571"/>
        <v>0</v>
      </c>
      <c r="I6137" s="4">
        <f t="shared" ca="1" si="575"/>
        <v>0</v>
      </c>
      <c r="J6137" s="4"/>
    </row>
    <row r="6138" spans="1:10" x14ac:dyDescent="0.25">
      <c r="A6138" s="1">
        <v>42946.230555555558</v>
      </c>
      <c r="B6138" s="5">
        <v>2707.5</v>
      </c>
      <c r="C6138" s="5">
        <v>202.5</v>
      </c>
      <c r="D6138">
        <f t="shared" si="572"/>
        <v>13.37037037037037</v>
      </c>
      <c r="E6138">
        <f t="shared" si="573"/>
        <v>-1.8513023952644758E-2</v>
      </c>
      <c r="F6138">
        <f t="shared" si="574"/>
        <v>0</v>
      </c>
      <c r="G6138">
        <f t="shared" ca="1" si="570"/>
        <v>0</v>
      </c>
      <c r="H6138" s="4">
        <f t="shared" si="571"/>
        <v>0</v>
      </c>
      <c r="I6138" s="4">
        <f t="shared" ca="1" si="575"/>
        <v>0</v>
      </c>
      <c r="J6138" s="4"/>
    </row>
    <row r="6139" spans="1:10" x14ac:dyDescent="0.25">
      <c r="A6139" s="1">
        <v>42946.231249999997</v>
      </c>
      <c r="B6139" s="5">
        <v>2707.5</v>
      </c>
      <c r="C6139" s="5">
        <v>202.51</v>
      </c>
      <c r="D6139">
        <f t="shared" si="572"/>
        <v>13.369710137770975</v>
      </c>
      <c r="E6139">
        <f t="shared" si="573"/>
        <v>-6.6023259939562706E-4</v>
      </c>
      <c r="F6139">
        <f t="shared" si="574"/>
        <v>0</v>
      </c>
      <c r="G6139">
        <f t="shared" ref="G6139:G6202" ca="1" si="576">(OFFSET(C6139,$L$8,0)-C6139)*F6139</f>
        <v>0</v>
      </c>
      <c r="H6139" s="4">
        <f t="shared" ref="H6139:H6202" si="577">C6139*0.4%*ABS(F6139)</f>
        <v>0</v>
      </c>
      <c r="I6139" s="4">
        <f t="shared" ca="1" si="575"/>
        <v>0</v>
      </c>
      <c r="J6139" s="4"/>
    </row>
    <row r="6140" spans="1:10" x14ac:dyDescent="0.25">
      <c r="A6140" s="1">
        <v>42946.231944444444</v>
      </c>
      <c r="B6140" s="5">
        <v>2707.5</v>
      </c>
      <c r="C6140" s="5">
        <v>202.52</v>
      </c>
      <c r="D6140">
        <f t="shared" si="572"/>
        <v>13.369049970373295</v>
      </c>
      <c r="E6140">
        <f t="shared" si="573"/>
        <v>-6.6016739767960075E-4</v>
      </c>
      <c r="F6140">
        <f t="shared" si="574"/>
        <v>0</v>
      </c>
      <c r="G6140">
        <f t="shared" ca="1" si="576"/>
        <v>0</v>
      </c>
      <c r="H6140" s="4">
        <f t="shared" si="577"/>
        <v>0</v>
      </c>
      <c r="I6140" s="4">
        <f t="shared" ca="1" si="575"/>
        <v>0</v>
      </c>
      <c r="J6140" s="4"/>
    </row>
    <row r="6141" spans="1:10" x14ac:dyDescent="0.25">
      <c r="A6141" s="1">
        <v>42946.232638888891</v>
      </c>
      <c r="B6141" s="5">
        <v>2707.5</v>
      </c>
      <c r="C6141" s="5">
        <v>202.37</v>
      </c>
      <c r="D6141">
        <f t="shared" si="572"/>
        <v>13.378959331916786</v>
      </c>
      <c r="E6141">
        <f t="shared" si="573"/>
        <v>9.9093615434906468E-3</v>
      </c>
      <c r="F6141">
        <f t="shared" si="574"/>
        <v>0</v>
      </c>
      <c r="G6141">
        <f t="shared" ca="1" si="576"/>
        <v>0</v>
      </c>
      <c r="H6141" s="4">
        <f t="shared" si="577"/>
        <v>0</v>
      </c>
      <c r="I6141" s="4">
        <f t="shared" ca="1" si="575"/>
        <v>0</v>
      </c>
      <c r="J6141" s="4"/>
    </row>
    <row r="6142" spans="1:10" x14ac:dyDescent="0.25">
      <c r="A6142" s="1">
        <v>42946.23333333333</v>
      </c>
      <c r="B6142" s="5">
        <v>2708</v>
      </c>
      <c r="C6142" s="5">
        <v>202.37</v>
      </c>
      <c r="D6142">
        <f t="shared" si="572"/>
        <v>13.381430053861738</v>
      </c>
      <c r="E6142">
        <f t="shared" si="573"/>
        <v>2.4707219449524587E-3</v>
      </c>
      <c r="F6142">
        <f t="shared" si="574"/>
        <v>0</v>
      </c>
      <c r="G6142">
        <f t="shared" ca="1" si="576"/>
        <v>0</v>
      </c>
      <c r="H6142" s="4">
        <f t="shared" si="577"/>
        <v>0</v>
      </c>
      <c r="I6142" s="4">
        <f t="shared" ca="1" si="575"/>
        <v>0</v>
      </c>
      <c r="J6142" s="4"/>
    </row>
    <row r="6143" spans="1:10" x14ac:dyDescent="0.25">
      <c r="A6143" s="1">
        <v>42946.234027777777</v>
      </c>
      <c r="B6143" s="5">
        <v>2708</v>
      </c>
      <c r="C6143" s="5">
        <v>202.37</v>
      </c>
      <c r="D6143">
        <f t="shared" si="572"/>
        <v>13.381430053861738</v>
      </c>
      <c r="E6143">
        <f t="shared" si="573"/>
        <v>0</v>
      </c>
      <c r="F6143">
        <f t="shared" si="574"/>
        <v>0</v>
      </c>
      <c r="G6143">
        <f t="shared" ca="1" si="576"/>
        <v>0</v>
      </c>
      <c r="H6143" s="4">
        <f t="shared" si="577"/>
        <v>0</v>
      </c>
      <c r="I6143" s="4">
        <f t="shared" ca="1" si="575"/>
        <v>0</v>
      </c>
      <c r="J6143" s="4"/>
    </row>
    <row r="6144" spans="1:10" x14ac:dyDescent="0.25">
      <c r="A6144" s="1">
        <v>42946.234722222223</v>
      </c>
      <c r="B6144" s="5">
        <v>2708.3</v>
      </c>
      <c r="C6144" s="5">
        <v>202.39</v>
      </c>
      <c r="D6144">
        <f t="shared" si="572"/>
        <v>13.381589999505906</v>
      </c>
      <c r="E6144">
        <f t="shared" si="573"/>
        <v>1.5994564416743628E-4</v>
      </c>
      <c r="F6144">
        <f t="shared" si="574"/>
        <v>0</v>
      </c>
      <c r="G6144">
        <f t="shared" ca="1" si="576"/>
        <v>0</v>
      </c>
      <c r="H6144" s="4">
        <f t="shared" si="577"/>
        <v>0</v>
      </c>
      <c r="I6144" s="4">
        <f t="shared" ca="1" si="575"/>
        <v>0</v>
      </c>
      <c r="J6144" s="4"/>
    </row>
    <row r="6145" spans="1:10" x14ac:dyDescent="0.25">
      <c r="A6145" s="1">
        <v>42946.23541666667</v>
      </c>
      <c r="B6145" s="5">
        <v>2708.3</v>
      </c>
      <c r="C6145" s="5">
        <v>202.39</v>
      </c>
      <c r="D6145">
        <f t="shared" si="572"/>
        <v>13.381589999505906</v>
      </c>
      <c r="E6145">
        <f t="shared" si="573"/>
        <v>0</v>
      </c>
      <c r="F6145">
        <f t="shared" si="574"/>
        <v>0</v>
      </c>
      <c r="G6145">
        <f t="shared" ca="1" si="576"/>
        <v>0</v>
      </c>
      <c r="H6145" s="4">
        <f t="shared" si="577"/>
        <v>0</v>
      </c>
      <c r="I6145" s="4">
        <f t="shared" ca="1" si="575"/>
        <v>0</v>
      </c>
      <c r="J6145" s="4"/>
    </row>
    <row r="6146" spans="1:10" x14ac:dyDescent="0.25">
      <c r="A6146" s="1">
        <v>42946.236111111109</v>
      </c>
      <c r="B6146" s="5">
        <v>2708.3</v>
      </c>
      <c r="C6146" s="5">
        <v>202.17</v>
      </c>
      <c r="D6146">
        <f t="shared" si="572"/>
        <v>13.3961517534748</v>
      </c>
      <c r="E6146">
        <f t="shared" si="573"/>
        <v>1.4561753968894919E-2</v>
      </c>
      <c r="F6146">
        <f t="shared" si="574"/>
        <v>0</v>
      </c>
      <c r="G6146">
        <f t="shared" ca="1" si="576"/>
        <v>0</v>
      </c>
      <c r="H6146" s="4">
        <f t="shared" si="577"/>
        <v>0</v>
      </c>
      <c r="I6146" s="4">
        <f t="shared" ca="1" si="575"/>
        <v>0</v>
      </c>
      <c r="J6146" s="4"/>
    </row>
    <row r="6147" spans="1:10" x14ac:dyDescent="0.25">
      <c r="A6147" s="1">
        <v>42946.236805555556</v>
      </c>
      <c r="B6147" s="5">
        <v>2708.2</v>
      </c>
      <c r="C6147" s="5">
        <v>202.07</v>
      </c>
      <c r="D6147">
        <f t="shared" ref="D6147:D6210" si="578">B6147/C6147</f>
        <v>13.402286336418072</v>
      </c>
      <c r="E6147">
        <f t="shared" si="573"/>
        <v>6.134582943271738E-3</v>
      </c>
      <c r="F6147">
        <f t="shared" si="574"/>
        <v>0</v>
      </c>
      <c r="G6147">
        <f t="shared" ca="1" si="576"/>
        <v>0</v>
      </c>
      <c r="H6147" s="4">
        <f t="shared" si="577"/>
        <v>0</v>
      </c>
      <c r="I6147" s="4">
        <f t="shared" ca="1" si="575"/>
        <v>0</v>
      </c>
      <c r="J6147" s="4"/>
    </row>
    <row r="6148" spans="1:10" x14ac:dyDescent="0.25">
      <c r="A6148" s="1">
        <v>42946.237500000003</v>
      </c>
      <c r="B6148" s="5">
        <v>2708.2</v>
      </c>
      <c r="C6148" s="5">
        <v>202.08</v>
      </c>
      <c r="D6148">
        <f t="shared" si="578"/>
        <v>13.401623119556609</v>
      </c>
      <c r="E6148">
        <f t="shared" ref="E6148:E6211" si="579">D6148-D6147</f>
        <v>-6.632168614633116E-4</v>
      </c>
      <c r="F6148">
        <f t="shared" ref="F6148:F6211" si="580">IF(ABS(E6148)&gt;$L$7,1,0)*IF(E6148&lt;0,-1,1)</f>
        <v>0</v>
      </c>
      <c r="G6148">
        <f t="shared" ca="1" si="576"/>
        <v>0</v>
      </c>
      <c r="H6148" s="4">
        <f t="shared" si="577"/>
        <v>0</v>
      </c>
      <c r="I6148" s="4">
        <f t="shared" ref="I6148:I6211" ca="1" si="581">G6148-H6148</f>
        <v>0</v>
      </c>
      <c r="J6148" s="4"/>
    </row>
    <row r="6149" spans="1:10" x14ac:dyDescent="0.25">
      <c r="A6149" s="1">
        <v>42946.238194444442</v>
      </c>
      <c r="B6149" s="5">
        <v>2708.2</v>
      </c>
      <c r="C6149" s="5">
        <v>201.87</v>
      </c>
      <c r="D6149">
        <f t="shared" si="578"/>
        <v>13.415564472185068</v>
      </c>
      <c r="E6149">
        <f t="shared" si="579"/>
        <v>1.3941352628458858E-2</v>
      </c>
      <c r="F6149">
        <f t="shared" si="580"/>
        <v>0</v>
      </c>
      <c r="G6149">
        <f t="shared" ca="1" si="576"/>
        <v>0</v>
      </c>
      <c r="H6149" s="4">
        <f t="shared" si="577"/>
        <v>0</v>
      </c>
      <c r="I6149" s="4">
        <f t="shared" ca="1" si="581"/>
        <v>0</v>
      </c>
      <c r="J6149" s="4"/>
    </row>
    <row r="6150" spans="1:10" x14ac:dyDescent="0.25">
      <c r="A6150" s="1">
        <v>42946.238888888889</v>
      </c>
      <c r="B6150" s="5">
        <v>2708.8</v>
      </c>
      <c r="C6150" s="5">
        <v>201.87</v>
      </c>
      <c r="D6150">
        <f t="shared" si="578"/>
        <v>13.418536682023085</v>
      </c>
      <c r="E6150">
        <f t="shared" si="579"/>
        <v>2.9722098380169371E-3</v>
      </c>
      <c r="F6150">
        <f t="shared" si="580"/>
        <v>0</v>
      </c>
      <c r="G6150">
        <f t="shared" ca="1" si="576"/>
        <v>0</v>
      </c>
      <c r="H6150" s="4">
        <f t="shared" si="577"/>
        <v>0</v>
      </c>
      <c r="I6150" s="4">
        <f t="shared" ca="1" si="581"/>
        <v>0</v>
      </c>
      <c r="J6150" s="4"/>
    </row>
    <row r="6151" spans="1:10" x14ac:dyDescent="0.25">
      <c r="A6151" s="1">
        <v>42946.239583333336</v>
      </c>
      <c r="B6151" s="5">
        <v>2708.4</v>
      </c>
      <c r="C6151" s="5">
        <v>201.93</v>
      </c>
      <c r="D6151">
        <f t="shared" si="578"/>
        <v>13.412568711929877</v>
      </c>
      <c r="E6151">
        <f t="shared" si="579"/>
        <v>-5.9679700932075974E-3</v>
      </c>
      <c r="F6151">
        <f t="shared" si="580"/>
        <v>0</v>
      </c>
      <c r="G6151">
        <f t="shared" ca="1" si="576"/>
        <v>0</v>
      </c>
      <c r="H6151" s="4">
        <f t="shared" si="577"/>
        <v>0</v>
      </c>
      <c r="I6151" s="4">
        <f t="shared" ca="1" si="581"/>
        <v>0</v>
      </c>
      <c r="J6151" s="4"/>
    </row>
    <row r="6152" spans="1:10" x14ac:dyDescent="0.25">
      <c r="A6152" s="1">
        <v>42946.240277777775</v>
      </c>
      <c r="B6152" s="5">
        <v>2710.4</v>
      </c>
      <c r="C6152" s="5">
        <v>201.93</v>
      </c>
      <c r="D6152">
        <f t="shared" si="578"/>
        <v>13.422473134254444</v>
      </c>
      <c r="E6152">
        <f t="shared" si="579"/>
        <v>9.9044223245670082E-3</v>
      </c>
      <c r="F6152">
        <f t="shared" si="580"/>
        <v>0</v>
      </c>
      <c r="G6152">
        <f t="shared" ca="1" si="576"/>
        <v>0</v>
      </c>
      <c r="H6152" s="4">
        <f t="shared" si="577"/>
        <v>0</v>
      </c>
      <c r="I6152" s="4">
        <f t="shared" ca="1" si="581"/>
        <v>0</v>
      </c>
      <c r="J6152" s="4"/>
    </row>
    <row r="6153" spans="1:10" x14ac:dyDescent="0.25">
      <c r="A6153" s="1">
        <v>42946.240972222222</v>
      </c>
      <c r="B6153" s="5">
        <v>2710.6</v>
      </c>
      <c r="C6153" s="5">
        <v>202</v>
      </c>
      <c r="D6153">
        <f t="shared" si="578"/>
        <v>13.418811881188118</v>
      </c>
      <c r="E6153">
        <f t="shared" si="579"/>
        <v>-3.6612530663262532E-3</v>
      </c>
      <c r="F6153">
        <f t="shared" si="580"/>
        <v>0</v>
      </c>
      <c r="G6153">
        <f t="shared" ca="1" si="576"/>
        <v>0</v>
      </c>
      <c r="H6153" s="4">
        <f t="shared" si="577"/>
        <v>0</v>
      </c>
      <c r="I6153" s="4">
        <f t="shared" ca="1" si="581"/>
        <v>0</v>
      </c>
      <c r="J6153" s="4"/>
    </row>
    <row r="6154" spans="1:10" x14ac:dyDescent="0.25">
      <c r="A6154" s="1">
        <v>42946.241666666669</v>
      </c>
      <c r="B6154" s="5">
        <v>2710.6</v>
      </c>
      <c r="C6154" s="5">
        <v>202.2</v>
      </c>
      <c r="D6154">
        <f t="shared" si="578"/>
        <v>13.405539070227498</v>
      </c>
      <c r="E6154">
        <f t="shared" si="579"/>
        <v>-1.3272810960620163E-2</v>
      </c>
      <c r="F6154">
        <f t="shared" si="580"/>
        <v>0</v>
      </c>
      <c r="G6154">
        <f t="shared" ca="1" si="576"/>
        <v>0</v>
      </c>
      <c r="H6154" s="4">
        <f t="shared" si="577"/>
        <v>0</v>
      </c>
      <c r="I6154" s="4">
        <f t="shared" ca="1" si="581"/>
        <v>0</v>
      </c>
      <c r="J6154" s="4"/>
    </row>
    <row r="6155" spans="1:10" x14ac:dyDescent="0.25">
      <c r="A6155" s="1">
        <v>42946.242361111108</v>
      </c>
      <c r="B6155" s="5">
        <v>2711.8</v>
      </c>
      <c r="C6155" s="5">
        <v>202.2</v>
      </c>
      <c r="D6155">
        <f t="shared" si="578"/>
        <v>13.41147378832839</v>
      </c>
      <c r="E6155">
        <f t="shared" si="579"/>
        <v>5.934718100892411E-3</v>
      </c>
      <c r="F6155">
        <f t="shared" si="580"/>
        <v>0</v>
      </c>
      <c r="G6155">
        <f t="shared" ca="1" si="576"/>
        <v>0</v>
      </c>
      <c r="H6155" s="4">
        <f t="shared" si="577"/>
        <v>0</v>
      </c>
      <c r="I6155" s="4">
        <f t="shared" ca="1" si="581"/>
        <v>0</v>
      </c>
      <c r="J6155" s="4"/>
    </row>
    <row r="6156" spans="1:10" x14ac:dyDescent="0.25">
      <c r="A6156" s="1">
        <v>42946.243055555555</v>
      </c>
      <c r="B6156" s="5">
        <v>2712</v>
      </c>
      <c r="C6156" s="5">
        <v>203</v>
      </c>
      <c r="D6156">
        <f t="shared" si="578"/>
        <v>13.35960591133005</v>
      </c>
      <c r="E6156">
        <f t="shared" si="579"/>
        <v>-5.1867876998340279E-2</v>
      </c>
      <c r="F6156">
        <f t="shared" si="580"/>
        <v>0</v>
      </c>
      <c r="G6156">
        <f t="shared" ca="1" si="576"/>
        <v>0</v>
      </c>
      <c r="H6156" s="4">
        <f t="shared" si="577"/>
        <v>0</v>
      </c>
      <c r="I6156" s="4">
        <f t="shared" ca="1" si="581"/>
        <v>0</v>
      </c>
      <c r="J6156" s="4"/>
    </row>
    <row r="6157" spans="1:10" x14ac:dyDescent="0.25">
      <c r="A6157" s="1">
        <v>42946.243750000001</v>
      </c>
      <c r="B6157" s="5">
        <v>2713.8</v>
      </c>
      <c r="C6157" s="5">
        <v>203</v>
      </c>
      <c r="D6157">
        <f t="shared" si="578"/>
        <v>13.368472906403941</v>
      </c>
      <c r="E6157">
        <f t="shared" si="579"/>
        <v>8.8669950738911041E-3</v>
      </c>
      <c r="F6157">
        <f t="shared" si="580"/>
        <v>0</v>
      </c>
      <c r="G6157">
        <f t="shared" ca="1" si="576"/>
        <v>0</v>
      </c>
      <c r="H6157" s="4">
        <f t="shared" si="577"/>
        <v>0</v>
      </c>
      <c r="I6157" s="4">
        <f t="shared" ca="1" si="581"/>
        <v>0</v>
      </c>
      <c r="J6157" s="4"/>
    </row>
    <row r="6158" spans="1:10" x14ac:dyDescent="0.25">
      <c r="A6158" s="1">
        <v>42946.244444444441</v>
      </c>
      <c r="B6158" s="5">
        <v>2713.6</v>
      </c>
      <c r="C6158" s="5">
        <v>202.75</v>
      </c>
      <c r="D6158">
        <f t="shared" si="578"/>
        <v>13.383970406905055</v>
      </c>
      <c r="E6158">
        <f t="shared" si="579"/>
        <v>1.5497500501114203E-2</v>
      </c>
      <c r="F6158">
        <f t="shared" si="580"/>
        <v>0</v>
      </c>
      <c r="G6158">
        <f t="shared" ca="1" si="576"/>
        <v>0</v>
      </c>
      <c r="H6158" s="4">
        <f t="shared" si="577"/>
        <v>0</v>
      </c>
      <c r="I6158" s="4">
        <f t="shared" ca="1" si="581"/>
        <v>0</v>
      </c>
      <c r="J6158" s="4"/>
    </row>
    <row r="6159" spans="1:10" x14ac:dyDescent="0.25">
      <c r="A6159" s="1">
        <v>42946.245138888888</v>
      </c>
      <c r="B6159" s="5">
        <v>2713.7</v>
      </c>
      <c r="C6159" s="5">
        <v>202.42</v>
      </c>
      <c r="D6159">
        <f t="shared" si="578"/>
        <v>13.406283964035174</v>
      </c>
      <c r="E6159">
        <f t="shared" si="579"/>
        <v>2.2313557130118511E-2</v>
      </c>
      <c r="F6159">
        <f t="shared" si="580"/>
        <v>0</v>
      </c>
      <c r="G6159">
        <f t="shared" ca="1" si="576"/>
        <v>0</v>
      </c>
      <c r="H6159" s="4">
        <f t="shared" si="577"/>
        <v>0</v>
      </c>
      <c r="I6159" s="4">
        <f t="shared" ca="1" si="581"/>
        <v>0</v>
      </c>
      <c r="J6159" s="4"/>
    </row>
    <row r="6160" spans="1:10" x14ac:dyDescent="0.25">
      <c r="A6160" s="1">
        <v>42946.245833333334</v>
      </c>
      <c r="B6160" s="5">
        <v>2709.2</v>
      </c>
      <c r="C6160" s="5">
        <v>202.41</v>
      </c>
      <c r="D6160">
        <f t="shared" si="578"/>
        <v>13.384714193962749</v>
      </c>
      <c r="E6160">
        <f t="shared" si="579"/>
        <v>-2.1569770072424888E-2</v>
      </c>
      <c r="F6160">
        <f t="shared" si="580"/>
        <v>0</v>
      </c>
      <c r="G6160">
        <f t="shared" ca="1" si="576"/>
        <v>0</v>
      </c>
      <c r="H6160" s="4">
        <f t="shared" si="577"/>
        <v>0</v>
      </c>
      <c r="I6160" s="4">
        <f t="shared" ca="1" si="581"/>
        <v>0</v>
      </c>
      <c r="J6160" s="4"/>
    </row>
    <row r="6161" spans="1:10" x14ac:dyDescent="0.25">
      <c r="A6161" s="1">
        <v>42946.246527777781</v>
      </c>
      <c r="B6161" s="5">
        <v>2711.1</v>
      </c>
      <c r="C6161" s="5">
        <v>201.87</v>
      </c>
      <c r="D6161">
        <f t="shared" si="578"/>
        <v>13.429930153068806</v>
      </c>
      <c r="E6161">
        <f t="shared" si="579"/>
        <v>4.5215959106057468E-2</v>
      </c>
      <c r="F6161">
        <f t="shared" si="580"/>
        <v>0</v>
      </c>
      <c r="G6161">
        <f t="shared" ca="1" si="576"/>
        <v>0</v>
      </c>
      <c r="H6161" s="4">
        <f t="shared" si="577"/>
        <v>0</v>
      </c>
      <c r="I6161" s="4">
        <f t="shared" ca="1" si="581"/>
        <v>0</v>
      </c>
      <c r="J6161" s="4"/>
    </row>
    <row r="6162" spans="1:10" x14ac:dyDescent="0.25">
      <c r="A6162" s="1">
        <v>42946.24722222222</v>
      </c>
      <c r="B6162" s="5">
        <v>2710</v>
      </c>
      <c r="C6162" s="5">
        <v>202.26</v>
      </c>
      <c r="D6162">
        <f t="shared" si="578"/>
        <v>13.39859586670622</v>
      </c>
      <c r="E6162">
        <f t="shared" si="579"/>
        <v>-3.1334286362586283E-2</v>
      </c>
      <c r="F6162">
        <f t="shared" si="580"/>
        <v>0</v>
      </c>
      <c r="G6162">
        <f t="shared" ca="1" si="576"/>
        <v>0</v>
      </c>
      <c r="H6162" s="4">
        <f t="shared" si="577"/>
        <v>0</v>
      </c>
      <c r="I6162" s="4">
        <f t="shared" ca="1" si="581"/>
        <v>0</v>
      </c>
      <c r="J6162" s="4"/>
    </row>
    <row r="6163" spans="1:10" x14ac:dyDescent="0.25">
      <c r="A6163" s="1">
        <v>42946.247916666667</v>
      </c>
      <c r="B6163" s="5">
        <v>2710</v>
      </c>
      <c r="C6163" s="5">
        <v>202.36</v>
      </c>
      <c r="D6163">
        <f t="shared" si="578"/>
        <v>13.391974698557027</v>
      </c>
      <c r="E6163">
        <f t="shared" si="579"/>
        <v>-6.6211681491932239E-3</v>
      </c>
      <c r="F6163">
        <f t="shared" si="580"/>
        <v>0</v>
      </c>
      <c r="G6163">
        <f t="shared" ca="1" si="576"/>
        <v>0</v>
      </c>
      <c r="H6163" s="4">
        <f t="shared" si="577"/>
        <v>0</v>
      </c>
      <c r="I6163" s="4">
        <f t="shared" ca="1" si="581"/>
        <v>0</v>
      </c>
      <c r="J6163" s="4"/>
    </row>
    <row r="6164" spans="1:10" x14ac:dyDescent="0.25">
      <c r="A6164" s="1">
        <v>42946.248611111114</v>
      </c>
      <c r="B6164" s="5">
        <v>2710</v>
      </c>
      <c r="C6164" s="5">
        <v>202.1</v>
      </c>
      <c r="D6164">
        <f t="shared" si="578"/>
        <v>13.409203364670955</v>
      </c>
      <c r="E6164">
        <f t="shared" si="579"/>
        <v>1.7228666113927815E-2</v>
      </c>
      <c r="F6164">
        <f t="shared" si="580"/>
        <v>0</v>
      </c>
      <c r="G6164">
        <f t="shared" ca="1" si="576"/>
        <v>0</v>
      </c>
      <c r="H6164" s="4">
        <f t="shared" si="577"/>
        <v>0</v>
      </c>
      <c r="I6164" s="4">
        <f t="shared" ca="1" si="581"/>
        <v>0</v>
      </c>
      <c r="J6164" s="4"/>
    </row>
    <row r="6165" spans="1:10" x14ac:dyDescent="0.25">
      <c r="A6165" s="1">
        <v>42946.249305555553</v>
      </c>
      <c r="B6165" s="5">
        <v>2706.4</v>
      </c>
      <c r="C6165" s="5">
        <v>202.19</v>
      </c>
      <c r="D6165">
        <f t="shared" si="578"/>
        <v>13.385429546466195</v>
      </c>
      <c r="E6165">
        <f t="shared" si="579"/>
        <v>-2.3773818204759323E-2</v>
      </c>
      <c r="F6165">
        <f t="shared" si="580"/>
        <v>0</v>
      </c>
      <c r="G6165">
        <f t="shared" ca="1" si="576"/>
        <v>0</v>
      </c>
      <c r="H6165" s="4">
        <f t="shared" si="577"/>
        <v>0</v>
      </c>
      <c r="I6165" s="4">
        <f t="shared" ca="1" si="581"/>
        <v>0</v>
      </c>
      <c r="J6165" s="4"/>
    </row>
    <row r="6166" spans="1:10" x14ac:dyDescent="0.25">
      <c r="A6166" s="1">
        <v>42946.25</v>
      </c>
      <c r="B6166" s="5">
        <v>2706.4</v>
      </c>
      <c r="C6166" s="5">
        <v>202.39</v>
      </c>
      <c r="D6166">
        <f t="shared" si="578"/>
        <v>13.372202183902369</v>
      </c>
      <c r="E6166">
        <f t="shared" si="579"/>
        <v>-1.3227362563826617E-2</v>
      </c>
      <c r="F6166">
        <f t="shared" si="580"/>
        <v>0</v>
      </c>
      <c r="G6166">
        <f t="shared" ca="1" si="576"/>
        <v>0</v>
      </c>
      <c r="H6166" s="4">
        <f t="shared" si="577"/>
        <v>0</v>
      </c>
      <c r="I6166" s="4">
        <f t="shared" ca="1" si="581"/>
        <v>0</v>
      </c>
      <c r="J6166" s="4"/>
    </row>
    <row r="6167" spans="1:10" x14ac:dyDescent="0.25">
      <c r="A6167" s="1">
        <v>42946.250694444447</v>
      </c>
      <c r="B6167" s="5">
        <v>2706.4</v>
      </c>
      <c r="C6167" s="5">
        <v>202.38</v>
      </c>
      <c r="D6167">
        <f t="shared" si="578"/>
        <v>13.372862931119677</v>
      </c>
      <c r="E6167">
        <f t="shared" si="579"/>
        <v>6.6074721730835506E-4</v>
      </c>
      <c r="F6167">
        <f t="shared" si="580"/>
        <v>0</v>
      </c>
      <c r="G6167">
        <f t="shared" ca="1" si="576"/>
        <v>0</v>
      </c>
      <c r="H6167" s="4">
        <f t="shared" si="577"/>
        <v>0</v>
      </c>
      <c r="I6167" s="4">
        <f t="shared" ca="1" si="581"/>
        <v>0</v>
      </c>
      <c r="J6167" s="4"/>
    </row>
    <row r="6168" spans="1:10" x14ac:dyDescent="0.25">
      <c r="A6168" s="1">
        <v>42946.251388888886</v>
      </c>
      <c r="B6168" s="5">
        <v>2709</v>
      </c>
      <c r="C6168" s="5">
        <v>202.4</v>
      </c>
      <c r="D6168">
        <f t="shared" si="578"/>
        <v>13.384387351778656</v>
      </c>
      <c r="E6168">
        <f t="shared" si="579"/>
        <v>1.1524420658979295E-2</v>
      </c>
      <c r="F6168">
        <f t="shared" si="580"/>
        <v>0</v>
      </c>
      <c r="G6168">
        <f t="shared" ca="1" si="576"/>
        <v>0</v>
      </c>
      <c r="H6168" s="4">
        <f t="shared" si="577"/>
        <v>0</v>
      </c>
      <c r="I6168" s="4">
        <f t="shared" ca="1" si="581"/>
        <v>0</v>
      </c>
      <c r="J6168" s="4"/>
    </row>
    <row r="6169" spans="1:10" x14ac:dyDescent="0.25">
      <c r="A6169" s="1">
        <v>42946.252083333333</v>
      </c>
      <c r="B6169" s="5">
        <v>2710.8</v>
      </c>
      <c r="C6169" s="5">
        <v>202.85</v>
      </c>
      <c r="D6169">
        <f t="shared" si="578"/>
        <v>13.363569139758443</v>
      </c>
      <c r="E6169">
        <f t="shared" si="579"/>
        <v>-2.0818212020213167E-2</v>
      </c>
      <c r="F6169">
        <f t="shared" si="580"/>
        <v>0</v>
      </c>
      <c r="G6169">
        <f t="shared" ca="1" si="576"/>
        <v>0</v>
      </c>
      <c r="H6169" s="4">
        <f t="shared" si="577"/>
        <v>0</v>
      </c>
      <c r="I6169" s="4">
        <f t="shared" ca="1" si="581"/>
        <v>0</v>
      </c>
      <c r="J6169" s="4"/>
    </row>
    <row r="6170" spans="1:10" x14ac:dyDescent="0.25">
      <c r="A6170" s="1">
        <v>42946.25277777778</v>
      </c>
      <c r="B6170" s="5">
        <v>2712.9</v>
      </c>
      <c r="C6170" s="5">
        <v>202.33</v>
      </c>
      <c r="D6170">
        <f t="shared" si="578"/>
        <v>13.408293382098552</v>
      </c>
      <c r="E6170">
        <f t="shared" si="579"/>
        <v>4.4724242340109299E-2</v>
      </c>
      <c r="F6170">
        <f t="shared" si="580"/>
        <v>0</v>
      </c>
      <c r="G6170">
        <f t="shared" ca="1" si="576"/>
        <v>0</v>
      </c>
      <c r="H6170" s="4">
        <f t="shared" si="577"/>
        <v>0</v>
      </c>
      <c r="I6170" s="4">
        <f t="shared" ca="1" si="581"/>
        <v>0</v>
      </c>
      <c r="J6170" s="4"/>
    </row>
    <row r="6171" spans="1:10" x14ac:dyDescent="0.25">
      <c r="A6171" s="1">
        <v>42946.253472222219</v>
      </c>
      <c r="B6171" s="5">
        <v>2712.2</v>
      </c>
      <c r="C6171" s="5">
        <v>201.92</v>
      </c>
      <c r="D6171">
        <f t="shared" si="578"/>
        <v>13.432052297939778</v>
      </c>
      <c r="E6171">
        <f t="shared" si="579"/>
        <v>2.3758915841225914E-2</v>
      </c>
      <c r="F6171">
        <f t="shared" si="580"/>
        <v>0</v>
      </c>
      <c r="G6171">
        <f t="shared" ca="1" si="576"/>
        <v>0</v>
      </c>
      <c r="H6171" s="4">
        <f t="shared" si="577"/>
        <v>0</v>
      </c>
      <c r="I6171" s="4">
        <f t="shared" ca="1" si="581"/>
        <v>0</v>
      </c>
      <c r="J6171" s="4"/>
    </row>
    <row r="6172" spans="1:10" x14ac:dyDescent="0.25">
      <c r="A6172" s="1">
        <v>42946.254166666666</v>
      </c>
      <c r="B6172" s="5">
        <v>2712.8</v>
      </c>
      <c r="C6172" s="5">
        <v>201</v>
      </c>
      <c r="D6172">
        <f t="shared" si="578"/>
        <v>13.496517412935324</v>
      </c>
      <c r="E6172">
        <f t="shared" si="579"/>
        <v>6.4465114995545747E-2</v>
      </c>
      <c r="F6172">
        <f t="shared" si="580"/>
        <v>0</v>
      </c>
      <c r="G6172">
        <f t="shared" ca="1" si="576"/>
        <v>0</v>
      </c>
      <c r="H6172" s="4">
        <f t="shared" si="577"/>
        <v>0</v>
      </c>
      <c r="I6172" s="4">
        <f t="shared" ca="1" si="581"/>
        <v>0</v>
      </c>
      <c r="J6172" s="4"/>
    </row>
    <row r="6173" spans="1:10" x14ac:dyDescent="0.25">
      <c r="A6173" s="1">
        <v>42946.254861111112</v>
      </c>
      <c r="B6173" s="5">
        <v>2711.2</v>
      </c>
      <c r="C6173" s="5">
        <v>201.45</v>
      </c>
      <c r="D6173">
        <f t="shared" si="578"/>
        <v>13.458426408538099</v>
      </c>
      <c r="E6173">
        <f t="shared" si="579"/>
        <v>-3.8091004397225348E-2</v>
      </c>
      <c r="F6173">
        <f t="shared" si="580"/>
        <v>0</v>
      </c>
      <c r="G6173">
        <f t="shared" ca="1" si="576"/>
        <v>0</v>
      </c>
      <c r="H6173" s="4">
        <f t="shared" si="577"/>
        <v>0</v>
      </c>
      <c r="I6173" s="4">
        <f t="shared" ca="1" si="581"/>
        <v>0</v>
      </c>
      <c r="J6173" s="4"/>
    </row>
    <row r="6174" spans="1:10" x14ac:dyDescent="0.25">
      <c r="A6174" s="1">
        <v>42946.255555555559</v>
      </c>
      <c r="B6174" s="5">
        <v>2709.3</v>
      </c>
      <c r="C6174" s="5">
        <v>201.91</v>
      </c>
      <c r="D6174">
        <f t="shared" si="578"/>
        <v>13.418354712495667</v>
      </c>
      <c r="E6174">
        <f t="shared" si="579"/>
        <v>-4.0071696042431881E-2</v>
      </c>
      <c r="F6174">
        <f t="shared" si="580"/>
        <v>0</v>
      </c>
      <c r="G6174">
        <f t="shared" ca="1" si="576"/>
        <v>0</v>
      </c>
      <c r="H6174" s="4">
        <f t="shared" si="577"/>
        <v>0</v>
      </c>
      <c r="I6174" s="4">
        <f t="shared" ca="1" si="581"/>
        <v>0</v>
      </c>
      <c r="J6174" s="4"/>
    </row>
    <row r="6175" spans="1:10" x14ac:dyDescent="0.25">
      <c r="A6175" s="1">
        <v>42946.256249999999</v>
      </c>
      <c r="B6175" s="5">
        <v>2708.9</v>
      </c>
      <c r="C6175" s="5">
        <v>202.06</v>
      </c>
      <c r="D6175">
        <f t="shared" si="578"/>
        <v>13.406413936454518</v>
      </c>
      <c r="E6175">
        <f t="shared" si="579"/>
        <v>-1.1940776041148737E-2</v>
      </c>
      <c r="F6175">
        <f t="shared" si="580"/>
        <v>0</v>
      </c>
      <c r="G6175">
        <f t="shared" ca="1" si="576"/>
        <v>0</v>
      </c>
      <c r="H6175" s="4">
        <f t="shared" si="577"/>
        <v>0</v>
      </c>
      <c r="I6175" s="4">
        <f t="shared" ca="1" si="581"/>
        <v>0</v>
      </c>
      <c r="J6175" s="4"/>
    </row>
    <row r="6176" spans="1:10" x14ac:dyDescent="0.25">
      <c r="A6176" s="1">
        <v>42946.256944444445</v>
      </c>
      <c r="B6176" s="5">
        <v>2702.9</v>
      </c>
      <c r="C6176" s="5">
        <v>201.9</v>
      </c>
      <c r="D6176">
        <f t="shared" si="578"/>
        <v>13.387320455671125</v>
      </c>
      <c r="E6176">
        <f t="shared" si="579"/>
        <v>-1.9093480783393346E-2</v>
      </c>
      <c r="F6176">
        <f t="shared" si="580"/>
        <v>0</v>
      </c>
      <c r="G6176">
        <f t="shared" ca="1" si="576"/>
        <v>0</v>
      </c>
      <c r="H6176" s="4">
        <f t="shared" si="577"/>
        <v>0</v>
      </c>
      <c r="I6176" s="4">
        <f t="shared" ca="1" si="581"/>
        <v>0</v>
      </c>
      <c r="J6176" s="4"/>
    </row>
    <row r="6177" spans="1:10" x14ac:dyDescent="0.25">
      <c r="A6177" s="1">
        <v>42946.257638888892</v>
      </c>
      <c r="B6177" s="5">
        <v>2703.4</v>
      </c>
      <c r="C6177" s="5">
        <v>201.9</v>
      </c>
      <c r="D6177">
        <f t="shared" si="578"/>
        <v>13.389796929172858</v>
      </c>
      <c r="E6177">
        <f t="shared" si="579"/>
        <v>2.4764735017335227E-3</v>
      </c>
      <c r="F6177">
        <f t="shared" si="580"/>
        <v>0</v>
      </c>
      <c r="G6177">
        <f t="shared" ca="1" si="576"/>
        <v>0</v>
      </c>
      <c r="H6177" s="4">
        <f t="shared" si="577"/>
        <v>0</v>
      </c>
      <c r="I6177" s="4">
        <f t="shared" ca="1" si="581"/>
        <v>0</v>
      </c>
      <c r="J6177" s="4"/>
    </row>
    <row r="6178" spans="1:10" x14ac:dyDescent="0.25">
      <c r="A6178" s="1">
        <v>42946.258333333331</v>
      </c>
      <c r="B6178" s="5">
        <v>2707</v>
      </c>
      <c r="C6178" s="5">
        <v>201.71</v>
      </c>
      <c r="D6178">
        <f t="shared" si="578"/>
        <v>13.420256804323037</v>
      </c>
      <c r="E6178">
        <f t="shared" si="579"/>
        <v>3.0459875150178561E-2</v>
      </c>
      <c r="F6178">
        <f t="shared" si="580"/>
        <v>0</v>
      </c>
      <c r="G6178">
        <f t="shared" ca="1" si="576"/>
        <v>0</v>
      </c>
      <c r="H6178" s="4">
        <f t="shared" si="577"/>
        <v>0</v>
      </c>
      <c r="I6178" s="4">
        <f t="shared" ca="1" si="581"/>
        <v>0</v>
      </c>
      <c r="J6178" s="4"/>
    </row>
    <row r="6179" spans="1:10" x14ac:dyDescent="0.25">
      <c r="A6179" s="1">
        <v>42946.259027777778</v>
      </c>
      <c r="B6179" s="5">
        <v>2702.5</v>
      </c>
      <c r="C6179" s="5">
        <v>201.4</v>
      </c>
      <c r="D6179">
        <f t="shared" si="578"/>
        <v>13.418570009930486</v>
      </c>
      <c r="E6179">
        <f t="shared" si="579"/>
        <v>-1.6867943925511497E-3</v>
      </c>
      <c r="F6179">
        <f t="shared" si="580"/>
        <v>0</v>
      </c>
      <c r="G6179">
        <f t="shared" ca="1" si="576"/>
        <v>0</v>
      </c>
      <c r="H6179" s="4">
        <f t="shared" si="577"/>
        <v>0</v>
      </c>
      <c r="I6179" s="4">
        <f t="shared" ca="1" si="581"/>
        <v>0</v>
      </c>
      <c r="J6179" s="4"/>
    </row>
    <row r="6180" spans="1:10" x14ac:dyDescent="0.25">
      <c r="A6180" s="1">
        <v>42946.259722222225</v>
      </c>
      <c r="B6180" s="5">
        <v>2705.1</v>
      </c>
      <c r="C6180" s="5">
        <v>201.4</v>
      </c>
      <c r="D6180">
        <f t="shared" si="578"/>
        <v>13.431479642502481</v>
      </c>
      <c r="E6180">
        <f t="shared" si="579"/>
        <v>1.2909632571995289E-2</v>
      </c>
      <c r="F6180">
        <f t="shared" si="580"/>
        <v>0</v>
      </c>
      <c r="G6180">
        <f t="shared" ca="1" si="576"/>
        <v>0</v>
      </c>
      <c r="H6180" s="4">
        <f t="shared" si="577"/>
        <v>0</v>
      </c>
      <c r="I6180" s="4">
        <f t="shared" ca="1" si="581"/>
        <v>0</v>
      </c>
      <c r="J6180" s="4"/>
    </row>
    <row r="6181" spans="1:10" x14ac:dyDescent="0.25">
      <c r="A6181" s="1">
        <v>42946.260416666664</v>
      </c>
      <c r="B6181" s="5">
        <v>2706</v>
      </c>
      <c r="C6181" s="5">
        <v>201.4</v>
      </c>
      <c r="D6181">
        <f t="shared" si="578"/>
        <v>13.435948361469711</v>
      </c>
      <c r="E6181">
        <f t="shared" si="579"/>
        <v>4.4687189672298899E-3</v>
      </c>
      <c r="F6181">
        <f t="shared" si="580"/>
        <v>0</v>
      </c>
      <c r="G6181">
        <f t="shared" ca="1" si="576"/>
        <v>0</v>
      </c>
      <c r="H6181" s="4">
        <f t="shared" si="577"/>
        <v>0</v>
      </c>
      <c r="I6181" s="4">
        <f t="shared" ca="1" si="581"/>
        <v>0</v>
      </c>
      <c r="J6181" s="4"/>
    </row>
    <row r="6182" spans="1:10" x14ac:dyDescent="0.25">
      <c r="A6182" s="1">
        <v>42946.261111111111</v>
      </c>
      <c r="B6182" s="5">
        <v>2707.7</v>
      </c>
      <c r="C6182" s="5">
        <v>201.45</v>
      </c>
      <c r="D6182">
        <f t="shared" si="578"/>
        <v>13.441052370315214</v>
      </c>
      <c r="E6182">
        <f t="shared" si="579"/>
        <v>5.1040088455032162E-3</v>
      </c>
      <c r="F6182">
        <f t="shared" si="580"/>
        <v>0</v>
      </c>
      <c r="G6182">
        <f t="shared" ca="1" si="576"/>
        <v>0</v>
      </c>
      <c r="H6182" s="4">
        <f t="shared" si="577"/>
        <v>0</v>
      </c>
      <c r="I6182" s="4">
        <f t="shared" ca="1" si="581"/>
        <v>0</v>
      </c>
      <c r="J6182" s="4"/>
    </row>
    <row r="6183" spans="1:10" x14ac:dyDescent="0.25">
      <c r="A6183" s="1">
        <v>42946.261805555558</v>
      </c>
      <c r="B6183" s="5">
        <v>2706.8</v>
      </c>
      <c r="C6183" s="5">
        <v>201.61</v>
      </c>
      <c r="D6183">
        <f t="shared" si="578"/>
        <v>13.425921333267199</v>
      </c>
      <c r="E6183">
        <f t="shared" si="579"/>
        <v>-1.5131037048014662E-2</v>
      </c>
      <c r="F6183">
        <f t="shared" si="580"/>
        <v>0</v>
      </c>
      <c r="G6183">
        <f t="shared" ca="1" si="576"/>
        <v>0</v>
      </c>
      <c r="H6183" s="4">
        <f t="shared" si="577"/>
        <v>0</v>
      </c>
      <c r="I6183" s="4">
        <f t="shared" ca="1" si="581"/>
        <v>0</v>
      </c>
      <c r="J6183" s="4"/>
    </row>
    <row r="6184" spans="1:10" x14ac:dyDescent="0.25">
      <c r="A6184" s="1">
        <v>42946.262499999997</v>
      </c>
      <c r="B6184" s="5">
        <v>2709.2</v>
      </c>
      <c r="C6184" s="5">
        <v>201.61</v>
      </c>
      <c r="D6184">
        <f t="shared" si="578"/>
        <v>13.437825504687266</v>
      </c>
      <c r="E6184">
        <f t="shared" si="579"/>
        <v>1.1904171420066945E-2</v>
      </c>
      <c r="F6184">
        <f t="shared" si="580"/>
        <v>0</v>
      </c>
      <c r="G6184">
        <f t="shared" ca="1" si="576"/>
        <v>0</v>
      </c>
      <c r="H6184" s="4">
        <f t="shared" si="577"/>
        <v>0</v>
      </c>
      <c r="I6184" s="4">
        <f t="shared" ca="1" si="581"/>
        <v>0</v>
      </c>
      <c r="J6184" s="4"/>
    </row>
    <row r="6185" spans="1:10" x14ac:dyDescent="0.25">
      <c r="A6185" s="1">
        <v>42946.263194444444</v>
      </c>
      <c r="B6185" s="5">
        <v>2709.2</v>
      </c>
      <c r="C6185" s="5">
        <v>201.44</v>
      </c>
      <c r="D6185">
        <f t="shared" si="578"/>
        <v>13.449166004765686</v>
      </c>
      <c r="E6185">
        <f t="shared" si="579"/>
        <v>1.1340500078420135E-2</v>
      </c>
      <c r="F6185">
        <f t="shared" si="580"/>
        <v>0</v>
      </c>
      <c r="G6185">
        <f t="shared" ca="1" si="576"/>
        <v>0</v>
      </c>
      <c r="H6185" s="4">
        <f t="shared" si="577"/>
        <v>0</v>
      </c>
      <c r="I6185" s="4">
        <f t="shared" ca="1" si="581"/>
        <v>0</v>
      </c>
      <c r="J6185" s="4"/>
    </row>
    <row r="6186" spans="1:10" x14ac:dyDescent="0.25">
      <c r="A6186" s="1">
        <v>42946.263888888891</v>
      </c>
      <c r="B6186" s="5">
        <v>2708.1</v>
      </c>
      <c r="C6186" s="5">
        <v>201.44</v>
      </c>
      <c r="D6186">
        <f t="shared" si="578"/>
        <v>13.443705321683876</v>
      </c>
      <c r="E6186">
        <f t="shared" si="579"/>
        <v>-5.4606830818109131E-3</v>
      </c>
      <c r="F6186">
        <f t="shared" si="580"/>
        <v>0</v>
      </c>
      <c r="G6186">
        <f t="shared" ca="1" si="576"/>
        <v>0</v>
      </c>
      <c r="H6186" s="4">
        <f t="shared" si="577"/>
        <v>0</v>
      </c>
      <c r="I6186" s="4">
        <f t="shared" ca="1" si="581"/>
        <v>0</v>
      </c>
      <c r="J6186" s="4"/>
    </row>
    <row r="6187" spans="1:10" x14ac:dyDescent="0.25">
      <c r="A6187" s="1">
        <v>42946.26458333333</v>
      </c>
      <c r="B6187" s="5">
        <v>2707.2</v>
      </c>
      <c r="C6187" s="5">
        <v>201.5</v>
      </c>
      <c r="D6187">
        <f t="shared" si="578"/>
        <v>13.435235732009925</v>
      </c>
      <c r="E6187">
        <f t="shared" si="579"/>
        <v>-8.4695896739503951E-3</v>
      </c>
      <c r="F6187">
        <f t="shared" si="580"/>
        <v>0</v>
      </c>
      <c r="G6187">
        <f t="shared" ca="1" si="576"/>
        <v>0</v>
      </c>
      <c r="H6187" s="4">
        <f t="shared" si="577"/>
        <v>0</v>
      </c>
      <c r="I6187" s="4">
        <f t="shared" ca="1" si="581"/>
        <v>0</v>
      </c>
      <c r="J6187" s="4"/>
    </row>
    <row r="6188" spans="1:10" x14ac:dyDescent="0.25">
      <c r="A6188" s="1">
        <v>42946.265277777777</v>
      </c>
      <c r="B6188" s="5">
        <v>2705</v>
      </c>
      <c r="C6188" s="5">
        <v>201.51</v>
      </c>
      <c r="D6188">
        <f t="shared" si="578"/>
        <v>13.423651431690736</v>
      </c>
      <c r="E6188">
        <f t="shared" si="579"/>
        <v>-1.1584300319189111E-2</v>
      </c>
      <c r="F6188">
        <f t="shared" si="580"/>
        <v>0</v>
      </c>
      <c r="G6188">
        <f t="shared" ca="1" si="576"/>
        <v>0</v>
      </c>
      <c r="H6188" s="4">
        <f t="shared" si="577"/>
        <v>0</v>
      </c>
      <c r="I6188" s="4">
        <f t="shared" ca="1" si="581"/>
        <v>0</v>
      </c>
      <c r="J6188" s="4"/>
    </row>
    <row r="6189" spans="1:10" x14ac:dyDescent="0.25">
      <c r="A6189" s="1">
        <v>42946.265972222223</v>
      </c>
      <c r="B6189" s="5">
        <v>2705.1</v>
      </c>
      <c r="C6189" s="5">
        <v>201.51</v>
      </c>
      <c r="D6189">
        <f t="shared" si="578"/>
        <v>13.424147684978413</v>
      </c>
      <c r="E6189">
        <f t="shared" si="579"/>
        <v>4.9625328767710641E-4</v>
      </c>
      <c r="F6189">
        <f t="shared" si="580"/>
        <v>0</v>
      </c>
      <c r="G6189">
        <f t="shared" ca="1" si="576"/>
        <v>0</v>
      </c>
      <c r="H6189" s="4">
        <f t="shared" si="577"/>
        <v>0</v>
      </c>
      <c r="I6189" s="4">
        <f t="shared" ca="1" si="581"/>
        <v>0</v>
      </c>
      <c r="J6189" s="4"/>
    </row>
    <row r="6190" spans="1:10" x14ac:dyDescent="0.25">
      <c r="A6190" s="1">
        <v>42946.26666666667</v>
      </c>
      <c r="B6190" s="5">
        <v>2705.3</v>
      </c>
      <c r="C6190" s="5">
        <v>201.66</v>
      </c>
      <c r="D6190">
        <f t="shared" si="578"/>
        <v>13.415154219974216</v>
      </c>
      <c r="E6190">
        <f t="shared" si="579"/>
        <v>-8.9934650041971764E-3</v>
      </c>
      <c r="F6190">
        <f t="shared" si="580"/>
        <v>0</v>
      </c>
      <c r="G6190">
        <f t="shared" ca="1" si="576"/>
        <v>0</v>
      </c>
      <c r="H6190" s="4">
        <f t="shared" si="577"/>
        <v>0</v>
      </c>
      <c r="I6190" s="4">
        <f t="shared" ca="1" si="581"/>
        <v>0</v>
      </c>
      <c r="J6190" s="4"/>
    </row>
    <row r="6191" spans="1:10" x14ac:dyDescent="0.25">
      <c r="A6191" s="1">
        <v>42946.267361111109</v>
      </c>
      <c r="B6191" s="5">
        <v>2706.9</v>
      </c>
      <c r="C6191" s="5">
        <v>202.27</v>
      </c>
      <c r="D6191">
        <f t="shared" si="578"/>
        <v>13.382607405942553</v>
      </c>
      <c r="E6191">
        <f t="shared" si="579"/>
        <v>-3.2546814031663374E-2</v>
      </c>
      <c r="F6191">
        <f t="shared" si="580"/>
        <v>0</v>
      </c>
      <c r="G6191">
        <f t="shared" ca="1" si="576"/>
        <v>0</v>
      </c>
      <c r="H6191" s="4">
        <f t="shared" si="577"/>
        <v>0</v>
      </c>
      <c r="I6191" s="4">
        <f t="shared" ca="1" si="581"/>
        <v>0</v>
      </c>
      <c r="J6191" s="4"/>
    </row>
    <row r="6192" spans="1:10" x14ac:dyDescent="0.25">
      <c r="A6192" s="1">
        <v>42946.268055555556</v>
      </c>
      <c r="B6192" s="5">
        <v>2708.1</v>
      </c>
      <c r="C6192" s="5">
        <v>202.18</v>
      </c>
      <c r="D6192">
        <f t="shared" si="578"/>
        <v>13.394499950539123</v>
      </c>
      <c r="E6192">
        <f t="shared" si="579"/>
        <v>1.1892544596570076E-2</v>
      </c>
      <c r="F6192">
        <f t="shared" si="580"/>
        <v>0</v>
      </c>
      <c r="G6192">
        <f t="shared" ca="1" si="576"/>
        <v>0</v>
      </c>
      <c r="H6192" s="4">
        <f t="shared" si="577"/>
        <v>0</v>
      </c>
      <c r="I6192" s="4">
        <f t="shared" ca="1" si="581"/>
        <v>0</v>
      </c>
      <c r="J6192" s="4"/>
    </row>
    <row r="6193" spans="1:10" x14ac:dyDescent="0.25">
      <c r="A6193" s="1">
        <v>42946.268750000003</v>
      </c>
      <c r="B6193" s="5">
        <v>2704.5</v>
      </c>
      <c r="C6193" s="5">
        <v>202.28</v>
      </c>
      <c r="D6193">
        <f t="shared" si="578"/>
        <v>13.370081075736604</v>
      </c>
      <c r="E6193">
        <f t="shared" si="579"/>
        <v>-2.4418874802519142E-2</v>
      </c>
      <c r="F6193">
        <f t="shared" si="580"/>
        <v>0</v>
      </c>
      <c r="G6193">
        <f t="shared" ca="1" si="576"/>
        <v>0</v>
      </c>
      <c r="H6193" s="4">
        <f t="shared" si="577"/>
        <v>0</v>
      </c>
      <c r="I6193" s="4">
        <f t="shared" ca="1" si="581"/>
        <v>0</v>
      </c>
      <c r="J6193" s="4"/>
    </row>
    <row r="6194" spans="1:10" x14ac:dyDescent="0.25">
      <c r="A6194" s="1">
        <v>42946.269444444442</v>
      </c>
      <c r="B6194" s="5">
        <v>2702.4</v>
      </c>
      <c r="C6194" s="5">
        <v>202.81</v>
      </c>
      <c r="D6194">
        <f t="shared" si="578"/>
        <v>13.32478674621567</v>
      </c>
      <c r="E6194">
        <f t="shared" si="579"/>
        <v>-4.5294329520933374E-2</v>
      </c>
      <c r="F6194">
        <f t="shared" si="580"/>
        <v>0</v>
      </c>
      <c r="G6194">
        <f t="shared" ca="1" si="576"/>
        <v>0</v>
      </c>
      <c r="H6194" s="4">
        <f t="shared" si="577"/>
        <v>0</v>
      </c>
      <c r="I6194" s="4">
        <f t="shared" ca="1" si="581"/>
        <v>0</v>
      </c>
      <c r="J6194" s="4"/>
    </row>
    <row r="6195" spans="1:10" x14ac:dyDescent="0.25">
      <c r="A6195" s="1">
        <v>42946.270138888889</v>
      </c>
      <c r="B6195" s="5">
        <v>2701.2</v>
      </c>
      <c r="C6195" s="5">
        <v>202.87</v>
      </c>
      <c r="D6195">
        <f t="shared" si="578"/>
        <v>13.314930743826094</v>
      </c>
      <c r="E6195">
        <f t="shared" si="579"/>
        <v>-9.8560023895757354E-3</v>
      </c>
      <c r="F6195">
        <f t="shared" si="580"/>
        <v>0</v>
      </c>
      <c r="G6195">
        <f t="shared" ca="1" si="576"/>
        <v>0</v>
      </c>
      <c r="H6195" s="4">
        <f t="shared" si="577"/>
        <v>0</v>
      </c>
      <c r="I6195" s="4">
        <f t="shared" ca="1" si="581"/>
        <v>0</v>
      </c>
      <c r="J6195" s="4"/>
    </row>
    <row r="6196" spans="1:10" x14ac:dyDescent="0.25">
      <c r="A6196" s="1">
        <v>42946.270833333336</v>
      </c>
      <c r="B6196" s="5">
        <v>2702.3</v>
      </c>
      <c r="C6196" s="5">
        <v>202.73</v>
      </c>
      <c r="D6196">
        <f t="shared" si="578"/>
        <v>13.329551620381791</v>
      </c>
      <c r="E6196">
        <f t="shared" si="579"/>
        <v>1.4620876555696327E-2</v>
      </c>
      <c r="F6196">
        <f t="shared" si="580"/>
        <v>0</v>
      </c>
      <c r="G6196">
        <f t="shared" ca="1" si="576"/>
        <v>0</v>
      </c>
      <c r="H6196" s="4">
        <f t="shared" si="577"/>
        <v>0</v>
      </c>
      <c r="I6196" s="4">
        <f t="shared" ca="1" si="581"/>
        <v>0</v>
      </c>
      <c r="J6196" s="4"/>
    </row>
    <row r="6197" spans="1:10" x14ac:dyDescent="0.25">
      <c r="A6197" s="1">
        <v>42946.271527777775</v>
      </c>
      <c r="B6197" s="5">
        <v>2703.2</v>
      </c>
      <c r="C6197" s="5">
        <v>201.83</v>
      </c>
      <c r="D6197">
        <f t="shared" si="578"/>
        <v>13.393449933112024</v>
      </c>
      <c r="E6197">
        <f t="shared" si="579"/>
        <v>6.3898312730232831E-2</v>
      </c>
      <c r="F6197">
        <f t="shared" si="580"/>
        <v>0</v>
      </c>
      <c r="G6197">
        <f t="shared" ca="1" si="576"/>
        <v>0</v>
      </c>
      <c r="H6197" s="4">
        <f t="shared" si="577"/>
        <v>0</v>
      </c>
      <c r="I6197" s="4">
        <f t="shared" ca="1" si="581"/>
        <v>0</v>
      </c>
      <c r="J6197" s="4"/>
    </row>
    <row r="6198" spans="1:10" x14ac:dyDescent="0.25">
      <c r="A6198" s="1">
        <v>42946.272222222222</v>
      </c>
      <c r="B6198" s="5">
        <v>2704</v>
      </c>
      <c r="C6198" s="5">
        <v>201.83</v>
      </c>
      <c r="D6198">
        <f t="shared" si="578"/>
        <v>13.397413664965564</v>
      </c>
      <c r="E6198">
        <f t="shared" si="579"/>
        <v>3.9637318535401533E-3</v>
      </c>
      <c r="F6198">
        <f t="shared" si="580"/>
        <v>0</v>
      </c>
      <c r="G6198">
        <f t="shared" ca="1" si="576"/>
        <v>0</v>
      </c>
      <c r="H6198" s="4">
        <f t="shared" si="577"/>
        <v>0</v>
      </c>
      <c r="I6198" s="4">
        <f t="shared" ca="1" si="581"/>
        <v>0</v>
      </c>
      <c r="J6198" s="4"/>
    </row>
    <row r="6199" spans="1:10" x14ac:dyDescent="0.25">
      <c r="A6199" s="1">
        <v>42946.272916666669</v>
      </c>
      <c r="B6199" s="5">
        <v>2704</v>
      </c>
      <c r="C6199" s="5">
        <v>202.21</v>
      </c>
      <c r="D6199">
        <f t="shared" si="578"/>
        <v>13.372236783541862</v>
      </c>
      <c r="E6199">
        <f t="shared" si="579"/>
        <v>-2.5176881423702113E-2</v>
      </c>
      <c r="F6199">
        <f t="shared" si="580"/>
        <v>0</v>
      </c>
      <c r="G6199">
        <f t="shared" ca="1" si="576"/>
        <v>0</v>
      </c>
      <c r="H6199" s="4">
        <f t="shared" si="577"/>
        <v>0</v>
      </c>
      <c r="I6199" s="4">
        <f t="shared" ca="1" si="581"/>
        <v>0</v>
      </c>
      <c r="J6199" s="4"/>
    </row>
    <row r="6200" spans="1:10" x14ac:dyDescent="0.25">
      <c r="A6200" s="1">
        <v>42946.273611111108</v>
      </c>
      <c r="B6200" s="5">
        <v>2707.1</v>
      </c>
      <c r="C6200" s="5">
        <v>202.21</v>
      </c>
      <c r="D6200">
        <f t="shared" si="578"/>
        <v>13.38756738044607</v>
      </c>
      <c r="E6200">
        <f t="shared" si="579"/>
        <v>1.5330596904208349E-2</v>
      </c>
      <c r="F6200">
        <f t="shared" si="580"/>
        <v>0</v>
      </c>
      <c r="G6200">
        <f t="shared" ca="1" si="576"/>
        <v>0</v>
      </c>
      <c r="H6200" s="4">
        <f t="shared" si="577"/>
        <v>0</v>
      </c>
      <c r="I6200" s="4">
        <f t="shared" ca="1" si="581"/>
        <v>0</v>
      </c>
      <c r="J6200" s="4"/>
    </row>
    <row r="6201" spans="1:10" x14ac:dyDescent="0.25">
      <c r="A6201" s="1">
        <v>42946.274305555555</v>
      </c>
      <c r="B6201" s="5">
        <v>2703.4</v>
      </c>
      <c r="C6201" s="5">
        <v>202.52</v>
      </c>
      <c r="D6201">
        <f t="shared" si="578"/>
        <v>13.348805056290736</v>
      </c>
      <c r="E6201">
        <f t="shared" si="579"/>
        <v>-3.8762324155333872E-2</v>
      </c>
      <c r="F6201">
        <f t="shared" si="580"/>
        <v>0</v>
      </c>
      <c r="G6201">
        <f t="shared" ca="1" si="576"/>
        <v>0</v>
      </c>
      <c r="H6201" s="4">
        <f t="shared" si="577"/>
        <v>0</v>
      </c>
      <c r="I6201" s="4">
        <f t="shared" ca="1" si="581"/>
        <v>0</v>
      </c>
      <c r="J6201" s="4"/>
    </row>
    <row r="6202" spans="1:10" x14ac:dyDescent="0.25">
      <c r="A6202" s="1">
        <v>42946.275000000001</v>
      </c>
      <c r="B6202" s="5">
        <v>2704.3</v>
      </c>
      <c r="C6202" s="5">
        <v>202.4</v>
      </c>
      <c r="D6202">
        <f t="shared" si="578"/>
        <v>13.361166007905139</v>
      </c>
      <c r="E6202">
        <f t="shared" si="579"/>
        <v>1.2360951614402538E-2</v>
      </c>
      <c r="F6202">
        <f t="shared" si="580"/>
        <v>0</v>
      </c>
      <c r="G6202">
        <f t="shared" ca="1" si="576"/>
        <v>0</v>
      </c>
      <c r="H6202" s="4">
        <f t="shared" si="577"/>
        <v>0</v>
      </c>
      <c r="I6202" s="4">
        <f t="shared" ca="1" si="581"/>
        <v>0</v>
      </c>
      <c r="J6202" s="4"/>
    </row>
    <row r="6203" spans="1:10" x14ac:dyDescent="0.25">
      <c r="A6203" s="1">
        <v>42946.275694444441</v>
      </c>
      <c r="B6203" s="5">
        <v>2701.3</v>
      </c>
      <c r="C6203" s="5">
        <v>202.4</v>
      </c>
      <c r="D6203">
        <f t="shared" si="578"/>
        <v>13.346343873517787</v>
      </c>
      <c r="E6203">
        <f t="shared" si="579"/>
        <v>-1.4822134387351582E-2</v>
      </c>
      <c r="F6203">
        <f t="shared" si="580"/>
        <v>0</v>
      </c>
      <c r="G6203">
        <f t="shared" ref="G6203:G6266" ca="1" si="582">(OFFSET(C6203,$L$8,0)-C6203)*F6203</f>
        <v>0</v>
      </c>
      <c r="H6203" s="4">
        <f t="shared" ref="H6203:H6266" si="583">C6203*0.4%*ABS(F6203)</f>
        <v>0</v>
      </c>
      <c r="I6203" s="4">
        <f t="shared" ca="1" si="581"/>
        <v>0</v>
      </c>
      <c r="J6203" s="4"/>
    </row>
    <row r="6204" spans="1:10" x14ac:dyDescent="0.25">
      <c r="A6204" s="1">
        <v>42946.276388888888</v>
      </c>
      <c r="B6204" s="5">
        <v>2692.5</v>
      </c>
      <c r="C6204" s="5">
        <v>202.11</v>
      </c>
      <c r="D6204">
        <f t="shared" si="578"/>
        <v>13.321953391717381</v>
      </c>
      <c r="E6204">
        <f t="shared" si="579"/>
        <v>-2.439048180040615E-2</v>
      </c>
      <c r="F6204">
        <f t="shared" si="580"/>
        <v>0</v>
      </c>
      <c r="G6204">
        <f t="shared" ca="1" si="582"/>
        <v>0</v>
      </c>
      <c r="H6204" s="4">
        <f t="shared" si="583"/>
        <v>0</v>
      </c>
      <c r="I6204" s="4">
        <f t="shared" ca="1" si="581"/>
        <v>0</v>
      </c>
      <c r="J6204" s="4"/>
    </row>
    <row r="6205" spans="1:10" x14ac:dyDescent="0.25">
      <c r="A6205" s="1">
        <v>42946.277083333334</v>
      </c>
      <c r="B6205" s="5">
        <v>2691</v>
      </c>
      <c r="C6205" s="5">
        <v>202.18</v>
      </c>
      <c r="D6205">
        <f t="shared" si="578"/>
        <v>13.309921851815213</v>
      </c>
      <c r="E6205">
        <f t="shared" si="579"/>
        <v>-1.2031539902167765E-2</v>
      </c>
      <c r="F6205">
        <f t="shared" si="580"/>
        <v>0</v>
      </c>
      <c r="G6205">
        <f t="shared" ca="1" si="582"/>
        <v>0</v>
      </c>
      <c r="H6205" s="4">
        <f t="shared" si="583"/>
        <v>0</v>
      </c>
      <c r="I6205" s="4">
        <f t="shared" ca="1" si="581"/>
        <v>0</v>
      </c>
      <c r="J6205" s="4"/>
    </row>
    <row r="6206" spans="1:10" x14ac:dyDescent="0.25">
      <c r="A6206" s="1">
        <v>42946.277777777781</v>
      </c>
      <c r="B6206" s="5">
        <v>2692.4</v>
      </c>
      <c r="C6206" s="5">
        <v>202.18</v>
      </c>
      <c r="D6206">
        <f t="shared" si="578"/>
        <v>13.316846374517757</v>
      </c>
      <c r="E6206">
        <f t="shared" si="579"/>
        <v>6.924522702544067E-3</v>
      </c>
      <c r="F6206">
        <f t="shared" si="580"/>
        <v>0</v>
      </c>
      <c r="G6206">
        <f t="shared" ca="1" si="582"/>
        <v>0</v>
      </c>
      <c r="H6206" s="4">
        <f t="shared" si="583"/>
        <v>0</v>
      </c>
      <c r="I6206" s="4">
        <f t="shared" ca="1" si="581"/>
        <v>0</v>
      </c>
      <c r="J6206" s="4"/>
    </row>
    <row r="6207" spans="1:10" x14ac:dyDescent="0.25">
      <c r="A6207" s="1">
        <v>42946.27847222222</v>
      </c>
      <c r="B6207" s="5">
        <v>2693.3</v>
      </c>
      <c r="C6207" s="5">
        <v>203.05</v>
      </c>
      <c r="D6207">
        <f t="shared" si="578"/>
        <v>13.264220635311499</v>
      </c>
      <c r="E6207">
        <f t="shared" si="579"/>
        <v>-5.2625739206257904E-2</v>
      </c>
      <c r="F6207">
        <f t="shared" si="580"/>
        <v>0</v>
      </c>
      <c r="G6207">
        <f t="shared" ca="1" si="582"/>
        <v>0</v>
      </c>
      <c r="H6207" s="4">
        <f t="shared" si="583"/>
        <v>0</v>
      </c>
      <c r="I6207" s="4">
        <f t="shared" ca="1" si="581"/>
        <v>0</v>
      </c>
      <c r="J6207" s="4"/>
    </row>
    <row r="6208" spans="1:10" x14ac:dyDescent="0.25">
      <c r="A6208" s="1">
        <v>42946.279166666667</v>
      </c>
      <c r="B6208" s="5">
        <v>2692</v>
      </c>
      <c r="C6208" s="5">
        <v>203.1</v>
      </c>
      <c r="D6208">
        <f t="shared" si="578"/>
        <v>13.25455440669621</v>
      </c>
      <c r="E6208">
        <f t="shared" si="579"/>
        <v>-9.6662286152895405E-3</v>
      </c>
      <c r="F6208">
        <f t="shared" si="580"/>
        <v>0</v>
      </c>
      <c r="G6208">
        <f t="shared" ca="1" si="582"/>
        <v>0</v>
      </c>
      <c r="H6208" s="4">
        <f t="shared" si="583"/>
        <v>0</v>
      </c>
      <c r="I6208" s="4">
        <f t="shared" ca="1" si="581"/>
        <v>0</v>
      </c>
      <c r="J6208" s="4"/>
    </row>
    <row r="6209" spans="1:17" x14ac:dyDescent="0.25">
      <c r="A6209" s="1">
        <v>42946.279861111114</v>
      </c>
      <c r="B6209" s="5">
        <v>2671</v>
      </c>
      <c r="C6209" s="5">
        <v>203.1</v>
      </c>
      <c r="D6209">
        <f t="shared" si="578"/>
        <v>13.151157065484982</v>
      </c>
      <c r="E6209">
        <f t="shared" si="579"/>
        <v>-0.10339734121122746</v>
      </c>
      <c r="F6209">
        <f t="shared" si="580"/>
        <v>0</v>
      </c>
      <c r="G6209">
        <f t="shared" ca="1" si="582"/>
        <v>0</v>
      </c>
      <c r="H6209" s="4">
        <f t="shared" si="583"/>
        <v>0</v>
      </c>
      <c r="I6209" s="4">
        <f t="shared" ca="1" si="581"/>
        <v>0</v>
      </c>
      <c r="J6209" s="4"/>
    </row>
    <row r="6210" spans="1:17" x14ac:dyDescent="0.25">
      <c r="A6210" s="1">
        <v>42946.280555555553</v>
      </c>
      <c r="B6210" s="5">
        <v>2670</v>
      </c>
      <c r="C6210" s="5">
        <v>201.92</v>
      </c>
      <c r="D6210">
        <f t="shared" si="578"/>
        <v>13.223058637083994</v>
      </c>
      <c r="E6210">
        <f t="shared" si="579"/>
        <v>7.1901571599012115E-2</v>
      </c>
      <c r="F6210">
        <f t="shared" si="580"/>
        <v>0</v>
      </c>
      <c r="G6210">
        <f t="shared" ca="1" si="582"/>
        <v>0</v>
      </c>
      <c r="H6210" s="4">
        <f t="shared" si="583"/>
        <v>0</v>
      </c>
      <c r="I6210" s="4">
        <f t="shared" ca="1" si="581"/>
        <v>0</v>
      </c>
      <c r="J6210" s="4"/>
    </row>
    <row r="6211" spans="1:17" x14ac:dyDescent="0.25">
      <c r="A6211" s="1">
        <v>42946.28125</v>
      </c>
      <c r="B6211" s="5">
        <v>2664</v>
      </c>
      <c r="C6211" s="5">
        <v>201.54</v>
      </c>
      <c r="D6211">
        <f t="shared" ref="D6211:D6274" si="584">B6211/C6211</f>
        <v>13.218219708246503</v>
      </c>
      <c r="E6211">
        <f t="shared" si="579"/>
        <v>-4.8389288374917072E-3</v>
      </c>
      <c r="F6211">
        <f t="shared" si="580"/>
        <v>0</v>
      </c>
      <c r="G6211">
        <f t="shared" ca="1" si="582"/>
        <v>0</v>
      </c>
      <c r="H6211" s="4">
        <f t="shared" si="583"/>
        <v>0</v>
      </c>
      <c r="I6211" s="4">
        <f t="shared" ca="1" si="581"/>
        <v>0</v>
      </c>
      <c r="J6211" s="4"/>
    </row>
    <row r="6212" spans="1:17" x14ac:dyDescent="0.25">
      <c r="A6212" s="1">
        <v>42946.281944444447</v>
      </c>
      <c r="B6212" s="5">
        <v>2650.1</v>
      </c>
      <c r="C6212" s="5">
        <v>200.19</v>
      </c>
      <c r="D6212">
        <f t="shared" si="584"/>
        <v>13.237923972226385</v>
      </c>
      <c r="E6212">
        <f t="shared" ref="E6212:E6275" si="585">D6212-D6211</f>
        <v>1.9704263979882342E-2</v>
      </c>
      <c r="F6212">
        <f t="shared" ref="F6212:F6275" si="586">IF(ABS(E6212)&gt;$L$7,1,0)*IF(E6212&lt;0,-1,1)</f>
        <v>0</v>
      </c>
      <c r="G6212">
        <f t="shared" ca="1" si="582"/>
        <v>0</v>
      </c>
      <c r="H6212" s="4">
        <f t="shared" si="583"/>
        <v>0</v>
      </c>
      <c r="I6212" s="4">
        <f t="shared" ref="I6212:I6275" ca="1" si="587">G6212-H6212</f>
        <v>0</v>
      </c>
      <c r="J6212" s="4"/>
    </row>
    <row r="6213" spans="1:17" x14ac:dyDescent="0.25">
      <c r="A6213" s="1">
        <v>42946.282638888886</v>
      </c>
      <c r="B6213" s="5">
        <v>2651.1</v>
      </c>
      <c r="C6213" s="5">
        <v>200.55</v>
      </c>
      <c r="D6213">
        <f t="shared" si="584"/>
        <v>13.219147344801794</v>
      </c>
      <c r="E6213">
        <f t="shared" si="585"/>
        <v>-1.8776627424591297E-2</v>
      </c>
      <c r="F6213">
        <f t="shared" si="586"/>
        <v>0</v>
      </c>
      <c r="G6213">
        <f t="shared" ca="1" si="582"/>
        <v>0</v>
      </c>
      <c r="H6213" s="4">
        <f t="shared" si="583"/>
        <v>0</v>
      </c>
      <c r="I6213" s="4">
        <f t="shared" ca="1" si="587"/>
        <v>0</v>
      </c>
      <c r="J6213" s="4"/>
    </row>
    <row r="6214" spans="1:17" x14ac:dyDescent="0.25">
      <c r="A6214" s="1">
        <v>42946.283333333333</v>
      </c>
      <c r="B6214" s="5">
        <v>2662.8</v>
      </c>
      <c r="C6214" s="5">
        <v>200.42</v>
      </c>
      <c r="D6214">
        <f t="shared" si="584"/>
        <v>13.286099191697437</v>
      </c>
      <c r="E6214">
        <f t="shared" si="585"/>
        <v>6.695184689564293E-2</v>
      </c>
      <c r="F6214">
        <f t="shared" si="586"/>
        <v>0</v>
      </c>
      <c r="G6214">
        <f t="shared" ca="1" si="582"/>
        <v>0</v>
      </c>
      <c r="H6214" s="4">
        <f t="shared" si="583"/>
        <v>0</v>
      </c>
      <c r="I6214" s="4">
        <f t="shared" ca="1" si="587"/>
        <v>0</v>
      </c>
      <c r="J6214" s="4"/>
    </row>
    <row r="6215" spans="1:17" x14ac:dyDescent="0.25">
      <c r="A6215" s="1">
        <v>42946.28402777778</v>
      </c>
      <c r="B6215" s="5">
        <v>2665</v>
      </c>
      <c r="C6215" s="5">
        <v>200.42</v>
      </c>
      <c r="D6215">
        <f t="shared" si="584"/>
        <v>13.297076140105778</v>
      </c>
      <c r="E6215">
        <f t="shared" si="585"/>
        <v>1.0976948408341514E-2</v>
      </c>
      <c r="F6215">
        <f t="shared" si="586"/>
        <v>0</v>
      </c>
      <c r="G6215">
        <f t="shared" ca="1" si="582"/>
        <v>0</v>
      </c>
      <c r="H6215" s="4">
        <f t="shared" si="583"/>
        <v>0</v>
      </c>
      <c r="I6215" s="4">
        <f t="shared" ca="1" si="587"/>
        <v>0</v>
      </c>
      <c r="J6215" s="4"/>
    </row>
    <row r="6216" spans="1:17" x14ac:dyDescent="0.25">
      <c r="A6216" s="1">
        <v>42946.284722222219</v>
      </c>
      <c r="B6216" s="5">
        <v>2665</v>
      </c>
      <c r="C6216" s="5">
        <v>200.93</v>
      </c>
      <c r="D6216">
        <f t="shared" si="584"/>
        <v>13.263325536256406</v>
      </c>
      <c r="E6216">
        <f t="shared" si="585"/>
        <v>-3.3750603849371785E-2</v>
      </c>
      <c r="F6216">
        <f t="shared" si="586"/>
        <v>0</v>
      </c>
      <c r="G6216">
        <f t="shared" ca="1" si="582"/>
        <v>0</v>
      </c>
      <c r="H6216" s="4">
        <f t="shared" si="583"/>
        <v>0</v>
      </c>
      <c r="I6216" s="4">
        <f t="shared" ca="1" si="587"/>
        <v>0</v>
      </c>
      <c r="J6216" s="4"/>
    </row>
    <row r="6217" spans="1:17" x14ac:dyDescent="0.25">
      <c r="A6217" s="1">
        <v>42946.285416666666</v>
      </c>
      <c r="B6217" s="5">
        <v>2665</v>
      </c>
      <c r="C6217" s="5">
        <v>200.93</v>
      </c>
      <c r="D6217">
        <f t="shared" si="584"/>
        <v>13.263325536256406</v>
      </c>
      <c r="E6217">
        <f t="shared" si="585"/>
        <v>0</v>
      </c>
      <c r="F6217">
        <f t="shared" si="586"/>
        <v>0</v>
      </c>
      <c r="G6217">
        <f t="shared" ca="1" si="582"/>
        <v>0</v>
      </c>
      <c r="H6217" s="4">
        <f t="shared" si="583"/>
        <v>0</v>
      </c>
      <c r="I6217" s="4">
        <f t="shared" ca="1" si="587"/>
        <v>0</v>
      </c>
      <c r="J6217" s="4"/>
    </row>
    <row r="6218" spans="1:17" x14ac:dyDescent="0.25">
      <c r="A6218" s="1">
        <v>42946.286111111112</v>
      </c>
      <c r="B6218" s="5">
        <v>2666.2</v>
      </c>
      <c r="C6218" s="5">
        <v>200.94</v>
      </c>
      <c r="D6218">
        <f t="shared" si="584"/>
        <v>13.268637404200257</v>
      </c>
      <c r="E6218">
        <f t="shared" si="585"/>
        <v>5.3118679438508565E-3</v>
      </c>
      <c r="F6218">
        <f t="shared" si="586"/>
        <v>0</v>
      </c>
      <c r="G6218">
        <f t="shared" ca="1" si="582"/>
        <v>0</v>
      </c>
      <c r="H6218" s="4">
        <f t="shared" si="583"/>
        <v>0</v>
      </c>
      <c r="I6218" s="4">
        <f t="shared" ca="1" si="587"/>
        <v>0</v>
      </c>
      <c r="J6218" s="4"/>
    </row>
    <row r="6219" spans="1:17" x14ac:dyDescent="0.25">
      <c r="A6219" s="1">
        <v>42946.286805555559</v>
      </c>
      <c r="B6219" s="5">
        <v>2666.5</v>
      </c>
      <c r="C6219" s="5">
        <v>200.94</v>
      </c>
      <c r="D6219">
        <f t="shared" si="584"/>
        <v>13.270130387180252</v>
      </c>
      <c r="E6219">
        <f t="shared" si="585"/>
        <v>1.4929829799950056E-3</v>
      </c>
      <c r="F6219">
        <f t="shared" si="586"/>
        <v>0</v>
      </c>
      <c r="G6219">
        <f t="shared" ca="1" si="582"/>
        <v>0</v>
      </c>
      <c r="H6219" s="4">
        <f t="shared" si="583"/>
        <v>0</v>
      </c>
      <c r="I6219" s="4">
        <f t="shared" ca="1" si="587"/>
        <v>0</v>
      </c>
      <c r="J6219" s="4"/>
    </row>
    <row r="6220" spans="1:17" x14ac:dyDescent="0.25">
      <c r="A6220" s="1">
        <v>42946.287499999999</v>
      </c>
      <c r="B6220" s="5">
        <v>2666.2</v>
      </c>
      <c r="C6220" s="5">
        <v>200.37</v>
      </c>
      <c r="D6220">
        <f t="shared" si="584"/>
        <v>13.30638319109647</v>
      </c>
      <c r="E6220">
        <f t="shared" si="585"/>
        <v>3.6252803916218213E-2</v>
      </c>
      <c r="F6220">
        <f t="shared" si="586"/>
        <v>0</v>
      </c>
      <c r="G6220">
        <f t="shared" ca="1" si="582"/>
        <v>0</v>
      </c>
      <c r="H6220" s="4">
        <f t="shared" si="583"/>
        <v>0</v>
      </c>
      <c r="I6220" s="4">
        <f t="shared" ca="1" si="587"/>
        <v>0</v>
      </c>
      <c r="J6220" s="4"/>
    </row>
    <row r="6221" spans="1:17" x14ac:dyDescent="0.25">
      <c r="A6221" s="1">
        <v>42946.288194444445</v>
      </c>
      <c r="B6221" s="5">
        <v>2620</v>
      </c>
      <c r="C6221" s="5">
        <v>199.17</v>
      </c>
      <c r="D6221">
        <f t="shared" si="584"/>
        <v>13.154591554953056</v>
      </c>
      <c r="E6221">
        <f t="shared" si="585"/>
        <v>-0.15179163614341462</v>
      </c>
      <c r="F6221">
        <f t="shared" si="586"/>
        <v>0</v>
      </c>
      <c r="G6221">
        <f t="shared" ca="1" si="582"/>
        <v>0</v>
      </c>
      <c r="H6221" s="4">
        <f t="shared" si="583"/>
        <v>0</v>
      </c>
      <c r="I6221" s="4">
        <f t="shared" ca="1" si="587"/>
        <v>0</v>
      </c>
      <c r="J6221" s="4"/>
      <c r="K6221" s="4">
        <f>B6221-B6220</f>
        <v>-46.199999999999818</v>
      </c>
      <c r="L6221" s="4">
        <f>C6221-C6220</f>
        <v>-1.2000000000000171</v>
      </c>
      <c r="N6221" s="4">
        <f>B6221</f>
        <v>2620</v>
      </c>
      <c r="O6221" s="4">
        <f>C6221*D6221</f>
        <v>2620</v>
      </c>
    </row>
    <row r="6222" spans="1:17" x14ac:dyDescent="0.25">
      <c r="A6222" s="1">
        <v>42946.288888888892</v>
      </c>
      <c r="B6222" s="5">
        <v>2632</v>
      </c>
      <c r="C6222" s="5">
        <v>199.21</v>
      </c>
      <c r="D6222">
        <f t="shared" si="584"/>
        <v>13.212188143165504</v>
      </c>
      <c r="E6222">
        <f t="shared" si="585"/>
        <v>5.7596588212447841E-2</v>
      </c>
      <c r="F6222">
        <f t="shared" si="586"/>
        <v>0</v>
      </c>
      <c r="G6222">
        <f t="shared" ca="1" si="582"/>
        <v>0</v>
      </c>
      <c r="H6222" s="4">
        <f t="shared" si="583"/>
        <v>0</v>
      </c>
      <c r="I6222" s="4">
        <f t="shared" ca="1" si="587"/>
        <v>0</v>
      </c>
      <c r="J6222" s="4"/>
      <c r="K6222" s="4">
        <f>B6222-B6221</f>
        <v>12</v>
      </c>
      <c r="L6222" s="4">
        <f>C6222-C6221</f>
        <v>4.0000000000020464E-2</v>
      </c>
      <c r="N6222" s="4">
        <f>B6222</f>
        <v>2632</v>
      </c>
      <c r="O6222" s="4">
        <f>C6223*D6221</f>
        <v>2605.6614952051013</v>
      </c>
    </row>
    <row r="6223" spans="1:17" x14ac:dyDescent="0.25">
      <c r="A6223" s="1">
        <v>42946.289583333331</v>
      </c>
      <c r="B6223" s="5">
        <v>2625.1</v>
      </c>
      <c r="C6223" s="5">
        <v>198.08</v>
      </c>
      <c r="D6223">
        <f t="shared" si="584"/>
        <v>13.252726171243941</v>
      </c>
      <c r="E6223">
        <f t="shared" si="585"/>
        <v>4.0538028078437094E-2</v>
      </c>
      <c r="F6223">
        <f t="shared" si="586"/>
        <v>0</v>
      </c>
      <c r="G6223">
        <f t="shared" ca="1" si="582"/>
        <v>0</v>
      </c>
      <c r="H6223" s="4">
        <f t="shared" si="583"/>
        <v>0</v>
      </c>
      <c r="I6223" s="4">
        <f t="shared" ca="1" si="587"/>
        <v>0</v>
      </c>
      <c r="J6223" s="4"/>
      <c r="N6223" s="4"/>
      <c r="O6223" s="4">
        <f>O6222-O6221</f>
        <v>-14.338504794898654</v>
      </c>
      <c r="P6223" s="4">
        <f>SUM(N6223:O6223)</f>
        <v>-14.338504794898654</v>
      </c>
      <c r="Q6223" s="7">
        <f>P6223/O6221</f>
        <v>-5.4727117537781119E-3</v>
      </c>
    </row>
    <row r="6224" spans="1:17" x14ac:dyDescent="0.25">
      <c r="A6224" s="1">
        <v>42946.290277777778</v>
      </c>
      <c r="B6224" s="5">
        <v>2634.7</v>
      </c>
      <c r="C6224" s="5">
        <v>198.06</v>
      </c>
      <c r="D6224">
        <f t="shared" si="584"/>
        <v>13.302534585479147</v>
      </c>
      <c r="E6224">
        <f t="shared" si="585"/>
        <v>4.9808414235206655E-2</v>
      </c>
      <c r="F6224">
        <f t="shared" si="586"/>
        <v>0</v>
      </c>
      <c r="G6224">
        <f t="shared" ca="1" si="582"/>
        <v>0</v>
      </c>
      <c r="H6224" s="4">
        <f t="shared" si="583"/>
        <v>0</v>
      </c>
      <c r="I6224" s="4">
        <f t="shared" ca="1" si="587"/>
        <v>0</v>
      </c>
      <c r="J6224" s="4"/>
      <c r="Q6224" s="4">
        <f>O6221*0.4%</f>
        <v>10.48</v>
      </c>
    </row>
    <row r="6225" spans="1:10" x14ac:dyDescent="0.25">
      <c r="A6225" s="1">
        <v>42946.290972222225</v>
      </c>
      <c r="B6225" s="5">
        <v>2638.4</v>
      </c>
      <c r="C6225" s="5">
        <v>198.01</v>
      </c>
      <c r="D6225">
        <f t="shared" si="584"/>
        <v>13.324579566688552</v>
      </c>
      <c r="E6225">
        <f t="shared" si="585"/>
        <v>2.2044981209404568E-2</v>
      </c>
      <c r="F6225">
        <f t="shared" si="586"/>
        <v>0</v>
      </c>
      <c r="G6225">
        <f t="shared" ca="1" si="582"/>
        <v>0</v>
      </c>
      <c r="H6225" s="4">
        <f t="shared" si="583"/>
        <v>0</v>
      </c>
      <c r="I6225" s="4">
        <f t="shared" ca="1" si="587"/>
        <v>0</v>
      </c>
      <c r="J6225" s="4"/>
    </row>
    <row r="6226" spans="1:10" x14ac:dyDescent="0.25">
      <c r="A6226" s="1">
        <v>42946.291666666664</v>
      </c>
      <c r="B6226" s="5">
        <v>2652.7</v>
      </c>
      <c r="C6226" s="5">
        <v>198.43</v>
      </c>
      <c r="D6226">
        <f t="shared" si="584"/>
        <v>13.368442271833894</v>
      </c>
      <c r="E6226">
        <f t="shared" si="585"/>
        <v>4.3862705145341963E-2</v>
      </c>
      <c r="F6226">
        <f t="shared" si="586"/>
        <v>0</v>
      </c>
      <c r="G6226">
        <f t="shared" ca="1" si="582"/>
        <v>0</v>
      </c>
      <c r="H6226" s="4">
        <f t="shared" si="583"/>
        <v>0</v>
      </c>
      <c r="I6226" s="4">
        <f t="shared" ca="1" si="587"/>
        <v>0</v>
      </c>
      <c r="J6226" s="4"/>
    </row>
    <row r="6227" spans="1:10" x14ac:dyDescent="0.25">
      <c r="A6227" s="1">
        <v>42946.292361111111</v>
      </c>
      <c r="B6227" s="5">
        <v>2660.9</v>
      </c>
      <c r="C6227" s="5">
        <v>198.76</v>
      </c>
      <c r="D6227">
        <f t="shared" si="584"/>
        <v>13.387502515596701</v>
      </c>
      <c r="E6227">
        <f t="shared" si="585"/>
        <v>1.9060243762806905E-2</v>
      </c>
      <c r="F6227">
        <f t="shared" si="586"/>
        <v>0</v>
      </c>
      <c r="G6227">
        <f t="shared" ca="1" si="582"/>
        <v>0</v>
      </c>
      <c r="H6227" s="4">
        <f t="shared" si="583"/>
        <v>0</v>
      </c>
      <c r="I6227" s="4">
        <f t="shared" ca="1" si="587"/>
        <v>0</v>
      </c>
      <c r="J6227" s="4"/>
    </row>
    <row r="6228" spans="1:10" x14ac:dyDescent="0.25">
      <c r="A6228" s="1">
        <v>42946.293055555558</v>
      </c>
      <c r="B6228" s="5">
        <v>2668.9</v>
      </c>
      <c r="C6228" s="5">
        <v>198.83</v>
      </c>
      <c r="D6228">
        <f t="shared" si="584"/>
        <v>13.423024694462606</v>
      </c>
      <c r="E6228">
        <f t="shared" si="585"/>
        <v>3.5522178865905474E-2</v>
      </c>
      <c r="F6228">
        <f t="shared" si="586"/>
        <v>0</v>
      </c>
      <c r="G6228">
        <f t="shared" ca="1" si="582"/>
        <v>0</v>
      </c>
      <c r="H6228" s="4">
        <f t="shared" si="583"/>
        <v>0</v>
      </c>
      <c r="I6228" s="4">
        <f t="shared" ca="1" si="587"/>
        <v>0</v>
      </c>
      <c r="J6228" s="4"/>
    </row>
    <row r="6229" spans="1:10" x14ac:dyDescent="0.25">
      <c r="A6229" s="1">
        <v>42946.293749999997</v>
      </c>
      <c r="B6229" s="5">
        <v>2680</v>
      </c>
      <c r="C6229" s="5">
        <v>199.54</v>
      </c>
      <c r="D6229">
        <f t="shared" si="584"/>
        <v>13.430891049413653</v>
      </c>
      <c r="E6229">
        <f t="shared" si="585"/>
        <v>7.8663549510462616E-3</v>
      </c>
      <c r="F6229">
        <f t="shared" si="586"/>
        <v>0</v>
      </c>
      <c r="G6229">
        <f t="shared" ca="1" si="582"/>
        <v>0</v>
      </c>
      <c r="H6229" s="4">
        <f t="shared" si="583"/>
        <v>0</v>
      </c>
      <c r="I6229" s="4">
        <f t="shared" ca="1" si="587"/>
        <v>0</v>
      </c>
      <c r="J6229" s="4"/>
    </row>
    <row r="6230" spans="1:10" x14ac:dyDescent="0.25">
      <c r="A6230" s="1">
        <v>42946.294444444444</v>
      </c>
      <c r="B6230" s="5">
        <v>2680</v>
      </c>
      <c r="C6230" s="5">
        <v>199.77</v>
      </c>
      <c r="D6230">
        <f t="shared" si="584"/>
        <v>13.415427741903187</v>
      </c>
      <c r="E6230">
        <f t="shared" si="585"/>
        <v>-1.546330751046554E-2</v>
      </c>
      <c r="F6230">
        <f t="shared" si="586"/>
        <v>0</v>
      </c>
      <c r="G6230">
        <f t="shared" ca="1" si="582"/>
        <v>0</v>
      </c>
      <c r="H6230" s="4">
        <f t="shared" si="583"/>
        <v>0</v>
      </c>
      <c r="I6230" s="4">
        <f t="shared" ca="1" si="587"/>
        <v>0</v>
      </c>
      <c r="J6230" s="4"/>
    </row>
    <row r="6231" spans="1:10" x14ac:dyDescent="0.25">
      <c r="A6231" s="1">
        <v>42946.295138888891</v>
      </c>
      <c r="B6231" s="5">
        <v>2680</v>
      </c>
      <c r="C6231" s="5">
        <v>199.8</v>
      </c>
      <c r="D6231">
        <f t="shared" si="584"/>
        <v>13.413413413413412</v>
      </c>
      <c r="E6231">
        <f t="shared" si="585"/>
        <v>-2.014328489774897E-3</v>
      </c>
      <c r="F6231">
        <f t="shared" si="586"/>
        <v>0</v>
      </c>
      <c r="G6231">
        <f t="shared" ca="1" si="582"/>
        <v>0</v>
      </c>
      <c r="H6231" s="4">
        <f t="shared" si="583"/>
        <v>0</v>
      </c>
      <c r="I6231" s="4">
        <f t="shared" ca="1" si="587"/>
        <v>0</v>
      </c>
      <c r="J6231" s="4"/>
    </row>
    <row r="6232" spans="1:10" x14ac:dyDescent="0.25">
      <c r="A6232" s="1">
        <v>42946.29583333333</v>
      </c>
      <c r="B6232" s="5">
        <v>2680</v>
      </c>
      <c r="C6232" s="5">
        <v>199.3</v>
      </c>
      <c r="D6232">
        <f t="shared" si="584"/>
        <v>13.4470647265429</v>
      </c>
      <c r="E6232">
        <f t="shared" si="585"/>
        <v>3.3651313129487548E-2</v>
      </c>
      <c r="F6232">
        <f t="shared" si="586"/>
        <v>0</v>
      </c>
      <c r="G6232">
        <f t="shared" ca="1" si="582"/>
        <v>0</v>
      </c>
      <c r="H6232" s="4">
        <f t="shared" si="583"/>
        <v>0</v>
      </c>
      <c r="I6232" s="4">
        <f t="shared" ca="1" si="587"/>
        <v>0</v>
      </c>
      <c r="J6232" s="4"/>
    </row>
    <row r="6233" spans="1:10" x14ac:dyDescent="0.25">
      <c r="A6233" s="1">
        <v>42946.296527777777</v>
      </c>
      <c r="B6233" s="5">
        <v>2680</v>
      </c>
      <c r="C6233" s="5">
        <v>199.27</v>
      </c>
      <c r="D6233">
        <f t="shared" si="584"/>
        <v>13.44908917549054</v>
      </c>
      <c r="E6233">
        <f t="shared" si="585"/>
        <v>2.0244489476404226E-3</v>
      </c>
      <c r="F6233">
        <f t="shared" si="586"/>
        <v>0</v>
      </c>
      <c r="G6233">
        <f t="shared" ca="1" si="582"/>
        <v>0</v>
      </c>
      <c r="H6233" s="4">
        <f t="shared" si="583"/>
        <v>0</v>
      </c>
      <c r="I6233" s="4">
        <f t="shared" ca="1" si="587"/>
        <v>0</v>
      </c>
      <c r="J6233" s="4"/>
    </row>
    <row r="6234" spans="1:10" x14ac:dyDescent="0.25">
      <c r="A6234" s="1">
        <v>42946.297222222223</v>
      </c>
      <c r="B6234" s="5">
        <v>2680</v>
      </c>
      <c r="C6234" s="5">
        <v>199.43</v>
      </c>
      <c r="D6234">
        <f t="shared" si="584"/>
        <v>13.438299152584866</v>
      </c>
      <c r="E6234">
        <f t="shared" si="585"/>
        <v>-1.0790022905673879E-2</v>
      </c>
      <c r="F6234">
        <f t="shared" si="586"/>
        <v>0</v>
      </c>
      <c r="G6234">
        <f t="shared" ca="1" si="582"/>
        <v>0</v>
      </c>
      <c r="H6234" s="4">
        <f t="shared" si="583"/>
        <v>0</v>
      </c>
      <c r="I6234" s="4">
        <f t="shared" ca="1" si="587"/>
        <v>0</v>
      </c>
      <c r="J6234" s="4"/>
    </row>
    <row r="6235" spans="1:10" x14ac:dyDescent="0.25">
      <c r="A6235" s="1">
        <v>42946.29791666667</v>
      </c>
      <c r="B6235" s="5">
        <v>2680</v>
      </c>
      <c r="C6235" s="5">
        <v>199.59</v>
      </c>
      <c r="D6235">
        <f t="shared" si="584"/>
        <v>13.427526429179819</v>
      </c>
      <c r="E6235">
        <f t="shared" si="585"/>
        <v>-1.0772723405047202E-2</v>
      </c>
      <c r="F6235">
        <f t="shared" si="586"/>
        <v>0</v>
      </c>
      <c r="G6235">
        <f t="shared" ca="1" si="582"/>
        <v>0</v>
      </c>
      <c r="H6235" s="4">
        <f t="shared" si="583"/>
        <v>0</v>
      </c>
      <c r="I6235" s="4">
        <f t="shared" ca="1" si="587"/>
        <v>0</v>
      </c>
      <c r="J6235" s="4"/>
    </row>
    <row r="6236" spans="1:10" x14ac:dyDescent="0.25">
      <c r="A6236" s="1">
        <v>42946.298611111109</v>
      </c>
      <c r="B6236" s="5">
        <v>2680</v>
      </c>
      <c r="C6236" s="5">
        <v>199.42</v>
      </c>
      <c r="D6236">
        <f t="shared" si="584"/>
        <v>13.438973021763115</v>
      </c>
      <c r="E6236">
        <f t="shared" si="585"/>
        <v>1.1446592583295612E-2</v>
      </c>
      <c r="F6236">
        <f t="shared" si="586"/>
        <v>0</v>
      </c>
      <c r="G6236">
        <f t="shared" ca="1" si="582"/>
        <v>0</v>
      </c>
      <c r="H6236" s="4">
        <f t="shared" si="583"/>
        <v>0</v>
      </c>
      <c r="I6236" s="4">
        <f t="shared" ca="1" si="587"/>
        <v>0</v>
      </c>
      <c r="J6236" s="4"/>
    </row>
    <row r="6237" spans="1:10" x14ac:dyDescent="0.25">
      <c r="A6237" s="1">
        <v>42946.299305555556</v>
      </c>
      <c r="B6237" s="5">
        <v>2680</v>
      </c>
      <c r="C6237" s="5">
        <v>198.97</v>
      </c>
      <c r="D6237">
        <f t="shared" si="584"/>
        <v>13.469367241292657</v>
      </c>
      <c r="E6237">
        <f t="shared" si="585"/>
        <v>3.0394219529542355E-2</v>
      </c>
      <c r="F6237">
        <f t="shared" si="586"/>
        <v>0</v>
      </c>
      <c r="G6237">
        <f t="shared" ca="1" si="582"/>
        <v>0</v>
      </c>
      <c r="H6237" s="4">
        <f t="shared" si="583"/>
        <v>0</v>
      </c>
      <c r="I6237" s="4">
        <f t="shared" ca="1" si="587"/>
        <v>0</v>
      </c>
      <c r="J6237" s="4"/>
    </row>
    <row r="6238" spans="1:10" x14ac:dyDescent="0.25">
      <c r="A6238" s="1">
        <v>42946.3</v>
      </c>
      <c r="B6238" s="5">
        <v>2680</v>
      </c>
      <c r="C6238" s="5">
        <v>199.04</v>
      </c>
      <c r="D6238">
        <f t="shared" si="584"/>
        <v>13.464630225080386</v>
      </c>
      <c r="E6238">
        <f t="shared" si="585"/>
        <v>-4.7370162122710724E-3</v>
      </c>
      <c r="F6238">
        <f t="shared" si="586"/>
        <v>0</v>
      </c>
      <c r="G6238">
        <f t="shared" ca="1" si="582"/>
        <v>0</v>
      </c>
      <c r="H6238" s="4">
        <f t="shared" si="583"/>
        <v>0</v>
      </c>
      <c r="I6238" s="4">
        <f t="shared" ca="1" si="587"/>
        <v>0</v>
      </c>
      <c r="J6238" s="4"/>
    </row>
    <row r="6239" spans="1:10" x14ac:dyDescent="0.25">
      <c r="A6239" s="1">
        <v>42946.300694444442</v>
      </c>
      <c r="B6239" s="5">
        <v>2680</v>
      </c>
      <c r="C6239" s="5">
        <v>198.63</v>
      </c>
      <c r="D6239">
        <f t="shared" si="584"/>
        <v>13.492423098222826</v>
      </c>
      <c r="E6239">
        <f t="shared" si="585"/>
        <v>2.7792873142439944E-2</v>
      </c>
      <c r="F6239">
        <f t="shared" si="586"/>
        <v>0</v>
      </c>
      <c r="G6239">
        <f t="shared" ca="1" si="582"/>
        <v>0</v>
      </c>
      <c r="H6239" s="4">
        <f t="shared" si="583"/>
        <v>0</v>
      </c>
      <c r="I6239" s="4">
        <f t="shared" ca="1" si="587"/>
        <v>0</v>
      </c>
      <c r="J6239" s="4"/>
    </row>
    <row r="6240" spans="1:10" x14ac:dyDescent="0.25">
      <c r="A6240" s="1">
        <v>42946.301388888889</v>
      </c>
      <c r="B6240" s="5">
        <v>2680</v>
      </c>
      <c r="C6240" s="5">
        <v>198.84</v>
      </c>
      <c r="D6240">
        <f t="shared" si="584"/>
        <v>13.478173405753369</v>
      </c>
      <c r="E6240">
        <f t="shared" si="585"/>
        <v>-1.4249692469457287E-2</v>
      </c>
      <c r="F6240">
        <f t="shared" si="586"/>
        <v>0</v>
      </c>
      <c r="G6240">
        <f t="shared" ca="1" si="582"/>
        <v>0</v>
      </c>
      <c r="H6240" s="4">
        <f t="shared" si="583"/>
        <v>0</v>
      </c>
      <c r="I6240" s="4">
        <f t="shared" ca="1" si="587"/>
        <v>0</v>
      </c>
      <c r="J6240" s="4"/>
    </row>
    <row r="6241" spans="1:10" x14ac:dyDescent="0.25">
      <c r="A6241" s="1">
        <v>42946.302083333336</v>
      </c>
      <c r="B6241" s="5">
        <v>2680</v>
      </c>
      <c r="C6241" s="5">
        <v>199.04</v>
      </c>
      <c r="D6241">
        <f t="shared" si="584"/>
        <v>13.464630225080386</v>
      </c>
      <c r="E6241">
        <f t="shared" si="585"/>
        <v>-1.3543180672982658E-2</v>
      </c>
      <c r="F6241">
        <f t="shared" si="586"/>
        <v>0</v>
      </c>
      <c r="G6241">
        <f t="shared" ca="1" si="582"/>
        <v>0</v>
      </c>
      <c r="H6241" s="4">
        <f t="shared" si="583"/>
        <v>0</v>
      </c>
      <c r="I6241" s="4">
        <f t="shared" ca="1" si="587"/>
        <v>0</v>
      </c>
      <c r="J6241" s="4"/>
    </row>
    <row r="6242" spans="1:10" x14ac:dyDescent="0.25">
      <c r="A6242" s="1">
        <v>42946.302777777775</v>
      </c>
      <c r="B6242" s="5">
        <v>2680</v>
      </c>
      <c r="C6242" s="5">
        <v>199.07</v>
      </c>
      <c r="D6242">
        <f t="shared" si="584"/>
        <v>13.462601095092179</v>
      </c>
      <c r="E6242">
        <f t="shared" si="585"/>
        <v>-2.0291299882071456E-3</v>
      </c>
      <c r="F6242">
        <f t="shared" si="586"/>
        <v>0</v>
      </c>
      <c r="G6242">
        <f t="shared" ca="1" si="582"/>
        <v>0</v>
      </c>
      <c r="H6242" s="4">
        <f t="shared" si="583"/>
        <v>0</v>
      </c>
      <c r="I6242" s="4">
        <f t="shared" ca="1" si="587"/>
        <v>0</v>
      </c>
      <c r="J6242" s="4"/>
    </row>
    <row r="6243" spans="1:10" x14ac:dyDescent="0.25">
      <c r="A6243" s="1">
        <v>42946.303472222222</v>
      </c>
      <c r="B6243" s="5">
        <v>2680</v>
      </c>
      <c r="C6243" s="5">
        <v>199.07</v>
      </c>
      <c r="D6243">
        <f t="shared" si="584"/>
        <v>13.462601095092179</v>
      </c>
      <c r="E6243">
        <f t="shared" si="585"/>
        <v>0</v>
      </c>
      <c r="F6243">
        <f t="shared" si="586"/>
        <v>0</v>
      </c>
      <c r="G6243">
        <f t="shared" ca="1" si="582"/>
        <v>0</v>
      </c>
      <c r="H6243" s="4">
        <f t="shared" si="583"/>
        <v>0</v>
      </c>
      <c r="I6243" s="4">
        <f t="shared" ca="1" si="587"/>
        <v>0</v>
      </c>
      <c r="J6243" s="4"/>
    </row>
    <row r="6244" spans="1:10" x14ac:dyDescent="0.25">
      <c r="A6244" s="1">
        <v>42946.304166666669</v>
      </c>
      <c r="B6244" s="5">
        <v>2675</v>
      </c>
      <c r="C6244" s="5">
        <v>198.62</v>
      </c>
      <c r="D6244">
        <f t="shared" si="584"/>
        <v>13.467928708085791</v>
      </c>
      <c r="E6244">
        <f t="shared" si="585"/>
        <v>5.3276129936126182E-3</v>
      </c>
      <c r="F6244">
        <f t="shared" si="586"/>
        <v>0</v>
      </c>
      <c r="G6244">
        <f t="shared" ca="1" si="582"/>
        <v>0</v>
      </c>
      <c r="H6244" s="4">
        <f t="shared" si="583"/>
        <v>0</v>
      </c>
      <c r="I6244" s="4">
        <f t="shared" ca="1" si="587"/>
        <v>0</v>
      </c>
      <c r="J6244" s="4"/>
    </row>
    <row r="6245" spans="1:10" x14ac:dyDescent="0.25">
      <c r="A6245" s="1">
        <v>42946.304861111108</v>
      </c>
      <c r="B6245" s="5">
        <v>2662.3</v>
      </c>
      <c r="C6245" s="5">
        <v>198.5</v>
      </c>
      <c r="D6245">
        <f t="shared" si="584"/>
        <v>13.412090680100757</v>
      </c>
      <c r="E6245">
        <f t="shared" si="585"/>
        <v>-5.5838027985034344E-2</v>
      </c>
      <c r="F6245">
        <f t="shared" si="586"/>
        <v>0</v>
      </c>
      <c r="G6245">
        <f t="shared" ca="1" si="582"/>
        <v>0</v>
      </c>
      <c r="H6245" s="4">
        <f t="shared" si="583"/>
        <v>0</v>
      </c>
      <c r="I6245" s="4">
        <f t="shared" ca="1" si="587"/>
        <v>0</v>
      </c>
      <c r="J6245" s="4"/>
    </row>
    <row r="6246" spans="1:10" x14ac:dyDescent="0.25">
      <c r="A6246" s="1">
        <v>42946.305555555555</v>
      </c>
      <c r="B6246" s="5">
        <v>2657.6</v>
      </c>
      <c r="C6246" s="5">
        <v>198</v>
      </c>
      <c r="D6246">
        <f t="shared" si="584"/>
        <v>13.422222222222222</v>
      </c>
      <c r="E6246">
        <f t="shared" si="585"/>
        <v>1.0131542121465387E-2</v>
      </c>
      <c r="F6246">
        <f t="shared" si="586"/>
        <v>0</v>
      </c>
      <c r="G6246">
        <f t="shared" ca="1" si="582"/>
        <v>0</v>
      </c>
      <c r="H6246" s="4">
        <f t="shared" si="583"/>
        <v>0</v>
      </c>
      <c r="I6246" s="4">
        <f t="shared" ca="1" si="587"/>
        <v>0</v>
      </c>
      <c r="J6246" s="4"/>
    </row>
    <row r="6247" spans="1:10" x14ac:dyDescent="0.25">
      <c r="A6247" s="1">
        <v>42946.306250000001</v>
      </c>
      <c r="B6247" s="5">
        <v>2657</v>
      </c>
      <c r="C6247" s="5">
        <v>197</v>
      </c>
      <c r="D6247">
        <f t="shared" si="584"/>
        <v>13.48730964467005</v>
      </c>
      <c r="E6247">
        <f t="shared" si="585"/>
        <v>6.5087422447827947E-2</v>
      </c>
      <c r="F6247">
        <f t="shared" si="586"/>
        <v>0</v>
      </c>
      <c r="G6247">
        <f t="shared" ca="1" si="582"/>
        <v>0</v>
      </c>
      <c r="H6247" s="4">
        <f t="shared" si="583"/>
        <v>0</v>
      </c>
      <c r="I6247" s="4">
        <f t="shared" ca="1" si="587"/>
        <v>0</v>
      </c>
      <c r="J6247" s="4"/>
    </row>
    <row r="6248" spans="1:10" x14ac:dyDescent="0.25">
      <c r="A6248" s="1">
        <v>42946.306944444441</v>
      </c>
      <c r="B6248" s="5">
        <v>2655.2</v>
      </c>
      <c r="C6248" s="5">
        <v>197</v>
      </c>
      <c r="D6248">
        <f t="shared" si="584"/>
        <v>13.478172588832486</v>
      </c>
      <c r="E6248">
        <f t="shared" si="585"/>
        <v>-9.1370558375647448E-3</v>
      </c>
      <c r="F6248">
        <f t="shared" si="586"/>
        <v>0</v>
      </c>
      <c r="G6248">
        <f t="shared" ca="1" si="582"/>
        <v>0</v>
      </c>
      <c r="H6248" s="4">
        <f t="shared" si="583"/>
        <v>0</v>
      </c>
      <c r="I6248" s="4">
        <f t="shared" ca="1" si="587"/>
        <v>0</v>
      </c>
      <c r="J6248" s="4"/>
    </row>
    <row r="6249" spans="1:10" x14ac:dyDescent="0.25">
      <c r="A6249" s="1">
        <v>42946.307638888888</v>
      </c>
      <c r="B6249" s="5">
        <v>2645.5</v>
      </c>
      <c r="C6249" s="5">
        <v>197</v>
      </c>
      <c r="D6249">
        <f t="shared" si="584"/>
        <v>13.428934010152284</v>
      </c>
      <c r="E6249">
        <f t="shared" si="585"/>
        <v>-4.9238578680201428E-2</v>
      </c>
      <c r="F6249">
        <f t="shared" si="586"/>
        <v>0</v>
      </c>
      <c r="G6249">
        <f t="shared" ca="1" si="582"/>
        <v>0</v>
      </c>
      <c r="H6249" s="4">
        <f t="shared" si="583"/>
        <v>0</v>
      </c>
      <c r="I6249" s="4">
        <f t="shared" ca="1" si="587"/>
        <v>0</v>
      </c>
      <c r="J6249" s="4"/>
    </row>
    <row r="6250" spans="1:10" x14ac:dyDescent="0.25">
      <c r="A6250" s="1">
        <v>42946.308333333334</v>
      </c>
      <c r="B6250" s="5">
        <v>2645.5</v>
      </c>
      <c r="C6250" s="5">
        <v>197</v>
      </c>
      <c r="D6250">
        <f t="shared" si="584"/>
        <v>13.428934010152284</v>
      </c>
      <c r="E6250">
        <f t="shared" si="585"/>
        <v>0</v>
      </c>
      <c r="F6250">
        <f t="shared" si="586"/>
        <v>0</v>
      </c>
      <c r="G6250">
        <f t="shared" ca="1" si="582"/>
        <v>0</v>
      </c>
      <c r="H6250" s="4">
        <f t="shared" si="583"/>
        <v>0</v>
      </c>
      <c r="I6250" s="4">
        <f t="shared" ca="1" si="587"/>
        <v>0</v>
      </c>
      <c r="J6250" s="4"/>
    </row>
    <row r="6251" spans="1:10" x14ac:dyDescent="0.25">
      <c r="A6251" s="1">
        <v>42946.309027777781</v>
      </c>
      <c r="B6251" s="5">
        <v>2620</v>
      </c>
      <c r="C6251" s="5">
        <v>196</v>
      </c>
      <c r="D6251">
        <f t="shared" si="584"/>
        <v>13.36734693877551</v>
      </c>
      <c r="E6251">
        <f t="shared" si="585"/>
        <v>-6.1587071376774105E-2</v>
      </c>
      <c r="F6251">
        <f t="shared" si="586"/>
        <v>0</v>
      </c>
      <c r="G6251">
        <f t="shared" ca="1" si="582"/>
        <v>0</v>
      </c>
      <c r="H6251" s="4">
        <f t="shared" si="583"/>
        <v>0</v>
      </c>
      <c r="I6251" s="4">
        <f t="shared" ca="1" si="587"/>
        <v>0</v>
      </c>
      <c r="J6251" s="4"/>
    </row>
    <row r="6252" spans="1:10" x14ac:dyDescent="0.25">
      <c r="A6252" s="1">
        <v>42946.30972222222</v>
      </c>
      <c r="B6252" s="5">
        <v>2620</v>
      </c>
      <c r="C6252" s="5">
        <v>195.36</v>
      </c>
      <c r="D6252">
        <f t="shared" si="584"/>
        <v>13.41113841113841</v>
      </c>
      <c r="E6252">
        <f t="shared" si="585"/>
        <v>4.3791472362899597E-2</v>
      </c>
      <c r="F6252">
        <f t="shared" si="586"/>
        <v>0</v>
      </c>
      <c r="G6252">
        <f t="shared" ca="1" si="582"/>
        <v>0</v>
      </c>
      <c r="H6252" s="4">
        <f t="shared" si="583"/>
        <v>0</v>
      </c>
      <c r="I6252" s="4">
        <f t="shared" ca="1" si="587"/>
        <v>0</v>
      </c>
      <c r="J6252" s="4"/>
    </row>
    <row r="6253" spans="1:10" x14ac:dyDescent="0.25">
      <c r="A6253" s="1">
        <v>42946.310416666667</v>
      </c>
      <c r="B6253" s="5">
        <v>2630</v>
      </c>
      <c r="C6253" s="5">
        <v>195.34</v>
      </c>
      <c r="D6253">
        <f t="shared" si="584"/>
        <v>13.463704310433091</v>
      </c>
      <c r="E6253">
        <f t="shared" si="585"/>
        <v>5.2565899294680918E-2</v>
      </c>
      <c r="F6253">
        <f t="shared" si="586"/>
        <v>0</v>
      </c>
      <c r="G6253">
        <f t="shared" ca="1" si="582"/>
        <v>0</v>
      </c>
      <c r="H6253" s="4">
        <f t="shared" si="583"/>
        <v>0</v>
      </c>
      <c r="I6253" s="4">
        <f t="shared" ca="1" si="587"/>
        <v>0</v>
      </c>
      <c r="J6253" s="4"/>
    </row>
    <row r="6254" spans="1:10" x14ac:dyDescent="0.25">
      <c r="A6254" s="1">
        <v>42946.311111111114</v>
      </c>
      <c r="B6254" s="5">
        <v>2632.2</v>
      </c>
      <c r="C6254" s="5">
        <v>195.99</v>
      </c>
      <c r="D6254">
        <f t="shared" si="584"/>
        <v>13.430277054951782</v>
      </c>
      <c r="E6254">
        <f t="shared" si="585"/>
        <v>-3.3427255481308649E-2</v>
      </c>
      <c r="F6254">
        <f t="shared" si="586"/>
        <v>0</v>
      </c>
      <c r="G6254">
        <f t="shared" ca="1" si="582"/>
        <v>0</v>
      </c>
      <c r="H6254" s="4">
        <f t="shared" si="583"/>
        <v>0</v>
      </c>
      <c r="I6254" s="4">
        <f t="shared" ca="1" si="587"/>
        <v>0</v>
      </c>
      <c r="J6254" s="4"/>
    </row>
    <row r="6255" spans="1:10" x14ac:dyDescent="0.25">
      <c r="A6255" s="1">
        <v>42946.311805555553</v>
      </c>
      <c r="B6255" s="5">
        <v>2636</v>
      </c>
      <c r="C6255" s="5">
        <v>196.18</v>
      </c>
      <c r="D6255">
        <f t="shared" si="584"/>
        <v>13.436639820572942</v>
      </c>
      <c r="E6255">
        <f t="shared" si="585"/>
        <v>6.3627656211604489E-3</v>
      </c>
      <c r="F6255">
        <f t="shared" si="586"/>
        <v>0</v>
      </c>
      <c r="G6255">
        <f t="shared" ca="1" si="582"/>
        <v>0</v>
      </c>
      <c r="H6255" s="4">
        <f t="shared" si="583"/>
        <v>0</v>
      </c>
      <c r="I6255" s="4">
        <f t="shared" ca="1" si="587"/>
        <v>0</v>
      </c>
      <c r="J6255" s="4"/>
    </row>
    <row r="6256" spans="1:10" x14ac:dyDescent="0.25">
      <c r="A6256" s="1">
        <v>42946.3125</v>
      </c>
      <c r="B6256" s="5">
        <v>2637.7</v>
      </c>
      <c r="C6256" s="5">
        <v>196.26</v>
      </c>
      <c r="D6256">
        <f t="shared" si="584"/>
        <v>13.439824722307144</v>
      </c>
      <c r="E6256">
        <f t="shared" si="585"/>
        <v>3.1849017342011621E-3</v>
      </c>
      <c r="F6256">
        <f t="shared" si="586"/>
        <v>0</v>
      </c>
      <c r="G6256">
        <f t="shared" ca="1" si="582"/>
        <v>0</v>
      </c>
      <c r="H6256" s="4">
        <f t="shared" si="583"/>
        <v>0</v>
      </c>
      <c r="I6256" s="4">
        <f t="shared" ca="1" si="587"/>
        <v>0</v>
      </c>
      <c r="J6256" s="4"/>
    </row>
    <row r="6257" spans="1:17" x14ac:dyDescent="0.25">
      <c r="A6257" s="1">
        <v>42946.313194444447</v>
      </c>
      <c r="B6257" s="5">
        <v>2642.8</v>
      </c>
      <c r="C6257" s="5">
        <v>196.4</v>
      </c>
      <c r="D6257">
        <f t="shared" si="584"/>
        <v>13.456211812627291</v>
      </c>
      <c r="E6257">
        <f t="shared" si="585"/>
        <v>1.6387090320147735E-2</v>
      </c>
      <c r="F6257">
        <f t="shared" si="586"/>
        <v>0</v>
      </c>
      <c r="G6257">
        <f t="shared" ca="1" si="582"/>
        <v>0</v>
      </c>
      <c r="H6257" s="4">
        <f t="shared" si="583"/>
        <v>0</v>
      </c>
      <c r="I6257" s="4">
        <f t="shared" ca="1" si="587"/>
        <v>0</v>
      </c>
      <c r="J6257" s="4"/>
    </row>
    <row r="6258" spans="1:17" x14ac:dyDescent="0.25">
      <c r="A6258" s="1">
        <v>42946.313888888886</v>
      </c>
      <c r="B6258" s="5">
        <v>2630</v>
      </c>
      <c r="C6258" s="5">
        <v>195.66</v>
      </c>
      <c r="D6258">
        <f t="shared" si="584"/>
        <v>13.441684554840029</v>
      </c>
      <c r="E6258">
        <f t="shared" si="585"/>
        <v>-1.4527257787262826E-2</v>
      </c>
      <c r="F6258">
        <f t="shared" si="586"/>
        <v>0</v>
      </c>
      <c r="G6258">
        <f t="shared" ca="1" si="582"/>
        <v>0</v>
      </c>
      <c r="H6258" s="4">
        <f t="shared" si="583"/>
        <v>0</v>
      </c>
      <c r="I6258" s="4">
        <f t="shared" ca="1" si="587"/>
        <v>0</v>
      </c>
      <c r="J6258" s="4"/>
    </row>
    <row r="6259" spans="1:17" x14ac:dyDescent="0.25">
      <c r="A6259" s="1">
        <v>42946.314583333333</v>
      </c>
      <c r="B6259" s="5">
        <v>2611</v>
      </c>
      <c r="C6259" s="5">
        <v>196.1</v>
      </c>
      <c r="D6259">
        <f t="shared" si="584"/>
        <v>13.314635390107089</v>
      </c>
      <c r="E6259">
        <f t="shared" si="585"/>
        <v>-0.1270491647329397</v>
      </c>
      <c r="F6259">
        <f t="shared" si="586"/>
        <v>0</v>
      </c>
      <c r="G6259">
        <f t="shared" ca="1" si="582"/>
        <v>0</v>
      </c>
      <c r="H6259" s="4">
        <f t="shared" si="583"/>
        <v>0</v>
      </c>
      <c r="I6259" s="4">
        <f t="shared" ca="1" si="587"/>
        <v>0</v>
      </c>
      <c r="J6259" s="4"/>
    </row>
    <row r="6260" spans="1:17" x14ac:dyDescent="0.25">
      <c r="A6260" s="1">
        <v>42946.31527777778</v>
      </c>
      <c r="B6260" s="5">
        <v>2619</v>
      </c>
      <c r="C6260" s="5">
        <v>195.51</v>
      </c>
      <c r="D6260">
        <f t="shared" si="584"/>
        <v>13.395734233543042</v>
      </c>
      <c r="E6260">
        <f t="shared" si="585"/>
        <v>8.1098843435952972E-2</v>
      </c>
      <c r="F6260">
        <f t="shared" si="586"/>
        <v>0</v>
      </c>
      <c r="G6260">
        <f t="shared" ca="1" si="582"/>
        <v>0</v>
      </c>
      <c r="H6260" s="4">
        <f t="shared" si="583"/>
        <v>0</v>
      </c>
      <c r="I6260" s="4">
        <f t="shared" ca="1" si="587"/>
        <v>0</v>
      </c>
      <c r="J6260" s="4"/>
    </row>
    <row r="6261" spans="1:17" x14ac:dyDescent="0.25">
      <c r="A6261" s="1">
        <v>42946.315972222219</v>
      </c>
      <c r="B6261" s="5">
        <v>2622.6</v>
      </c>
      <c r="C6261" s="5">
        <v>195.03</v>
      </c>
      <c r="D6261">
        <f t="shared" si="584"/>
        <v>13.447161975080757</v>
      </c>
      <c r="E6261">
        <f t="shared" si="585"/>
        <v>5.1427741537715121E-2</v>
      </c>
      <c r="F6261">
        <f t="shared" si="586"/>
        <v>0</v>
      </c>
      <c r="G6261">
        <f t="shared" ca="1" si="582"/>
        <v>0</v>
      </c>
      <c r="H6261" s="4">
        <f t="shared" si="583"/>
        <v>0</v>
      </c>
      <c r="I6261" s="4">
        <f t="shared" ca="1" si="587"/>
        <v>0</v>
      </c>
      <c r="J6261" s="4"/>
    </row>
    <row r="6262" spans="1:17" x14ac:dyDescent="0.25">
      <c r="A6262" s="1">
        <v>42946.316666666666</v>
      </c>
      <c r="B6262" s="5">
        <v>2622.7</v>
      </c>
      <c r="C6262" s="5">
        <v>194.31</v>
      </c>
      <c r="D6262">
        <f t="shared" si="584"/>
        <v>13.497503988472028</v>
      </c>
      <c r="E6262">
        <f t="shared" si="585"/>
        <v>5.0342013391270868E-2</v>
      </c>
      <c r="F6262">
        <f t="shared" si="586"/>
        <v>0</v>
      </c>
      <c r="G6262">
        <f t="shared" ca="1" si="582"/>
        <v>0</v>
      </c>
      <c r="H6262" s="4">
        <f t="shared" si="583"/>
        <v>0</v>
      </c>
      <c r="I6262" s="4">
        <f t="shared" ca="1" si="587"/>
        <v>0</v>
      </c>
      <c r="J6262" s="4"/>
    </row>
    <row r="6263" spans="1:17" x14ac:dyDescent="0.25">
      <c r="A6263" s="1">
        <v>42946.317361111112</v>
      </c>
      <c r="B6263" s="5">
        <v>2601</v>
      </c>
      <c r="C6263" s="5">
        <v>192.21</v>
      </c>
      <c r="D6263">
        <f t="shared" si="584"/>
        <v>13.53207429374122</v>
      </c>
      <c r="E6263">
        <f t="shared" si="585"/>
        <v>3.4570305269191692E-2</v>
      </c>
      <c r="F6263">
        <f t="shared" si="586"/>
        <v>0</v>
      </c>
      <c r="G6263">
        <f t="shared" ca="1" si="582"/>
        <v>0</v>
      </c>
      <c r="H6263" s="4">
        <f t="shared" si="583"/>
        <v>0</v>
      </c>
      <c r="I6263" s="4">
        <f t="shared" ca="1" si="587"/>
        <v>0</v>
      </c>
      <c r="J6263" s="4"/>
    </row>
    <row r="6264" spans="1:17" x14ac:dyDescent="0.25">
      <c r="A6264" s="1">
        <v>42946.318055555559</v>
      </c>
      <c r="B6264" s="5">
        <v>2582.9</v>
      </c>
      <c r="C6264" s="5">
        <v>193.65</v>
      </c>
      <c r="D6264">
        <f t="shared" si="584"/>
        <v>13.337980893364318</v>
      </c>
      <c r="E6264">
        <f t="shared" si="585"/>
        <v>-0.19409340037690193</v>
      </c>
      <c r="F6264">
        <f t="shared" si="586"/>
        <v>-1</v>
      </c>
      <c r="G6264">
        <f t="shared" ca="1" si="582"/>
        <v>0.31000000000000227</v>
      </c>
      <c r="H6264" s="4">
        <f t="shared" si="583"/>
        <v>0.77460000000000007</v>
      </c>
      <c r="I6264" s="4">
        <f t="shared" ca="1" si="587"/>
        <v>-0.46459999999999779</v>
      </c>
      <c r="J6264" s="4"/>
      <c r="K6264" s="4">
        <f>B6264-B6263</f>
        <v>-18.099999999999909</v>
      </c>
      <c r="L6264" s="4">
        <f>C6264-C6263</f>
        <v>1.4399999999999977</v>
      </c>
      <c r="N6264" s="4">
        <f>B6264</f>
        <v>2582.9</v>
      </c>
      <c r="O6264" s="4">
        <f>C6264*D6264</f>
        <v>2582.9</v>
      </c>
    </row>
    <row r="6265" spans="1:17" x14ac:dyDescent="0.25">
      <c r="A6265" s="1">
        <v>42946.318749999999</v>
      </c>
      <c r="B6265" s="5">
        <v>2585.3000000000002</v>
      </c>
      <c r="C6265" s="5">
        <v>193.37</v>
      </c>
      <c r="D6265">
        <f t="shared" si="584"/>
        <v>13.369705745462069</v>
      </c>
      <c r="E6265">
        <f t="shared" si="585"/>
        <v>3.1724852097751111E-2</v>
      </c>
      <c r="F6265">
        <f t="shared" si="586"/>
        <v>0</v>
      </c>
      <c r="G6265">
        <f t="shared" ca="1" si="582"/>
        <v>0</v>
      </c>
      <c r="H6265" s="4">
        <f t="shared" si="583"/>
        <v>0</v>
      </c>
      <c r="I6265" s="4">
        <f t="shared" ca="1" si="587"/>
        <v>0</v>
      </c>
      <c r="J6265" s="4"/>
      <c r="K6265" s="4">
        <f>B6265-B6264</f>
        <v>2.4000000000000909</v>
      </c>
      <c r="L6265" s="4">
        <f>C6265-C6264</f>
        <v>-0.28000000000000114</v>
      </c>
      <c r="N6265" s="4">
        <f>B6265</f>
        <v>2585.3000000000002</v>
      </c>
      <c r="O6265" s="4">
        <f>C6266*D6264</f>
        <v>2563.6933075135557</v>
      </c>
    </row>
    <row r="6266" spans="1:17" x14ac:dyDescent="0.25">
      <c r="A6266" s="1">
        <v>42946.319444444445</v>
      </c>
      <c r="B6266" s="5">
        <v>2590.9</v>
      </c>
      <c r="C6266" s="5">
        <v>192.21</v>
      </c>
      <c r="D6266">
        <f t="shared" si="584"/>
        <v>13.479527600020811</v>
      </c>
      <c r="E6266">
        <f t="shared" si="585"/>
        <v>0.10982185455874216</v>
      </c>
      <c r="F6266">
        <f t="shared" si="586"/>
        <v>0</v>
      </c>
      <c r="G6266">
        <f t="shared" ca="1" si="582"/>
        <v>0</v>
      </c>
      <c r="H6266" s="4">
        <f t="shared" si="583"/>
        <v>0</v>
      </c>
      <c r="I6266" s="4">
        <f t="shared" ca="1" si="587"/>
        <v>0</v>
      </c>
      <c r="J6266" s="4"/>
      <c r="N6266" s="4"/>
      <c r="O6266" s="4">
        <f>O6265-O6264</f>
        <v>-19.206692486444354</v>
      </c>
      <c r="P6266" s="4">
        <f>SUM(N6266:O6266)</f>
        <v>-19.206692486444354</v>
      </c>
      <c r="Q6266" s="7">
        <f>P6266/O6264</f>
        <v>-7.4360960495738716E-3</v>
      </c>
    </row>
    <row r="6267" spans="1:17" x14ac:dyDescent="0.25">
      <c r="A6267" s="1">
        <v>42946.320138888892</v>
      </c>
      <c r="B6267" s="5">
        <v>2598.9</v>
      </c>
      <c r="C6267" s="5">
        <v>193</v>
      </c>
      <c r="D6267">
        <f t="shared" si="584"/>
        <v>13.465803108808291</v>
      </c>
      <c r="E6267">
        <f t="shared" si="585"/>
        <v>-1.3724491212519396E-2</v>
      </c>
      <c r="F6267">
        <f t="shared" si="586"/>
        <v>0</v>
      </c>
      <c r="G6267">
        <f t="shared" ref="G6267:G6330" ca="1" si="588">(OFFSET(C6267,$L$8,0)-C6267)*F6267</f>
        <v>0</v>
      </c>
      <c r="H6267" s="4">
        <f t="shared" ref="H6267:H6330" si="589">C6267*0.4%*ABS(F6267)</f>
        <v>0</v>
      </c>
      <c r="I6267" s="4">
        <f t="shared" ca="1" si="587"/>
        <v>0</v>
      </c>
      <c r="J6267" s="4"/>
      <c r="Q6267" s="4">
        <f>O6264*0.4%</f>
        <v>10.3316</v>
      </c>
    </row>
    <row r="6268" spans="1:17" x14ac:dyDescent="0.25">
      <c r="A6268" s="1">
        <v>42946.320833333331</v>
      </c>
      <c r="B6268" s="5">
        <v>2595.9</v>
      </c>
      <c r="C6268" s="5">
        <v>194</v>
      </c>
      <c r="D6268">
        <f t="shared" si="584"/>
        <v>13.380927835051548</v>
      </c>
      <c r="E6268">
        <f t="shared" si="585"/>
        <v>-8.4875273756743752E-2</v>
      </c>
      <c r="F6268">
        <f t="shared" si="586"/>
        <v>0</v>
      </c>
      <c r="G6268">
        <f t="shared" ca="1" si="588"/>
        <v>0</v>
      </c>
      <c r="H6268" s="4">
        <f t="shared" si="589"/>
        <v>0</v>
      </c>
      <c r="I6268" s="4">
        <f t="shared" ca="1" si="587"/>
        <v>0</v>
      </c>
      <c r="J6268" s="4"/>
    </row>
    <row r="6269" spans="1:17" x14ac:dyDescent="0.25">
      <c r="A6269" s="1">
        <v>42946.321527777778</v>
      </c>
      <c r="B6269" s="5">
        <v>2611.5</v>
      </c>
      <c r="C6269" s="5">
        <v>193.34</v>
      </c>
      <c r="D6269">
        <f t="shared" si="584"/>
        <v>13.507292851970622</v>
      </c>
      <c r="E6269">
        <f t="shared" si="585"/>
        <v>0.12636501691907398</v>
      </c>
      <c r="F6269">
        <f t="shared" si="586"/>
        <v>0</v>
      </c>
      <c r="G6269">
        <f t="shared" ca="1" si="588"/>
        <v>0</v>
      </c>
      <c r="H6269" s="4">
        <f t="shared" si="589"/>
        <v>0</v>
      </c>
      <c r="I6269" s="4">
        <f t="shared" ca="1" si="587"/>
        <v>0</v>
      </c>
      <c r="J6269" s="4"/>
    </row>
    <row r="6270" spans="1:17" x14ac:dyDescent="0.25">
      <c r="A6270" s="1">
        <v>42946.322222222225</v>
      </c>
      <c r="B6270" s="5">
        <v>2609.1999999999998</v>
      </c>
      <c r="C6270" s="5">
        <v>193.43</v>
      </c>
      <c r="D6270">
        <f t="shared" si="584"/>
        <v>13.489117510210411</v>
      </c>
      <c r="E6270">
        <f t="shared" si="585"/>
        <v>-1.8175341760210628E-2</v>
      </c>
      <c r="F6270">
        <f t="shared" si="586"/>
        <v>0</v>
      </c>
      <c r="G6270">
        <f t="shared" ca="1" si="588"/>
        <v>0</v>
      </c>
      <c r="H6270" s="4">
        <f t="shared" si="589"/>
        <v>0</v>
      </c>
      <c r="I6270" s="4">
        <f t="shared" ca="1" si="587"/>
        <v>0</v>
      </c>
      <c r="J6270" s="4"/>
    </row>
    <row r="6271" spans="1:17" x14ac:dyDescent="0.25">
      <c r="A6271" s="1">
        <v>42946.322916666664</v>
      </c>
      <c r="B6271" s="5">
        <v>2600</v>
      </c>
      <c r="C6271" s="5">
        <v>193.06</v>
      </c>
      <c r="D6271">
        <f t="shared" si="584"/>
        <v>13.467315860354294</v>
      </c>
      <c r="E6271">
        <f t="shared" si="585"/>
        <v>-2.1801649856117322E-2</v>
      </c>
      <c r="F6271">
        <f t="shared" si="586"/>
        <v>0</v>
      </c>
      <c r="G6271">
        <f t="shared" ca="1" si="588"/>
        <v>0</v>
      </c>
      <c r="H6271" s="4">
        <f t="shared" si="589"/>
        <v>0</v>
      </c>
      <c r="I6271" s="4">
        <f t="shared" ca="1" si="587"/>
        <v>0</v>
      </c>
      <c r="J6271" s="4"/>
    </row>
    <row r="6272" spans="1:17" x14ac:dyDescent="0.25">
      <c r="A6272" s="1">
        <v>42946.323611111111</v>
      </c>
      <c r="B6272" s="5">
        <v>2604.1</v>
      </c>
      <c r="C6272" s="5">
        <v>193.17</v>
      </c>
      <c r="D6272">
        <f t="shared" si="584"/>
        <v>13.480871770978931</v>
      </c>
      <c r="E6272">
        <f t="shared" si="585"/>
        <v>1.3555910624637235E-2</v>
      </c>
      <c r="F6272">
        <f t="shared" si="586"/>
        <v>0</v>
      </c>
      <c r="G6272">
        <f t="shared" ca="1" si="588"/>
        <v>0</v>
      </c>
      <c r="H6272" s="4">
        <f t="shared" si="589"/>
        <v>0</v>
      </c>
      <c r="I6272" s="4">
        <f t="shared" ca="1" si="587"/>
        <v>0</v>
      </c>
      <c r="J6272" s="4"/>
    </row>
    <row r="6273" spans="1:17" x14ac:dyDescent="0.25">
      <c r="A6273" s="1">
        <v>42946.324305555558</v>
      </c>
      <c r="B6273" s="5">
        <v>2612</v>
      </c>
      <c r="C6273" s="5">
        <v>193.23</v>
      </c>
      <c r="D6273">
        <f t="shared" si="584"/>
        <v>13.51756973554831</v>
      </c>
      <c r="E6273">
        <f t="shared" si="585"/>
        <v>3.6697964569379238E-2</v>
      </c>
      <c r="F6273">
        <f t="shared" si="586"/>
        <v>0</v>
      </c>
      <c r="G6273">
        <f t="shared" ca="1" si="588"/>
        <v>0</v>
      </c>
      <c r="H6273" s="4">
        <f t="shared" si="589"/>
        <v>0</v>
      </c>
      <c r="I6273" s="4">
        <f t="shared" ca="1" si="587"/>
        <v>0</v>
      </c>
      <c r="J6273" s="4"/>
    </row>
    <row r="6274" spans="1:17" x14ac:dyDescent="0.25">
      <c r="A6274" s="1">
        <v>42946.324999999997</v>
      </c>
      <c r="B6274" s="5">
        <v>2619.1</v>
      </c>
      <c r="C6274" s="5">
        <v>193.09</v>
      </c>
      <c r="D6274">
        <f t="shared" si="584"/>
        <v>13.564141074110518</v>
      </c>
      <c r="E6274">
        <f t="shared" si="585"/>
        <v>4.6571338562207742E-2</v>
      </c>
      <c r="F6274">
        <f t="shared" si="586"/>
        <v>0</v>
      </c>
      <c r="G6274">
        <f t="shared" ca="1" si="588"/>
        <v>0</v>
      </c>
      <c r="H6274" s="4">
        <f t="shared" si="589"/>
        <v>0</v>
      </c>
      <c r="I6274" s="4">
        <f t="shared" ca="1" si="587"/>
        <v>0</v>
      </c>
      <c r="J6274" s="4"/>
    </row>
    <row r="6275" spans="1:17" x14ac:dyDescent="0.25">
      <c r="A6275" s="1">
        <v>42946.325694444444</v>
      </c>
      <c r="B6275" s="5">
        <v>2608.8000000000002</v>
      </c>
      <c r="C6275" s="5">
        <v>193.45</v>
      </c>
      <c r="D6275">
        <f t="shared" ref="D6275:D6338" si="590">B6275/C6275</f>
        <v>13.485655208064101</v>
      </c>
      <c r="E6275">
        <f t="shared" si="585"/>
        <v>-7.8485866046417385E-2</v>
      </c>
      <c r="F6275">
        <f t="shared" si="586"/>
        <v>0</v>
      </c>
      <c r="G6275">
        <f t="shared" ca="1" si="588"/>
        <v>0</v>
      </c>
      <c r="H6275" s="4">
        <f t="shared" si="589"/>
        <v>0</v>
      </c>
      <c r="I6275" s="4">
        <f t="shared" ca="1" si="587"/>
        <v>0</v>
      </c>
      <c r="J6275" s="4"/>
    </row>
    <row r="6276" spans="1:17" x14ac:dyDescent="0.25">
      <c r="A6276" s="1">
        <v>42946.326388888891</v>
      </c>
      <c r="B6276" s="5">
        <v>2600</v>
      </c>
      <c r="C6276" s="5">
        <v>194</v>
      </c>
      <c r="D6276">
        <f t="shared" si="590"/>
        <v>13.402061855670103</v>
      </c>
      <c r="E6276">
        <f t="shared" ref="E6276:E6339" si="591">D6276-D6275</f>
        <v>-8.3593352393997122E-2</v>
      </c>
      <c r="F6276">
        <f t="shared" ref="F6276:F6339" si="592">IF(ABS(E6276)&gt;$L$7,1,0)*IF(E6276&lt;0,-1,1)</f>
        <v>0</v>
      </c>
      <c r="G6276">
        <f t="shared" ca="1" si="588"/>
        <v>0</v>
      </c>
      <c r="H6276" s="4">
        <f t="shared" si="589"/>
        <v>0</v>
      </c>
      <c r="I6276" s="4">
        <f t="shared" ref="I6276:I6339" ca="1" si="593">G6276-H6276</f>
        <v>0</v>
      </c>
      <c r="J6276" s="4"/>
    </row>
    <row r="6277" spans="1:17" x14ac:dyDescent="0.25">
      <c r="A6277" s="1">
        <v>42946.32708333333</v>
      </c>
      <c r="B6277" s="5">
        <v>2611</v>
      </c>
      <c r="C6277" s="5">
        <v>194.47</v>
      </c>
      <c r="D6277">
        <f t="shared" si="590"/>
        <v>13.426235409060524</v>
      </c>
      <c r="E6277">
        <f t="shared" si="591"/>
        <v>2.4173553390420821E-2</v>
      </c>
      <c r="F6277">
        <f t="shared" si="592"/>
        <v>0</v>
      </c>
      <c r="G6277">
        <f t="shared" ca="1" si="588"/>
        <v>0</v>
      </c>
      <c r="H6277" s="4">
        <f t="shared" si="589"/>
        <v>0</v>
      </c>
      <c r="I6277" s="4">
        <f t="shared" ca="1" si="593"/>
        <v>0</v>
      </c>
      <c r="J6277" s="4"/>
    </row>
    <row r="6278" spans="1:17" x14ac:dyDescent="0.25">
      <c r="A6278" s="1">
        <v>42946.327777777777</v>
      </c>
      <c r="B6278" s="5">
        <v>2600.6999999999998</v>
      </c>
      <c r="C6278" s="5">
        <v>193.1</v>
      </c>
      <c r="D6278">
        <f t="shared" si="590"/>
        <v>13.468151216986017</v>
      </c>
      <c r="E6278">
        <f t="shared" si="591"/>
        <v>4.1915807925493098E-2</v>
      </c>
      <c r="F6278">
        <f t="shared" si="592"/>
        <v>0</v>
      </c>
      <c r="G6278">
        <f t="shared" ca="1" si="588"/>
        <v>0</v>
      </c>
      <c r="H6278" s="4">
        <f t="shared" si="589"/>
        <v>0</v>
      </c>
      <c r="I6278" s="4">
        <f t="shared" ca="1" si="593"/>
        <v>0</v>
      </c>
      <c r="J6278" s="4"/>
    </row>
    <row r="6279" spans="1:17" x14ac:dyDescent="0.25">
      <c r="A6279" s="1">
        <v>42946.328472222223</v>
      </c>
      <c r="B6279" s="5">
        <v>2590</v>
      </c>
      <c r="C6279" s="5">
        <v>193.24</v>
      </c>
      <c r="D6279">
        <f t="shared" si="590"/>
        <v>13.403022148623473</v>
      </c>
      <c r="E6279">
        <f t="shared" si="591"/>
        <v>-6.5129068362544729E-2</v>
      </c>
      <c r="F6279">
        <f t="shared" si="592"/>
        <v>0</v>
      </c>
      <c r="G6279">
        <f t="shared" ca="1" si="588"/>
        <v>0</v>
      </c>
      <c r="H6279" s="4">
        <f t="shared" si="589"/>
        <v>0</v>
      </c>
      <c r="I6279" s="4">
        <f t="shared" ca="1" si="593"/>
        <v>0</v>
      </c>
      <c r="J6279" s="4"/>
    </row>
    <row r="6280" spans="1:17" x14ac:dyDescent="0.25">
      <c r="A6280" s="1">
        <v>42946.32916666667</v>
      </c>
      <c r="B6280" s="5">
        <v>2620</v>
      </c>
      <c r="C6280" s="5">
        <v>193.4</v>
      </c>
      <c r="D6280">
        <f t="shared" si="590"/>
        <v>13.547052740434333</v>
      </c>
      <c r="E6280">
        <f t="shared" si="591"/>
        <v>0.14403059181086064</v>
      </c>
      <c r="F6280">
        <f t="shared" si="592"/>
        <v>0</v>
      </c>
      <c r="G6280">
        <f t="shared" ca="1" si="588"/>
        <v>0</v>
      </c>
      <c r="H6280" s="4">
        <f t="shared" si="589"/>
        <v>0</v>
      </c>
      <c r="I6280" s="4">
        <f t="shared" ca="1" si="593"/>
        <v>0</v>
      </c>
      <c r="J6280" s="4"/>
      <c r="K6280" s="4">
        <f>B6280-B6279</f>
        <v>30</v>
      </c>
      <c r="L6280" s="4">
        <f>C6280-C6279</f>
        <v>0.15999999999999659</v>
      </c>
      <c r="N6280" s="4">
        <f>B6280</f>
        <v>2620</v>
      </c>
      <c r="O6280" s="4">
        <f>C6280*D6280</f>
        <v>2620</v>
      </c>
    </row>
    <row r="6281" spans="1:17" x14ac:dyDescent="0.25">
      <c r="A6281" s="1">
        <v>42946.329861111109</v>
      </c>
      <c r="B6281" s="5">
        <v>2616.1</v>
      </c>
      <c r="C6281" s="5">
        <v>193.99</v>
      </c>
      <c r="D6281">
        <f t="shared" si="590"/>
        <v>13.485746687973606</v>
      </c>
      <c r="E6281">
        <f t="shared" si="591"/>
        <v>-6.13060524607274E-2</v>
      </c>
      <c r="F6281">
        <f t="shared" si="592"/>
        <v>0</v>
      </c>
      <c r="G6281">
        <f t="shared" ca="1" si="588"/>
        <v>0</v>
      </c>
      <c r="H6281" s="4">
        <f t="shared" si="589"/>
        <v>0</v>
      </c>
      <c r="I6281" s="4">
        <f t="shared" ca="1" si="593"/>
        <v>0</v>
      </c>
      <c r="J6281" s="4"/>
      <c r="K6281" s="4">
        <f>B6281-B6280</f>
        <v>-3.9000000000000909</v>
      </c>
      <c r="L6281" s="4">
        <f>C6281-C6280</f>
        <v>0.59000000000000341</v>
      </c>
      <c r="N6281" s="4">
        <f>B6281</f>
        <v>2616.1</v>
      </c>
      <c r="O6281" s="4">
        <f>C6282*D6280</f>
        <v>2633.4115822130298</v>
      </c>
    </row>
    <row r="6282" spans="1:17" x14ac:dyDescent="0.25">
      <c r="A6282" s="1">
        <v>42946.330555555556</v>
      </c>
      <c r="B6282" s="5">
        <v>2619</v>
      </c>
      <c r="C6282" s="5">
        <v>194.39</v>
      </c>
      <c r="D6282">
        <f t="shared" si="590"/>
        <v>13.472915273419416</v>
      </c>
      <c r="E6282">
        <f t="shared" si="591"/>
        <v>-1.2831414554190346E-2</v>
      </c>
      <c r="F6282">
        <f t="shared" si="592"/>
        <v>0</v>
      </c>
      <c r="G6282">
        <f t="shared" ca="1" si="588"/>
        <v>0</v>
      </c>
      <c r="H6282" s="4">
        <f t="shared" si="589"/>
        <v>0</v>
      </c>
      <c r="I6282" s="4">
        <f t="shared" ca="1" si="593"/>
        <v>0</v>
      </c>
      <c r="J6282" s="4"/>
      <c r="N6282" s="4"/>
      <c r="O6282" s="4">
        <f>O6281-O6280</f>
        <v>13.41158221302976</v>
      </c>
      <c r="P6282" s="4">
        <f>SUM(N6282:O6282)</f>
        <v>13.41158221302976</v>
      </c>
      <c r="Q6282" s="7">
        <f>P6282/O6280</f>
        <v>5.1189245087899845E-3</v>
      </c>
    </row>
    <row r="6283" spans="1:17" x14ac:dyDescent="0.25">
      <c r="A6283" s="1">
        <v>42946.331250000003</v>
      </c>
      <c r="B6283" s="5">
        <v>2618</v>
      </c>
      <c r="C6283" s="5">
        <v>195.11</v>
      </c>
      <c r="D6283">
        <f t="shared" si="590"/>
        <v>13.418071856901234</v>
      </c>
      <c r="E6283">
        <f t="shared" si="591"/>
        <v>-5.4843416518181698E-2</v>
      </c>
      <c r="F6283">
        <f t="shared" si="592"/>
        <v>0</v>
      </c>
      <c r="G6283">
        <f t="shared" ca="1" si="588"/>
        <v>0</v>
      </c>
      <c r="H6283" s="4">
        <f t="shared" si="589"/>
        <v>0</v>
      </c>
      <c r="I6283" s="4">
        <f t="shared" ca="1" si="593"/>
        <v>0</v>
      </c>
      <c r="J6283" s="4"/>
      <c r="Q6283" s="4">
        <f>O6280*0.4%</f>
        <v>10.48</v>
      </c>
    </row>
    <row r="6284" spans="1:17" x14ac:dyDescent="0.25">
      <c r="A6284" s="1">
        <v>42946.331944444442</v>
      </c>
      <c r="B6284" s="5">
        <v>2619</v>
      </c>
      <c r="C6284" s="5">
        <v>194.95</v>
      </c>
      <c r="D6284">
        <f t="shared" si="590"/>
        <v>13.434213901000257</v>
      </c>
      <c r="E6284">
        <f t="shared" si="591"/>
        <v>1.6142044099023423E-2</v>
      </c>
      <c r="F6284">
        <f t="shared" si="592"/>
        <v>0</v>
      </c>
      <c r="G6284">
        <f t="shared" ca="1" si="588"/>
        <v>0</v>
      </c>
      <c r="H6284" s="4">
        <f t="shared" si="589"/>
        <v>0</v>
      </c>
      <c r="I6284" s="4">
        <f t="shared" ca="1" si="593"/>
        <v>0</v>
      </c>
      <c r="J6284" s="4"/>
    </row>
    <row r="6285" spans="1:17" x14ac:dyDescent="0.25">
      <c r="A6285" s="1">
        <v>42946.332638888889</v>
      </c>
      <c r="B6285" s="5">
        <v>2616</v>
      </c>
      <c r="C6285" s="5">
        <v>194.9</v>
      </c>
      <c r="D6285">
        <f t="shared" si="590"/>
        <v>13.422267829656233</v>
      </c>
      <c r="E6285">
        <f t="shared" si="591"/>
        <v>-1.1946071344024034E-2</v>
      </c>
      <c r="F6285">
        <f t="shared" si="592"/>
        <v>0</v>
      </c>
      <c r="G6285">
        <f t="shared" ca="1" si="588"/>
        <v>0</v>
      </c>
      <c r="H6285" s="4">
        <f t="shared" si="589"/>
        <v>0</v>
      </c>
      <c r="I6285" s="4">
        <f t="shared" ca="1" si="593"/>
        <v>0</v>
      </c>
      <c r="J6285" s="4"/>
    </row>
    <row r="6286" spans="1:17" x14ac:dyDescent="0.25">
      <c r="A6286" s="1">
        <v>42946.333333333336</v>
      </c>
      <c r="B6286" s="5">
        <v>2619.9</v>
      </c>
      <c r="C6286" s="5">
        <v>195.01</v>
      </c>
      <c r="D6286">
        <f t="shared" si="590"/>
        <v>13.434695656632995</v>
      </c>
      <c r="E6286">
        <f t="shared" si="591"/>
        <v>1.242782697676148E-2</v>
      </c>
      <c r="F6286">
        <f t="shared" si="592"/>
        <v>0</v>
      </c>
      <c r="G6286">
        <f t="shared" ca="1" si="588"/>
        <v>0</v>
      </c>
      <c r="H6286" s="4">
        <f t="shared" si="589"/>
        <v>0</v>
      </c>
      <c r="I6286" s="4">
        <f t="shared" ca="1" si="593"/>
        <v>0</v>
      </c>
      <c r="J6286" s="4"/>
    </row>
    <row r="6287" spans="1:17" x14ac:dyDescent="0.25">
      <c r="A6287" s="1">
        <v>42946.334027777775</v>
      </c>
      <c r="B6287" s="5">
        <v>2630</v>
      </c>
      <c r="C6287" s="5">
        <v>196</v>
      </c>
      <c r="D6287">
        <f t="shared" si="590"/>
        <v>13.418367346938776</v>
      </c>
      <c r="E6287">
        <f t="shared" si="591"/>
        <v>-1.632830969421839E-2</v>
      </c>
      <c r="F6287">
        <f t="shared" si="592"/>
        <v>0</v>
      </c>
      <c r="G6287">
        <f t="shared" ca="1" si="588"/>
        <v>0</v>
      </c>
      <c r="H6287" s="4">
        <f t="shared" si="589"/>
        <v>0</v>
      </c>
      <c r="I6287" s="4">
        <f t="shared" ca="1" si="593"/>
        <v>0</v>
      </c>
      <c r="J6287" s="4"/>
    </row>
    <row r="6288" spans="1:17" x14ac:dyDescent="0.25">
      <c r="A6288" s="1">
        <v>42946.334722222222</v>
      </c>
      <c r="B6288" s="5">
        <v>2626.2</v>
      </c>
      <c r="C6288" s="5">
        <v>196.48</v>
      </c>
      <c r="D6288">
        <f t="shared" si="590"/>
        <v>13.366245928338762</v>
      </c>
      <c r="E6288">
        <f t="shared" si="591"/>
        <v>-5.2121418600014735E-2</v>
      </c>
      <c r="F6288">
        <f t="shared" si="592"/>
        <v>0</v>
      </c>
      <c r="G6288">
        <f t="shared" ca="1" si="588"/>
        <v>0</v>
      </c>
      <c r="H6288" s="4">
        <f t="shared" si="589"/>
        <v>0</v>
      </c>
      <c r="I6288" s="4">
        <f t="shared" ca="1" si="593"/>
        <v>0</v>
      </c>
      <c r="J6288" s="4"/>
    </row>
    <row r="6289" spans="1:10" x14ac:dyDescent="0.25">
      <c r="A6289" s="1">
        <v>42946.335416666669</v>
      </c>
      <c r="B6289" s="5">
        <v>2616.1</v>
      </c>
      <c r="C6289" s="5">
        <v>195</v>
      </c>
      <c r="D6289">
        <f t="shared" si="590"/>
        <v>13.415897435897435</v>
      </c>
      <c r="E6289">
        <f t="shared" si="591"/>
        <v>4.9651507558673202E-2</v>
      </c>
      <c r="F6289">
        <f t="shared" si="592"/>
        <v>0</v>
      </c>
      <c r="G6289">
        <f t="shared" ca="1" si="588"/>
        <v>0</v>
      </c>
      <c r="H6289" s="4">
        <f t="shared" si="589"/>
        <v>0</v>
      </c>
      <c r="I6289" s="4">
        <f t="shared" ca="1" si="593"/>
        <v>0</v>
      </c>
      <c r="J6289" s="4"/>
    </row>
    <row r="6290" spans="1:10" x14ac:dyDescent="0.25">
      <c r="A6290" s="1">
        <v>42946.336111111108</v>
      </c>
      <c r="B6290" s="5">
        <v>2605</v>
      </c>
      <c r="C6290" s="5">
        <v>195.05</v>
      </c>
      <c r="D6290">
        <f t="shared" si="590"/>
        <v>13.355549859010509</v>
      </c>
      <c r="E6290">
        <f t="shared" si="591"/>
        <v>-6.0347576886925935E-2</v>
      </c>
      <c r="F6290">
        <f t="shared" si="592"/>
        <v>0</v>
      </c>
      <c r="G6290">
        <f t="shared" ca="1" si="588"/>
        <v>0</v>
      </c>
      <c r="H6290" s="4">
        <f t="shared" si="589"/>
        <v>0</v>
      </c>
      <c r="I6290" s="4">
        <f t="shared" ca="1" si="593"/>
        <v>0</v>
      </c>
      <c r="J6290" s="4"/>
    </row>
    <row r="6291" spans="1:10" x14ac:dyDescent="0.25">
      <c r="A6291" s="1">
        <v>42946.336805555555</v>
      </c>
      <c r="B6291" s="5">
        <v>2612.4</v>
      </c>
      <c r="C6291" s="5">
        <v>195.34</v>
      </c>
      <c r="D6291">
        <f t="shared" si="590"/>
        <v>13.373604996416505</v>
      </c>
      <c r="E6291">
        <f t="shared" si="591"/>
        <v>1.8055137405996291E-2</v>
      </c>
      <c r="F6291">
        <f t="shared" si="592"/>
        <v>0</v>
      </c>
      <c r="G6291">
        <f t="shared" ca="1" si="588"/>
        <v>0</v>
      </c>
      <c r="H6291" s="4">
        <f t="shared" si="589"/>
        <v>0</v>
      </c>
      <c r="I6291" s="4">
        <f t="shared" ca="1" si="593"/>
        <v>0</v>
      </c>
      <c r="J6291" s="4"/>
    </row>
    <row r="6292" spans="1:10" x14ac:dyDescent="0.25">
      <c r="A6292" s="1">
        <v>42946.337500000001</v>
      </c>
      <c r="B6292" s="5">
        <v>2617.1</v>
      </c>
      <c r="C6292" s="5">
        <v>195.64</v>
      </c>
      <c r="D6292">
        <f t="shared" si="590"/>
        <v>13.377121243099571</v>
      </c>
      <c r="E6292">
        <f t="shared" si="591"/>
        <v>3.5162466830662709E-3</v>
      </c>
      <c r="F6292">
        <f t="shared" si="592"/>
        <v>0</v>
      </c>
      <c r="G6292">
        <f t="shared" ca="1" si="588"/>
        <v>0</v>
      </c>
      <c r="H6292" s="4">
        <f t="shared" si="589"/>
        <v>0</v>
      </c>
      <c r="I6292" s="4">
        <f t="shared" ca="1" si="593"/>
        <v>0</v>
      </c>
      <c r="J6292" s="4"/>
    </row>
    <row r="6293" spans="1:10" x14ac:dyDescent="0.25">
      <c r="A6293" s="1">
        <v>42946.338194444441</v>
      </c>
      <c r="B6293" s="5">
        <v>2623.6</v>
      </c>
      <c r="C6293" s="5">
        <v>195.97</v>
      </c>
      <c r="D6293">
        <f t="shared" si="590"/>
        <v>13.387763433178547</v>
      </c>
      <c r="E6293">
        <f t="shared" si="591"/>
        <v>1.0642190078975489E-2</v>
      </c>
      <c r="F6293">
        <f t="shared" si="592"/>
        <v>0</v>
      </c>
      <c r="G6293">
        <f t="shared" ca="1" si="588"/>
        <v>0</v>
      </c>
      <c r="H6293" s="4">
        <f t="shared" si="589"/>
        <v>0</v>
      </c>
      <c r="I6293" s="4">
        <f t="shared" ca="1" si="593"/>
        <v>0</v>
      </c>
      <c r="J6293" s="4"/>
    </row>
    <row r="6294" spans="1:10" x14ac:dyDescent="0.25">
      <c r="A6294" s="1">
        <v>42946.338888888888</v>
      </c>
      <c r="B6294" s="5">
        <v>2627.8</v>
      </c>
      <c r="C6294" s="5">
        <v>195.49</v>
      </c>
      <c r="D6294">
        <f t="shared" si="590"/>
        <v>13.442119801524376</v>
      </c>
      <c r="E6294">
        <f t="shared" si="591"/>
        <v>5.4356368345828798E-2</v>
      </c>
      <c r="F6294">
        <f t="shared" si="592"/>
        <v>0</v>
      </c>
      <c r="G6294">
        <f t="shared" ca="1" si="588"/>
        <v>0</v>
      </c>
      <c r="H6294" s="4">
        <f t="shared" si="589"/>
        <v>0</v>
      </c>
      <c r="I6294" s="4">
        <f t="shared" ca="1" si="593"/>
        <v>0</v>
      </c>
      <c r="J6294" s="4"/>
    </row>
    <row r="6295" spans="1:10" x14ac:dyDescent="0.25">
      <c r="A6295" s="1">
        <v>42946.339583333334</v>
      </c>
      <c r="B6295" s="5">
        <v>2625.6</v>
      </c>
      <c r="C6295" s="5">
        <v>195.73</v>
      </c>
      <c r="D6295">
        <f t="shared" si="590"/>
        <v>13.414397384151638</v>
      </c>
      <c r="E6295">
        <f t="shared" si="591"/>
        <v>-2.7722417372737951E-2</v>
      </c>
      <c r="F6295">
        <f t="shared" si="592"/>
        <v>0</v>
      </c>
      <c r="G6295">
        <f t="shared" ca="1" si="588"/>
        <v>0</v>
      </c>
      <c r="H6295" s="4">
        <f t="shared" si="589"/>
        <v>0</v>
      </c>
      <c r="I6295" s="4">
        <f t="shared" ca="1" si="593"/>
        <v>0</v>
      </c>
      <c r="J6295" s="4"/>
    </row>
    <row r="6296" spans="1:10" x14ac:dyDescent="0.25">
      <c r="A6296" s="1">
        <v>42946.340277777781</v>
      </c>
      <c r="B6296" s="5">
        <v>2626</v>
      </c>
      <c r="C6296" s="5">
        <v>195.56</v>
      </c>
      <c r="D6296">
        <f t="shared" si="590"/>
        <v>13.428103906729392</v>
      </c>
      <c r="E6296">
        <f t="shared" si="591"/>
        <v>1.3706522577754399E-2</v>
      </c>
      <c r="F6296">
        <f t="shared" si="592"/>
        <v>0</v>
      </c>
      <c r="G6296">
        <f t="shared" ca="1" si="588"/>
        <v>0</v>
      </c>
      <c r="H6296" s="4">
        <f t="shared" si="589"/>
        <v>0</v>
      </c>
      <c r="I6296" s="4">
        <f t="shared" ca="1" si="593"/>
        <v>0</v>
      </c>
      <c r="J6296" s="4"/>
    </row>
    <row r="6297" spans="1:10" x14ac:dyDescent="0.25">
      <c r="A6297" s="1">
        <v>42946.34097222222</v>
      </c>
      <c r="B6297" s="5">
        <v>2616</v>
      </c>
      <c r="C6297" s="5">
        <v>195.32</v>
      </c>
      <c r="D6297">
        <f t="shared" si="590"/>
        <v>13.39340569322138</v>
      </c>
      <c r="E6297">
        <f t="shared" si="591"/>
        <v>-3.4698213508011833E-2</v>
      </c>
      <c r="F6297">
        <f t="shared" si="592"/>
        <v>0</v>
      </c>
      <c r="G6297">
        <f t="shared" ca="1" si="588"/>
        <v>0</v>
      </c>
      <c r="H6297" s="4">
        <f t="shared" si="589"/>
        <v>0</v>
      </c>
      <c r="I6297" s="4">
        <f t="shared" ca="1" si="593"/>
        <v>0</v>
      </c>
      <c r="J6297" s="4"/>
    </row>
    <row r="6298" spans="1:10" x14ac:dyDescent="0.25">
      <c r="A6298" s="1">
        <v>42946.341666666667</v>
      </c>
      <c r="B6298" s="5">
        <v>2624.3</v>
      </c>
      <c r="C6298" s="5">
        <v>195.22</v>
      </c>
      <c r="D6298">
        <f t="shared" si="590"/>
        <v>13.44278250179285</v>
      </c>
      <c r="E6298">
        <f t="shared" si="591"/>
        <v>4.9376808571469866E-2</v>
      </c>
      <c r="F6298">
        <f t="shared" si="592"/>
        <v>0</v>
      </c>
      <c r="G6298">
        <f t="shared" ca="1" si="588"/>
        <v>0</v>
      </c>
      <c r="H6298" s="4">
        <f t="shared" si="589"/>
        <v>0</v>
      </c>
      <c r="I6298" s="4">
        <f t="shared" ca="1" si="593"/>
        <v>0</v>
      </c>
      <c r="J6298" s="4"/>
    </row>
    <row r="6299" spans="1:10" x14ac:dyDescent="0.25">
      <c r="A6299" s="1">
        <v>42946.342361111114</v>
      </c>
      <c r="B6299" s="5">
        <v>2624.2</v>
      </c>
      <c r="C6299" s="5">
        <v>195.28</v>
      </c>
      <c r="D6299">
        <f t="shared" si="590"/>
        <v>13.438140106513723</v>
      </c>
      <c r="E6299">
        <f t="shared" si="591"/>
        <v>-4.6423952791272427E-3</v>
      </c>
      <c r="F6299">
        <f t="shared" si="592"/>
        <v>0</v>
      </c>
      <c r="G6299">
        <f t="shared" ca="1" si="588"/>
        <v>0</v>
      </c>
      <c r="H6299" s="4">
        <f t="shared" si="589"/>
        <v>0</v>
      </c>
      <c r="I6299" s="4">
        <f t="shared" ca="1" si="593"/>
        <v>0</v>
      </c>
      <c r="J6299" s="4"/>
    </row>
    <row r="6300" spans="1:10" x14ac:dyDescent="0.25">
      <c r="A6300" s="1">
        <v>42946.343055555553</v>
      </c>
      <c r="B6300" s="5">
        <v>2625.4</v>
      </c>
      <c r="C6300" s="5">
        <v>195.52</v>
      </c>
      <c r="D6300">
        <f t="shared" si="590"/>
        <v>13.427782324058919</v>
      </c>
      <c r="E6300">
        <f t="shared" si="591"/>
        <v>-1.035778245480401E-2</v>
      </c>
      <c r="F6300">
        <f t="shared" si="592"/>
        <v>0</v>
      </c>
      <c r="G6300">
        <f t="shared" ca="1" si="588"/>
        <v>0</v>
      </c>
      <c r="H6300" s="4">
        <f t="shared" si="589"/>
        <v>0</v>
      </c>
      <c r="I6300" s="4">
        <f t="shared" ca="1" si="593"/>
        <v>0</v>
      </c>
      <c r="J6300" s="4"/>
    </row>
    <row r="6301" spans="1:10" x14ac:dyDescent="0.25">
      <c r="A6301" s="1">
        <v>42946.34375</v>
      </c>
      <c r="B6301" s="5">
        <v>2625.7</v>
      </c>
      <c r="C6301" s="5">
        <v>195.76</v>
      </c>
      <c r="D6301">
        <f t="shared" si="590"/>
        <v>13.412852472415201</v>
      </c>
      <c r="E6301">
        <f t="shared" si="591"/>
        <v>-1.492985164371774E-2</v>
      </c>
      <c r="F6301">
        <f t="shared" si="592"/>
        <v>0</v>
      </c>
      <c r="G6301">
        <f t="shared" ca="1" si="588"/>
        <v>0</v>
      </c>
      <c r="H6301" s="4">
        <f t="shared" si="589"/>
        <v>0</v>
      </c>
      <c r="I6301" s="4">
        <f t="shared" ca="1" si="593"/>
        <v>0</v>
      </c>
      <c r="J6301" s="4"/>
    </row>
    <row r="6302" spans="1:10" x14ac:dyDescent="0.25">
      <c r="A6302" s="1">
        <v>42946.344444444447</v>
      </c>
      <c r="B6302" s="5">
        <v>2627.6</v>
      </c>
      <c r="C6302" s="5">
        <v>195.61</v>
      </c>
      <c r="D6302">
        <f t="shared" si="590"/>
        <v>13.432851081233064</v>
      </c>
      <c r="E6302">
        <f t="shared" si="591"/>
        <v>1.9998608817862973E-2</v>
      </c>
      <c r="F6302">
        <f t="shared" si="592"/>
        <v>0</v>
      </c>
      <c r="G6302">
        <f t="shared" ca="1" si="588"/>
        <v>0</v>
      </c>
      <c r="H6302" s="4">
        <f t="shared" si="589"/>
        <v>0</v>
      </c>
      <c r="I6302" s="4">
        <f t="shared" ca="1" si="593"/>
        <v>0</v>
      </c>
      <c r="J6302" s="4"/>
    </row>
    <row r="6303" spans="1:10" x14ac:dyDescent="0.25">
      <c r="A6303" s="1">
        <v>42946.345138888886</v>
      </c>
      <c r="B6303" s="5">
        <v>2625</v>
      </c>
      <c r="C6303" s="5">
        <v>195.53</v>
      </c>
      <c r="D6303">
        <f t="shared" si="590"/>
        <v>13.425049864470925</v>
      </c>
      <c r="E6303">
        <f t="shared" si="591"/>
        <v>-7.8012167621395179E-3</v>
      </c>
      <c r="F6303">
        <f t="shared" si="592"/>
        <v>0</v>
      </c>
      <c r="G6303">
        <f t="shared" ca="1" si="588"/>
        <v>0</v>
      </c>
      <c r="H6303" s="4">
        <f t="shared" si="589"/>
        <v>0</v>
      </c>
      <c r="I6303" s="4">
        <f t="shared" ca="1" si="593"/>
        <v>0</v>
      </c>
      <c r="J6303" s="4"/>
    </row>
    <row r="6304" spans="1:10" x14ac:dyDescent="0.25">
      <c r="A6304" s="1">
        <v>42946.345833333333</v>
      </c>
      <c r="B6304" s="5">
        <v>2626.1</v>
      </c>
      <c r="C6304" s="5">
        <v>194.91</v>
      </c>
      <c r="D6304">
        <f t="shared" si="590"/>
        <v>13.473397978554205</v>
      </c>
      <c r="E6304">
        <f t="shared" si="591"/>
        <v>4.8348114083280436E-2</v>
      </c>
      <c r="F6304">
        <f t="shared" si="592"/>
        <v>0</v>
      </c>
      <c r="G6304">
        <f t="shared" ca="1" si="588"/>
        <v>0</v>
      </c>
      <c r="H6304" s="4">
        <f t="shared" si="589"/>
        <v>0</v>
      </c>
      <c r="I6304" s="4">
        <f t="shared" ca="1" si="593"/>
        <v>0</v>
      </c>
      <c r="J6304" s="4"/>
    </row>
    <row r="6305" spans="1:10" x14ac:dyDescent="0.25">
      <c r="A6305" s="1">
        <v>42946.34652777778</v>
      </c>
      <c r="B6305" s="5">
        <v>2626.9</v>
      </c>
      <c r="C6305" s="5">
        <v>195.34</v>
      </c>
      <c r="D6305">
        <f t="shared" si="590"/>
        <v>13.447834544896079</v>
      </c>
      <c r="E6305">
        <f t="shared" si="591"/>
        <v>-2.55634336581263E-2</v>
      </c>
      <c r="F6305">
        <f t="shared" si="592"/>
        <v>0</v>
      </c>
      <c r="G6305">
        <f t="shared" ca="1" si="588"/>
        <v>0</v>
      </c>
      <c r="H6305" s="4">
        <f t="shared" si="589"/>
        <v>0</v>
      </c>
      <c r="I6305" s="4">
        <f t="shared" ca="1" si="593"/>
        <v>0</v>
      </c>
      <c r="J6305" s="4"/>
    </row>
    <row r="6306" spans="1:10" x14ac:dyDescent="0.25">
      <c r="A6306" s="1">
        <v>42946.347222222219</v>
      </c>
      <c r="B6306" s="5">
        <v>2627.5</v>
      </c>
      <c r="C6306" s="5">
        <v>194.75</v>
      </c>
      <c r="D6306">
        <f t="shared" si="590"/>
        <v>13.491655969191271</v>
      </c>
      <c r="E6306">
        <f t="shared" si="591"/>
        <v>4.3821424295192202E-2</v>
      </c>
      <c r="F6306">
        <f t="shared" si="592"/>
        <v>0</v>
      </c>
      <c r="G6306">
        <f t="shared" ca="1" si="588"/>
        <v>0</v>
      </c>
      <c r="H6306" s="4">
        <f t="shared" si="589"/>
        <v>0</v>
      </c>
      <c r="I6306" s="4">
        <f t="shared" ca="1" si="593"/>
        <v>0</v>
      </c>
      <c r="J6306" s="4"/>
    </row>
    <row r="6307" spans="1:10" x14ac:dyDescent="0.25">
      <c r="A6307" s="1">
        <v>42946.347916666666</v>
      </c>
      <c r="B6307" s="5">
        <v>2625</v>
      </c>
      <c r="C6307" s="5">
        <v>194.72</v>
      </c>
      <c r="D6307">
        <f t="shared" si="590"/>
        <v>13.48089564502876</v>
      </c>
      <c r="E6307">
        <f t="shared" si="591"/>
        <v>-1.0760324162511381E-2</v>
      </c>
      <c r="F6307">
        <f t="shared" si="592"/>
        <v>0</v>
      </c>
      <c r="G6307">
        <f t="shared" ca="1" si="588"/>
        <v>0</v>
      </c>
      <c r="H6307" s="4">
        <f t="shared" si="589"/>
        <v>0</v>
      </c>
      <c r="I6307" s="4">
        <f t="shared" ca="1" si="593"/>
        <v>0</v>
      </c>
      <c r="J6307" s="4"/>
    </row>
    <row r="6308" spans="1:10" x14ac:dyDescent="0.25">
      <c r="A6308" s="1">
        <v>42946.348611111112</v>
      </c>
      <c r="B6308" s="5">
        <v>2625.8</v>
      </c>
      <c r="C6308" s="5">
        <v>194.38</v>
      </c>
      <c r="D6308">
        <f t="shared" si="590"/>
        <v>13.508591418870255</v>
      </c>
      <c r="E6308">
        <f t="shared" si="591"/>
        <v>2.7695773841495352E-2</v>
      </c>
      <c r="F6308">
        <f t="shared" si="592"/>
        <v>0</v>
      </c>
      <c r="G6308">
        <f t="shared" ca="1" si="588"/>
        <v>0</v>
      </c>
      <c r="H6308" s="4">
        <f t="shared" si="589"/>
        <v>0</v>
      </c>
      <c r="I6308" s="4">
        <f t="shared" ca="1" si="593"/>
        <v>0</v>
      </c>
      <c r="J6308" s="4"/>
    </row>
    <row r="6309" spans="1:10" x14ac:dyDescent="0.25">
      <c r="A6309" s="1">
        <v>42946.349305555559</v>
      </c>
      <c r="B6309" s="5">
        <v>2622.4</v>
      </c>
      <c r="C6309" s="5">
        <v>194.38</v>
      </c>
      <c r="D6309">
        <f t="shared" si="590"/>
        <v>13.491099907397881</v>
      </c>
      <c r="E6309">
        <f t="shared" si="591"/>
        <v>-1.7491511472373489E-2</v>
      </c>
      <c r="F6309">
        <f t="shared" si="592"/>
        <v>0</v>
      </c>
      <c r="G6309">
        <f t="shared" ca="1" si="588"/>
        <v>0</v>
      </c>
      <c r="H6309" s="4">
        <f t="shared" si="589"/>
        <v>0</v>
      </c>
      <c r="I6309" s="4">
        <f t="shared" ca="1" si="593"/>
        <v>0</v>
      </c>
      <c r="J6309" s="4"/>
    </row>
    <row r="6310" spans="1:10" x14ac:dyDescent="0.25">
      <c r="A6310" s="1">
        <v>42946.35</v>
      </c>
      <c r="B6310" s="5">
        <v>2619.9</v>
      </c>
      <c r="C6310" s="5">
        <v>194</v>
      </c>
      <c r="D6310">
        <f t="shared" si="590"/>
        <v>13.504639175257733</v>
      </c>
      <c r="E6310">
        <f t="shared" si="591"/>
        <v>1.3539267859851378E-2</v>
      </c>
      <c r="F6310">
        <f t="shared" si="592"/>
        <v>0</v>
      </c>
      <c r="G6310">
        <f t="shared" ca="1" si="588"/>
        <v>0</v>
      </c>
      <c r="H6310" s="4">
        <f t="shared" si="589"/>
        <v>0</v>
      </c>
      <c r="I6310" s="4">
        <f t="shared" ca="1" si="593"/>
        <v>0</v>
      </c>
      <c r="J6310" s="4"/>
    </row>
    <row r="6311" spans="1:10" x14ac:dyDescent="0.25">
      <c r="A6311" s="1">
        <v>42946.350694444445</v>
      </c>
      <c r="B6311" s="5">
        <v>2616</v>
      </c>
      <c r="C6311" s="5">
        <v>194</v>
      </c>
      <c r="D6311">
        <f t="shared" si="590"/>
        <v>13.484536082474227</v>
      </c>
      <c r="E6311">
        <f t="shared" si="591"/>
        <v>-2.0103092783505971E-2</v>
      </c>
      <c r="F6311">
        <f t="shared" si="592"/>
        <v>0</v>
      </c>
      <c r="G6311">
        <f t="shared" ca="1" si="588"/>
        <v>0</v>
      </c>
      <c r="H6311" s="4">
        <f t="shared" si="589"/>
        <v>0</v>
      </c>
      <c r="I6311" s="4">
        <f t="shared" ca="1" si="593"/>
        <v>0</v>
      </c>
      <c r="J6311" s="4"/>
    </row>
    <row r="6312" spans="1:10" x14ac:dyDescent="0.25">
      <c r="A6312" s="1">
        <v>42946.351388888892</v>
      </c>
      <c r="B6312" s="5">
        <v>2618.9</v>
      </c>
      <c r="C6312" s="5">
        <v>194</v>
      </c>
      <c r="D6312">
        <f t="shared" si="590"/>
        <v>13.499484536082475</v>
      </c>
      <c r="E6312">
        <f t="shared" si="591"/>
        <v>1.4948453608248258E-2</v>
      </c>
      <c r="F6312">
        <f t="shared" si="592"/>
        <v>0</v>
      </c>
      <c r="G6312">
        <f t="shared" ca="1" si="588"/>
        <v>0</v>
      </c>
      <c r="H6312" s="4">
        <f t="shared" si="589"/>
        <v>0</v>
      </c>
      <c r="I6312" s="4">
        <f t="shared" ca="1" si="593"/>
        <v>0</v>
      </c>
      <c r="J6312" s="4"/>
    </row>
    <row r="6313" spans="1:10" x14ac:dyDescent="0.25">
      <c r="A6313" s="1">
        <v>42946.352083333331</v>
      </c>
      <c r="B6313" s="5">
        <v>2618.9</v>
      </c>
      <c r="C6313" s="5">
        <v>194.15</v>
      </c>
      <c r="D6313">
        <f t="shared" si="590"/>
        <v>13.489054854493949</v>
      </c>
      <c r="E6313">
        <f t="shared" si="591"/>
        <v>-1.0429681588526307E-2</v>
      </c>
      <c r="F6313">
        <f t="shared" si="592"/>
        <v>0</v>
      </c>
      <c r="G6313">
        <f t="shared" ca="1" si="588"/>
        <v>0</v>
      </c>
      <c r="H6313" s="4">
        <f t="shared" si="589"/>
        <v>0</v>
      </c>
      <c r="I6313" s="4">
        <f t="shared" ca="1" si="593"/>
        <v>0</v>
      </c>
      <c r="J6313" s="4"/>
    </row>
    <row r="6314" spans="1:10" x14ac:dyDescent="0.25">
      <c r="A6314" s="1">
        <v>42946.352777777778</v>
      </c>
      <c r="B6314" s="5">
        <v>2628.6</v>
      </c>
      <c r="C6314" s="5">
        <v>194.35</v>
      </c>
      <c r="D6314">
        <f t="shared" si="590"/>
        <v>13.525083612040135</v>
      </c>
      <c r="E6314">
        <f t="shared" si="591"/>
        <v>3.602875754618573E-2</v>
      </c>
      <c r="F6314">
        <f t="shared" si="592"/>
        <v>0</v>
      </c>
      <c r="G6314">
        <f t="shared" ca="1" si="588"/>
        <v>0</v>
      </c>
      <c r="H6314" s="4">
        <f t="shared" si="589"/>
        <v>0</v>
      </c>
      <c r="I6314" s="4">
        <f t="shared" ca="1" si="593"/>
        <v>0</v>
      </c>
      <c r="J6314" s="4"/>
    </row>
    <row r="6315" spans="1:10" x14ac:dyDescent="0.25">
      <c r="A6315" s="1">
        <v>42946.353472222225</v>
      </c>
      <c r="B6315" s="5">
        <v>2634</v>
      </c>
      <c r="C6315" s="5">
        <v>195.39</v>
      </c>
      <c r="D6315">
        <f t="shared" si="590"/>
        <v>13.480730846000307</v>
      </c>
      <c r="E6315">
        <f t="shared" si="591"/>
        <v>-4.4352766039827074E-2</v>
      </c>
      <c r="F6315">
        <f t="shared" si="592"/>
        <v>0</v>
      </c>
      <c r="G6315">
        <f t="shared" ca="1" si="588"/>
        <v>0</v>
      </c>
      <c r="H6315" s="4">
        <f t="shared" si="589"/>
        <v>0</v>
      </c>
      <c r="I6315" s="4">
        <f t="shared" ca="1" si="593"/>
        <v>0</v>
      </c>
      <c r="J6315" s="4"/>
    </row>
    <row r="6316" spans="1:10" x14ac:dyDescent="0.25">
      <c r="A6316" s="1">
        <v>42946.354166666664</v>
      </c>
      <c r="B6316" s="5">
        <v>2636.4</v>
      </c>
      <c r="C6316" s="5">
        <v>195.06</v>
      </c>
      <c r="D6316">
        <f t="shared" si="590"/>
        <v>13.515841279606276</v>
      </c>
      <c r="E6316">
        <f t="shared" si="591"/>
        <v>3.5110433605968439E-2</v>
      </c>
      <c r="F6316">
        <f t="shared" si="592"/>
        <v>0</v>
      </c>
      <c r="G6316">
        <f t="shared" ca="1" si="588"/>
        <v>0</v>
      </c>
      <c r="H6316" s="4">
        <f t="shared" si="589"/>
        <v>0</v>
      </c>
      <c r="I6316" s="4">
        <f t="shared" ca="1" si="593"/>
        <v>0</v>
      </c>
      <c r="J6316" s="4"/>
    </row>
    <row r="6317" spans="1:10" x14ac:dyDescent="0.25">
      <c r="A6317" s="1">
        <v>42946.354861111111</v>
      </c>
      <c r="B6317" s="5">
        <v>2639.9</v>
      </c>
      <c r="C6317" s="5">
        <v>195.23</v>
      </c>
      <c r="D6317">
        <f t="shared" si="590"/>
        <v>13.521999692670185</v>
      </c>
      <c r="E6317">
        <f t="shared" si="591"/>
        <v>6.158413063909407E-3</v>
      </c>
      <c r="F6317">
        <f t="shared" si="592"/>
        <v>0</v>
      </c>
      <c r="G6317">
        <f t="shared" ca="1" si="588"/>
        <v>0</v>
      </c>
      <c r="H6317" s="4">
        <f t="shared" si="589"/>
        <v>0</v>
      </c>
      <c r="I6317" s="4">
        <f t="shared" ca="1" si="593"/>
        <v>0</v>
      </c>
      <c r="J6317" s="4"/>
    </row>
    <row r="6318" spans="1:10" x14ac:dyDescent="0.25">
      <c r="A6318" s="1">
        <v>42946.355555555558</v>
      </c>
      <c r="B6318" s="5">
        <v>2642</v>
      </c>
      <c r="C6318" s="5">
        <v>195.23</v>
      </c>
      <c r="D6318">
        <f t="shared" si="590"/>
        <v>13.532756236234187</v>
      </c>
      <c r="E6318">
        <f t="shared" si="591"/>
        <v>1.0756543564001575E-2</v>
      </c>
      <c r="F6318">
        <f t="shared" si="592"/>
        <v>0</v>
      </c>
      <c r="G6318">
        <f t="shared" ca="1" si="588"/>
        <v>0</v>
      </c>
      <c r="H6318" s="4">
        <f t="shared" si="589"/>
        <v>0</v>
      </c>
      <c r="I6318" s="4">
        <f t="shared" ca="1" si="593"/>
        <v>0</v>
      </c>
      <c r="J6318" s="4"/>
    </row>
    <row r="6319" spans="1:10" x14ac:dyDescent="0.25">
      <c r="A6319" s="1">
        <v>42946.356249999997</v>
      </c>
      <c r="B6319" s="5">
        <v>2637.5</v>
      </c>
      <c r="C6319" s="5">
        <v>195.74</v>
      </c>
      <c r="D6319">
        <f t="shared" si="590"/>
        <v>13.474506999080413</v>
      </c>
      <c r="E6319">
        <f t="shared" si="591"/>
        <v>-5.8249237153773947E-2</v>
      </c>
      <c r="F6319">
        <f t="shared" si="592"/>
        <v>0</v>
      </c>
      <c r="G6319">
        <f t="shared" ca="1" si="588"/>
        <v>0</v>
      </c>
      <c r="H6319" s="4">
        <f t="shared" si="589"/>
        <v>0</v>
      </c>
      <c r="I6319" s="4">
        <f t="shared" ca="1" si="593"/>
        <v>0</v>
      </c>
      <c r="J6319" s="4"/>
    </row>
    <row r="6320" spans="1:10" x14ac:dyDescent="0.25">
      <c r="A6320" s="1">
        <v>42946.356944444444</v>
      </c>
      <c r="B6320" s="5">
        <v>2637.5</v>
      </c>
      <c r="C6320" s="5">
        <v>195.94</v>
      </c>
      <c r="D6320">
        <f t="shared" si="590"/>
        <v>13.460753291824028</v>
      </c>
      <c r="E6320">
        <f t="shared" si="591"/>
        <v>-1.3753707256384473E-2</v>
      </c>
      <c r="F6320">
        <f t="shared" si="592"/>
        <v>0</v>
      </c>
      <c r="G6320">
        <f t="shared" ca="1" si="588"/>
        <v>0</v>
      </c>
      <c r="H6320" s="4">
        <f t="shared" si="589"/>
        <v>0</v>
      </c>
      <c r="I6320" s="4">
        <f t="shared" ca="1" si="593"/>
        <v>0</v>
      </c>
      <c r="J6320" s="4"/>
    </row>
    <row r="6321" spans="1:10" x14ac:dyDescent="0.25">
      <c r="A6321" s="1">
        <v>42946.357638888891</v>
      </c>
      <c r="B6321" s="5">
        <v>2637.5</v>
      </c>
      <c r="C6321" s="5">
        <v>196.02</v>
      </c>
      <c r="D6321">
        <f t="shared" si="590"/>
        <v>13.455259667380879</v>
      </c>
      <c r="E6321">
        <f t="shared" si="591"/>
        <v>-5.4936244431491588E-3</v>
      </c>
      <c r="F6321">
        <f t="shared" si="592"/>
        <v>0</v>
      </c>
      <c r="G6321">
        <f t="shared" ca="1" si="588"/>
        <v>0</v>
      </c>
      <c r="H6321" s="4">
        <f t="shared" si="589"/>
        <v>0</v>
      </c>
      <c r="I6321" s="4">
        <f t="shared" ca="1" si="593"/>
        <v>0</v>
      </c>
      <c r="J6321" s="4"/>
    </row>
    <row r="6322" spans="1:10" x14ac:dyDescent="0.25">
      <c r="A6322" s="1">
        <v>42946.35833333333</v>
      </c>
      <c r="B6322" s="5">
        <v>2639</v>
      </c>
      <c r="C6322" s="5">
        <v>196.13</v>
      </c>
      <c r="D6322">
        <f t="shared" si="590"/>
        <v>13.455361239993882</v>
      </c>
      <c r="E6322">
        <f t="shared" si="591"/>
        <v>1.0157261300314246E-4</v>
      </c>
      <c r="F6322">
        <f t="shared" si="592"/>
        <v>0</v>
      </c>
      <c r="G6322">
        <f t="shared" ca="1" si="588"/>
        <v>0</v>
      </c>
      <c r="H6322" s="4">
        <f t="shared" si="589"/>
        <v>0</v>
      </c>
      <c r="I6322" s="4">
        <f t="shared" ca="1" si="593"/>
        <v>0</v>
      </c>
      <c r="J6322" s="4"/>
    </row>
    <row r="6323" spans="1:10" x14ac:dyDescent="0.25">
      <c r="A6323" s="1">
        <v>42946.359027777777</v>
      </c>
      <c r="B6323" s="5">
        <v>2639</v>
      </c>
      <c r="C6323" s="5">
        <v>196.12</v>
      </c>
      <c r="D6323">
        <f t="shared" si="590"/>
        <v>13.45604731796859</v>
      </c>
      <c r="E6323">
        <f t="shared" si="591"/>
        <v>6.8607797470754406E-4</v>
      </c>
      <c r="F6323">
        <f t="shared" si="592"/>
        <v>0</v>
      </c>
      <c r="G6323">
        <f t="shared" ca="1" si="588"/>
        <v>0</v>
      </c>
      <c r="H6323" s="4">
        <f t="shared" si="589"/>
        <v>0</v>
      </c>
      <c r="I6323" s="4">
        <f t="shared" ca="1" si="593"/>
        <v>0</v>
      </c>
      <c r="J6323" s="4"/>
    </row>
    <row r="6324" spans="1:10" x14ac:dyDescent="0.25">
      <c r="A6324" s="1">
        <v>42946.359722222223</v>
      </c>
      <c r="B6324" s="5">
        <v>2635</v>
      </c>
      <c r="C6324" s="5">
        <v>196.17</v>
      </c>
      <c r="D6324">
        <f t="shared" si="590"/>
        <v>13.432227149920987</v>
      </c>
      <c r="E6324">
        <f t="shared" si="591"/>
        <v>-2.3820168047603119E-2</v>
      </c>
      <c r="F6324">
        <f t="shared" si="592"/>
        <v>0</v>
      </c>
      <c r="G6324">
        <f t="shared" ca="1" si="588"/>
        <v>0</v>
      </c>
      <c r="H6324" s="4">
        <f t="shared" si="589"/>
        <v>0</v>
      </c>
      <c r="I6324" s="4">
        <f t="shared" ca="1" si="593"/>
        <v>0</v>
      </c>
      <c r="J6324" s="4"/>
    </row>
    <row r="6325" spans="1:10" x14ac:dyDescent="0.25">
      <c r="A6325" s="1">
        <v>42946.36041666667</v>
      </c>
      <c r="B6325" s="5">
        <v>2635</v>
      </c>
      <c r="C6325" s="5">
        <v>196.2</v>
      </c>
      <c r="D6325">
        <f t="shared" si="590"/>
        <v>13.430173292558614</v>
      </c>
      <c r="E6325">
        <f t="shared" si="591"/>
        <v>-2.0538573623731793E-3</v>
      </c>
      <c r="F6325">
        <f t="shared" si="592"/>
        <v>0</v>
      </c>
      <c r="G6325">
        <f t="shared" ca="1" si="588"/>
        <v>0</v>
      </c>
      <c r="H6325" s="4">
        <f t="shared" si="589"/>
        <v>0</v>
      </c>
      <c r="I6325" s="4">
        <f t="shared" ca="1" si="593"/>
        <v>0</v>
      </c>
      <c r="J6325" s="4"/>
    </row>
    <row r="6326" spans="1:10" x14ac:dyDescent="0.25">
      <c r="A6326" s="1">
        <v>42946.361111111109</v>
      </c>
      <c r="B6326" s="5">
        <v>2635</v>
      </c>
      <c r="C6326" s="5">
        <v>195.67</v>
      </c>
      <c r="D6326">
        <f t="shared" si="590"/>
        <v>13.466550825369245</v>
      </c>
      <c r="E6326">
        <f t="shared" si="591"/>
        <v>3.6377532810631052E-2</v>
      </c>
      <c r="F6326">
        <f t="shared" si="592"/>
        <v>0</v>
      </c>
      <c r="G6326">
        <f t="shared" ca="1" si="588"/>
        <v>0</v>
      </c>
      <c r="H6326" s="4">
        <f t="shared" si="589"/>
        <v>0</v>
      </c>
      <c r="I6326" s="4">
        <f t="shared" ca="1" si="593"/>
        <v>0</v>
      </c>
      <c r="J6326" s="4"/>
    </row>
    <row r="6327" spans="1:10" x14ac:dyDescent="0.25">
      <c r="A6327" s="1">
        <v>42946.361805555556</v>
      </c>
      <c r="B6327" s="5">
        <v>2637.8</v>
      </c>
      <c r="C6327" s="5">
        <v>195.5</v>
      </c>
      <c r="D6327">
        <f t="shared" si="590"/>
        <v>13.492583120204605</v>
      </c>
      <c r="E6327">
        <f t="shared" si="591"/>
        <v>2.6032294835360403E-2</v>
      </c>
      <c r="F6327">
        <f t="shared" si="592"/>
        <v>0</v>
      </c>
      <c r="G6327">
        <f t="shared" ca="1" si="588"/>
        <v>0</v>
      </c>
      <c r="H6327" s="4">
        <f t="shared" si="589"/>
        <v>0</v>
      </c>
      <c r="I6327" s="4">
        <f t="shared" ca="1" si="593"/>
        <v>0</v>
      </c>
      <c r="J6327" s="4"/>
    </row>
    <row r="6328" spans="1:10" x14ac:dyDescent="0.25">
      <c r="A6328" s="1">
        <v>42946.362500000003</v>
      </c>
      <c r="B6328" s="5">
        <v>2640</v>
      </c>
      <c r="C6328" s="5">
        <v>195.49</v>
      </c>
      <c r="D6328">
        <f t="shared" si="590"/>
        <v>13.504527085784439</v>
      </c>
      <c r="E6328">
        <f t="shared" si="591"/>
        <v>1.194396557983346E-2</v>
      </c>
      <c r="F6328">
        <f t="shared" si="592"/>
        <v>0</v>
      </c>
      <c r="G6328">
        <f t="shared" ca="1" si="588"/>
        <v>0</v>
      </c>
      <c r="H6328" s="4">
        <f t="shared" si="589"/>
        <v>0</v>
      </c>
      <c r="I6328" s="4">
        <f t="shared" ca="1" si="593"/>
        <v>0</v>
      </c>
      <c r="J6328" s="4"/>
    </row>
    <row r="6329" spans="1:10" x14ac:dyDescent="0.25">
      <c r="A6329" s="1">
        <v>42946.363194444442</v>
      </c>
      <c r="B6329" s="5">
        <v>2641.6</v>
      </c>
      <c r="C6329" s="5">
        <v>195.71</v>
      </c>
      <c r="D6329">
        <f t="shared" si="590"/>
        <v>13.497521843544018</v>
      </c>
      <c r="E6329">
        <f t="shared" si="591"/>
        <v>-7.0052422404209835E-3</v>
      </c>
      <c r="F6329">
        <f t="shared" si="592"/>
        <v>0</v>
      </c>
      <c r="G6329">
        <f t="shared" ca="1" si="588"/>
        <v>0</v>
      </c>
      <c r="H6329" s="4">
        <f t="shared" si="589"/>
        <v>0</v>
      </c>
      <c r="I6329" s="4">
        <f t="shared" ca="1" si="593"/>
        <v>0</v>
      </c>
      <c r="J6329" s="4"/>
    </row>
    <row r="6330" spans="1:10" x14ac:dyDescent="0.25">
      <c r="A6330" s="1">
        <v>42946.363888888889</v>
      </c>
      <c r="B6330" s="5">
        <v>2644.1</v>
      </c>
      <c r="C6330" s="5">
        <v>196.38</v>
      </c>
      <c r="D6330">
        <f t="shared" si="590"/>
        <v>13.464202057235971</v>
      </c>
      <c r="E6330">
        <f t="shared" si="591"/>
        <v>-3.3319786308046773E-2</v>
      </c>
      <c r="F6330">
        <f t="shared" si="592"/>
        <v>0</v>
      </c>
      <c r="G6330">
        <f t="shared" ca="1" si="588"/>
        <v>0</v>
      </c>
      <c r="H6330" s="4">
        <f t="shared" si="589"/>
        <v>0</v>
      </c>
      <c r="I6330" s="4">
        <f t="shared" ca="1" si="593"/>
        <v>0</v>
      </c>
      <c r="J6330" s="4"/>
    </row>
    <row r="6331" spans="1:10" x14ac:dyDescent="0.25">
      <c r="A6331" s="1">
        <v>42946.364583333336</v>
      </c>
      <c r="B6331" s="5">
        <v>2645</v>
      </c>
      <c r="C6331" s="5">
        <v>196.21</v>
      </c>
      <c r="D6331">
        <f t="shared" si="590"/>
        <v>13.480454614953366</v>
      </c>
      <c r="E6331">
        <f t="shared" si="591"/>
        <v>1.6252557717395533E-2</v>
      </c>
      <c r="F6331">
        <f t="shared" si="592"/>
        <v>0</v>
      </c>
      <c r="G6331">
        <f t="shared" ref="G6331:G6394" ca="1" si="594">(OFFSET(C6331,$L$8,0)-C6331)*F6331</f>
        <v>0</v>
      </c>
      <c r="H6331" s="4">
        <f t="shared" ref="H6331:H6394" si="595">C6331*0.4%*ABS(F6331)</f>
        <v>0</v>
      </c>
      <c r="I6331" s="4">
        <f t="shared" ca="1" si="593"/>
        <v>0</v>
      </c>
      <c r="J6331" s="4"/>
    </row>
    <row r="6332" spans="1:10" x14ac:dyDescent="0.25">
      <c r="A6332" s="1">
        <v>42946.365277777775</v>
      </c>
      <c r="B6332" s="5">
        <v>2647.5</v>
      </c>
      <c r="C6332" s="5">
        <v>196.13</v>
      </c>
      <c r="D6332">
        <f t="shared" si="590"/>
        <v>13.498699841941569</v>
      </c>
      <c r="E6332">
        <f t="shared" si="591"/>
        <v>1.8245226988202745E-2</v>
      </c>
      <c r="F6332">
        <f t="shared" si="592"/>
        <v>0</v>
      </c>
      <c r="G6332">
        <f t="shared" ca="1" si="594"/>
        <v>0</v>
      </c>
      <c r="H6332" s="4">
        <f t="shared" si="595"/>
        <v>0</v>
      </c>
      <c r="I6332" s="4">
        <f t="shared" ca="1" si="593"/>
        <v>0</v>
      </c>
      <c r="J6332" s="4"/>
    </row>
    <row r="6333" spans="1:10" x14ac:dyDescent="0.25">
      <c r="A6333" s="1">
        <v>42946.365972222222</v>
      </c>
      <c r="B6333" s="5">
        <v>2645.2</v>
      </c>
      <c r="C6333" s="5">
        <v>196.28</v>
      </c>
      <c r="D6333">
        <f t="shared" si="590"/>
        <v>13.476665987364989</v>
      </c>
      <c r="E6333">
        <f t="shared" si="591"/>
        <v>-2.203385457658058E-2</v>
      </c>
      <c r="F6333">
        <f t="shared" si="592"/>
        <v>0</v>
      </c>
      <c r="G6333">
        <f t="shared" ca="1" si="594"/>
        <v>0</v>
      </c>
      <c r="H6333" s="4">
        <f t="shared" si="595"/>
        <v>0</v>
      </c>
      <c r="I6333" s="4">
        <f t="shared" ca="1" si="593"/>
        <v>0</v>
      </c>
      <c r="J6333" s="4"/>
    </row>
    <row r="6334" spans="1:10" x14ac:dyDescent="0.25">
      <c r="A6334" s="1">
        <v>42946.366666666669</v>
      </c>
      <c r="B6334" s="5">
        <v>2642.6</v>
      </c>
      <c r="C6334" s="5">
        <v>196.1</v>
      </c>
      <c r="D6334">
        <f t="shared" si="590"/>
        <v>13.47577766445691</v>
      </c>
      <c r="E6334">
        <f t="shared" si="591"/>
        <v>-8.8832290807872027E-4</v>
      </c>
      <c r="F6334">
        <f t="shared" si="592"/>
        <v>0</v>
      </c>
      <c r="G6334">
        <f t="shared" ca="1" si="594"/>
        <v>0</v>
      </c>
      <c r="H6334" s="4">
        <f t="shared" si="595"/>
        <v>0</v>
      </c>
      <c r="I6334" s="4">
        <f t="shared" ca="1" si="593"/>
        <v>0</v>
      </c>
      <c r="J6334" s="4"/>
    </row>
    <row r="6335" spans="1:10" x14ac:dyDescent="0.25">
      <c r="A6335" s="1">
        <v>42946.367361111108</v>
      </c>
      <c r="B6335" s="5">
        <v>2645.1</v>
      </c>
      <c r="C6335" s="5">
        <v>196.15</v>
      </c>
      <c r="D6335">
        <f t="shared" si="590"/>
        <v>13.48508794290084</v>
      </c>
      <c r="E6335">
        <f t="shared" si="591"/>
        <v>9.3102784439302866E-3</v>
      </c>
      <c r="F6335">
        <f t="shared" si="592"/>
        <v>0</v>
      </c>
      <c r="G6335">
        <f t="shared" ca="1" si="594"/>
        <v>0</v>
      </c>
      <c r="H6335" s="4">
        <f t="shared" si="595"/>
        <v>0</v>
      </c>
      <c r="I6335" s="4">
        <f t="shared" ca="1" si="593"/>
        <v>0</v>
      </c>
      <c r="J6335" s="4"/>
    </row>
    <row r="6336" spans="1:10" x14ac:dyDescent="0.25">
      <c r="A6336" s="1">
        <v>42946.368055555555</v>
      </c>
      <c r="B6336" s="5">
        <v>2645.1</v>
      </c>
      <c r="C6336" s="5">
        <v>196.31</v>
      </c>
      <c r="D6336">
        <f t="shared" si="590"/>
        <v>13.474097091335132</v>
      </c>
      <c r="E6336">
        <f t="shared" si="591"/>
        <v>-1.0990851565708226E-2</v>
      </c>
      <c r="F6336">
        <f t="shared" si="592"/>
        <v>0</v>
      </c>
      <c r="G6336">
        <f t="shared" ca="1" si="594"/>
        <v>0</v>
      </c>
      <c r="H6336" s="4">
        <f t="shared" si="595"/>
        <v>0</v>
      </c>
      <c r="I6336" s="4">
        <f t="shared" ca="1" si="593"/>
        <v>0</v>
      </c>
      <c r="J6336" s="4"/>
    </row>
    <row r="6337" spans="1:10" x14ac:dyDescent="0.25">
      <c r="A6337" s="1">
        <v>42946.368750000001</v>
      </c>
      <c r="B6337" s="5">
        <v>2645.1</v>
      </c>
      <c r="C6337" s="5">
        <v>195.95</v>
      </c>
      <c r="D6337">
        <f t="shared" si="590"/>
        <v>13.498851747894872</v>
      </c>
      <c r="E6337">
        <f t="shared" si="591"/>
        <v>2.475465655973963E-2</v>
      </c>
      <c r="F6337">
        <f t="shared" si="592"/>
        <v>0</v>
      </c>
      <c r="G6337">
        <f t="shared" ca="1" si="594"/>
        <v>0</v>
      </c>
      <c r="H6337" s="4">
        <f t="shared" si="595"/>
        <v>0</v>
      </c>
      <c r="I6337" s="4">
        <f t="shared" ca="1" si="593"/>
        <v>0</v>
      </c>
      <c r="J6337" s="4"/>
    </row>
    <row r="6338" spans="1:10" x14ac:dyDescent="0.25">
      <c r="A6338" s="1">
        <v>42946.369444444441</v>
      </c>
      <c r="B6338" s="5">
        <v>2640</v>
      </c>
      <c r="C6338" s="5">
        <v>195.74</v>
      </c>
      <c r="D6338">
        <f t="shared" si="590"/>
        <v>13.487279043629304</v>
      </c>
      <c r="E6338">
        <f t="shared" si="591"/>
        <v>-1.1572704265567779E-2</v>
      </c>
      <c r="F6338">
        <f t="shared" si="592"/>
        <v>0</v>
      </c>
      <c r="G6338">
        <f t="shared" ca="1" si="594"/>
        <v>0</v>
      </c>
      <c r="H6338" s="4">
        <f t="shared" si="595"/>
        <v>0</v>
      </c>
      <c r="I6338" s="4">
        <f t="shared" ca="1" si="593"/>
        <v>0</v>
      </c>
      <c r="J6338" s="4"/>
    </row>
    <row r="6339" spans="1:10" x14ac:dyDescent="0.25">
      <c r="A6339" s="1">
        <v>42946.370138888888</v>
      </c>
      <c r="B6339" s="5">
        <v>2636.6</v>
      </c>
      <c r="C6339" s="5">
        <v>195.77</v>
      </c>
      <c r="D6339">
        <f t="shared" ref="D6339:D6402" si="596">B6339/C6339</f>
        <v>13.467844920059251</v>
      </c>
      <c r="E6339">
        <f t="shared" si="591"/>
        <v>-1.9434123570052364E-2</v>
      </c>
      <c r="F6339">
        <f t="shared" si="592"/>
        <v>0</v>
      </c>
      <c r="G6339">
        <f t="shared" ca="1" si="594"/>
        <v>0</v>
      </c>
      <c r="H6339" s="4">
        <f t="shared" si="595"/>
        <v>0</v>
      </c>
      <c r="I6339" s="4">
        <f t="shared" ca="1" si="593"/>
        <v>0</v>
      </c>
      <c r="J6339" s="4"/>
    </row>
    <row r="6340" spans="1:10" x14ac:dyDescent="0.25">
      <c r="A6340" s="1">
        <v>42946.370833333334</v>
      </c>
      <c r="B6340" s="5">
        <v>2635</v>
      </c>
      <c r="C6340" s="5">
        <v>195.75</v>
      </c>
      <c r="D6340">
        <f t="shared" si="596"/>
        <v>13.461047254150703</v>
      </c>
      <c r="E6340">
        <f t="shared" ref="E6340:E6403" si="597">D6340-D6339</f>
        <v>-6.797665908548467E-3</v>
      </c>
      <c r="F6340">
        <f t="shared" ref="F6340:F6403" si="598">IF(ABS(E6340)&gt;$L$7,1,0)*IF(E6340&lt;0,-1,1)</f>
        <v>0</v>
      </c>
      <c r="G6340">
        <f t="shared" ca="1" si="594"/>
        <v>0</v>
      </c>
      <c r="H6340" s="4">
        <f t="shared" si="595"/>
        <v>0</v>
      </c>
      <c r="I6340" s="4">
        <f t="shared" ref="I6340:I6403" ca="1" si="599">G6340-H6340</f>
        <v>0</v>
      </c>
      <c r="J6340" s="4"/>
    </row>
    <row r="6341" spans="1:10" x14ac:dyDescent="0.25">
      <c r="A6341" s="1">
        <v>42946.371527777781</v>
      </c>
      <c r="B6341" s="5">
        <v>2635.2</v>
      </c>
      <c r="C6341" s="5">
        <v>195.82</v>
      </c>
      <c r="D6341">
        <f t="shared" si="596"/>
        <v>13.457256664283525</v>
      </c>
      <c r="E6341">
        <f t="shared" si="597"/>
        <v>-3.7905898671777294E-3</v>
      </c>
      <c r="F6341">
        <f t="shared" si="598"/>
        <v>0</v>
      </c>
      <c r="G6341">
        <f t="shared" ca="1" si="594"/>
        <v>0</v>
      </c>
      <c r="H6341" s="4">
        <f t="shared" si="595"/>
        <v>0</v>
      </c>
      <c r="I6341" s="4">
        <f t="shared" ca="1" si="599"/>
        <v>0</v>
      </c>
      <c r="J6341" s="4"/>
    </row>
    <row r="6342" spans="1:10" x14ac:dyDescent="0.25">
      <c r="A6342" s="1">
        <v>42946.37222222222</v>
      </c>
      <c r="B6342" s="5">
        <v>2637.7</v>
      </c>
      <c r="C6342" s="5">
        <v>195.63</v>
      </c>
      <c r="D6342">
        <f t="shared" si="596"/>
        <v>13.48310586310893</v>
      </c>
      <c r="E6342">
        <f t="shared" si="597"/>
        <v>2.584919882540504E-2</v>
      </c>
      <c r="F6342">
        <f t="shared" si="598"/>
        <v>0</v>
      </c>
      <c r="G6342">
        <f t="shared" ca="1" si="594"/>
        <v>0</v>
      </c>
      <c r="H6342" s="4">
        <f t="shared" si="595"/>
        <v>0</v>
      </c>
      <c r="I6342" s="4">
        <f t="shared" ca="1" si="599"/>
        <v>0</v>
      </c>
      <c r="J6342" s="4"/>
    </row>
    <row r="6343" spans="1:10" x14ac:dyDescent="0.25">
      <c r="A6343" s="1">
        <v>42946.372916666667</v>
      </c>
      <c r="B6343" s="5">
        <v>2636</v>
      </c>
      <c r="C6343" s="5">
        <v>195.78</v>
      </c>
      <c r="D6343">
        <f t="shared" si="596"/>
        <v>13.4640923485545</v>
      </c>
      <c r="E6343">
        <f t="shared" si="597"/>
        <v>-1.9013514554430344E-2</v>
      </c>
      <c r="F6343">
        <f t="shared" si="598"/>
        <v>0</v>
      </c>
      <c r="G6343">
        <f t="shared" ca="1" si="594"/>
        <v>0</v>
      </c>
      <c r="H6343" s="4">
        <f t="shared" si="595"/>
        <v>0</v>
      </c>
      <c r="I6343" s="4">
        <f t="shared" ca="1" si="599"/>
        <v>0</v>
      </c>
      <c r="J6343" s="4"/>
    </row>
    <row r="6344" spans="1:10" x14ac:dyDescent="0.25">
      <c r="A6344" s="1">
        <v>42946.373611111114</v>
      </c>
      <c r="B6344" s="5">
        <v>2637.9</v>
      </c>
      <c r="C6344" s="5">
        <v>195.78</v>
      </c>
      <c r="D6344">
        <f t="shared" si="596"/>
        <v>13.473797119215446</v>
      </c>
      <c r="E6344">
        <f t="shared" si="597"/>
        <v>9.7047706609458828E-3</v>
      </c>
      <c r="F6344">
        <f t="shared" si="598"/>
        <v>0</v>
      </c>
      <c r="G6344">
        <f t="shared" ca="1" si="594"/>
        <v>0</v>
      </c>
      <c r="H6344" s="4">
        <f t="shared" si="595"/>
        <v>0</v>
      </c>
      <c r="I6344" s="4">
        <f t="shared" ca="1" si="599"/>
        <v>0</v>
      </c>
      <c r="J6344" s="4"/>
    </row>
    <row r="6345" spans="1:10" x14ac:dyDescent="0.25">
      <c r="A6345" s="1">
        <v>42946.374305555553</v>
      </c>
      <c r="B6345" s="5">
        <v>2638</v>
      </c>
      <c r="C6345" s="5">
        <v>195.31</v>
      </c>
      <c r="D6345">
        <f t="shared" si="596"/>
        <v>13.506732886180943</v>
      </c>
      <c r="E6345">
        <f t="shared" si="597"/>
        <v>3.2935766965497493E-2</v>
      </c>
      <c r="F6345">
        <f t="shared" si="598"/>
        <v>0</v>
      </c>
      <c r="G6345">
        <f t="shared" ca="1" si="594"/>
        <v>0</v>
      </c>
      <c r="H6345" s="4">
        <f t="shared" si="595"/>
        <v>0</v>
      </c>
      <c r="I6345" s="4">
        <f t="shared" ca="1" si="599"/>
        <v>0</v>
      </c>
      <c r="J6345" s="4"/>
    </row>
    <row r="6346" spans="1:10" x14ac:dyDescent="0.25">
      <c r="A6346" s="1">
        <v>42946.375</v>
      </c>
      <c r="B6346" s="5">
        <v>2638</v>
      </c>
      <c r="C6346" s="5">
        <v>195.57</v>
      </c>
      <c r="D6346">
        <f t="shared" si="596"/>
        <v>13.488776397197935</v>
      </c>
      <c r="E6346">
        <f t="shared" si="597"/>
        <v>-1.7956488983008612E-2</v>
      </c>
      <c r="F6346">
        <f t="shared" si="598"/>
        <v>0</v>
      </c>
      <c r="G6346">
        <f t="shared" ca="1" si="594"/>
        <v>0</v>
      </c>
      <c r="H6346" s="4">
        <f t="shared" si="595"/>
        <v>0</v>
      </c>
      <c r="I6346" s="4">
        <f t="shared" ca="1" si="599"/>
        <v>0</v>
      </c>
      <c r="J6346" s="4"/>
    </row>
    <row r="6347" spans="1:10" x14ac:dyDescent="0.25">
      <c r="A6347" s="1">
        <v>42946.375694444447</v>
      </c>
      <c r="B6347" s="5">
        <v>2639.5</v>
      </c>
      <c r="C6347" s="5">
        <v>196</v>
      </c>
      <c r="D6347">
        <f t="shared" si="596"/>
        <v>13.466836734693878</v>
      </c>
      <c r="E6347">
        <f t="shared" si="597"/>
        <v>-2.1939662504056656E-2</v>
      </c>
      <c r="F6347">
        <f t="shared" si="598"/>
        <v>0</v>
      </c>
      <c r="G6347">
        <f t="shared" ca="1" si="594"/>
        <v>0</v>
      </c>
      <c r="H6347" s="4">
        <f t="shared" si="595"/>
        <v>0</v>
      </c>
      <c r="I6347" s="4">
        <f t="shared" ca="1" si="599"/>
        <v>0</v>
      </c>
      <c r="J6347" s="4"/>
    </row>
    <row r="6348" spans="1:10" x14ac:dyDescent="0.25">
      <c r="A6348" s="1">
        <v>42946.376388888886</v>
      </c>
      <c r="B6348" s="5">
        <v>2640.2</v>
      </c>
      <c r="C6348" s="5">
        <v>196.25</v>
      </c>
      <c r="D6348">
        <f t="shared" si="596"/>
        <v>13.453248407643311</v>
      </c>
      <c r="E6348">
        <f t="shared" si="597"/>
        <v>-1.3588327050566562E-2</v>
      </c>
      <c r="F6348">
        <f t="shared" si="598"/>
        <v>0</v>
      </c>
      <c r="G6348">
        <f t="shared" ca="1" si="594"/>
        <v>0</v>
      </c>
      <c r="H6348" s="4">
        <f t="shared" si="595"/>
        <v>0</v>
      </c>
      <c r="I6348" s="4">
        <f t="shared" ca="1" si="599"/>
        <v>0</v>
      </c>
      <c r="J6348" s="4"/>
    </row>
    <row r="6349" spans="1:10" x14ac:dyDescent="0.25">
      <c r="A6349" s="1">
        <v>42946.377083333333</v>
      </c>
      <c r="B6349" s="5">
        <v>2644.7</v>
      </c>
      <c r="C6349" s="5">
        <v>195.95</v>
      </c>
      <c r="D6349">
        <f t="shared" si="596"/>
        <v>13.496810410819087</v>
      </c>
      <c r="E6349">
        <f t="shared" si="597"/>
        <v>4.3562003175775743E-2</v>
      </c>
      <c r="F6349">
        <f t="shared" si="598"/>
        <v>0</v>
      </c>
      <c r="G6349">
        <f t="shared" ca="1" si="594"/>
        <v>0</v>
      </c>
      <c r="H6349" s="4">
        <f t="shared" si="595"/>
        <v>0</v>
      </c>
      <c r="I6349" s="4">
        <f t="shared" ca="1" si="599"/>
        <v>0</v>
      </c>
      <c r="J6349" s="4"/>
    </row>
    <row r="6350" spans="1:10" x14ac:dyDescent="0.25">
      <c r="A6350" s="1">
        <v>42946.37777777778</v>
      </c>
      <c r="B6350" s="5">
        <v>2646.6</v>
      </c>
      <c r="C6350" s="5">
        <v>195.95</v>
      </c>
      <c r="D6350">
        <f t="shared" si="596"/>
        <v>13.506506761929064</v>
      </c>
      <c r="E6350">
        <f t="shared" si="597"/>
        <v>9.6963511099765753E-3</v>
      </c>
      <c r="F6350">
        <f t="shared" si="598"/>
        <v>0</v>
      </c>
      <c r="G6350">
        <f t="shared" ca="1" si="594"/>
        <v>0</v>
      </c>
      <c r="H6350" s="4">
        <f t="shared" si="595"/>
        <v>0</v>
      </c>
      <c r="I6350" s="4">
        <f t="shared" ca="1" si="599"/>
        <v>0</v>
      </c>
      <c r="J6350" s="4"/>
    </row>
    <row r="6351" spans="1:10" x14ac:dyDescent="0.25">
      <c r="A6351" s="1">
        <v>42946.378472222219</v>
      </c>
      <c r="B6351" s="5">
        <v>2644</v>
      </c>
      <c r="C6351" s="5">
        <v>196.4</v>
      </c>
      <c r="D6351">
        <f t="shared" si="596"/>
        <v>13.462321792260692</v>
      </c>
      <c r="E6351">
        <f t="shared" si="597"/>
        <v>-4.4184969668371821E-2</v>
      </c>
      <c r="F6351">
        <f t="shared" si="598"/>
        <v>0</v>
      </c>
      <c r="G6351">
        <f t="shared" ca="1" si="594"/>
        <v>0</v>
      </c>
      <c r="H6351" s="4">
        <f t="shared" si="595"/>
        <v>0</v>
      </c>
      <c r="I6351" s="4">
        <f t="shared" ca="1" si="599"/>
        <v>0</v>
      </c>
      <c r="J6351" s="4"/>
    </row>
    <row r="6352" spans="1:10" x14ac:dyDescent="0.25">
      <c r="A6352" s="1">
        <v>42946.379166666666</v>
      </c>
      <c r="B6352" s="5">
        <v>2643.9</v>
      </c>
      <c r="C6352" s="5">
        <v>196.24</v>
      </c>
      <c r="D6352">
        <f t="shared" si="596"/>
        <v>13.472788422339992</v>
      </c>
      <c r="E6352">
        <f t="shared" si="597"/>
        <v>1.0466630079299932E-2</v>
      </c>
      <c r="F6352">
        <f t="shared" si="598"/>
        <v>0</v>
      </c>
      <c r="G6352">
        <f t="shared" ca="1" si="594"/>
        <v>0</v>
      </c>
      <c r="H6352" s="4">
        <f t="shared" si="595"/>
        <v>0</v>
      </c>
      <c r="I6352" s="4">
        <f t="shared" ca="1" si="599"/>
        <v>0</v>
      </c>
      <c r="J6352" s="4"/>
    </row>
    <row r="6353" spans="1:10" x14ac:dyDescent="0.25">
      <c r="A6353" s="1">
        <v>42946.379861111112</v>
      </c>
      <c r="B6353" s="5">
        <v>2643.3</v>
      </c>
      <c r="C6353" s="5">
        <v>196.15</v>
      </c>
      <c r="D6353">
        <f t="shared" si="596"/>
        <v>13.475911292378283</v>
      </c>
      <c r="E6353">
        <f t="shared" si="597"/>
        <v>3.1228700382914809E-3</v>
      </c>
      <c r="F6353">
        <f t="shared" si="598"/>
        <v>0</v>
      </c>
      <c r="G6353">
        <f t="shared" ca="1" si="594"/>
        <v>0</v>
      </c>
      <c r="H6353" s="4">
        <f t="shared" si="595"/>
        <v>0</v>
      </c>
      <c r="I6353" s="4">
        <f t="shared" ca="1" si="599"/>
        <v>0</v>
      </c>
      <c r="J6353" s="4"/>
    </row>
    <row r="6354" spans="1:10" x14ac:dyDescent="0.25">
      <c r="A6354" s="1">
        <v>42946.380555555559</v>
      </c>
      <c r="B6354" s="5">
        <v>2643.2</v>
      </c>
      <c r="C6354" s="5">
        <v>196</v>
      </c>
      <c r="D6354">
        <f t="shared" si="596"/>
        <v>13.485714285714284</v>
      </c>
      <c r="E6354">
        <f t="shared" si="597"/>
        <v>9.8029933360006538E-3</v>
      </c>
      <c r="F6354">
        <f t="shared" si="598"/>
        <v>0</v>
      </c>
      <c r="G6354">
        <f t="shared" ca="1" si="594"/>
        <v>0</v>
      </c>
      <c r="H6354" s="4">
        <f t="shared" si="595"/>
        <v>0</v>
      </c>
      <c r="I6354" s="4">
        <f t="shared" ca="1" si="599"/>
        <v>0</v>
      </c>
      <c r="J6354" s="4"/>
    </row>
    <row r="6355" spans="1:10" x14ac:dyDescent="0.25">
      <c r="A6355" s="1">
        <v>42946.381249999999</v>
      </c>
      <c r="B6355" s="5">
        <v>2643.1</v>
      </c>
      <c r="C6355" s="5">
        <v>196</v>
      </c>
      <c r="D6355">
        <f t="shared" si="596"/>
        <v>13.485204081632652</v>
      </c>
      <c r="E6355">
        <f t="shared" si="597"/>
        <v>-5.1020408163182651E-4</v>
      </c>
      <c r="F6355">
        <f t="shared" si="598"/>
        <v>0</v>
      </c>
      <c r="G6355">
        <f t="shared" ca="1" si="594"/>
        <v>0</v>
      </c>
      <c r="H6355" s="4">
        <f t="shared" si="595"/>
        <v>0</v>
      </c>
      <c r="I6355" s="4">
        <f t="shared" ca="1" si="599"/>
        <v>0</v>
      </c>
      <c r="J6355" s="4"/>
    </row>
    <row r="6356" spans="1:10" x14ac:dyDescent="0.25">
      <c r="A6356" s="1">
        <v>42946.381944444445</v>
      </c>
      <c r="B6356" s="5">
        <v>2642</v>
      </c>
      <c r="C6356" s="5">
        <v>195.89</v>
      </c>
      <c r="D6356">
        <f t="shared" si="596"/>
        <v>13.487161161876564</v>
      </c>
      <c r="E6356">
        <f t="shared" si="597"/>
        <v>1.9570802439119461E-3</v>
      </c>
      <c r="F6356">
        <f t="shared" si="598"/>
        <v>0</v>
      </c>
      <c r="G6356">
        <f t="shared" ca="1" si="594"/>
        <v>0</v>
      </c>
      <c r="H6356" s="4">
        <f t="shared" si="595"/>
        <v>0</v>
      </c>
      <c r="I6356" s="4">
        <f t="shared" ca="1" si="599"/>
        <v>0</v>
      </c>
      <c r="J6356" s="4"/>
    </row>
    <row r="6357" spans="1:10" x14ac:dyDescent="0.25">
      <c r="A6357" s="1">
        <v>42946.382638888892</v>
      </c>
      <c r="B6357" s="5">
        <v>2642</v>
      </c>
      <c r="C6357" s="5">
        <v>195.55</v>
      </c>
      <c r="D6357">
        <f t="shared" si="596"/>
        <v>13.510611096906162</v>
      </c>
      <c r="E6357">
        <f t="shared" si="597"/>
        <v>2.3449935029598024E-2</v>
      </c>
      <c r="F6357">
        <f t="shared" si="598"/>
        <v>0</v>
      </c>
      <c r="G6357">
        <f t="shared" ca="1" si="594"/>
        <v>0</v>
      </c>
      <c r="H6357" s="4">
        <f t="shared" si="595"/>
        <v>0</v>
      </c>
      <c r="I6357" s="4">
        <f t="shared" ca="1" si="599"/>
        <v>0</v>
      </c>
      <c r="J6357" s="4"/>
    </row>
    <row r="6358" spans="1:10" x14ac:dyDescent="0.25">
      <c r="A6358" s="1">
        <v>42946.383333333331</v>
      </c>
      <c r="B6358" s="5">
        <v>2642.1</v>
      </c>
      <c r="C6358" s="5">
        <v>195.55</v>
      </c>
      <c r="D6358">
        <f t="shared" si="596"/>
        <v>13.511122475070314</v>
      </c>
      <c r="E6358">
        <f t="shared" si="597"/>
        <v>5.1137816415192106E-4</v>
      </c>
      <c r="F6358">
        <f t="shared" si="598"/>
        <v>0</v>
      </c>
      <c r="G6358">
        <f t="shared" ca="1" si="594"/>
        <v>0</v>
      </c>
      <c r="H6358" s="4">
        <f t="shared" si="595"/>
        <v>0</v>
      </c>
      <c r="I6358" s="4">
        <f t="shared" ca="1" si="599"/>
        <v>0</v>
      </c>
      <c r="J6358" s="4"/>
    </row>
    <row r="6359" spans="1:10" x14ac:dyDescent="0.25">
      <c r="A6359" s="1">
        <v>42946.384027777778</v>
      </c>
      <c r="B6359" s="5">
        <v>2645</v>
      </c>
      <c r="C6359" s="5">
        <v>195.78</v>
      </c>
      <c r="D6359">
        <f t="shared" si="596"/>
        <v>13.510062314843191</v>
      </c>
      <c r="E6359">
        <f t="shared" si="597"/>
        <v>-1.0601602271229638E-3</v>
      </c>
      <c r="F6359">
        <f t="shared" si="598"/>
        <v>0</v>
      </c>
      <c r="G6359">
        <f t="shared" ca="1" si="594"/>
        <v>0</v>
      </c>
      <c r="H6359" s="4">
        <f t="shared" si="595"/>
        <v>0</v>
      </c>
      <c r="I6359" s="4">
        <f t="shared" ca="1" si="599"/>
        <v>0</v>
      </c>
      <c r="J6359" s="4"/>
    </row>
    <row r="6360" spans="1:10" x14ac:dyDescent="0.25">
      <c r="A6360" s="1">
        <v>42946.384722222225</v>
      </c>
      <c r="B6360" s="5">
        <v>2645</v>
      </c>
      <c r="C6360" s="5">
        <v>195.78</v>
      </c>
      <c r="D6360">
        <f t="shared" si="596"/>
        <v>13.510062314843191</v>
      </c>
      <c r="E6360">
        <f t="shared" si="597"/>
        <v>0</v>
      </c>
      <c r="F6360">
        <f t="shared" si="598"/>
        <v>0</v>
      </c>
      <c r="G6360">
        <f t="shared" ca="1" si="594"/>
        <v>0</v>
      </c>
      <c r="H6360" s="4">
        <f t="shared" si="595"/>
        <v>0</v>
      </c>
      <c r="I6360" s="4">
        <f t="shared" ca="1" si="599"/>
        <v>0</v>
      </c>
      <c r="J6360" s="4"/>
    </row>
    <row r="6361" spans="1:10" x14ac:dyDescent="0.25">
      <c r="A6361" s="1">
        <v>42946.385416666664</v>
      </c>
      <c r="B6361" s="5">
        <v>2645</v>
      </c>
      <c r="C6361" s="5">
        <v>195.69</v>
      </c>
      <c r="D6361">
        <f t="shared" si="596"/>
        <v>13.516275742245389</v>
      </c>
      <c r="E6361">
        <f t="shared" si="597"/>
        <v>6.2134274021978797E-3</v>
      </c>
      <c r="F6361">
        <f t="shared" si="598"/>
        <v>0</v>
      </c>
      <c r="G6361">
        <f t="shared" ca="1" si="594"/>
        <v>0</v>
      </c>
      <c r="H6361" s="4">
        <f t="shared" si="595"/>
        <v>0</v>
      </c>
      <c r="I6361" s="4">
        <f t="shared" ca="1" si="599"/>
        <v>0</v>
      </c>
      <c r="J6361" s="4"/>
    </row>
    <row r="6362" spans="1:10" x14ac:dyDescent="0.25">
      <c r="A6362" s="1">
        <v>42946.386111111111</v>
      </c>
      <c r="B6362" s="5">
        <v>2646.8</v>
      </c>
      <c r="C6362" s="5">
        <v>195.69</v>
      </c>
      <c r="D6362">
        <f t="shared" si="596"/>
        <v>13.525473963922531</v>
      </c>
      <c r="E6362">
        <f t="shared" si="597"/>
        <v>9.1982216771420156E-3</v>
      </c>
      <c r="F6362">
        <f t="shared" si="598"/>
        <v>0</v>
      </c>
      <c r="G6362">
        <f t="shared" ca="1" si="594"/>
        <v>0</v>
      </c>
      <c r="H6362" s="4">
        <f t="shared" si="595"/>
        <v>0</v>
      </c>
      <c r="I6362" s="4">
        <f t="shared" ca="1" si="599"/>
        <v>0</v>
      </c>
      <c r="J6362" s="4"/>
    </row>
    <row r="6363" spans="1:10" x14ac:dyDescent="0.25">
      <c r="A6363" s="1">
        <v>42946.386805555558</v>
      </c>
      <c r="B6363" s="5">
        <v>2645.9</v>
      </c>
      <c r="C6363" s="5">
        <v>195.66</v>
      </c>
      <c r="D6363">
        <f t="shared" si="596"/>
        <v>13.522947970970051</v>
      </c>
      <c r="E6363">
        <f t="shared" si="597"/>
        <v>-2.5259929524796831E-3</v>
      </c>
      <c r="F6363">
        <f t="shared" si="598"/>
        <v>0</v>
      </c>
      <c r="G6363">
        <f t="shared" ca="1" si="594"/>
        <v>0</v>
      </c>
      <c r="H6363" s="4">
        <f t="shared" si="595"/>
        <v>0</v>
      </c>
      <c r="I6363" s="4">
        <f t="shared" ca="1" si="599"/>
        <v>0</v>
      </c>
      <c r="J6363" s="4"/>
    </row>
    <row r="6364" spans="1:10" x14ac:dyDescent="0.25">
      <c r="A6364" s="1">
        <v>42946.387499999997</v>
      </c>
      <c r="B6364" s="5">
        <v>2641</v>
      </c>
      <c r="C6364" s="5">
        <v>195.66</v>
      </c>
      <c r="D6364">
        <f t="shared" si="596"/>
        <v>13.497904528263314</v>
      </c>
      <c r="E6364">
        <f t="shared" si="597"/>
        <v>-2.5043442706737196E-2</v>
      </c>
      <c r="F6364">
        <f t="shared" si="598"/>
        <v>0</v>
      </c>
      <c r="G6364">
        <f t="shared" ca="1" si="594"/>
        <v>0</v>
      </c>
      <c r="H6364" s="4">
        <f t="shared" si="595"/>
        <v>0</v>
      </c>
      <c r="I6364" s="4">
        <f t="shared" ca="1" si="599"/>
        <v>0</v>
      </c>
      <c r="J6364" s="4"/>
    </row>
    <row r="6365" spans="1:10" x14ac:dyDescent="0.25">
      <c r="A6365" s="1">
        <v>42946.388194444444</v>
      </c>
      <c r="B6365" s="5">
        <v>2643.1</v>
      </c>
      <c r="C6365" s="5">
        <v>195.31</v>
      </c>
      <c r="D6365">
        <f t="shared" si="596"/>
        <v>13.532845220418821</v>
      </c>
      <c r="E6365">
        <f t="shared" si="597"/>
        <v>3.4940692155506881E-2</v>
      </c>
      <c r="F6365">
        <f t="shared" si="598"/>
        <v>0</v>
      </c>
      <c r="G6365">
        <f t="shared" ca="1" si="594"/>
        <v>0</v>
      </c>
      <c r="H6365" s="4">
        <f t="shared" si="595"/>
        <v>0</v>
      </c>
      <c r="I6365" s="4">
        <f t="shared" ca="1" si="599"/>
        <v>0</v>
      </c>
      <c r="J6365" s="4"/>
    </row>
    <row r="6366" spans="1:10" x14ac:dyDescent="0.25">
      <c r="A6366" s="1">
        <v>42946.388888888891</v>
      </c>
      <c r="B6366" s="5">
        <v>2644</v>
      </c>
      <c r="C6366" s="5">
        <v>195.22</v>
      </c>
      <c r="D6366">
        <f t="shared" si="596"/>
        <v>13.543694293617458</v>
      </c>
      <c r="E6366">
        <f t="shared" si="597"/>
        <v>1.0849073198636816E-2</v>
      </c>
      <c r="F6366">
        <f t="shared" si="598"/>
        <v>0</v>
      </c>
      <c r="G6366">
        <f t="shared" ca="1" si="594"/>
        <v>0</v>
      </c>
      <c r="H6366" s="4">
        <f t="shared" si="595"/>
        <v>0</v>
      </c>
      <c r="I6366" s="4">
        <f t="shared" ca="1" si="599"/>
        <v>0</v>
      </c>
      <c r="J6366" s="4"/>
    </row>
    <row r="6367" spans="1:10" x14ac:dyDescent="0.25">
      <c r="A6367" s="1">
        <v>42946.38958333333</v>
      </c>
      <c r="B6367" s="5">
        <v>2642.9</v>
      </c>
      <c r="C6367" s="5">
        <v>194.78</v>
      </c>
      <c r="D6367">
        <f t="shared" si="596"/>
        <v>13.568641544306397</v>
      </c>
      <c r="E6367">
        <f t="shared" si="597"/>
        <v>2.4947250688938993E-2</v>
      </c>
      <c r="F6367">
        <f t="shared" si="598"/>
        <v>0</v>
      </c>
      <c r="G6367">
        <f t="shared" ca="1" si="594"/>
        <v>0</v>
      </c>
      <c r="H6367" s="4">
        <f t="shared" si="595"/>
        <v>0</v>
      </c>
      <c r="I6367" s="4">
        <f t="shared" ca="1" si="599"/>
        <v>0</v>
      </c>
      <c r="J6367" s="4"/>
    </row>
    <row r="6368" spans="1:10" x14ac:dyDescent="0.25">
      <c r="A6368" s="1">
        <v>42946.390277777777</v>
      </c>
      <c r="B6368" s="5">
        <v>2642.6</v>
      </c>
      <c r="C6368" s="5">
        <v>194.81</v>
      </c>
      <c r="D6368">
        <f t="shared" si="596"/>
        <v>13.565012063035779</v>
      </c>
      <c r="E6368">
        <f t="shared" si="597"/>
        <v>-3.629481270618129E-3</v>
      </c>
      <c r="F6368">
        <f t="shared" si="598"/>
        <v>0</v>
      </c>
      <c r="G6368">
        <f t="shared" ca="1" si="594"/>
        <v>0</v>
      </c>
      <c r="H6368" s="4">
        <f t="shared" si="595"/>
        <v>0</v>
      </c>
      <c r="I6368" s="4">
        <f t="shared" ca="1" si="599"/>
        <v>0</v>
      </c>
      <c r="J6368" s="4"/>
    </row>
    <row r="6369" spans="1:10" x14ac:dyDescent="0.25">
      <c r="A6369" s="1">
        <v>42946.390972222223</v>
      </c>
      <c r="B6369" s="5">
        <v>2640.1</v>
      </c>
      <c r="C6369" s="5">
        <v>194.9</v>
      </c>
      <c r="D6369">
        <f t="shared" si="596"/>
        <v>13.545920985120574</v>
      </c>
      <c r="E6369">
        <f t="shared" si="597"/>
        <v>-1.909107791520448E-2</v>
      </c>
      <c r="F6369">
        <f t="shared" si="598"/>
        <v>0</v>
      </c>
      <c r="G6369">
        <f t="shared" ca="1" si="594"/>
        <v>0</v>
      </c>
      <c r="H6369" s="4">
        <f t="shared" si="595"/>
        <v>0</v>
      </c>
      <c r="I6369" s="4">
        <f t="shared" ca="1" si="599"/>
        <v>0</v>
      </c>
      <c r="J6369" s="4"/>
    </row>
    <row r="6370" spans="1:10" x14ac:dyDescent="0.25">
      <c r="A6370" s="1">
        <v>42946.39166666667</v>
      </c>
      <c r="B6370" s="5">
        <v>2633</v>
      </c>
      <c r="C6370" s="5">
        <v>194.55</v>
      </c>
      <c r="D6370">
        <f t="shared" si="596"/>
        <v>13.533795939347211</v>
      </c>
      <c r="E6370">
        <f t="shared" si="597"/>
        <v>-1.2125045773363041E-2</v>
      </c>
      <c r="F6370">
        <f t="shared" si="598"/>
        <v>0</v>
      </c>
      <c r="G6370">
        <f t="shared" ca="1" si="594"/>
        <v>0</v>
      </c>
      <c r="H6370" s="4">
        <f t="shared" si="595"/>
        <v>0</v>
      </c>
      <c r="I6370" s="4">
        <f t="shared" ca="1" si="599"/>
        <v>0</v>
      </c>
      <c r="J6370" s="4"/>
    </row>
    <row r="6371" spans="1:10" x14ac:dyDescent="0.25">
      <c r="A6371" s="1">
        <v>42946.392361111109</v>
      </c>
      <c r="B6371" s="5">
        <v>2631.2</v>
      </c>
      <c r="C6371" s="5">
        <v>194.68</v>
      </c>
      <c r="D6371">
        <f t="shared" si="596"/>
        <v>13.515512636120812</v>
      </c>
      <c r="E6371">
        <f t="shared" si="597"/>
        <v>-1.8283303226398928E-2</v>
      </c>
      <c r="F6371">
        <f t="shared" si="598"/>
        <v>0</v>
      </c>
      <c r="G6371">
        <f t="shared" ca="1" si="594"/>
        <v>0</v>
      </c>
      <c r="H6371" s="4">
        <f t="shared" si="595"/>
        <v>0</v>
      </c>
      <c r="I6371" s="4">
        <f t="shared" ca="1" si="599"/>
        <v>0</v>
      </c>
      <c r="J6371" s="4"/>
    </row>
    <row r="6372" spans="1:10" x14ac:dyDescent="0.25">
      <c r="A6372" s="1">
        <v>42946.393055555556</v>
      </c>
      <c r="B6372" s="5">
        <v>2631.7</v>
      </c>
      <c r="C6372" s="5">
        <v>194.76</v>
      </c>
      <c r="D6372">
        <f t="shared" si="596"/>
        <v>13.512528239884986</v>
      </c>
      <c r="E6372">
        <f t="shared" si="597"/>
        <v>-2.9843962358260256E-3</v>
      </c>
      <c r="F6372">
        <f t="shared" si="598"/>
        <v>0</v>
      </c>
      <c r="G6372">
        <f t="shared" ca="1" si="594"/>
        <v>0</v>
      </c>
      <c r="H6372" s="4">
        <f t="shared" si="595"/>
        <v>0</v>
      </c>
      <c r="I6372" s="4">
        <f t="shared" ca="1" si="599"/>
        <v>0</v>
      </c>
      <c r="J6372" s="4"/>
    </row>
    <row r="6373" spans="1:10" x14ac:dyDescent="0.25">
      <c r="A6373" s="1">
        <v>42946.393750000003</v>
      </c>
      <c r="B6373" s="5">
        <v>2631.4</v>
      </c>
      <c r="C6373" s="5">
        <v>195.05</v>
      </c>
      <c r="D6373">
        <f t="shared" si="596"/>
        <v>13.490899769289925</v>
      </c>
      <c r="E6373">
        <f t="shared" si="597"/>
        <v>-2.1628470595061344E-2</v>
      </c>
      <c r="F6373">
        <f t="shared" si="598"/>
        <v>0</v>
      </c>
      <c r="G6373">
        <f t="shared" ca="1" si="594"/>
        <v>0</v>
      </c>
      <c r="H6373" s="4">
        <f t="shared" si="595"/>
        <v>0</v>
      </c>
      <c r="I6373" s="4">
        <f t="shared" ca="1" si="599"/>
        <v>0</v>
      </c>
      <c r="J6373" s="4"/>
    </row>
    <row r="6374" spans="1:10" x14ac:dyDescent="0.25">
      <c r="A6374" s="1">
        <v>42946.394444444442</v>
      </c>
      <c r="B6374" s="5">
        <v>2632.4</v>
      </c>
      <c r="C6374" s="5">
        <v>194.77</v>
      </c>
      <c r="D6374">
        <f t="shared" si="596"/>
        <v>13.515428454074035</v>
      </c>
      <c r="E6374">
        <f t="shared" si="597"/>
        <v>2.4528684784110411E-2</v>
      </c>
      <c r="F6374">
        <f t="shared" si="598"/>
        <v>0</v>
      </c>
      <c r="G6374">
        <f t="shared" ca="1" si="594"/>
        <v>0</v>
      </c>
      <c r="H6374" s="4">
        <f t="shared" si="595"/>
        <v>0</v>
      </c>
      <c r="I6374" s="4">
        <f t="shared" ca="1" si="599"/>
        <v>0</v>
      </c>
      <c r="J6374" s="4"/>
    </row>
    <row r="6375" spans="1:10" x14ac:dyDescent="0.25">
      <c r="A6375" s="1">
        <v>42946.395138888889</v>
      </c>
      <c r="B6375" s="5">
        <v>2629.7</v>
      </c>
      <c r="C6375" s="5">
        <v>194.84</v>
      </c>
      <c r="D6375">
        <f t="shared" si="596"/>
        <v>13.496715253541366</v>
      </c>
      <c r="E6375">
        <f t="shared" si="597"/>
        <v>-1.8713200532669561E-2</v>
      </c>
      <c r="F6375">
        <f t="shared" si="598"/>
        <v>0</v>
      </c>
      <c r="G6375">
        <f t="shared" ca="1" si="594"/>
        <v>0</v>
      </c>
      <c r="H6375" s="4">
        <f t="shared" si="595"/>
        <v>0</v>
      </c>
      <c r="I6375" s="4">
        <f t="shared" ca="1" si="599"/>
        <v>0</v>
      </c>
      <c r="J6375" s="4"/>
    </row>
    <row r="6376" spans="1:10" x14ac:dyDescent="0.25">
      <c r="A6376" s="1">
        <v>42946.395833333336</v>
      </c>
      <c r="B6376" s="5">
        <v>2628.8</v>
      </c>
      <c r="C6376" s="5">
        <v>194.34</v>
      </c>
      <c r="D6376">
        <f t="shared" si="596"/>
        <v>13.526808685808378</v>
      </c>
      <c r="E6376">
        <f t="shared" si="597"/>
        <v>3.0093432267012332E-2</v>
      </c>
      <c r="F6376">
        <f t="shared" si="598"/>
        <v>0</v>
      </c>
      <c r="G6376">
        <f t="shared" ca="1" si="594"/>
        <v>0</v>
      </c>
      <c r="H6376" s="4">
        <f t="shared" si="595"/>
        <v>0</v>
      </c>
      <c r="I6376" s="4">
        <f t="shared" ca="1" si="599"/>
        <v>0</v>
      </c>
      <c r="J6376" s="4"/>
    </row>
    <row r="6377" spans="1:10" x14ac:dyDescent="0.25">
      <c r="A6377" s="1">
        <v>42946.396527777775</v>
      </c>
      <c r="B6377" s="5">
        <v>2622</v>
      </c>
      <c r="C6377" s="5">
        <v>194.18</v>
      </c>
      <c r="D6377">
        <f t="shared" si="596"/>
        <v>13.50293542074364</v>
      </c>
      <c r="E6377">
        <f t="shared" si="597"/>
        <v>-2.3873265064738192E-2</v>
      </c>
      <c r="F6377">
        <f t="shared" si="598"/>
        <v>0</v>
      </c>
      <c r="G6377">
        <f t="shared" ca="1" si="594"/>
        <v>0</v>
      </c>
      <c r="H6377" s="4">
        <f t="shared" si="595"/>
        <v>0</v>
      </c>
      <c r="I6377" s="4">
        <f t="shared" ca="1" si="599"/>
        <v>0</v>
      </c>
      <c r="J6377" s="4"/>
    </row>
    <row r="6378" spans="1:10" x14ac:dyDescent="0.25">
      <c r="A6378" s="1">
        <v>42946.397222222222</v>
      </c>
      <c r="B6378" s="5">
        <v>2620.8000000000002</v>
      </c>
      <c r="C6378" s="5">
        <v>194.15</v>
      </c>
      <c r="D6378">
        <f t="shared" si="596"/>
        <v>13.498841102240537</v>
      </c>
      <c r="E6378">
        <f t="shared" si="597"/>
        <v>-4.0943185031032669E-3</v>
      </c>
      <c r="F6378">
        <f t="shared" si="598"/>
        <v>0</v>
      </c>
      <c r="G6378">
        <f t="shared" ca="1" si="594"/>
        <v>0</v>
      </c>
      <c r="H6378" s="4">
        <f t="shared" si="595"/>
        <v>0</v>
      </c>
      <c r="I6378" s="4">
        <f t="shared" ca="1" si="599"/>
        <v>0</v>
      </c>
      <c r="J6378" s="4"/>
    </row>
    <row r="6379" spans="1:10" x14ac:dyDescent="0.25">
      <c r="A6379" s="1">
        <v>42946.397916666669</v>
      </c>
      <c r="B6379" s="5">
        <v>2622.9</v>
      </c>
      <c r="C6379" s="5">
        <v>194.1</v>
      </c>
      <c r="D6379">
        <f t="shared" si="596"/>
        <v>13.513137557959816</v>
      </c>
      <c r="E6379">
        <f t="shared" si="597"/>
        <v>1.4296455719279066E-2</v>
      </c>
      <c r="F6379">
        <f t="shared" si="598"/>
        <v>0</v>
      </c>
      <c r="G6379">
        <f t="shared" ca="1" si="594"/>
        <v>0</v>
      </c>
      <c r="H6379" s="4">
        <f t="shared" si="595"/>
        <v>0</v>
      </c>
      <c r="I6379" s="4">
        <f t="shared" ca="1" si="599"/>
        <v>0</v>
      </c>
      <c r="J6379" s="4"/>
    </row>
    <row r="6380" spans="1:10" x14ac:dyDescent="0.25">
      <c r="A6380" s="1">
        <v>42946.398611111108</v>
      </c>
      <c r="B6380" s="5">
        <v>2623.9</v>
      </c>
      <c r="C6380" s="5">
        <v>193.93</v>
      </c>
      <c r="D6380">
        <f t="shared" si="596"/>
        <v>13.530139741143712</v>
      </c>
      <c r="E6380">
        <f t="shared" si="597"/>
        <v>1.7002183183896236E-2</v>
      </c>
      <c r="F6380">
        <f t="shared" si="598"/>
        <v>0</v>
      </c>
      <c r="G6380">
        <f t="shared" ca="1" si="594"/>
        <v>0</v>
      </c>
      <c r="H6380" s="4">
        <f t="shared" si="595"/>
        <v>0</v>
      </c>
      <c r="I6380" s="4">
        <f t="shared" ca="1" si="599"/>
        <v>0</v>
      </c>
      <c r="J6380" s="4"/>
    </row>
    <row r="6381" spans="1:10" x14ac:dyDescent="0.25">
      <c r="A6381" s="1">
        <v>42946.399305555555</v>
      </c>
      <c r="B6381" s="5">
        <v>2623.9</v>
      </c>
      <c r="C6381" s="5">
        <v>193.4</v>
      </c>
      <c r="D6381">
        <f t="shared" si="596"/>
        <v>13.567218200620475</v>
      </c>
      <c r="E6381">
        <f t="shared" si="597"/>
        <v>3.707845947676347E-2</v>
      </c>
      <c r="F6381">
        <f t="shared" si="598"/>
        <v>0</v>
      </c>
      <c r="G6381">
        <f t="shared" ca="1" si="594"/>
        <v>0</v>
      </c>
      <c r="H6381" s="4">
        <f t="shared" si="595"/>
        <v>0</v>
      </c>
      <c r="I6381" s="4">
        <f t="shared" ca="1" si="599"/>
        <v>0</v>
      </c>
      <c r="J6381" s="4"/>
    </row>
    <row r="6382" spans="1:10" x14ac:dyDescent="0.25">
      <c r="A6382" s="1">
        <v>42946.400000000001</v>
      </c>
      <c r="B6382" s="5">
        <v>2624.4</v>
      </c>
      <c r="C6382" s="5">
        <v>194</v>
      </c>
      <c r="D6382">
        <f t="shared" si="596"/>
        <v>13.527835051546392</v>
      </c>
      <c r="E6382">
        <f t="shared" si="597"/>
        <v>-3.938314907408369E-2</v>
      </c>
      <c r="F6382">
        <f t="shared" si="598"/>
        <v>0</v>
      </c>
      <c r="G6382">
        <f t="shared" ca="1" si="594"/>
        <v>0</v>
      </c>
      <c r="H6382" s="4">
        <f t="shared" si="595"/>
        <v>0</v>
      </c>
      <c r="I6382" s="4">
        <f t="shared" ca="1" si="599"/>
        <v>0</v>
      </c>
      <c r="J6382" s="4"/>
    </row>
    <row r="6383" spans="1:10" x14ac:dyDescent="0.25">
      <c r="A6383" s="1">
        <v>42946.400694444441</v>
      </c>
      <c r="B6383" s="5">
        <v>2628.2</v>
      </c>
      <c r="C6383" s="5">
        <v>194.12</v>
      </c>
      <c r="D6383">
        <f t="shared" si="596"/>
        <v>13.539048011539252</v>
      </c>
      <c r="E6383">
        <f t="shared" si="597"/>
        <v>1.121295999286076E-2</v>
      </c>
      <c r="F6383">
        <f t="shared" si="598"/>
        <v>0</v>
      </c>
      <c r="G6383">
        <f t="shared" ca="1" si="594"/>
        <v>0</v>
      </c>
      <c r="H6383" s="4">
        <f t="shared" si="595"/>
        <v>0</v>
      </c>
      <c r="I6383" s="4">
        <f t="shared" ca="1" si="599"/>
        <v>0</v>
      </c>
      <c r="J6383" s="4"/>
    </row>
    <row r="6384" spans="1:10" x14ac:dyDescent="0.25">
      <c r="A6384" s="1">
        <v>42946.401388888888</v>
      </c>
      <c r="B6384" s="5">
        <v>2631.6</v>
      </c>
      <c r="C6384" s="5">
        <v>194.47</v>
      </c>
      <c r="D6384">
        <f t="shared" si="596"/>
        <v>13.532164344114774</v>
      </c>
      <c r="E6384">
        <f t="shared" si="597"/>
        <v>-6.8836674244785456E-3</v>
      </c>
      <c r="F6384">
        <f t="shared" si="598"/>
        <v>0</v>
      </c>
      <c r="G6384">
        <f t="shared" ca="1" si="594"/>
        <v>0</v>
      </c>
      <c r="H6384" s="4">
        <f t="shared" si="595"/>
        <v>0</v>
      </c>
      <c r="I6384" s="4">
        <f t="shared" ca="1" si="599"/>
        <v>0</v>
      </c>
      <c r="J6384" s="4"/>
    </row>
    <row r="6385" spans="1:10" x14ac:dyDescent="0.25">
      <c r="A6385" s="1">
        <v>42946.402083333334</v>
      </c>
      <c r="B6385" s="5">
        <v>2632.5</v>
      </c>
      <c r="C6385" s="5">
        <v>194.42</v>
      </c>
      <c r="D6385">
        <f t="shared" si="596"/>
        <v>13.540273634399753</v>
      </c>
      <c r="E6385">
        <f t="shared" si="597"/>
        <v>8.1092902849793091E-3</v>
      </c>
      <c r="F6385">
        <f t="shared" si="598"/>
        <v>0</v>
      </c>
      <c r="G6385">
        <f t="shared" ca="1" si="594"/>
        <v>0</v>
      </c>
      <c r="H6385" s="4">
        <f t="shared" si="595"/>
        <v>0</v>
      </c>
      <c r="I6385" s="4">
        <f t="shared" ca="1" si="599"/>
        <v>0</v>
      </c>
      <c r="J6385" s="4"/>
    </row>
    <row r="6386" spans="1:10" x14ac:dyDescent="0.25">
      <c r="A6386" s="1">
        <v>42946.402777777781</v>
      </c>
      <c r="B6386" s="5">
        <v>2634</v>
      </c>
      <c r="C6386" s="5">
        <v>194.42</v>
      </c>
      <c r="D6386">
        <f t="shared" si="596"/>
        <v>13.54798889003189</v>
      </c>
      <c r="E6386">
        <f t="shared" si="597"/>
        <v>7.7152556321369303E-3</v>
      </c>
      <c r="F6386">
        <f t="shared" si="598"/>
        <v>0</v>
      </c>
      <c r="G6386">
        <f t="shared" ca="1" si="594"/>
        <v>0</v>
      </c>
      <c r="H6386" s="4">
        <f t="shared" si="595"/>
        <v>0</v>
      </c>
      <c r="I6386" s="4">
        <f t="shared" ca="1" si="599"/>
        <v>0</v>
      </c>
      <c r="J6386" s="4"/>
    </row>
    <row r="6387" spans="1:10" x14ac:dyDescent="0.25">
      <c r="A6387" s="1">
        <v>42946.40347222222</v>
      </c>
      <c r="B6387" s="5">
        <v>2632.5</v>
      </c>
      <c r="C6387" s="5">
        <v>194.29</v>
      </c>
      <c r="D6387">
        <f t="shared" si="596"/>
        <v>13.549333470585209</v>
      </c>
      <c r="E6387">
        <f t="shared" si="597"/>
        <v>1.3445805533187638E-3</v>
      </c>
      <c r="F6387">
        <f t="shared" si="598"/>
        <v>0</v>
      </c>
      <c r="G6387">
        <f t="shared" ca="1" si="594"/>
        <v>0</v>
      </c>
      <c r="H6387" s="4">
        <f t="shared" si="595"/>
        <v>0</v>
      </c>
      <c r="I6387" s="4">
        <f t="shared" ca="1" si="599"/>
        <v>0</v>
      </c>
      <c r="J6387" s="4"/>
    </row>
    <row r="6388" spans="1:10" x14ac:dyDescent="0.25">
      <c r="A6388" s="1">
        <v>42946.404166666667</v>
      </c>
      <c r="B6388" s="5">
        <v>2633.9</v>
      </c>
      <c r="C6388" s="5">
        <v>194.27</v>
      </c>
      <c r="D6388">
        <f t="shared" si="596"/>
        <v>13.557934832964431</v>
      </c>
      <c r="E6388">
        <f t="shared" si="597"/>
        <v>8.601362379222266E-3</v>
      </c>
      <c r="F6388">
        <f t="shared" si="598"/>
        <v>0</v>
      </c>
      <c r="G6388">
        <f t="shared" ca="1" si="594"/>
        <v>0</v>
      </c>
      <c r="H6388" s="4">
        <f t="shared" si="595"/>
        <v>0</v>
      </c>
      <c r="I6388" s="4">
        <f t="shared" ca="1" si="599"/>
        <v>0</v>
      </c>
      <c r="J6388" s="4"/>
    </row>
    <row r="6389" spans="1:10" x14ac:dyDescent="0.25">
      <c r="A6389" s="1">
        <v>42946.404861111114</v>
      </c>
      <c r="B6389" s="5">
        <v>2634</v>
      </c>
      <c r="C6389" s="5">
        <v>194.17</v>
      </c>
      <c r="D6389">
        <f t="shared" si="596"/>
        <v>13.565432353092651</v>
      </c>
      <c r="E6389">
        <f t="shared" si="597"/>
        <v>7.4975201282203585E-3</v>
      </c>
      <c r="F6389">
        <f t="shared" si="598"/>
        <v>0</v>
      </c>
      <c r="G6389">
        <f t="shared" ca="1" si="594"/>
        <v>0</v>
      </c>
      <c r="H6389" s="4">
        <f t="shared" si="595"/>
        <v>0</v>
      </c>
      <c r="I6389" s="4">
        <f t="shared" ca="1" si="599"/>
        <v>0</v>
      </c>
      <c r="J6389" s="4"/>
    </row>
    <row r="6390" spans="1:10" x14ac:dyDescent="0.25">
      <c r="A6390" s="1">
        <v>42946.405555555553</v>
      </c>
      <c r="B6390" s="5">
        <v>2634.5</v>
      </c>
      <c r="C6390" s="5">
        <v>194</v>
      </c>
      <c r="D6390">
        <f t="shared" si="596"/>
        <v>13.579896907216495</v>
      </c>
      <c r="E6390">
        <f t="shared" si="597"/>
        <v>1.4464554123843953E-2</v>
      </c>
      <c r="F6390">
        <f t="shared" si="598"/>
        <v>0</v>
      </c>
      <c r="G6390">
        <f t="shared" ca="1" si="594"/>
        <v>0</v>
      </c>
      <c r="H6390" s="4">
        <f t="shared" si="595"/>
        <v>0</v>
      </c>
      <c r="I6390" s="4">
        <f t="shared" ca="1" si="599"/>
        <v>0</v>
      </c>
      <c r="J6390" s="4"/>
    </row>
    <row r="6391" spans="1:10" x14ac:dyDescent="0.25">
      <c r="A6391" s="1">
        <v>42946.40625</v>
      </c>
      <c r="B6391" s="5">
        <v>2634.1</v>
      </c>
      <c r="C6391" s="5">
        <v>194</v>
      </c>
      <c r="D6391">
        <f t="shared" si="596"/>
        <v>13.577835051546391</v>
      </c>
      <c r="E6391">
        <f t="shared" si="597"/>
        <v>-2.0618556701048618E-3</v>
      </c>
      <c r="F6391">
        <f t="shared" si="598"/>
        <v>0</v>
      </c>
      <c r="G6391">
        <f t="shared" ca="1" si="594"/>
        <v>0</v>
      </c>
      <c r="H6391" s="4">
        <f t="shared" si="595"/>
        <v>0</v>
      </c>
      <c r="I6391" s="4">
        <f t="shared" ca="1" si="599"/>
        <v>0</v>
      </c>
      <c r="J6391" s="4"/>
    </row>
    <row r="6392" spans="1:10" x14ac:dyDescent="0.25">
      <c r="A6392" s="1">
        <v>42946.406944444447</v>
      </c>
      <c r="B6392" s="5">
        <v>2634</v>
      </c>
      <c r="C6392" s="5">
        <v>194.39</v>
      </c>
      <c r="D6392">
        <f t="shared" si="596"/>
        <v>13.550079736611966</v>
      </c>
      <c r="E6392">
        <f t="shared" si="597"/>
        <v>-2.7755314934424291E-2</v>
      </c>
      <c r="F6392">
        <f t="shared" si="598"/>
        <v>0</v>
      </c>
      <c r="G6392">
        <f t="shared" ca="1" si="594"/>
        <v>0</v>
      </c>
      <c r="H6392" s="4">
        <f t="shared" si="595"/>
        <v>0</v>
      </c>
      <c r="I6392" s="4">
        <f t="shared" ca="1" si="599"/>
        <v>0</v>
      </c>
      <c r="J6392" s="4"/>
    </row>
    <row r="6393" spans="1:10" x14ac:dyDescent="0.25">
      <c r="A6393" s="1">
        <v>42946.407638888886</v>
      </c>
      <c r="B6393" s="5">
        <v>2635</v>
      </c>
      <c r="C6393" s="5">
        <v>194.48</v>
      </c>
      <c r="D6393">
        <f t="shared" si="596"/>
        <v>13.54895104895105</v>
      </c>
      <c r="E6393">
        <f t="shared" si="597"/>
        <v>-1.1286876609162277E-3</v>
      </c>
      <c r="F6393">
        <f t="shared" si="598"/>
        <v>0</v>
      </c>
      <c r="G6393">
        <f t="shared" ca="1" si="594"/>
        <v>0</v>
      </c>
      <c r="H6393" s="4">
        <f t="shared" si="595"/>
        <v>0</v>
      </c>
      <c r="I6393" s="4">
        <f t="shared" ca="1" si="599"/>
        <v>0</v>
      </c>
      <c r="J6393" s="4"/>
    </row>
    <row r="6394" spans="1:10" x14ac:dyDescent="0.25">
      <c r="A6394" s="1">
        <v>42946.408333333333</v>
      </c>
      <c r="B6394" s="5">
        <v>2635.7</v>
      </c>
      <c r="C6394" s="5">
        <v>194.76</v>
      </c>
      <c r="D6394">
        <f t="shared" si="596"/>
        <v>13.533066338057095</v>
      </c>
      <c r="E6394">
        <f t="shared" si="597"/>
        <v>-1.5884710893955045E-2</v>
      </c>
      <c r="F6394">
        <f t="shared" si="598"/>
        <v>0</v>
      </c>
      <c r="G6394">
        <f t="shared" ca="1" si="594"/>
        <v>0</v>
      </c>
      <c r="H6394" s="4">
        <f t="shared" si="595"/>
        <v>0</v>
      </c>
      <c r="I6394" s="4">
        <f t="shared" ca="1" si="599"/>
        <v>0</v>
      </c>
      <c r="J6394" s="4"/>
    </row>
    <row r="6395" spans="1:10" x14ac:dyDescent="0.25">
      <c r="A6395" s="1">
        <v>42946.40902777778</v>
      </c>
      <c r="B6395" s="5">
        <v>2638.9</v>
      </c>
      <c r="C6395" s="5">
        <v>194.83</v>
      </c>
      <c r="D6395">
        <f t="shared" si="596"/>
        <v>13.544628650618488</v>
      </c>
      <c r="E6395">
        <f t="shared" si="597"/>
        <v>1.1562312561393284E-2</v>
      </c>
      <c r="F6395">
        <f t="shared" si="598"/>
        <v>0</v>
      </c>
      <c r="G6395">
        <f t="shared" ref="G6395:G6458" ca="1" si="600">(OFFSET(C6395,$L$8,0)-C6395)*F6395</f>
        <v>0</v>
      </c>
      <c r="H6395" s="4">
        <f t="shared" ref="H6395:H6458" si="601">C6395*0.4%*ABS(F6395)</f>
        <v>0</v>
      </c>
      <c r="I6395" s="4">
        <f t="shared" ca="1" si="599"/>
        <v>0</v>
      </c>
      <c r="J6395" s="4"/>
    </row>
    <row r="6396" spans="1:10" x14ac:dyDescent="0.25">
      <c r="A6396" s="1">
        <v>42946.409722222219</v>
      </c>
      <c r="B6396" s="5">
        <v>2639.7</v>
      </c>
      <c r="C6396" s="5">
        <v>194.83</v>
      </c>
      <c r="D6396">
        <f t="shared" si="596"/>
        <v>13.548734794436173</v>
      </c>
      <c r="E6396">
        <f t="shared" si="597"/>
        <v>4.1061438176850373E-3</v>
      </c>
      <c r="F6396">
        <f t="shared" si="598"/>
        <v>0</v>
      </c>
      <c r="G6396">
        <f t="shared" ca="1" si="600"/>
        <v>0</v>
      </c>
      <c r="H6396" s="4">
        <f t="shared" si="601"/>
        <v>0</v>
      </c>
      <c r="I6396" s="4">
        <f t="shared" ca="1" si="599"/>
        <v>0</v>
      </c>
      <c r="J6396" s="4"/>
    </row>
    <row r="6397" spans="1:10" x14ac:dyDescent="0.25">
      <c r="A6397" s="1">
        <v>42946.410416666666</v>
      </c>
      <c r="B6397" s="5">
        <v>2641.5</v>
      </c>
      <c r="C6397" s="5">
        <v>195.08</v>
      </c>
      <c r="D6397">
        <f t="shared" si="596"/>
        <v>13.540598728726675</v>
      </c>
      <c r="E6397">
        <f t="shared" si="597"/>
        <v>-8.1360657094986522E-3</v>
      </c>
      <c r="F6397">
        <f t="shared" si="598"/>
        <v>0</v>
      </c>
      <c r="G6397">
        <f t="shared" ca="1" si="600"/>
        <v>0</v>
      </c>
      <c r="H6397" s="4">
        <f t="shared" si="601"/>
        <v>0</v>
      </c>
      <c r="I6397" s="4">
        <f t="shared" ca="1" si="599"/>
        <v>0</v>
      </c>
      <c r="J6397" s="4"/>
    </row>
    <row r="6398" spans="1:10" x14ac:dyDescent="0.25">
      <c r="A6398" s="1">
        <v>42946.411111111112</v>
      </c>
      <c r="B6398" s="5">
        <v>2641.9</v>
      </c>
      <c r="C6398" s="5">
        <v>194.79</v>
      </c>
      <c r="D6398">
        <f t="shared" si="596"/>
        <v>13.562811232609478</v>
      </c>
      <c r="E6398">
        <f t="shared" si="597"/>
        <v>2.2212503882803603E-2</v>
      </c>
      <c r="F6398">
        <f t="shared" si="598"/>
        <v>0</v>
      </c>
      <c r="G6398">
        <f t="shared" ca="1" si="600"/>
        <v>0</v>
      </c>
      <c r="H6398" s="4">
        <f t="shared" si="601"/>
        <v>0</v>
      </c>
      <c r="I6398" s="4">
        <f t="shared" ca="1" si="599"/>
        <v>0</v>
      </c>
      <c r="J6398" s="4"/>
    </row>
    <row r="6399" spans="1:10" x14ac:dyDescent="0.25">
      <c r="A6399" s="1">
        <v>42946.411805555559</v>
      </c>
      <c r="B6399" s="5">
        <v>2639.7</v>
      </c>
      <c r="C6399" s="5">
        <v>194.7</v>
      </c>
      <c r="D6399">
        <f t="shared" si="596"/>
        <v>13.557781201848998</v>
      </c>
      <c r="E6399">
        <f t="shared" si="597"/>
        <v>-5.0300307604800309E-3</v>
      </c>
      <c r="F6399">
        <f t="shared" si="598"/>
        <v>0</v>
      </c>
      <c r="G6399">
        <f t="shared" ca="1" si="600"/>
        <v>0</v>
      </c>
      <c r="H6399" s="4">
        <f t="shared" si="601"/>
        <v>0</v>
      </c>
      <c r="I6399" s="4">
        <f t="shared" ca="1" si="599"/>
        <v>0</v>
      </c>
      <c r="J6399" s="4"/>
    </row>
    <row r="6400" spans="1:10" x14ac:dyDescent="0.25">
      <c r="A6400" s="1">
        <v>42946.412499999999</v>
      </c>
      <c r="B6400" s="5">
        <v>2640.1</v>
      </c>
      <c r="C6400" s="5">
        <v>194.6</v>
      </c>
      <c r="D6400">
        <f t="shared" si="596"/>
        <v>13.566803699897225</v>
      </c>
      <c r="E6400">
        <f t="shared" si="597"/>
        <v>9.0224980482265238E-3</v>
      </c>
      <c r="F6400">
        <f t="shared" si="598"/>
        <v>0</v>
      </c>
      <c r="G6400">
        <f t="shared" ca="1" si="600"/>
        <v>0</v>
      </c>
      <c r="H6400" s="4">
        <f t="shared" si="601"/>
        <v>0</v>
      </c>
      <c r="I6400" s="4">
        <f t="shared" ca="1" si="599"/>
        <v>0</v>
      </c>
      <c r="J6400" s="4"/>
    </row>
    <row r="6401" spans="1:10" x14ac:dyDescent="0.25">
      <c r="A6401" s="1">
        <v>42946.413194444445</v>
      </c>
      <c r="B6401" s="5">
        <v>2640.1</v>
      </c>
      <c r="C6401" s="5">
        <v>194.77</v>
      </c>
      <c r="D6401">
        <f t="shared" si="596"/>
        <v>13.554962263182214</v>
      </c>
      <c r="E6401">
        <f t="shared" si="597"/>
        <v>-1.1841436715011255E-2</v>
      </c>
      <c r="F6401">
        <f t="shared" si="598"/>
        <v>0</v>
      </c>
      <c r="G6401">
        <f t="shared" ca="1" si="600"/>
        <v>0</v>
      </c>
      <c r="H6401" s="4">
        <f t="shared" si="601"/>
        <v>0</v>
      </c>
      <c r="I6401" s="4">
        <f t="shared" ca="1" si="599"/>
        <v>0</v>
      </c>
      <c r="J6401" s="4"/>
    </row>
    <row r="6402" spans="1:10" x14ac:dyDescent="0.25">
      <c r="A6402" s="1">
        <v>42946.413888888892</v>
      </c>
      <c r="B6402" s="5">
        <v>2641.1</v>
      </c>
      <c r="C6402" s="5">
        <v>194.66</v>
      </c>
      <c r="D6402">
        <f t="shared" si="596"/>
        <v>13.567759169834583</v>
      </c>
      <c r="E6402">
        <f t="shared" si="597"/>
        <v>1.2796906652368989E-2</v>
      </c>
      <c r="F6402">
        <f t="shared" si="598"/>
        <v>0</v>
      </c>
      <c r="G6402">
        <f t="shared" ca="1" si="600"/>
        <v>0</v>
      </c>
      <c r="H6402" s="4">
        <f t="shared" si="601"/>
        <v>0</v>
      </c>
      <c r="I6402" s="4">
        <f t="shared" ca="1" si="599"/>
        <v>0</v>
      </c>
      <c r="J6402" s="4"/>
    </row>
    <row r="6403" spans="1:10" x14ac:dyDescent="0.25">
      <c r="A6403" s="1">
        <v>42946.414583333331</v>
      </c>
      <c r="B6403" s="5">
        <v>2641</v>
      </c>
      <c r="C6403" s="5">
        <v>194.62</v>
      </c>
      <c r="D6403">
        <f t="shared" ref="D6403:D6466" si="602">B6403/C6403</f>
        <v>13.570033912239236</v>
      </c>
      <c r="E6403">
        <f t="shared" si="597"/>
        <v>2.2747424046531961E-3</v>
      </c>
      <c r="F6403">
        <f t="shared" si="598"/>
        <v>0</v>
      </c>
      <c r="G6403">
        <f t="shared" ca="1" si="600"/>
        <v>0</v>
      </c>
      <c r="H6403" s="4">
        <f t="shared" si="601"/>
        <v>0</v>
      </c>
      <c r="I6403" s="4">
        <f t="shared" ca="1" si="599"/>
        <v>0</v>
      </c>
      <c r="J6403" s="4"/>
    </row>
    <row r="6404" spans="1:10" x14ac:dyDescent="0.25">
      <c r="A6404" s="1">
        <v>42946.415277777778</v>
      </c>
      <c r="B6404" s="5">
        <v>2641.7</v>
      </c>
      <c r="C6404" s="5">
        <v>194.98</v>
      </c>
      <c r="D6404">
        <f t="shared" si="602"/>
        <v>13.548569084008616</v>
      </c>
      <c r="E6404">
        <f t="shared" ref="E6404:E6467" si="603">D6404-D6403</f>
        <v>-2.1464828230620014E-2</v>
      </c>
      <c r="F6404">
        <f t="shared" ref="F6404:F6467" si="604">IF(ABS(E6404)&gt;$L$7,1,0)*IF(E6404&lt;0,-1,1)</f>
        <v>0</v>
      </c>
      <c r="G6404">
        <f t="shared" ca="1" si="600"/>
        <v>0</v>
      </c>
      <c r="H6404" s="4">
        <f t="shared" si="601"/>
        <v>0</v>
      </c>
      <c r="I6404" s="4">
        <f t="shared" ref="I6404:I6467" ca="1" si="605">G6404-H6404</f>
        <v>0</v>
      </c>
      <c r="J6404" s="4"/>
    </row>
    <row r="6405" spans="1:10" x14ac:dyDescent="0.25">
      <c r="A6405" s="1">
        <v>42946.415972222225</v>
      </c>
      <c r="B6405" s="5">
        <v>2643.3</v>
      </c>
      <c r="C6405" s="5">
        <v>195.18</v>
      </c>
      <c r="D6405">
        <f t="shared" si="602"/>
        <v>13.542883492161083</v>
      </c>
      <c r="E6405">
        <f t="shared" si="603"/>
        <v>-5.6855918475324785E-3</v>
      </c>
      <c r="F6405">
        <f t="shared" si="604"/>
        <v>0</v>
      </c>
      <c r="G6405">
        <f t="shared" ca="1" si="600"/>
        <v>0</v>
      </c>
      <c r="H6405" s="4">
        <f t="shared" si="601"/>
        <v>0</v>
      </c>
      <c r="I6405" s="4">
        <f t="shared" ca="1" si="605"/>
        <v>0</v>
      </c>
      <c r="J6405" s="4"/>
    </row>
    <row r="6406" spans="1:10" x14ac:dyDescent="0.25">
      <c r="A6406" s="1">
        <v>42946.416666666664</v>
      </c>
      <c r="B6406" s="5">
        <v>2641</v>
      </c>
      <c r="C6406" s="5">
        <v>195.23</v>
      </c>
      <c r="D6406">
        <f t="shared" si="602"/>
        <v>13.527634072632281</v>
      </c>
      <c r="E6406">
        <f t="shared" si="603"/>
        <v>-1.5249419528801766E-2</v>
      </c>
      <c r="F6406">
        <f t="shared" si="604"/>
        <v>0</v>
      </c>
      <c r="G6406">
        <f t="shared" ca="1" si="600"/>
        <v>0</v>
      </c>
      <c r="H6406" s="4">
        <f t="shared" si="601"/>
        <v>0</v>
      </c>
      <c r="I6406" s="4">
        <f t="shared" ca="1" si="605"/>
        <v>0</v>
      </c>
      <c r="J6406" s="4"/>
    </row>
    <row r="6407" spans="1:10" x14ac:dyDescent="0.25">
      <c r="A6407" s="1">
        <v>42946.417361111111</v>
      </c>
      <c r="B6407" s="5">
        <v>2643.9</v>
      </c>
      <c r="C6407" s="5">
        <v>195.25</v>
      </c>
      <c r="D6407">
        <f t="shared" si="602"/>
        <v>13.541101152368759</v>
      </c>
      <c r="E6407">
        <f t="shared" si="603"/>
        <v>1.3467079736477316E-2</v>
      </c>
      <c r="F6407">
        <f t="shared" si="604"/>
        <v>0</v>
      </c>
      <c r="G6407">
        <f t="shared" ca="1" si="600"/>
        <v>0</v>
      </c>
      <c r="H6407" s="4">
        <f t="shared" si="601"/>
        <v>0</v>
      </c>
      <c r="I6407" s="4">
        <f t="shared" ca="1" si="605"/>
        <v>0</v>
      </c>
      <c r="J6407" s="4"/>
    </row>
    <row r="6408" spans="1:10" x14ac:dyDescent="0.25">
      <c r="A6408" s="1">
        <v>42946.418055555558</v>
      </c>
      <c r="B6408" s="5">
        <v>2644</v>
      </c>
      <c r="C6408" s="5">
        <v>195.25</v>
      </c>
      <c r="D6408">
        <f t="shared" si="602"/>
        <v>13.541613316261204</v>
      </c>
      <c r="E6408">
        <f t="shared" si="603"/>
        <v>5.121638924450167E-4</v>
      </c>
      <c r="F6408">
        <f t="shared" si="604"/>
        <v>0</v>
      </c>
      <c r="G6408">
        <f t="shared" ca="1" si="600"/>
        <v>0</v>
      </c>
      <c r="H6408" s="4">
        <f t="shared" si="601"/>
        <v>0</v>
      </c>
      <c r="I6408" s="4">
        <f t="shared" ca="1" si="605"/>
        <v>0</v>
      </c>
      <c r="J6408" s="4"/>
    </row>
    <row r="6409" spans="1:10" x14ac:dyDescent="0.25">
      <c r="A6409" s="1">
        <v>42946.418749999997</v>
      </c>
      <c r="B6409" s="5">
        <v>2645</v>
      </c>
      <c r="C6409" s="5">
        <v>195.26</v>
      </c>
      <c r="D6409">
        <f t="shared" si="602"/>
        <v>13.546041175868075</v>
      </c>
      <c r="E6409">
        <f t="shared" si="603"/>
        <v>4.4278596068707543E-3</v>
      </c>
      <c r="F6409">
        <f t="shared" si="604"/>
        <v>0</v>
      </c>
      <c r="G6409">
        <f t="shared" ca="1" si="600"/>
        <v>0</v>
      </c>
      <c r="H6409" s="4">
        <f t="shared" si="601"/>
        <v>0</v>
      </c>
      <c r="I6409" s="4">
        <f t="shared" ca="1" si="605"/>
        <v>0</v>
      </c>
      <c r="J6409" s="4"/>
    </row>
    <row r="6410" spans="1:10" x14ac:dyDescent="0.25">
      <c r="A6410" s="1">
        <v>42946.419444444444</v>
      </c>
      <c r="B6410" s="5">
        <v>2647.2</v>
      </c>
      <c r="C6410" s="5">
        <v>195.57</v>
      </c>
      <c r="D6410">
        <f t="shared" si="602"/>
        <v>13.535818377051694</v>
      </c>
      <c r="E6410">
        <f t="shared" si="603"/>
        <v>-1.0222798816380774E-2</v>
      </c>
      <c r="F6410">
        <f t="shared" si="604"/>
        <v>0</v>
      </c>
      <c r="G6410">
        <f t="shared" ca="1" si="600"/>
        <v>0</v>
      </c>
      <c r="H6410" s="4">
        <f t="shared" si="601"/>
        <v>0</v>
      </c>
      <c r="I6410" s="4">
        <f t="shared" ca="1" si="605"/>
        <v>0</v>
      </c>
      <c r="J6410" s="4"/>
    </row>
    <row r="6411" spans="1:10" x14ac:dyDescent="0.25">
      <c r="A6411" s="1">
        <v>42946.420138888891</v>
      </c>
      <c r="B6411" s="5">
        <v>2648.9</v>
      </c>
      <c r="C6411" s="5">
        <v>195.58</v>
      </c>
      <c r="D6411">
        <f t="shared" si="602"/>
        <v>13.543818386338071</v>
      </c>
      <c r="E6411">
        <f t="shared" si="603"/>
        <v>8.0000092863770078E-3</v>
      </c>
      <c r="F6411">
        <f t="shared" si="604"/>
        <v>0</v>
      </c>
      <c r="G6411">
        <f t="shared" ca="1" si="600"/>
        <v>0</v>
      </c>
      <c r="H6411" s="4">
        <f t="shared" si="601"/>
        <v>0</v>
      </c>
      <c r="I6411" s="4">
        <f t="shared" ca="1" si="605"/>
        <v>0</v>
      </c>
      <c r="J6411" s="4"/>
    </row>
    <row r="6412" spans="1:10" x14ac:dyDescent="0.25">
      <c r="A6412" s="1">
        <v>42946.42083333333</v>
      </c>
      <c r="B6412" s="5">
        <v>2655</v>
      </c>
      <c r="C6412" s="5">
        <v>195.72</v>
      </c>
      <c r="D6412">
        <f t="shared" si="602"/>
        <v>13.565297363580626</v>
      </c>
      <c r="E6412">
        <f t="shared" si="603"/>
        <v>2.147897724255543E-2</v>
      </c>
      <c r="F6412">
        <f t="shared" si="604"/>
        <v>0</v>
      </c>
      <c r="G6412">
        <f t="shared" ca="1" si="600"/>
        <v>0</v>
      </c>
      <c r="H6412" s="4">
        <f t="shared" si="601"/>
        <v>0</v>
      </c>
      <c r="I6412" s="4">
        <f t="shared" ca="1" si="605"/>
        <v>0</v>
      </c>
      <c r="J6412" s="4"/>
    </row>
    <row r="6413" spans="1:10" x14ac:dyDescent="0.25">
      <c r="A6413" s="1">
        <v>42946.421527777777</v>
      </c>
      <c r="B6413" s="5">
        <v>2659.5</v>
      </c>
      <c r="C6413" s="5">
        <v>195.93</v>
      </c>
      <c r="D6413">
        <f t="shared" si="602"/>
        <v>13.573725310059714</v>
      </c>
      <c r="E6413">
        <f t="shared" si="603"/>
        <v>8.4279464790881775E-3</v>
      </c>
      <c r="F6413">
        <f t="shared" si="604"/>
        <v>0</v>
      </c>
      <c r="G6413">
        <f t="shared" ca="1" si="600"/>
        <v>0</v>
      </c>
      <c r="H6413" s="4">
        <f t="shared" si="601"/>
        <v>0</v>
      </c>
      <c r="I6413" s="4">
        <f t="shared" ca="1" si="605"/>
        <v>0</v>
      </c>
      <c r="J6413" s="4"/>
    </row>
    <row r="6414" spans="1:10" x14ac:dyDescent="0.25">
      <c r="A6414" s="1">
        <v>42946.422222222223</v>
      </c>
      <c r="B6414" s="5">
        <v>2652.5</v>
      </c>
      <c r="C6414" s="5">
        <v>195.48</v>
      </c>
      <c r="D6414">
        <f t="shared" si="602"/>
        <v>13.569163085737673</v>
      </c>
      <c r="E6414">
        <f t="shared" si="603"/>
        <v>-4.5622243220417857E-3</v>
      </c>
      <c r="F6414">
        <f t="shared" si="604"/>
        <v>0</v>
      </c>
      <c r="G6414">
        <f t="shared" ca="1" si="600"/>
        <v>0</v>
      </c>
      <c r="H6414" s="4">
        <f t="shared" si="601"/>
        <v>0</v>
      </c>
      <c r="I6414" s="4">
        <f t="shared" ca="1" si="605"/>
        <v>0</v>
      </c>
      <c r="J6414" s="4"/>
    </row>
    <row r="6415" spans="1:10" x14ac:dyDescent="0.25">
      <c r="A6415" s="1">
        <v>42946.42291666667</v>
      </c>
      <c r="B6415" s="5">
        <v>2653.2</v>
      </c>
      <c r="C6415" s="5">
        <v>195.82</v>
      </c>
      <c r="D6415">
        <f t="shared" si="602"/>
        <v>13.549177816361965</v>
      </c>
      <c r="E6415">
        <f t="shared" si="603"/>
        <v>-1.9985269375707659E-2</v>
      </c>
      <c r="F6415">
        <f t="shared" si="604"/>
        <v>0</v>
      </c>
      <c r="G6415">
        <f t="shared" ca="1" si="600"/>
        <v>0</v>
      </c>
      <c r="H6415" s="4">
        <f t="shared" si="601"/>
        <v>0</v>
      </c>
      <c r="I6415" s="4">
        <f t="shared" ca="1" si="605"/>
        <v>0</v>
      </c>
      <c r="J6415" s="4"/>
    </row>
    <row r="6416" spans="1:10" x14ac:dyDescent="0.25">
      <c r="A6416" s="1">
        <v>42946.423611111109</v>
      </c>
      <c r="B6416" s="5">
        <v>2654</v>
      </c>
      <c r="C6416" s="5">
        <v>195.81</v>
      </c>
      <c r="D6416">
        <f t="shared" si="602"/>
        <v>13.55395536489454</v>
      </c>
      <c r="E6416">
        <f t="shared" si="603"/>
        <v>4.7775485325747269E-3</v>
      </c>
      <c r="F6416">
        <f t="shared" si="604"/>
        <v>0</v>
      </c>
      <c r="G6416">
        <f t="shared" ca="1" si="600"/>
        <v>0</v>
      </c>
      <c r="H6416" s="4">
        <f t="shared" si="601"/>
        <v>0</v>
      </c>
      <c r="I6416" s="4">
        <f t="shared" ca="1" si="605"/>
        <v>0</v>
      </c>
      <c r="J6416" s="4"/>
    </row>
    <row r="6417" spans="1:10" x14ac:dyDescent="0.25">
      <c r="A6417" s="1">
        <v>42946.424305555556</v>
      </c>
      <c r="B6417" s="5">
        <v>2652.9</v>
      </c>
      <c r="C6417" s="5">
        <v>195.96</v>
      </c>
      <c r="D6417">
        <f t="shared" si="602"/>
        <v>13.537966932026944</v>
      </c>
      <c r="E6417">
        <f t="shared" si="603"/>
        <v>-1.5988432867596103E-2</v>
      </c>
      <c r="F6417">
        <f t="shared" si="604"/>
        <v>0</v>
      </c>
      <c r="G6417">
        <f t="shared" ca="1" si="600"/>
        <v>0</v>
      </c>
      <c r="H6417" s="4">
        <f t="shared" si="601"/>
        <v>0</v>
      </c>
      <c r="I6417" s="4">
        <f t="shared" ca="1" si="605"/>
        <v>0</v>
      </c>
      <c r="J6417" s="4"/>
    </row>
    <row r="6418" spans="1:10" x14ac:dyDescent="0.25">
      <c r="A6418" s="1">
        <v>42946.425000000003</v>
      </c>
      <c r="B6418" s="5">
        <v>2654.6</v>
      </c>
      <c r="C6418" s="5">
        <v>196.02</v>
      </c>
      <c r="D6418">
        <f t="shared" si="602"/>
        <v>13.542495663707784</v>
      </c>
      <c r="E6418">
        <f t="shared" si="603"/>
        <v>4.5287316808408917E-3</v>
      </c>
      <c r="F6418">
        <f t="shared" si="604"/>
        <v>0</v>
      </c>
      <c r="G6418">
        <f t="shared" ca="1" si="600"/>
        <v>0</v>
      </c>
      <c r="H6418" s="4">
        <f t="shared" si="601"/>
        <v>0</v>
      </c>
      <c r="I6418" s="4">
        <f t="shared" ca="1" si="605"/>
        <v>0</v>
      </c>
      <c r="J6418" s="4"/>
    </row>
    <row r="6419" spans="1:10" x14ac:dyDescent="0.25">
      <c r="A6419" s="1">
        <v>42946.425694444442</v>
      </c>
      <c r="B6419" s="5">
        <v>2659.2</v>
      </c>
      <c r="C6419" s="5">
        <v>196.06</v>
      </c>
      <c r="D6419">
        <f t="shared" si="602"/>
        <v>13.56319494032439</v>
      </c>
      <c r="E6419">
        <f t="shared" si="603"/>
        <v>2.0699276616605644E-2</v>
      </c>
      <c r="F6419">
        <f t="shared" si="604"/>
        <v>0</v>
      </c>
      <c r="G6419">
        <f t="shared" ca="1" si="600"/>
        <v>0</v>
      </c>
      <c r="H6419" s="4">
        <f t="shared" si="601"/>
        <v>0</v>
      </c>
      <c r="I6419" s="4">
        <f t="shared" ca="1" si="605"/>
        <v>0</v>
      </c>
      <c r="J6419" s="4"/>
    </row>
    <row r="6420" spans="1:10" x14ac:dyDescent="0.25">
      <c r="A6420" s="1">
        <v>42946.426388888889</v>
      </c>
      <c r="B6420" s="5">
        <v>2656.9</v>
      </c>
      <c r="C6420" s="5">
        <v>196.53</v>
      </c>
      <c r="D6420">
        <f t="shared" si="602"/>
        <v>13.519055614918843</v>
      </c>
      <c r="E6420">
        <f t="shared" si="603"/>
        <v>-4.4139325405547325E-2</v>
      </c>
      <c r="F6420">
        <f t="shared" si="604"/>
        <v>0</v>
      </c>
      <c r="G6420">
        <f t="shared" ca="1" si="600"/>
        <v>0</v>
      </c>
      <c r="H6420" s="4">
        <f t="shared" si="601"/>
        <v>0</v>
      </c>
      <c r="I6420" s="4">
        <f t="shared" ca="1" si="605"/>
        <v>0</v>
      </c>
      <c r="J6420" s="4"/>
    </row>
    <row r="6421" spans="1:10" x14ac:dyDescent="0.25">
      <c r="A6421" s="1">
        <v>42946.427083333336</v>
      </c>
      <c r="B6421" s="5">
        <v>2662</v>
      </c>
      <c r="C6421" s="5">
        <v>196.46</v>
      </c>
      <c r="D6421">
        <f t="shared" si="602"/>
        <v>13.5498320268757</v>
      </c>
      <c r="E6421">
        <f t="shared" si="603"/>
        <v>3.077641195685743E-2</v>
      </c>
      <c r="F6421">
        <f t="shared" si="604"/>
        <v>0</v>
      </c>
      <c r="G6421">
        <f t="shared" ca="1" si="600"/>
        <v>0</v>
      </c>
      <c r="H6421" s="4">
        <f t="shared" si="601"/>
        <v>0</v>
      </c>
      <c r="I6421" s="4">
        <f t="shared" ca="1" si="605"/>
        <v>0</v>
      </c>
      <c r="J6421" s="4"/>
    </row>
    <row r="6422" spans="1:10" x14ac:dyDescent="0.25">
      <c r="A6422" s="1">
        <v>42946.427777777775</v>
      </c>
      <c r="B6422" s="5">
        <v>2665</v>
      </c>
      <c r="C6422" s="5">
        <v>196.75</v>
      </c>
      <c r="D6422">
        <f t="shared" si="602"/>
        <v>13.545108005082593</v>
      </c>
      <c r="E6422">
        <f t="shared" si="603"/>
        <v>-4.7240217931072692E-3</v>
      </c>
      <c r="F6422">
        <f t="shared" si="604"/>
        <v>0</v>
      </c>
      <c r="G6422">
        <f t="shared" ca="1" si="600"/>
        <v>0</v>
      </c>
      <c r="H6422" s="4">
        <f t="shared" si="601"/>
        <v>0</v>
      </c>
      <c r="I6422" s="4">
        <f t="shared" ca="1" si="605"/>
        <v>0</v>
      </c>
      <c r="J6422" s="4"/>
    </row>
    <row r="6423" spans="1:10" x14ac:dyDescent="0.25">
      <c r="A6423" s="1">
        <v>42946.428472222222</v>
      </c>
      <c r="B6423" s="5">
        <v>2665</v>
      </c>
      <c r="C6423" s="5">
        <v>196.5</v>
      </c>
      <c r="D6423">
        <f t="shared" si="602"/>
        <v>13.56234096692112</v>
      </c>
      <c r="E6423">
        <f t="shared" si="603"/>
        <v>1.7232961838526961E-2</v>
      </c>
      <c r="F6423">
        <f t="shared" si="604"/>
        <v>0</v>
      </c>
      <c r="G6423">
        <f t="shared" ca="1" si="600"/>
        <v>0</v>
      </c>
      <c r="H6423" s="4">
        <f t="shared" si="601"/>
        <v>0</v>
      </c>
      <c r="I6423" s="4">
        <f t="shared" ca="1" si="605"/>
        <v>0</v>
      </c>
      <c r="J6423" s="4"/>
    </row>
    <row r="6424" spans="1:10" x14ac:dyDescent="0.25">
      <c r="A6424" s="1">
        <v>42946.429166666669</v>
      </c>
      <c r="B6424" s="5">
        <v>2660</v>
      </c>
      <c r="C6424" s="5">
        <v>196.62</v>
      </c>
      <c r="D6424">
        <f t="shared" si="602"/>
        <v>13.528633913131928</v>
      </c>
      <c r="E6424">
        <f t="shared" si="603"/>
        <v>-3.3707053789191477E-2</v>
      </c>
      <c r="F6424">
        <f t="shared" si="604"/>
        <v>0</v>
      </c>
      <c r="G6424">
        <f t="shared" ca="1" si="600"/>
        <v>0</v>
      </c>
      <c r="H6424" s="4">
        <f t="shared" si="601"/>
        <v>0</v>
      </c>
      <c r="I6424" s="4">
        <f t="shared" ca="1" si="605"/>
        <v>0</v>
      </c>
      <c r="J6424" s="4"/>
    </row>
    <row r="6425" spans="1:10" x14ac:dyDescent="0.25">
      <c r="A6425" s="1">
        <v>42946.429861111108</v>
      </c>
      <c r="B6425" s="5">
        <v>2660.9</v>
      </c>
      <c r="C6425" s="5">
        <v>196.5</v>
      </c>
      <c r="D6425">
        <f t="shared" si="602"/>
        <v>13.541475826972011</v>
      </c>
      <c r="E6425">
        <f t="shared" si="603"/>
        <v>1.2841913840082597E-2</v>
      </c>
      <c r="F6425">
        <f t="shared" si="604"/>
        <v>0</v>
      </c>
      <c r="G6425">
        <f t="shared" ca="1" si="600"/>
        <v>0</v>
      </c>
      <c r="H6425" s="4">
        <f t="shared" si="601"/>
        <v>0</v>
      </c>
      <c r="I6425" s="4">
        <f t="shared" ca="1" si="605"/>
        <v>0</v>
      </c>
      <c r="J6425" s="4"/>
    </row>
    <row r="6426" spans="1:10" x14ac:dyDescent="0.25">
      <c r="A6426" s="1">
        <v>42946.430555555555</v>
      </c>
      <c r="B6426" s="5">
        <v>2665.1</v>
      </c>
      <c r="C6426" s="5">
        <v>196.61</v>
      </c>
      <c r="D6426">
        <f t="shared" si="602"/>
        <v>13.555261685570418</v>
      </c>
      <c r="E6426">
        <f t="shared" si="603"/>
        <v>1.3785858598406975E-2</v>
      </c>
      <c r="F6426">
        <f t="shared" si="604"/>
        <v>0</v>
      </c>
      <c r="G6426">
        <f t="shared" ca="1" si="600"/>
        <v>0</v>
      </c>
      <c r="H6426" s="4">
        <f t="shared" si="601"/>
        <v>0</v>
      </c>
      <c r="I6426" s="4">
        <f t="shared" ca="1" si="605"/>
        <v>0</v>
      </c>
      <c r="J6426" s="4"/>
    </row>
    <row r="6427" spans="1:10" x14ac:dyDescent="0.25">
      <c r="A6427" s="1">
        <v>42946.431250000001</v>
      </c>
      <c r="B6427" s="5">
        <v>2666.2</v>
      </c>
      <c r="C6427" s="5">
        <v>196.83</v>
      </c>
      <c r="D6427">
        <f t="shared" si="602"/>
        <v>13.545699334451047</v>
      </c>
      <c r="E6427">
        <f t="shared" si="603"/>
        <v>-9.56235111937076E-3</v>
      </c>
      <c r="F6427">
        <f t="shared" si="604"/>
        <v>0</v>
      </c>
      <c r="G6427">
        <f t="shared" ca="1" si="600"/>
        <v>0</v>
      </c>
      <c r="H6427" s="4">
        <f t="shared" si="601"/>
        <v>0</v>
      </c>
      <c r="I6427" s="4">
        <f t="shared" ca="1" si="605"/>
        <v>0</v>
      </c>
      <c r="J6427" s="4"/>
    </row>
    <row r="6428" spans="1:10" x14ac:dyDescent="0.25">
      <c r="A6428" s="1">
        <v>42946.431944444441</v>
      </c>
      <c r="B6428" s="5">
        <v>2659</v>
      </c>
      <c r="C6428" s="5">
        <v>196.64</v>
      </c>
      <c r="D6428">
        <f t="shared" si="602"/>
        <v>13.522172497965826</v>
      </c>
      <c r="E6428">
        <f t="shared" si="603"/>
        <v>-2.3526836485221025E-2</v>
      </c>
      <c r="F6428">
        <f t="shared" si="604"/>
        <v>0</v>
      </c>
      <c r="G6428">
        <f t="shared" ca="1" si="600"/>
        <v>0</v>
      </c>
      <c r="H6428" s="4">
        <f t="shared" si="601"/>
        <v>0</v>
      </c>
      <c r="I6428" s="4">
        <f t="shared" ca="1" si="605"/>
        <v>0</v>
      </c>
      <c r="J6428" s="4"/>
    </row>
    <row r="6429" spans="1:10" x14ac:dyDescent="0.25">
      <c r="A6429" s="1">
        <v>42946.432638888888</v>
      </c>
      <c r="B6429" s="5">
        <v>2661.6</v>
      </c>
      <c r="C6429" s="5">
        <v>196.63</v>
      </c>
      <c r="D6429">
        <f t="shared" si="602"/>
        <v>13.536082998525149</v>
      </c>
      <c r="E6429">
        <f t="shared" si="603"/>
        <v>1.3910500559322969E-2</v>
      </c>
      <c r="F6429">
        <f t="shared" si="604"/>
        <v>0</v>
      </c>
      <c r="G6429">
        <f t="shared" ca="1" si="600"/>
        <v>0</v>
      </c>
      <c r="H6429" s="4">
        <f t="shared" si="601"/>
        <v>0</v>
      </c>
      <c r="I6429" s="4">
        <f t="shared" ca="1" si="605"/>
        <v>0</v>
      </c>
      <c r="J6429" s="4"/>
    </row>
    <row r="6430" spans="1:10" x14ac:dyDescent="0.25">
      <c r="A6430" s="1">
        <v>42946.433333333334</v>
      </c>
      <c r="B6430" s="5">
        <v>2663.5</v>
      </c>
      <c r="C6430" s="5">
        <v>196.97</v>
      </c>
      <c r="D6430">
        <f t="shared" si="602"/>
        <v>13.522363811747981</v>
      </c>
      <c r="E6430">
        <f t="shared" si="603"/>
        <v>-1.3719186777167991E-2</v>
      </c>
      <c r="F6430">
        <f t="shared" si="604"/>
        <v>0</v>
      </c>
      <c r="G6430">
        <f t="shared" ca="1" si="600"/>
        <v>0</v>
      </c>
      <c r="H6430" s="4">
        <f t="shared" si="601"/>
        <v>0</v>
      </c>
      <c r="I6430" s="4">
        <f t="shared" ca="1" si="605"/>
        <v>0</v>
      </c>
      <c r="J6430" s="4"/>
    </row>
    <row r="6431" spans="1:10" x14ac:dyDescent="0.25">
      <c r="A6431" s="1">
        <v>42946.434027777781</v>
      </c>
      <c r="B6431" s="5">
        <v>2664.7</v>
      </c>
      <c r="C6431" s="5">
        <v>196.89</v>
      </c>
      <c r="D6431">
        <f t="shared" si="602"/>
        <v>13.533952968662705</v>
      </c>
      <c r="E6431">
        <f t="shared" si="603"/>
        <v>1.1589156914723731E-2</v>
      </c>
      <c r="F6431">
        <f t="shared" si="604"/>
        <v>0</v>
      </c>
      <c r="G6431">
        <f t="shared" ca="1" si="600"/>
        <v>0</v>
      </c>
      <c r="H6431" s="4">
        <f t="shared" si="601"/>
        <v>0</v>
      </c>
      <c r="I6431" s="4">
        <f t="shared" ca="1" si="605"/>
        <v>0</v>
      </c>
      <c r="J6431" s="4"/>
    </row>
    <row r="6432" spans="1:10" x14ac:dyDescent="0.25">
      <c r="A6432" s="1">
        <v>42946.43472222222</v>
      </c>
      <c r="B6432" s="5">
        <v>2664.7</v>
      </c>
      <c r="C6432" s="5">
        <v>197</v>
      </c>
      <c r="D6432">
        <f t="shared" si="602"/>
        <v>13.526395939086294</v>
      </c>
      <c r="E6432">
        <f t="shared" si="603"/>
        <v>-7.5570295764109119E-3</v>
      </c>
      <c r="F6432">
        <f t="shared" si="604"/>
        <v>0</v>
      </c>
      <c r="G6432">
        <f t="shared" ca="1" si="600"/>
        <v>0</v>
      </c>
      <c r="H6432" s="4">
        <f t="shared" si="601"/>
        <v>0</v>
      </c>
      <c r="I6432" s="4">
        <f t="shared" ca="1" si="605"/>
        <v>0</v>
      </c>
      <c r="J6432" s="4"/>
    </row>
    <row r="6433" spans="1:10" x14ac:dyDescent="0.25">
      <c r="A6433" s="1">
        <v>42946.435416666667</v>
      </c>
      <c r="B6433" s="5">
        <v>2666.9</v>
      </c>
      <c r="C6433" s="5">
        <v>196.87</v>
      </c>
      <c r="D6433">
        <f t="shared" si="602"/>
        <v>13.546502768324276</v>
      </c>
      <c r="E6433">
        <f t="shared" si="603"/>
        <v>2.0106829237981572E-2</v>
      </c>
      <c r="F6433">
        <f t="shared" si="604"/>
        <v>0</v>
      </c>
      <c r="G6433">
        <f t="shared" ca="1" si="600"/>
        <v>0</v>
      </c>
      <c r="H6433" s="4">
        <f t="shared" si="601"/>
        <v>0</v>
      </c>
      <c r="I6433" s="4">
        <f t="shared" ca="1" si="605"/>
        <v>0</v>
      </c>
      <c r="J6433" s="4"/>
    </row>
    <row r="6434" spans="1:10" x14ac:dyDescent="0.25">
      <c r="A6434" s="1">
        <v>42946.436111111114</v>
      </c>
      <c r="B6434" s="5">
        <v>2666.9</v>
      </c>
      <c r="C6434" s="5">
        <v>196.74</v>
      </c>
      <c r="D6434">
        <f t="shared" si="602"/>
        <v>13.555453898546304</v>
      </c>
      <c r="E6434">
        <f t="shared" si="603"/>
        <v>8.951130222028425E-3</v>
      </c>
      <c r="F6434">
        <f t="shared" si="604"/>
        <v>0</v>
      </c>
      <c r="G6434">
        <f t="shared" ca="1" si="600"/>
        <v>0</v>
      </c>
      <c r="H6434" s="4">
        <f t="shared" si="601"/>
        <v>0</v>
      </c>
      <c r="I6434" s="4">
        <f t="shared" ca="1" si="605"/>
        <v>0</v>
      </c>
      <c r="J6434" s="4"/>
    </row>
    <row r="6435" spans="1:10" x14ac:dyDescent="0.25">
      <c r="A6435" s="1">
        <v>42946.436805555553</v>
      </c>
      <c r="B6435" s="5">
        <v>2668.9</v>
      </c>
      <c r="C6435" s="5">
        <v>197.16</v>
      </c>
      <c r="D6435">
        <f t="shared" si="602"/>
        <v>13.536721444512072</v>
      </c>
      <c r="E6435">
        <f t="shared" si="603"/>
        <v>-1.8732454034232404E-2</v>
      </c>
      <c r="F6435">
        <f t="shared" si="604"/>
        <v>0</v>
      </c>
      <c r="G6435">
        <f t="shared" ca="1" si="600"/>
        <v>0</v>
      </c>
      <c r="H6435" s="4">
        <f t="shared" si="601"/>
        <v>0</v>
      </c>
      <c r="I6435" s="4">
        <f t="shared" ca="1" si="605"/>
        <v>0</v>
      </c>
      <c r="J6435" s="4"/>
    </row>
    <row r="6436" spans="1:10" x14ac:dyDescent="0.25">
      <c r="A6436" s="1">
        <v>42946.4375</v>
      </c>
      <c r="B6436" s="5">
        <v>2668.9</v>
      </c>
      <c r="C6436" s="5">
        <v>197.4</v>
      </c>
      <c r="D6436">
        <f t="shared" si="602"/>
        <v>13.520263424518744</v>
      </c>
      <c r="E6436">
        <f t="shared" si="603"/>
        <v>-1.6458019993327966E-2</v>
      </c>
      <c r="F6436">
        <f t="shared" si="604"/>
        <v>0</v>
      </c>
      <c r="G6436">
        <f t="shared" ca="1" si="600"/>
        <v>0</v>
      </c>
      <c r="H6436" s="4">
        <f t="shared" si="601"/>
        <v>0</v>
      </c>
      <c r="I6436" s="4">
        <f t="shared" ca="1" si="605"/>
        <v>0</v>
      </c>
      <c r="J6436" s="4"/>
    </row>
    <row r="6437" spans="1:10" x14ac:dyDescent="0.25">
      <c r="A6437" s="1">
        <v>42946.438194444447</v>
      </c>
      <c r="B6437" s="5">
        <v>2669</v>
      </c>
      <c r="C6437" s="5">
        <v>197.24</v>
      </c>
      <c r="D6437">
        <f t="shared" si="602"/>
        <v>13.531737984181706</v>
      </c>
      <c r="E6437">
        <f t="shared" si="603"/>
        <v>1.1474559662962847E-2</v>
      </c>
      <c r="F6437">
        <f t="shared" si="604"/>
        <v>0</v>
      </c>
      <c r="G6437">
        <f t="shared" ca="1" si="600"/>
        <v>0</v>
      </c>
      <c r="H6437" s="4">
        <f t="shared" si="601"/>
        <v>0</v>
      </c>
      <c r="I6437" s="4">
        <f t="shared" ca="1" si="605"/>
        <v>0</v>
      </c>
      <c r="J6437" s="4"/>
    </row>
    <row r="6438" spans="1:10" x14ac:dyDescent="0.25">
      <c r="A6438" s="1">
        <v>42946.438888888886</v>
      </c>
      <c r="B6438" s="5">
        <v>2668.8</v>
      </c>
      <c r="C6438" s="5">
        <v>197.35</v>
      </c>
      <c r="D6438">
        <f t="shared" si="602"/>
        <v>13.52318216366861</v>
      </c>
      <c r="E6438">
        <f t="shared" si="603"/>
        <v>-8.5558205130968901E-3</v>
      </c>
      <c r="F6438">
        <f t="shared" si="604"/>
        <v>0</v>
      </c>
      <c r="G6438">
        <f t="shared" ca="1" si="600"/>
        <v>0</v>
      </c>
      <c r="H6438" s="4">
        <f t="shared" si="601"/>
        <v>0</v>
      </c>
      <c r="I6438" s="4">
        <f t="shared" ca="1" si="605"/>
        <v>0</v>
      </c>
      <c r="J6438" s="4"/>
    </row>
    <row r="6439" spans="1:10" x14ac:dyDescent="0.25">
      <c r="A6439" s="1">
        <v>42946.439583333333</v>
      </c>
      <c r="B6439" s="5">
        <v>2669</v>
      </c>
      <c r="C6439" s="5">
        <v>197.3</v>
      </c>
      <c r="D6439">
        <f t="shared" si="602"/>
        <v>13.527622909275214</v>
      </c>
      <c r="E6439">
        <f t="shared" si="603"/>
        <v>4.4407456066046791E-3</v>
      </c>
      <c r="F6439">
        <f t="shared" si="604"/>
        <v>0</v>
      </c>
      <c r="G6439">
        <f t="shared" ca="1" si="600"/>
        <v>0</v>
      </c>
      <c r="H6439" s="4">
        <f t="shared" si="601"/>
        <v>0</v>
      </c>
      <c r="I6439" s="4">
        <f t="shared" ca="1" si="605"/>
        <v>0</v>
      </c>
      <c r="J6439" s="4"/>
    </row>
    <row r="6440" spans="1:10" x14ac:dyDescent="0.25">
      <c r="A6440" s="1">
        <v>42946.44027777778</v>
      </c>
      <c r="B6440" s="5">
        <v>2669.1</v>
      </c>
      <c r="C6440" s="5">
        <v>197.34</v>
      </c>
      <c r="D6440">
        <f t="shared" si="602"/>
        <v>13.525387655822438</v>
      </c>
      <c r="E6440">
        <f t="shared" si="603"/>
        <v>-2.235253452775865E-3</v>
      </c>
      <c r="F6440">
        <f t="shared" si="604"/>
        <v>0</v>
      </c>
      <c r="G6440">
        <f t="shared" ca="1" si="600"/>
        <v>0</v>
      </c>
      <c r="H6440" s="4">
        <f t="shared" si="601"/>
        <v>0</v>
      </c>
      <c r="I6440" s="4">
        <f t="shared" ca="1" si="605"/>
        <v>0</v>
      </c>
      <c r="J6440" s="4"/>
    </row>
    <row r="6441" spans="1:10" x14ac:dyDescent="0.25">
      <c r="A6441" s="1">
        <v>42946.440972222219</v>
      </c>
      <c r="B6441" s="5">
        <v>2670.1</v>
      </c>
      <c r="C6441" s="5">
        <v>197.55</v>
      </c>
      <c r="D6441">
        <f t="shared" si="602"/>
        <v>13.516071880536572</v>
      </c>
      <c r="E6441">
        <f t="shared" si="603"/>
        <v>-9.3157752858665788E-3</v>
      </c>
      <c r="F6441">
        <f t="shared" si="604"/>
        <v>0</v>
      </c>
      <c r="G6441">
        <f t="shared" ca="1" si="600"/>
        <v>0</v>
      </c>
      <c r="H6441" s="4">
        <f t="shared" si="601"/>
        <v>0</v>
      </c>
      <c r="I6441" s="4">
        <f t="shared" ca="1" si="605"/>
        <v>0</v>
      </c>
      <c r="J6441" s="4"/>
    </row>
    <row r="6442" spans="1:10" x14ac:dyDescent="0.25">
      <c r="A6442" s="1">
        <v>42946.441666666666</v>
      </c>
      <c r="B6442" s="5">
        <v>2670.1</v>
      </c>
      <c r="C6442" s="5">
        <v>197.56</v>
      </c>
      <c r="D6442">
        <f t="shared" si="602"/>
        <v>13.515387730309779</v>
      </c>
      <c r="E6442">
        <f t="shared" si="603"/>
        <v>-6.8415022679246817E-4</v>
      </c>
      <c r="F6442">
        <f t="shared" si="604"/>
        <v>0</v>
      </c>
      <c r="G6442">
        <f t="shared" ca="1" si="600"/>
        <v>0</v>
      </c>
      <c r="H6442" s="4">
        <f t="shared" si="601"/>
        <v>0</v>
      </c>
      <c r="I6442" s="4">
        <f t="shared" ca="1" si="605"/>
        <v>0</v>
      </c>
      <c r="J6442" s="4"/>
    </row>
    <row r="6443" spans="1:10" x14ac:dyDescent="0.25">
      <c r="A6443" s="1">
        <v>42946.442361111112</v>
      </c>
      <c r="B6443" s="5">
        <v>2672.7</v>
      </c>
      <c r="C6443" s="5">
        <v>198</v>
      </c>
      <c r="D6443">
        <f t="shared" si="602"/>
        <v>13.498484848484848</v>
      </c>
      <c r="E6443">
        <f t="shared" si="603"/>
        <v>-1.6902881824931271E-2</v>
      </c>
      <c r="F6443">
        <f t="shared" si="604"/>
        <v>0</v>
      </c>
      <c r="G6443">
        <f t="shared" ca="1" si="600"/>
        <v>0</v>
      </c>
      <c r="H6443" s="4">
        <f t="shared" si="601"/>
        <v>0</v>
      </c>
      <c r="I6443" s="4">
        <f t="shared" ca="1" si="605"/>
        <v>0</v>
      </c>
      <c r="J6443" s="4"/>
    </row>
    <row r="6444" spans="1:10" x14ac:dyDescent="0.25">
      <c r="A6444" s="1">
        <v>42946.443055555559</v>
      </c>
      <c r="B6444" s="5">
        <v>2669.8</v>
      </c>
      <c r="C6444" s="5">
        <v>198</v>
      </c>
      <c r="D6444">
        <f t="shared" si="602"/>
        <v>13.483838383838386</v>
      </c>
      <c r="E6444">
        <f t="shared" si="603"/>
        <v>-1.4646464646462576E-2</v>
      </c>
      <c r="F6444">
        <f t="shared" si="604"/>
        <v>0</v>
      </c>
      <c r="G6444">
        <f t="shared" ca="1" si="600"/>
        <v>0</v>
      </c>
      <c r="H6444" s="4">
        <f t="shared" si="601"/>
        <v>0</v>
      </c>
      <c r="I6444" s="4">
        <f t="shared" ca="1" si="605"/>
        <v>0</v>
      </c>
      <c r="J6444" s="4"/>
    </row>
    <row r="6445" spans="1:10" x14ac:dyDescent="0.25">
      <c r="A6445" s="1">
        <v>42946.443749999999</v>
      </c>
      <c r="B6445" s="5">
        <v>2663.1</v>
      </c>
      <c r="C6445" s="5">
        <v>198</v>
      </c>
      <c r="D6445">
        <f t="shared" si="602"/>
        <v>13.45</v>
      </c>
      <c r="E6445">
        <f t="shared" si="603"/>
        <v>-3.3838383838386221E-2</v>
      </c>
      <c r="F6445">
        <f t="shared" si="604"/>
        <v>0</v>
      </c>
      <c r="G6445">
        <f t="shared" ca="1" si="600"/>
        <v>0</v>
      </c>
      <c r="H6445" s="4">
        <f t="shared" si="601"/>
        <v>0</v>
      </c>
      <c r="I6445" s="4">
        <f t="shared" ca="1" si="605"/>
        <v>0</v>
      </c>
      <c r="J6445" s="4"/>
    </row>
    <row r="6446" spans="1:10" x14ac:dyDescent="0.25">
      <c r="A6446" s="1">
        <v>42946.444444444445</v>
      </c>
      <c r="B6446" s="5">
        <v>2664.8</v>
      </c>
      <c r="C6446" s="5">
        <v>198.03</v>
      </c>
      <c r="D6446">
        <f t="shared" si="602"/>
        <v>13.456546987830128</v>
      </c>
      <c r="E6446">
        <f t="shared" si="603"/>
        <v>6.5469878301289697E-3</v>
      </c>
      <c r="F6446">
        <f t="shared" si="604"/>
        <v>0</v>
      </c>
      <c r="G6446">
        <f t="shared" ca="1" si="600"/>
        <v>0</v>
      </c>
      <c r="H6446" s="4">
        <f t="shared" si="601"/>
        <v>0</v>
      </c>
      <c r="I6446" s="4">
        <f t="shared" ca="1" si="605"/>
        <v>0</v>
      </c>
      <c r="J6446" s="4"/>
    </row>
    <row r="6447" spans="1:10" x14ac:dyDescent="0.25">
      <c r="A6447" s="1">
        <v>42946.445138888892</v>
      </c>
      <c r="B6447" s="5">
        <v>2667.1</v>
      </c>
      <c r="C6447" s="5">
        <v>198.05</v>
      </c>
      <c r="D6447">
        <f t="shared" si="602"/>
        <v>13.466801312799797</v>
      </c>
      <c r="E6447">
        <f t="shared" si="603"/>
        <v>1.0254324969668716E-2</v>
      </c>
      <c r="F6447">
        <f t="shared" si="604"/>
        <v>0</v>
      </c>
      <c r="G6447">
        <f t="shared" ca="1" si="600"/>
        <v>0</v>
      </c>
      <c r="H6447" s="4">
        <f t="shared" si="601"/>
        <v>0</v>
      </c>
      <c r="I6447" s="4">
        <f t="shared" ca="1" si="605"/>
        <v>0</v>
      </c>
      <c r="J6447" s="4"/>
    </row>
    <row r="6448" spans="1:10" x14ac:dyDescent="0.25">
      <c r="A6448" s="1">
        <v>42946.445833333331</v>
      </c>
      <c r="B6448" s="5">
        <v>2667</v>
      </c>
      <c r="C6448" s="5">
        <v>198.25</v>
      </c>
      <c r="D6448">
        <f t="shared" si="602"/>
        <v>13.452711223203027</v>
      </c>
      <c r="E6448">
        <f t="shared" si="603"/>
        <v>-1.4090089596770383E-2</v>
      </c>
      <c r="F6448">
        <f t="shared" si="604"/>
        <v>0</v>
      </c>
      <c r="G6448">
        <f t="shared" ca="1" si="600"/>
        <v>0</v>
      </c>
      <c r="H6448" s="4">
        <f t="shared" si="601"/>
        <v>0</v>
      </c>
      <c r="I6448" s="4">
        <f t="shared" ca="1" si="605"/>
        <v>0</v>
      </c>
      <c r="J6448" s="4"/>
    </row>
    <row r="6449" spans="1:10" x14ac:dyDescent="0.25">
      <c r="A6449" s="1">
        <v>42946.446527777778</v>
      </c>
      <c r="B6449" s="5">
        <v>2663.5</v>
      </c>
      <c r="C6449" s="5">
        <v>198.68</v>
      </c>
      <c r="D6449">
        <f t="shared" si="602"/>
        <v>13.405979464465471</v>
      </c>
      <c r="E6449">
        <f t="shared" si="603"/>
        <v>-4.6731758737555751E-2</v>
      </c>
      <c r="F6449">
        <f t="shared" si="604"/>
        <v>0</v>
      </c>
      <c r="G6449">
        <f t="shared" ca="1" si="600"/>
        <v>0</v>
      </c>
      <c r="H6449" s="4">
        <f t="shared" si="601"/>
        <v>0</v>
      </c>
      <c r="I6449" s="4">
        <f t="shared" ca="1" si="605"/>
        <v>0</v>
      </c>
      <c r="J6449" s="4"/>
    </row>
    <row r="6450" spans="1:10" x14ac:dyDescent="0.25">
      <c r="A6450" s="1">
        <v>42946.447222222225</v>
      </c>
      <c r="B6450" s="5">
        <v>2660.1</v>
      </c>
      <c r="C6450" s="5">
        <v>198.06</v>
      </c>
      <c r="D6450">
        <f t="shared" si="602"/>
        <v>13.430778551953953</v>
      </c>
      <c r="E6450">
        <f t="shared" si="603"/>
        <v>2.479908748848203E-2</v>
      </c>
      <c r="F6450">
        <f t="shared" si="604"/>
        <v>0</v>
      </c>
      <c r="G6450">
        <f t="shared" ca="1" si="600"/>
        <v>0</v>
      </c>
      <c r="H6450" s="4">
        <f t="shared" si="601"/>
        <v>0</v>
      </c>
      <c r="I6450" s="4">
        <f t="shared" ca="1" si="605"/>
        <v>0</v>
      </c>
      <c r="J6450" s="4"/>
    </row>
    <row r="6451" spans="1:10" x14ac:dyDescent="0.25">
      <c r="A6451" s="1">
        <v>42946.447916666664</v>
      </c>
      <c r="B6451" s="5">
        <v>2655.1</v>
      </c>
      <c r="C6451" s="5">
        <v>198.06</v>
      </c>
      <c r="D6451">
        <f t="shared" si="602"/>
        <v>13.405533676663637</v>
      </c>
      <c r="E6451">
        <f t="shared" si="603"/>
        <v>-2.5244875290315605E-2</v>
      </c>
      <c r="F6451">
        <f t="shared" si="604"/>
        <v>0</v>
      </c>
      <c r="G6451">
        <f t="shared" ca="1" si="600"/>
        <v>0</v>
      </c>
      <c r="H6451" s="4">
        <f t="shared" si="601"/>
        <v>0</v>
      </c>
      <c r="I6451" s="4">
        <f t="shared" ca="1" si="605"/>
        <v>0</v>
      </c>
      <c r="J6451" s="4"/>
    </row>
    <row r="6452" spans="1:10" x14ac:dyDescent="0.25">
      <c r="A6452" s="1">
        <v>42946.448611111111</v>
      </c>
      <c r="B6452" s="5">
        <v>2657</v>
      </c>
      <c r="C6452" s="5">
        <v>198.51</v>
      </c>
      <c r="D6452">
        <f t="shared" si="602"/>
        <v>13.384716135207295</v>
      </c>
      <c r="E6452">
        <f t="shared" si="603"/>
        <v>-2.081754145634207E-2</v>
      </c>
      <c r="F6452">
        <f t="shared" si="604"/>
        <v>0</v>
      </c>
      <c r="G6452">
        <f t="shared" ca="1" si="600"/>
        <v>0</v>
      </c>
      <c r="H6452" s="4">
        <f t="shared" si="601"/>
        <v>0</v>
      </c>
      <c r="I6452" s="4">
        <f t="shared" ca="1" si="605"/>
        <v>0</v>
      </c>
      <c r="J6452" s="4"/>
    </row>
    <row r="6453" spans="1:10" x14ac:dyDescent="0.25">
      <c r="A6453" s="1">
        <v>42946.449305555558</v>
      </c>
      <c r="B6453" s="5">
        <v>2655.3</v>
      </c>
      <c r="C6453" s="5">
        <v>198.5</v>
      </c>
      <c r="D6453">
        <f t="shared" si="602"/>
        <v>13.376826196473553</v>
      </c>
      <c r="E6453">
        <f t="shared" si="603"/>
        <v>-7.8899387337418858E-3</v>
      </c>
      <c r="F6453">
        <f t="shared" si="604"/>
        <v>0</v>
      </c>
      <c r="G6453">
        <f t="shared" ca="1" si="600"/>
        <v>0</v>
      </c>
      <c r="H6453" s="4">
        <f t="shared" si="601"/>
        <v>0</v>
      </c>
      <c r="I6453" s="4">
        <f t="shared" ca="1" si="605"/>
        <v>0</v>
      </c>
      <c r="J6453" s="4"/>
    </row>
    <row r="6454" spans="1:10" x14ac:dyDescent="0.25">
      <c r="A6454" s="1">
        <v>42946.45</v>
      </c>
      <c r="B6454" s="5">
        <v>2655</v>
      </c>
      <c r="C6454" s="5">
        <v>198.25</v>
      </c>
      <c r="D6454">
        <f t="shared" si="602"/>
        <v>13.392181588902901</v>
      </c>
      <c r="E6454">
        <f t="shared" si="603"/>
        <v>1.5355392429347248E-2</v>
      </c>
      <c r="F6454">
        <f t="shared" si="604"/>
        <v>0</v>
      </c>
      <c r="G6454">
        <f t="shared" ca="1" si="600"/>
        <v>0</v>
      </c>
      <c r="H6454" s="4">
        <f t="shared" si="601"/>
        <v>0</v>
      </c>
      <c r="I6454" s="4">
        <f t="shared" ca="1" si="605"/>
        <v>0</v>
      </c>
      <c r="J6454" s="4"/>
    </row>
    <row r="6455" spans="1:10" x14ac:dyDescent="0.25">
      <c r="A6455" s="1">
        <v>42946.450694444444</v>
      </c>
      <c r="B6455" s="5">
        <v>2650.1</v>
      </c>
      <c r="C6455" s="5">
        <v>198.1</v>
      </c>
      <c r="D6455">
        <f t="shared" si="602"/>
        <v>13.37758707723372</v>
      </c>
      <c r="E6455">
        <f t="shared" si="603"/>
        <v>-1.4594511669180577E-2</v>
      </c>
      <c r="F6455">
        <f t="shared" si="604"/>
        <v>0</v>
      </c>
      <c r="G6455">
        <f t="shared" ca="1" si="600"/>
        <v>0</v>
      </c>
      <c r="H6455" s="4">
        <f t="shared" si="601"/>
        <v>0</v>
      </c>
      <c r="I6455" s="4">
        <f t="shared" ca="1" si="605"/>
        <v>0</v>
      </c>
      <c r="J6455" s="4"/>
    </row>
    <row r="6456" spans="1:10" x14ac:dyDescent="0.25">
      <c r="A6456" s="1">
        <v>42946.451388888891</v>
      </c>
      <c r="B6456" s="5">
        <v>2640</v>
      </c>
      <c r="C6456" s="5">
        <v>197.99</v>
      </c>
      <c r="D6456">
        <f t="shared" si="602"/>
        <v>13.334006768018586</v>
      </c>
      <c r="E6456">
        <f t="shared" si="603"/>
        <v>-4.3580309215133894E-2</v>
      </c>
      <c r="F6456">
        <f t="shared" si="604"/>
        <v>0</v>
      </c>
      <c r="G6456">
        <f t="shared" ca="1" si="600"/>
        <v>0</v>
      </c>
      <c r="H6456" s="4">
        <f t="shared" si="601"/>
        <v>0</v>
      </c>
      <c r="I6456" s="4">
        <f t="shared" ca="1" si="605"/>
        <v>0</v>
      </c>
      <c r="J6456" s="4"/>
    </row>
    <row r="6457" spans="1:10" x14ac:dyDescent="0.25">
      <c r="A6457" s="1">
        <v>42946.45208333333</v>
      </c>
      <c r="B6457" s="5">
        <v>2631</v>
      </c>
      <c r="C6457" s="5">
        <v>196.86</v>
      </c>
      <c r="D6457">
        <f t="shared" si="602"/>
        <v>13.364827796403535</v>
      </c>
      <c r="E6457">
        <f t="shared" si="603"/>
        <v>3.0821028384949045E-2</v>
      </c>
      <c r="F6457">
        <f t="shared" si="604"/>
        <v>0</v>
      </c>
      <c r="G6457">
        <f t="shared" ca="1" si="600"/>
        <v>0</v>
      </c>
      <c r="H6457" s="4">
        <f t="shared" si="601"/>
        <v>0</v>
      </c>
      <c r="I6457" s="4">
        <f t="shared" ca="1" si="605"/>
        <v>0</v>
      </c>
      <c r="J6457" s="4"/>
    </row>
    <row r="6458" spans="1:10" x14ac:dyDescent="0.25">
      <c r="A6458" s="1">
        <v>42946.452777777777</v>
      </c>
      <c r="B6458" s="5">
        <v>2625.5</v>
      </c>
      <c r="C6458" s="5">
        <v>196.69</v>
      </c>
      <c r="D6458">
        <f t="shared" si="602"/>
        <v>13.348416289592761</v>
      </c>
      <c r="E6458">
        <f t="shared" si="603"/>
        <v>-1.6411506810774412E-2</v>
      </c>
      <c r="F6458">
        <f t="shared" si="604"/>
        <v>0</v>
      </c>
      <c r="G6458">
        <f t="shared" ca="1" si="600"/>
        <v>0</v>
      </c>
      <c r="H6458" s="4">
        <f t="shared" si="601"/>
        <v>0</v>
      </c>
      <c r="I6458" s="4">
        <f t="shared" ca="1" si="605"/>
        <v>0</v>
      </c>
      <c r="J6458" s="4"/>
    </row>
    <row r="6459" spans="1:10" x14ac:dyDescent="0.25">
      <c r="A6459" s="1">
        <v>42946.453472222223</v>
      </c>
      <c r="B6459" s="5">
        <v>2635</v>
      </c>
      <c r="C6459" s="5">
        <v>196.81</v>
      </c>
      <c r="D6459">
        <f t="shared" si="602"/>
        <v>13.388547329912099</v>
      </c>
      <c r="E6459">
        <f t="shared" si="603"/>
        <v>4.0131040319337785E-2</v>
      </c>
      <c r="F6459">
        <f t="shared" si="604"/>
        <v>0</v>
      </c>
      <c r="G6459">
        <f t="shared" ref="G6459:G6522" ca="1" si="606">(OFFSET(C6459,$L$8,0)-C6459)*F6459</f>
        <v>0</v>
      </c>
      <c r="H6459" s="4">
        <f t="shared" ref="H6459:H6522" si="607">C6459*0.4%*ABS(F6459)</f>
        <v>0</v>
      </c>
      <c r="I6459" s="4">
        <f t="shared" ca="1" si="605"/>
        <v>0</v>
      </c>
      <c r="J6459" s="4"/>
    </row>
    <row r="6460" spans="1:10" x14ac:dyDescent="0.25">
      <c r="A6460" s="1">
        <v>42946.45416666667</v>
      </c>
      <c r="B6460" s="5">
        <v>2639</v>
      </c>
      <c r="C6460" s="5">
        <v>196.83</v>
      </c>
      <c r="D6460">
        <f t="shared" si="602"/>
        <v>13.407509017934258</v>
      </c>
      <c r="E6460">
        <f t="shared" si="603"/>
        <v>1.8961688022159251E-2</v>
      </c>
      <c r="F6460">
        <f t="shared" si="604"/>
        <v>0</v>
      </c>
      <c r="G6460">
        <f t="shared" ca="1" si="606"/>
        <v>0</v>
      </c>
      <c r="H6460" s="4">
        <f t="shared" si="607"/>
        <v>0</v>
      </c>
      <c r="I6460" s="4">
        <f t="shared" ca="1" si="605"/>
        <v>0</v>
      </c>
      <c r="J6460" s="4"/>
    </row>
    <row r="6461" spans="1:10" x14ac:dyDescent="0.25">
      <c r="A6461" s="1">
        <v>42946.454861111109</v>
      </c>
      <c r="B6461" s="5">
        <v>2644.9</v>
      </c>
      <c r="C6461" s="5">
        <v>197.2</v>
      </c>
      <c r="D6461">
        <f t="shared" si="602"/>
        <v>13.412271805273836</v>
      </c>
      <c r="E6461">
        <f t="shared" si="603"/>
        <v>4.7627873395779119E-3</v>
      </c>
      <c r="F6461">
        <f t="shared" si="604"/>
        <v>0</v>
      </c>
      <c r="G6461">
        <f t="shared" ca="1" si="606"/>
        <v>0</v>
      </c>
      <c r="H6461" s="4">
        <f t="shared" si="607"/>
        <v>0</v>
      </c>
      <c r="I6461" s="4">
        <f t="shared" ca="1" si="605"/>
        <v>0</v>
      </c>
      <c r="J6461" s="4"/>
    </row>
    <row r="6462" spans="1:10" x14ac:dyDescent="0.25">
      <c r="A6462" s="1">
        <v>42946.455555555556</v>
      </c>
      <c r="B6462" s="5">
        <v>2645</v>
      </c>
      <c r="C6462" s="5">
        <v>197.12</v>
      </c>
      <c r="D6462">
        <f t="shared" si="602"/>
        <v>13.418222402597403</v>
      </c>
      <c r="E6462">
        <f t="shared" si="603"/>
        <v>5.9505973235669529E-3</v>
      </c>
      <c r="F6462">
        <f t="shared" si="604"/>
        <v>0</v>
      </c>
      <c r="G6462">
        <f t="shared" ca="1" si="606"/>
        <v>0</v>
      </c>
      <c r="H6462" s="4">
        <f t="shared" si="607"/>
        <v>0</v>
      </c>
      <c r="I6462" s="4">
        <f t="shared" ca="1" si="605"/>
        <v>0</v>
      </c>
      <c r="J6462" s="4"/>
    </row>
    <row r="6463" spans="1:10" x14ac:dyDescent="0.25">
      <c r="A6463" s="1">
        <v>42946.456250000003</v>
      </c>
      <c r="B6463" s="5">
        <v>2644.4</v>
      </c>
      <c r="C6463" s="5">
        <v>197.2</v>
      </c>
      <c r="D6463">
        <f t="shared" si="602"/>
        <v>13.409736308316431</v>
      </c>
      <c r="E6463">
        <f t="shared" si="603"/>
        <v>-8.486094280971912E-3</v>
      </c>
      <c r="F6463">
        <f t="shared" si="604"/>
        <v>0</v>
      </c>
      <c r="G6463">
        <f t="shared" ca="1" si="606"/>
        <v>0</v>
      </c>
      <c r="H6463" s="4">
        <f t="shared" si="607"/>
        <v>0</v>
      </c>
      <c r="I6463" s="4">
        <f t="shared" ca="1" si="605"/>
        <v>0</v>
      </c>
      <c r="J6463" s="4"/>
    </row>
    <row r="6464" spans="1:10" x14ac:dyDescent="0.25">
      <c r="A6464" s="1">
        <v>42946.456944444442</v>
      </c>
      <c r="B6464" s="5">
        <v>2647.7</v>
      </c>
      <c r="C6464" s="5">
        <v>197.22</v>
      </c>
      <c r="D6464">
        <f t="shared" si="602"/>
        <v>13.425109015312847</v>
      </c>
      <c r="E6464">
        <f t="shared" si="603"/>
        <v>1.5372706996416241E-2</v>
      </c>
      <c r="F6464">
        <f t="shared" si="604"/>
        <v>0</v>
      </c>
      <c r="G6464">
        <f t="shared" ca="1" si="606"/>
        <v>0</v>
      </c>
      <c r="H6464" s="4">
        <f t="shared" si="607"/>
        <v>0</v>
      </c>
      <c r="I6464" s="4">
        <f t="shared" ca="1" si="605"/>
        <v>0</v>
      </c>
      <c r="J6464" s="4"/>
    </row>
    <row r="6465" spans="1:10" x14ac:dyDescent="0.25">
      <c r="A6465" s="1">
        <v>42946.457638888889</v>
      </c>
      <c r="B6465" s="5">
        <v>2649</v>
      </c>
      <c r="C6465" s="5">
        <v>197.4</v>
      </c>
      <c r="D6465">
        <f t="shared" si="602"/>
        <v>13.419452887537993</v>
      </c>
      <c r="E6465">
        <f t="shared" si="603"/>
        <v>-5.656127774853914E-3</v>
      </c>
      <c r="F6465">
        <f t="shared" si="604"/>
        <v>0</v>
      </c>
      <c r="G6465">
        <f t="shared" ca="1" si="606"/>
        <v>0</v>
      </c>
      <c r="H6465" s="4">
        <f t="shared" si="607"/>
        <v>0</v>
      </c>
      <c r="I6465" s="4">
        <f t="shared" ca="1" si="605"/>
        <v>0</v>
      </c>
      <c r="J6465" s="4"/>
    </row>
    <row r="6466" spans="1:10" x14ac:dyDescent="0.25">
      <c r="A6466" s="1">
        <v>42946.458333333336</v>
      </c>
      <c r="B6466" s="5">
        <v>2647</v>
      </c>
      <c r="C6466" s="5">
        <v>197.6</v>
      </c>
      <c r="D6466">
        <f t="shared" si="602"/>
        <v>13.395748987854251</v>
      </c>
      <c r="E6466">
        <f t="shared" si="603"/>
        <v>-2.370389968374198E-2</v>
      </c>
      <c r="F6466">
        <f t="shared" si="604"/>
        <v>0</v>
      </c>
      <c r="G6466">
        <f t="shared" ca="1" si="606"/>
        <v>0</v>
      </c>
      <c r="H6466" s="4">
        <f t="shared" si="607"/>
        <v>0</v>
      </c>
      <c r="I6466" s="4">
        <f t="shared" ca="1" si="605"/>
        <v>0</v>
      </c>
      <c r="J6466" s="4"/>
    </row>
    <row r="6467" spans="1:10" x14ac:dyDescent="0.25">
      <c r="A6467" s="1">
        <v>42946.459027777775</v>
      </c>
      <c r="B6467" s="5">
        <v>2640.5</v>
      </c>
      <c r="C6467" s="5">
        <v>197.08</v>
      </c>
      <c r="D6467">
        <f t="shared" ref="D6467:D6530" si="608">B6467/C6467</f>
        <v>13.398112441648061</v>
      </c>
      <c r="E6467">
        <f t="shared" si="603"/>
        <v>2.3634537938104216E-3</v>
      </c>
      <c r="F6467">
        <f t="shared" si="604"/>
        <v>0</v>
      </c>
      <c r="G6467">
        <f t="shared" ca="1" si="606"/>
        <v>0</v>
      </c>
      <c r="H6467" s="4">
        <f t="shared" si="607"/>
        <v>0</v>
      </c>
      <c r="I6467" s="4">
        <f t="shared" ca="1" si="605"/>
        <v>0</v>
      </c>
      <c r="J6467" s="4"/>
    </row>
    <row r="6468" spans="1:10" x14ac:dyDescent="0.25">
      <c r="A6468" s="1">
        <v>42946.459722222222</v>
      </c>
      <c r="B6468" s="5">
        <v>2640.5</v>
      </c>
      <c r="C6468" s="5">
        <v>197.08</v>
      </c>
      <c r="D6468">
        <f t="shared" si="608"/>
        <v>13.398112441648061</v>
      </c>
      <c r="E6468">
        <f t="shared" ref="E6468:E6531" si="609">D6468-D6467</f>
        <v>0</v>
      </c>
      <c r="F6468">
        <f t="shared" ref="F6468:F6531" si="610">IF(ABS(E6468)&gt;$L$7,1,0)*IF(E6468&lt;0,-1,1)</f>
        <v>0</v>
      </c>
      <c r="G6468">
        <f t="shared" ca="1" si="606"/>
        <v>0</v>
      </c>
      <c r="H6468" s="4">
        <f t="shared" si="607"/>
        <v>0</v>
      </c>
      <c r="I6468" s="4">
        <f t="shared" ref="I6468:I6531" ca="1" si="611">G6468-H6468</f>
        <v>0</v>
      </c>
      <c r="J6468" s="4"/>
    </row>
    <row r="6469" spans="1:10" x14ac:dyDescent="0.25">
      <c r="A6469" s="1">
        <v>42946.460416666669</v>
      </c>
      <c r="B6469" s="5">
        <v>2646.1</v>
      </c>
      <c r="C6469" s="5">
        <v>197.14</v>
      </c>
      <c r="D6469">
        <f t="shared" si="608"/>
        <v>13.422440904940652</v>
      </c>
      <c r="E6469">
        <f t="shared" si="609"/>
        <v>2.4328463292590641E-2</v>
      </c>
      <c r="F6469">
        <f t="shared" si="610"/>
        <v>0</v>
      </c>
      <c r="G6469">
        <f t="shared" ca="1" si="606"/>
        <v>0</v>
      </c>
      <c r="H6469" s="4">
        <f t="shared" si="607"/>
        <v>0</v>
      </c>
      <c r="I6469" s="4">
        <f t="shared" ca="1" si="611"/>
        <v>0</v>
      </c>
      <c r="J6469" s="4"/>
    </row>
    <row r="6470" spans="1:10" x14ac:dyDescent="0.25">
      <c r="A6470" s="1">
        <v>42946.461111111108</v>
      </c>
      <c r="B6470" s="5">
        <v>2646.2</v>
      </c>
      <c r="C6470" s="5">
        <v>197.19</v>
      </c>
      <c r="D6470">
        <f t="shared" si="608"/>
        <v>13.419544601653227</v>
      </c>
      <c r="E6470">
        <f t="shared" si="609"/>
        <v>-2.8963032874251837E-3</v>
      </c>
      <c r="F6470">
        <f t="shared" si="610"/>
        <v>0</v>
      </c>
      <c r="G6470">
        <f t="shared" ca="1" si="606"/>
        <v>0</v>
      </c>
      <c r="H6470" s="4">
        <f t="shared" si="607"/>
        <v>0</v>
      </c>
      <c r="I6470" s="4">
        <f t="shared" ca="1" si="611"/>
        <v>0</v>
      </c>
      <c r="J6470" s="4"/>
    </row>
    <row r="6471" spans="1:10" x14ac:dyDescent="0.25">
      <c r="A6471" s="1">
        <v>42946.461805555555</v>
      </c>
      <c r="B6471" s="5">
        <v>2646.1</v>
      </c>
      <c r="C6471" s="5">
        <v>197.62</v>
      </c>
      <c r="D6471">
        <f t="shared" si="608"/>
        <v>13.389839085112841</v>
      </c>
      <c r="E6471">
        <f t="shared" si="609"/>
        <v>-2.9705516540385446E-2</v>
      </c>
      <c r="F6471">
        <f t="shared" si="610"/>
        <v>0</v>
      </c>
      <c r="G6471">
        <f t="shared" ca="1" si="606"/>
        <v>0</v>
      </c>
      <c r="H6471" s="4">
        <f t="shared" si="607"/>
        <v>0</v>
      </c>
      <c r="I6471" s="4">
        <f t="shared" ca="1" si="611"/>
        <v>0</v>
      </c>
      <c r="J6471" s="4"/>
    </row>
    <row r="6472" spans="1:10" x14ac:dyDescent="0.25">
      <c r="A6472" s="1">
        <v>42946.462500000001</v>
      </c>
      <c r="B6472" s="5">
        <v>2649.1</v>
      </c>
      <c r="C6472" s="5">
        <v>197.39</v>
      </c>
      <c r="D6472">
        <f t="shared" si="608"/>
        <v>13.420639343431786</v>
      </c>
      <c r="E6472">
        <f t="shared" si="609"/>
        <v>3.0800258318944174E-2</v>
      </c>
      <c r="F6472">
        <f t="shared" si="610"/>
        <v>0</v>
      </c>
      <c r="G6472">
        <f t="shared" ca="1" si="606"/>
        <v>0</v>
      </c>
      <c r="H6472" s="4">
        <f t="shared" si="607"/>
        <v>0</v>
      </c>
      <c r="I6472" s="4">
        <f t="shared" ca="1" si="611"/>
        <v>0</v>
      </c>
      <c r="J6472" s="4"/>
    </row>
    <row r="6473" spans="1:10" x14ac:dyDescent="0.25">
      <c r="A6473" s="1">
        <v>42946.463194444441</v>
      </c>
      <c r="B6473" s="5">
        <v>2646.2</v>
      </c>
      <c r="C6473" s="5">
        <v>197.4</v>
      </c>
      <c r="D6473">
        <f t="shared" si="608"/>
        <v>13.405268490374873</v>
      </c>
      <c r="E6473">
        <f t="shared" si="609"/>
        <v>-1.5370853056912992E-2</v>
      </c>
      <c r="F6473">
        <f t="shared" si="610"/>
        <v>0</v>
      </c>
      <c r="G6473">
        <f t="shared" ca="1" si="606"/>
        <v>0</v>
      </c>
      <c r="H6473" s="4">
        <f t="shared" si="607"/>
        <v>0</v>
      </c>
      <c r="I6473" s="4">
        <f t="shared" ca="1" si="611"/>
        <v>0</v>
      </c>
      <c r="J6473" s="4"/>
    </row>
    <row r="6474" spans="1:10" x14ac:dyDescent="0.25">
      <c r="A6474" s="1">
        <v>42946.463888888888</v>
      </c>
      <c r="B6474" s="5">
        <v>2646.8</v>
      </c>
      <c r="C6474" s="5">
        <v>197.49</v>
      </c>
      <c r="D6474">
        <f t="shared" si="608"/>
        <v>13.402197579624286</v>
      </c>
      <c r="E6474">
        <f t="shared" si="609"/>
        <v>-3.0709107505870747E-3</v>
      </c>
      <c r="F6474">
        <f t="shared" si="610"/>
        <v>0</v>
      </c>
      <c r="G6474">
        <f t="shared" ca="1" si="606"/>
        <v>0</v>
      </c>
      <c r="H6474" s="4">
        <f t="shared" si="607"/>
        <v>0</v>
      </c>
      <c r="I6474" s="4">
        <f t="shared" ca="1" si="611"/>
        <v>0</v>
      </c>
      <c r="J6474" s="4"/>
    </row>
    <row r="6475" spans="1:10" x14ac:dyDescent="0.25">
      <c r="A6475" s="1">
        <v>42946.464583333334</v>
      </c>
      <c r="B6475" s="5">
        <v>2654.7</v>
      </c>
      <c r="C6475" s="5">
        <v>197.73</v>
      </c>
      <c r="D6475">
        <f t="shared" si="608"/>
        <v>13.425883780913367</v>
      </c>
      <c r="E6475">
        <f t="shared" si="609"/>
        <v>2.3686201289081055E-2</v>
      </c>
      <c r="F6475">
        <f t="shared" si="610"/>
        <v>0</v>
      </c>
      <c r="G6475">
        <f t="shared" ca="1" si="606"/>
        <v>0</v>
      </c>
      <c r="H6475" s="4">
        <f t="shared" si="607"/>
        <v>0</v>
      </c>
      <c r="I6475" s="4">
        <f t="shared" ca="1" si="611"/>
        <v>0</v>
      </c>
      <c r="J6475" s="4"/>
    </row>
    <row r="6476" spans="1:10" x14ac:dyDescent="0.25">
      <c r="A6476" s="1">
        <v>42946.465277777781</v>
      </c>
      <c r="B6476" s="5">
        <v>2654.7</v>
      </c>
      <c r="C6476" s="5">
        <v>197.73</v>
      </c>
      <c r="D6476">
        <f t="shared" si="608"/>
        <v>13.425883780913367</v>
      </c>
      <c r="E6476">
        <f t="shared" si="609"/>
        <v>0</v>
      </c>
      <c r="F6476">
        <f t="shared" si="610"/>
        <v>0</v>
      </c>
      <c r="G6476">
        <f t="shared" ca="1" si="606"/>
        <v>0</v>
      </c>
      <c r="H6476" s="4">
        <f t="shared" si="607"/>
        <v>0</v>
      </c>
      <c r="I6476" s="4">
        <f t="shared" ca="1" si="611"/>
        <v>0</v>
      </c>
      <c r="J6476" s="4"/>
    </row>
    <row r="6477" spans="1:10" x14ac:dyDescent="0.25">
      <c r="A6477" s="1">
        <v>42946.46597222222</v>
      </c>
      <c r="B6477" s="5">
        <v>2656.2</v>
      </c>
      <c r="C6477" s="5">
        <v>197.99</v>
      </c>
      <c r="D6477">
        <f t="shared" si="608"/>
        <v>13.415829082276881</v>
      </c>
      <c r="E6477">
        <f t="shared" si="609"/>
        <v>-1.0054698636485782E-2</v>
      </c>
      <c r="F6477">
        <f t="shared" si="610"/>
        <v>0</v>
      </c>
      <c r="G6477">
        <f t="shared" ca="1" si="606"/>
        <v>0</v>
      </c>
      <c r="H6477" s="4">
        <f t="shared" si="607"/>
        <v>0</v>
      </c>
      <c r="I6477" s="4">
        <f t="shared" ca="1" si="611"/>
        <v>0</v>
      </c>
      <c r="J6477" s="4"/>
    </row>
    <row r="6478" spans="1:10" x14ac:dyDescent="0.25">
      <c r="A6478" s="1">
        <v>42946.466666666667</v>
      </c>
      <c r="B6478" s="5">
        <v>2656.9</v>
      </c>
      <c r="C6478" s="5">
        <v>197.98</v>
      </c>
      <c r="D6478">
        <f t="shared" si="608"/>
        <v>13.420042428528136</v>
      </c>
      <c r="E6478">
        <f t="shared" si="609"/>
        <v>4.2133462512552455E-3</v>
      </c>
      <c r="F6478">
        <f t="shared" si="610"/>
        <v>0</v>
      </c>
      <c r="G6478">
        <f t="shared" ca="1" si="606"/>
        <v>0</v>
      </c>
      <c r="H6478" s="4">
        <f t="shared" si="607"/>
        <v>0</v>
      </c>
      <c r="I6478" s="4">
        <f t="shared" ca="1" si="611"/>
        <v>0</v>
      </c>
      <c r="J6478" s="4"/>
    </row>
    <row r="6479" spans="1:10" x14ac:dyDescent="0.25">
      <c r="A6479" s="1">
        <v>42946.467361111114</v>
      </c>
      <c r="B6479" s="5">
        <v>2656.1</v>
      </c>
      <c r="C6479" s="5">
        <v>197.98</v>
      </c>
      <c r="D6479">
        <f t="shared" si="608"/>
        <v>13.416001616324882</v>
      </c>
      <c r="E6479">
        <f t="shared" si="609"/>
        <v>-4.0408122032538074E-3</v>
      </c>
      <c r="F6479">
        <f t="shared" si="610"/>
        <v>0</v>
      </c>
      <c r="G6479">
        <f t="shared" ca="1" si="606"/>
        <v>0</v>
      </c>
      <c r="H6479" s="4">
        <f t="shared" si="607"/>
        <v>0</v>
      </c>
      <c r="I6479" s="4">
        <f t="shared" ca="1" si="611"/>
        <v>0</v>
      </c>
      <c r="J6479" s="4"/>
    </row>
    <row r="6480" spans="1:10" x14ac:dyDescent="0.25">
      <c r="A6480" s="1">
        <v>42946.468055555553</v>
      </c>
      <c r="B6480" s="5">
        <v>2656</v>
      </c>
      <c r="C6480" s="5">
        <v>198.09</v>
      </c>
      <c r="D6480">
        <f t="shared" si="608"/>
        <v>13.408046847392599</v>
      </c>
      <c r="E6480">
        <f t="shared" si="609"/>
        <v>-7.954768932282974E-3</v>
      </c>
      <c r="F6480">
        <f t="shared" si="610"/>
        <v>0</v>
      </c>
      <c r="G6480">
        <f t="shared" ca="1" si="606"/>
        <v>0</v>
      </c>
      <c r="H6480" s="4">
        <f t="shared" si="607"/>
        <v>0</v>
      </c>
      <c r="I6480" s="4">
        <f t="shared" ca="1" si="611"/>
        <v>0</v>
      </c>
      <c r="J6480" s="4"/>
    </row>
    <row r="6481" spans="1:10" x14ac:dyDescent="0.25">
      <c r="A6481" s="1">
        <v>42946.46875</v>
      </c>
      <c r="B6481" s="5">
        <v>2649.7</v>
      </c>
      <c r="C6481" s="5">
        <v>197.74</v>
      </c>
      <c r="D6481">
        <f t="shared" si="608"/>
        <v>13.399919085668047</v>
      </c>
      <c r="E6481">
        <f t="shared" si="609"/>
        <v>-8.1277617245518741E-3</v>
      </c>
      <c r="F6481">
        <f t="shared" si="610"/>
        <v>0</v>
      </c>
      <c r="G6481">
        <f t="shared" ca="1" si="606"/>
        <v>0</v>
      </c>
      <c r="H6481" s="4">
        <f t="shared" si="607"/>
        <v>0</v>
      </c>
      <c r="I6481" s="4">
        <f t="shared" ca="1" si="611"/>
        <v>0</v>
      </c>
      <c r="J6481" s="4"/>
    </row>
    <row r="6482" spans="1:10" x14ac:dyDescent="0.25">
      <c r="A6482" s="1">
        <v>42946.469444444447</v>
      </c>
      <c r="B6482" s="5">
        <v>2648.8</v>
      </c>
      <c r="C6482" s="5">
        <v>197.95</v>
      </c>
      <c r="D6482">
        <f t="shared" si="608"/>
        <v>13.381156857792373</v>
      </c>
      <c r="E6482">
        <f t="shared" si="609"/>
        <v>-1.8762227875674498E-2</v>
      </c>
      <c r="F6482">
        <f t="shared" si="610"/>
        <v>0</v>
      </c>
      <c r="G6482">
        <f t="shared" ca="1" si="606"/>
        <v>0</v>
      </c>
      <c r="H6482" s="4">
        <f t="shared" si="607"/>
        <v>0</v>
      </c>
      <c r="I6482" s="4">
        <f t="shared" ca="1" si="611"/>
        <v>0</v>
      </c>
      <c r="J6482" s="4"/>
    </row>
    <row r="6483" spans="1:10" x14ac:dyDescent="0.25">
      <c r="A6483" s="1">
        <v>42946.470138888886</v>
      </c>
      <c r="B6483" s="5">
        <v>2650</v>
      </c>
      <c r="C6483" s="5">
        <v>198.02</v>
      </c>
      <c r="D6483">
        <f t="shared" si="608"/>
        <v>13.382486617513381</v>
      </c>
      <c r="E6483">
        <f t="shared" si="609"/>
        <v>1.329759721008017E-3</v>
      </c>
      <c r="F6483">
        <f t="shared" si="610"/>
        <v>0</v>
      </c>
      <c r="G6483">
        <f t="shared" ca="1" si="606"/>
        <v>0</v>
      </c>
      <c r="H6483" s="4">
        <f t="shared" si="607"/>
        <v>0</v>
      </c>
      <c r="I6483" s="4">
        <f t="shared" ca="1" si="611"/>
        <v>0</v>
      </c>
      <c r="J6483" s="4"/>
    </row>
    <row r="6484" spans="1:10" x14ac:dyDescent="0.25">
      <c r="A6484" s="1">
        <v>42946.470833333333</v>
      </c>
      <c r="B6484" s="5">
        <v>2649.7</v>
      </c>
      <c r="C6484" s="5">
        <v>198.09</v>
      </c>
      <c r="D6484">
        <f t="shared" si="608"/>
        <v>13.376243121813316</v>
      </c>
      <c r="E6484">
        <f t="shared" si="609"/>
        <v>-6.2434957000654379E-3</v>
      </c>
      <c r="F6484">
        <f t="shared" si="610"/>
        <v>0</v>
      </c>
      <c r="G6484">
        <f t="shared" ca="1" si="606"/>
        <v>0</v>
      </c>
      <c r="H6484" s="4">
        <f t="shared" si="607"/>
        <v>0</v>
      </c>
      <c r="I6484" s="4">
        <f t="shared" ca="1" si="611"/>
        <v>0</v>
      </c>
      <c r="J6484" s="4"/>
    </row>
    <row r="6485" spans="1:10" x14ac:dyDescent="0.25">
      <c r="A6485" s="1">
        <v>42946.47152777778</v>
      </c>
      <c r="B6485" s="5">
        <v>2649.5</v>
      </c>
      <c r="C6485" s="5">
        <v>198.09</v>
      </c>
      <c r="D6485">
        <f t="shared" si="608"/>
        <v>13.375233479731435</v>
      </c>
      <c r="E6485">
        <f t="shared" si="609"/>
        <v>-1.0096420818808127E-3</v>
      </c>
      <c r="F6485">
        <f t="shared" si="610"/>
        <v>0</v>
      </c>
      <c r="G6485">
        <f t="shared" ca="1" si="606"/>
        <v>0</v>
      </c>
      <c r="H6485" s="4">
        <f t="shared" si="607"/>
        <v>0</v>
      </c>
      <c r="I6485" s="4">
        <f t="shared" ca="1" si="611"/>
        <v>0</v>
      </c>
      <c r="J6485" s="4"/>
    </row>
    <row r="6486" spans="1:10" x14ac:dyDescent="0.25">
      <c r="A6486" s="1">
        <v>42946.472222222219</v>
      </c>
      <c r="B6486" s="5">
        <v>2649.9</v>
      </c>
      <c r="C6486" s="5">
        <v>198.1</v>
      </c>
      <c r="D6486">
        <f t="shared" si="608"/>
        <v>13.376577486118123</v>
      </c>
      <c r="E6486">
        <f t="shared" si="609"/>
        <v>1.3440063866880791E-3</v>
      </c>
      <c r="F6486">
        <f t="shared" si="610"/>
        <v>0</v>
      </c>
      <c r="G6486">
        <f t="shared" ca="1" si="606"/>
        <v>0</v>
      </c>
      <c r="H6486" s="4">
        <f t="shared" si="607"/>
        <v>0</v>
      </c>
      <c r="I6486" s="4">
        <f t="shared" ca="1" si="611"/>
        <v>0</v>
      </c>
      <c r="J6486" s="4"/>
    </row>
    <row r="6487" spans="1:10" x14ac:dyDescent="0.25">
      <c r="A6487" s="1">
        <v>42946.472916666666</v>
      </c>
      <c r="B6487" s="5">
        <v>2652.4</v>
      </c>
      <c r="C6487" s="5">
        <v>198.1</v>
      </c>
      <c r="D6487">
        <f t="shared" si="608"/>
        <v>13.3891973750631</v>
      </c>
      <c r="E6487">
        <f t="shared" si="609"/>
        <v>1.261988894497712E-2</v>
      </c>
      <c r="F6487">
        <f t="shared" si="610"/>
        <v>0</v>
      </c>
      <c r="G6487">
        <f t="shared" ca="1" si="606"/>
        <v>0</v>
      </c>
      <c r="H6487" s="4">
        <f t="shared" si="607"/>
        <v>0</v>
      </c>
      <c r="I6487" s="4">
        <f t="shared" ca="1" si="611"/>
        <v>0</v>
      </c>
      <c r="J6487" s="4"/>
    </row>
    <row r="6488" spans="1:10" x14ac:dyDescent="0.25">
      <c r="A6488" s="1">
        <v>42946.473611111112</v>
      </c>
      <c r="B6488" s="5">
        <v>2653.8</v>
      </c>
      <c r="C6488" s="5">
        <v>197.99</v>
      </c>
      <c r="D6488">
        <f t="shared" si="608"/>
        <v>13.403707257942321</v>
      </c>
      <c r="E6488">
        <f t="shared" si="609"/>
        <v>1.4509882879220726E-2</v>
      </c>
      <c r="F6488">
        <f t="shared" si="610"/>
        <v>0</v>
      </c>
      <c r="G6488">
        <f t="shared" ca="1" si="606"/>
        <v>0</v>
      </c>
      <c r="H6488" s="4">
        <f t="shared" si="607"/>
        <v>0</v>
      </c>
      <c r="I6488" s="4">
        <f t="shared" ca="1" si="611"/>
        <v>0</v>
      </c>
      <c r="J6488" s="4"/>
    </row>
    <row r="6489" spans="1:10" x14ac:dyDescent="0.25">
      <c r="A6489" s="1">
        <v>42946.474305555559</v>
      </c>
      <c r="B6489" s="5">
        <v>2654</v>
      </c>
      <c r="C6489" s="5">
        <v>198.19</v>
      </c>
      <c r="D6489">
        <f t="shared" si="608"/>
        <v>13.39119027196125</v>
      </c>
      <c r="E6489">
        <f t="shared" si="609"/>
        <v>-1.2516985981070761E-2</v>
      </c>
      <c r="F6489">
        <f t="shared" si="610"/>
        <v>0</v>
      </c>
      <c r="G6489">
        <f t="shared" ca="1" si="606"/>
        <v>0</v>
      </c>
      <c r="H6489" s="4">
        <f t="shared" si="607"/>
        <v>0</v>
      </c>
      <c r="I6489" s="4">
        <f t="shared" ca="1" si="611"/>
        <v>0</v>
      </c>
      <c r="J6489" s="4"/>
    </row>
    <row r="6490" spans="1:10" x14ac:dyDescent="0.25">
      <c r="A6490" s="1">
        <v>42946.474999999999</v>
      </c>
      <c r="B6490" s="5">
        <v>2640.1</v>
      </c>
      <c r="C6490" s="5">
        <v>198.09</v>
      </c>
      <c r="D6490">
        <f t="shared" si="608"/>
        <v>13.327780301882981</v>
      </c>
      <c r="E6490">
        <f t="shared" si="609"/>
        <v>-6.3409970078268429E-2</v>
      </c>
      <c r="F6490">
        <f t="shared" si="610"/>
        <v>0</v>
      </c>
      <c r="G6490">
        <f t="shared" ca="1" si="606"/>
        <v>0</v>
      </c>
      <c r="H6490" s="4">
        <f t="shared" si="607"/>
        <v>0</v>
      </c>
      <c r="I6490" s="4">
        <f t="shared" ca="1" si="611"/>
        <v>0</v>
      </c>
      <c r="J6490" s="4"/>
    </row>
    <row r="6491" spans="1:10" x14ac:dyDescent="0.25">
      <c r="A6491" s="1">
        <v>42946.475694444445</v>
      </c>
      <c r="B6491" s="5">
        <v>2641.2</v>
      </c>
      <c r="C6491" s="5">
        <v>198.09</v>
      </c>
      <c r="D6491">
        <f t="shared" si="608"/>
        <v>13.333333333333332</v>
      </c>
      <c r="E6491">
        <f t="shared" si="609"/>
        <v>5.5530314503506872E-3</v>
      </c>
      <c r="F6491">
        <f t="shared" si="610"/>
        <v>0</v>
      </c>
      <c r="G6491">
        <f t="shared" ca="1" si="606"/>
        <v>0</v>
      </c>
      <c r="H6491" s="4">
        <f t="shared" si="607"/>
        <v>0</v>
      </c>
      <c r="I6491" s="4">
        <f t="shared" ca="1" si="611"/>
        <v>0</v>
      </c>
      <c r="J6491" s="4"/>
    </row>
    <row r="6492" spans="1:10" x14ac:dyDescent="0.25">
      <c r="A6492" s="1">
        <v>42946.476388888892</v>
      </c>
      <c r="B6492" s="5">
        <v>2643.8</v>
      </c>
      <c r="C6492" s="5">
        <v>198.37</v>
      </c>
      <c r="D6492">
        <f t="shared" si="608"/>
        <v>13.327620103846348</v>
      </c>
      <c r="E6492">
        <f t="shared" si="609"/>
        <v>-5.7132294869841616E-3</v>
      </c>
      <c r="F6492">
        <f t="shared" si="610"/>
        <v>0</v>
      </c>
      <c r="G6492">
        <f t="shared" ca="1" si="606"/>
        <v>0</v>
      </c>
      <c r="H6492" s="4">
        <f t="shared" si="607"/>
        <v>0</v>
      </c>
      <c r="I6492" s="4">
        <f t="shared" ca="1" si="611"/>
        <v>0</v>
      </c>
      <c r="J6492" s="4"/>
    </row>
    <row r="6493" spans="1:10" x14ac:dyDescent="0.25">
      <c r="A6493" s="1">
        <v>42946.477083333331</v>
      </c>
      <c r="B6493" s="5">
        <v>2647.2</v>
      </c>
      <c r="C6493" s="5">
        <v>198.46</v>
      </c>
      <c r="D6493">
        <f t="shared" si="608"/>
        <v>13.338708052000401</v>
      </c>
      <c r="E6493">
        <f t="shared" si="609"/>
        <v>1.1087948154052896E-2</v>
      </c>
      <c r="F6493">
        <f t="shared" si="610"/>
        <v>0</v>
      </c>
      <c r="G6493">
        <f t="shared" ca="1" si="606"/>
        <v>0</v>
      </c>
      <c r="H6493" s="4">
        <f t="shared" si="607"/>
        <v>0</v>
      </c>
      <c r="I6493" s="4">
        <f t="shared" ca="1" si="611"/>
        <v>0</v>
      </c>
      <c r="J6493" s="4"/>
    </row>
    <row r="6494" spans="1:10" x14ac:dyDescent="0.25">
      <c r="A6494" s="1">
        <v>42946.477777777778</v>
      </c>
      <c r="B6494" s="5">
        <v>2639.6</v>
      </c>
      <c r="C6494" s="5">
        <v>198</v>
      </c>
      <c r="D6494">
        <f t="shared" si="608"/>
        <v>13.331313131313131</v>
      </c>
      <c r="E6494">
        <f t="shared" si="609"/>
        <v>-7.3949206872701012E-3</v>
      </c>
      <c r="F6494">
        <f t="shared" si="610"/>
        <v>0</v>
      </c>
      <c r="G6494">
        <f t="shared" ca="1" si="606"/>
        <v>0</v>
      </c>
      <c r="H6494" s="4">
        <f t="shared" si="607"/>
        <v>0</v>
      </c>
      <c r="I6494" s="4">
        <f t="shared" ca="1" si="611"/>
        <v>0</v>
      </c>
      <c r="J6494" s="4"/>
    </row>
    <row r="6495" spans="1:10" x14ac:dyDescent="0.25">
      <c r="A6495" s="1">
        <v>42946.478472222225</v>
      </c>
      <c r="B6495" s="5">
        <v>2639.8</v>
      </c>
      <c r="C6495" s="5">
        <v>198.15</v>
      </c>
      <c r="D6495">
        <f t="shared" si="608"/>
        <v>13.322230633358567</v>
      </c>
      <c r="E6495">
        <f t="shared" si="609"/>
        <v>-9.0824979545640616E-3</v>
      </c>
      <c r="F6495">
        <f t="shared" si="610"/>
        <v>0</v>
      </c>
      <c r="G6495">
        <f t="shared" ca="1" si="606"/>
        <v>0</v>
      </c>
      <c r="H6495" s="4">
        <f t="shared" si="607"/>
        <v>0</v>
      </c>
      <c r="I6495" s="4">
        <f t="shared" ca="1" si="611"/>
        <v>0</v>
      </c>
      <c r="J6495" s="4"/>
    </row>
    <row r="6496" spans="1:10" x14ac:dyDescent="0.25">
      <c r="A6496" s="1">
        <v>42946.479166666664</v>
      </c>
      <c r="B6496" s="5">
        <v>2640</v>
      </c>
      <c r="C6496" s="5">
        <v>198.23</v>
      </c>
      <c r="D6496">
        <f t="shared" si="608"/>
        <v>13.317863088331736</v>
      </c>
      <c r="E6496">
        <f t="shared" si="609"/>
        <v>-4.3675450268310101E-3</v>
      </c>
      <c r="F6496">
        <f t="shared" si="610"/>
        <v>0</v>
      </c>
      <c r="G6496">
        <f t="shared" ca="1" si="606"/>
        <v>0</v>
      </c>
      <c r="H6496" s="4">
        <f t="shared" si="607"/>
        <v>0</v>
      </c>
      <c r="I6496" s="4">
        <f t="shared" ca="1" si="611"/>
        <v>0</v>
      </c>
      <c r="J6496" s="4"/>
    </row>
    <row r="6497" spans="1:10" x14ac:dyDescent="0.25">
      <c r="A6497" s="1">
        <v>42946.479861111111</v>
      </c>
      <c r="B6497" s="5">
        <v>2644.5</v>
      </c>
      <c r="C6497" s="5">
        <v>198.11</v>
      </c>
      <c r="D6497">
        <f t="shared" si="608"/>
        <v>13.348644692342637</v>
      </c>
      <c r="E6497">
        <f t="shared" si="609"/>
        <v>3.078160401090102E-2</v>
      </c>
      <c r="F6497">
        <f t="shared" si="610"/>
        <v>0</v>
      </c>
      <c r="G6497">
        <f t="shared" ca="1" si="606"/>
        <v>0</v>
      </c>
      <c r="H6497" s="4">
        <f t="shared" si="607"/>
        <v>0</v>
      </c>
      <c r="I6497" s="4">
        <f t="shared" ca="1" si="611"/>
        <v>0</v>
      </c>
      <c r="J6497" s="4"/>
    </row>
    <row r="6498" spans="1:10" x14ac:dyDescent="0.25">
      <c r="A6498" s="1">
        <v>42946.480555555558</v>
      </c>
      <c r="B6498" s="5">
        <v>2642.9</v>
      </c>
      <c r="C6498" s="5">
        <v>198.21</v>
      </c>
      <c r="D6498">
        <f t="shared" si="608"/>
        <v>13.333837848746279</v>
      </c>
      <c r="E6498">
        <f t="shared" si="609"/>
        <v>-1.4806843596357311E-2</v>
      </c>
      <c r="F6498">
        <f t="shared" si="610"/>
        <v>0</v>
      </c>
      <c r="G6498">
        <f t="shared" ca="1" si="606"/>
        <v>0</v>
      </c>
      <c r="H6498" s="4">
        <f t="shared" si="607"/>
        <v>0</v>
      </c>
      <c r="I6498" s="4">
        <f t="shared" ca="1" si="611"/>
        <v>0</v>
      </c>
      <c r="J6498" s="4"/>
    </row>
    <row r="6499" spans="1:10" x14ac:dyDescent="0.25">
      <c r="A6499" s="1">
        <v>42946.481249999997</v>
      </c>
      <c r="B6499" s="5">
        <v>2648.7</v>
      </c>
      <c r="C6499" s="5">
        <v>198.37</v>
      </c>
      <c r="D6499">
        <f t="shared" si="608"/>
        <v>13.35232141956949</v>
      </c>
      <c r="E6499">
        <f t="shared" si="609"/>
        <v>1.8483570823210727E-2</v>
      </c>
      <c r="F6499">
        <f t="shared" si="610"/>
        <v>0</v>
      </c>
      <c r="G6499">
        <f t="shared" ca="1" si="606"/>
        <v>0</v>
      </c>
      <c r="H6499" s="4">
        <f t="shared" si="607"/>
        <v>0</v>
      </c>
      <c r="I6499" s="4">
        <f t="shared" ca="1" si="611"/>
        <v>0</v>
      </c>
      <c r="J6499" s="4"/>
    </row>
    <row r="6500" spans="1:10" x14ac:dyDescent="0.25">
      <c r="A6500" s="1">
        <v>42946.481944444444</v>
      </c>
      <c r="B6500" s="5">
        <v>2648.9</v>
      </c>
      <c r="C6500" s="5">
        <v>198.42</v>
      </c>
      <c r="D6500">
        <f t="shared" si="608"/>
        <v>13.349964721298258</v>
      </c>
      <c r="E6500">
        <f t="shared" si="609"/>
        <v>-2.3566982712317497E-3</v>
      </c>
      <c r="F6500">
        <f t="shared" si="610"/>
        <v>0</v>
      </c>
      <c r="G6500">
        <f t="shared" ca="1" si="606"/>
        <v>0</v>
      </c>
      <c r="H6500" s="4">
        <f t="shared" si="607"/>
        <v>0</v>
      </c>
      <c r="I6500" s="4">
        <f t="shared" ca="1" si="611"/>
        <v>0</v>
      </c>
      <c r="J6500" s="4"/>
    </row>
    <row r="6501" spans="1:10" x14ac:dyDescent="0.25">
      <c r="A6501" s="1">
        <v>42946.482638888891</v>
      </c>
      <c r="B6501" s="5">
        <v>2649</v>
      </c>
      <c r="C6501" s="5">
        <v>198.38</v>
      </c>
      <c r="D6501">
        <f t="shared" si="608"/>
        <v>13.353160600867023</v>
      </c>
      <c r="E6501">
        <f t="shared" si="609"/>
        <v>3.195879568764326E-3</v>
      </c>
      <c r="F6501">
        <f t="shared" si="610"/>
        <v>0</v>
      </c>
      <c r="G6501">
        <f t="shared" ca="1" si="606"/>
        <v>0</v>
      </c>
      <c r="H6501" s="4">
        <f t="shared" si="607"/>
        <v>0</v>
      </c>
      <c r="I6501" s="4">
        <f t="shared" ca="1" si="611"/>
        <v>0</v>
      </c>
      <c r="J6501" s="4"/>
    </row>
    <row r="6502" spans="1:10" x14ac:dyDescent="0.25">
      <c r="A6502" s="1">
        <v>42946.48333333333</v>
      </c>
      <c r="B6502" s="5">
        <v>2649.1</v>
      </c>
      <c r="C6502" s="5">
        <v>198.41</v>
      </c>
      <c r="D6502">
        <f t="shared" si="608"/>
        <v>13.35164558237992</v>
      </c>
      <c r="E6502">
        <f t="shared" si="609"/>
        <v>-1.5150184871028927E-3</v>
      </c>
      <c r="F6502">
        <f t="shared" si="610"/>
        <v>0</v>
      </c>
      <c r="G6502">
        <f t="shared" ca="1" si="606"/>
        <v>0</v>
      </c>
      <c r="H6502" s="4">
        <f t="shared" si="607"/>
        <v>0</v>
      </c>
      <c r="I6502" s="4">
        <f t="shared" ca="1" si="611"/>
        <v>0</v>
      </c>
      <c r="J6502" s="4"/>
    </row>
    <row r="6503" spans="1:10" x14ac:dyDescent="0.25">
      <c r="A6503" s="1">
        <v>42946.484027777777</v>
      </c>
      <c r="B6503" s="5">
        <v>2650.9</v>
      </c>
      <c r="C6503" s="5">
        <v>198.52</v>
      </c>
      <c r="D6503">
        <f t="shared" si="608"/>
        <v>13.353314527503526</v>
      </c>
      <c r="E6503">
        <f t="shared" si="609"/>
        <v>1.6689451236064912E-3</v>
      </c>
      <c r="F6503">
        <f t="shared" si="610"/>
        <v>0</v>
      </c>
      <c r="G6503">
        <f t="shared" ca="1" si="606"/>
        <v>0</v>
      </c>
      <c r="H6503" s="4">
        <f t="shared" si="607"/>
        <v>0</v>
      </c>
      <c r="I6503" s="4">
        <f t="shared" ca="1" si="611"/>
        <v>0</v>
      </c>
      <c r="J6503" s="4"/>
    </row>
    <row r="6504" spans="1:10" x14ac:dyDescent="0.25">
      <c r="A6504" s="1">
        <v>42946.484722222223</v>
      </c>
      <c r="B6504" s="5">
        <v>2649.9</v>
      </c>
      <c r="C6504" s="5">
        <v>198.4</v>
      </c>
      <c r="D6504">
        <f t="shared" si="608"/>
        <v>13.356350806451612</v>
      </c>
      <c r="E6504">
        <f t="shared" si="609"/>
        <v>3.0362789480857799E-3</v>
      </c>
      <c r="F6504">
        <f t="shared" si="610"/>
        <v>0</v>
      </c>
      <c r="G6504">
        <f t="shared" ca="1" si="606"/>
        <v>0</v>
      </c>
      <c r="H6504" s="4">
        <f t="shared" si="607"/>
        <v>0</v>
      </c>
      <c r="I6504" s="4">
        <f t="shared" ca="1" si="611"/>
        <v>0</v>
      </c>
      <c r="J6504" s="4"/>
    </row>
    <row r="6505" spans="1:10" x14ac:dyDescent="0.25">
      <c r="A6505" s="1">
        <v>42946.48541666667</v>
      </c>
      <c r="B6505" s="5">
        <v>2650</v>
      </c>
      <c r="C6505" s="5">
        <v>198.41</v>
      </c>
      <c r="D6505">
        <f t="shared" si="608"/>
        <v>13.356181644070359</v>
      </c>
      <c r="E6505">
        <f t="shared" si="609"/>
        <v>-1.6916238125297411E-4</v>
      </c>
      <c r="F6505">
        <f t="shared" si="610"/>
        <v>0</v>
      </c>
      <c r="G6505">
        <f t="shared" ca="1" si="606"/>
        <v>0</v>
      </c>
      <c r="H6505" s="4">
        <f t="shared" si="607"/>
        <v>0</v>
      </c>
      <c r="I6505" s="4">
        <f t="shared" ca="1" si="611"/>
        <v>0</v>
      </c>
      <c r="J6505" s="4"/>
    </row>
    <row r="6506" spans="1:10" x14ac:dyDescent="0.25">
      <c r="A6506" s="1">
        <v>42946.486111111109</v>
      </c>
      <c r="B6506" s="5">
        <v>2650</v>
      </c>
      <c r="C6506" s="5">
        <v>198.45</v>
      </c>
      <c r="D6506">
        <f t="shared" si="608"/>
        <v>13.353489543965734</v>
      </c>
      <c r="E6506">
        <f t="shared" si="609"/>
        <v>-2.6921001046247284E-3</v>
      </c>
      <c r="F6506">
        <f t="shared" si="610"/>
        <v>0</v>
      </c>
      <c r="G6506">
        <f t="shared" ca="1" si="606"/>
        <v>0</v>
      </c>
      <c r="H6506" s="4">
        <f t="shared" si="607"/>
        <v>0</v>
      </c>
      <c r="I6506" s="4">
        <f t="shared" ca="1" si="611"/>
        <v>0</v>
      </c>
      <c r="J6506" s="4"/>
    </row>
    <row r="6507" spans="1:10" x14ac:dyDescent="0.25">
      <c r="A6507" s="1">
        <v>42946.486805555556</v>
      </c>
      <c r="B6507" s="5">
        <v>2650</v>
      </c>
      <c r="C6507" s="5">
        <v>198.41</v>
      </c>
      <c r="D6507">
        <f t="shared" si="608"/>
        <v>13.356181644070359</v>
      </c>
      <c r="E6507">
        <f t="shared" si="609"/>
        <v>2.6921001046247284E-3</v>
      </c>
      <c r="F6507">
        <f t="shared" si="610"/>
        <v>0</v>
      </c>
      <c r="G6507">
        <f t="shared" ca="1" si="606"/>
        <v>0</v>
      </c>
      <c r="H6507" s="4">
        <f t="shared" si="607"/>
        <v>0</v>
      </c>
      <c r="I6507" s="4">
        <f t="shared" ca="1" si="611"/>
        <v>0</v>
      </c>
      <c r="J6507" s="4"/>
    </row>
    <row r="6508" spans="1:10" x14ac:dyDescent="0.25">
      <c r="A6508" s="1">
        <v>42946.487500000003</v>
      </c>
      <c r="B6508" s="5">
        <v>2649.9</v>
      </c>
      <c r="C6508" s="5">
        <v>198.48</v>
      </c>
      <c r="D6508">
        <f t="shared" si="608"/>
        <v>13.350967351874246</v>
      </c>
      <c r="E6508">
        <f t="shared" si="609"/>
        <v>-5.214292196113135E-3</v>
      </c>
      <c r="F6508">
        <f t="shared" si="610"/>
        <v>0</v>
      </c>
      <c r="G6508">
        <f t="shared" ca="1" si="606"/>
        <v>0</v>
      </c>
      <c r="H6508" s="4">
        <f t="shared" si="607"/>
        <v>0</v>
      </c>
      <c r="I6508" s="4">
        <f t="shared" ca="1" si="611"/>
        <v>0</v>
      </c>
      <c r="J6508" s="4"/>
    </row>
    <row r="6509" spans="1:10" x14ac:dyDescent="0.25">
      <c r="A6509" s="1">
        <v>42946.488194444442</v>
      </c>
      <c r="B6509" s="5">
        <v>2649</v>
      </c>
      <c r="C6509" s="5">
        <v>198.65</v>
      </c>
      <c r="D6509">
        <f t="shared" si="608"/>
        <v>13.335011326453561</v>
      </c>
      <c r="E6509">
        <f t="shared" si="609"/>
        <v>-1.5956025420685194E-2</v>
      </c>
      <c r="F6509">
        <f t="shared" si="610"/>
        <v>0</v>
      </c>
      <c r="G6509">
        <f t="shared" ca="1" si="606"/>
        <v>0</v>
      </c>
      <c r="H6509" s="4">
        <f t="shared" si="607"/>
        <v>0</v>
      </c>
      <c r="I6509" s="4">
        <f t="shared" ca="1" si="611"/>
        <v>0</v>
      </c>
      <c r="J6509" s="4"/>
    </row>
    <row r="6510" spans="1:10" x14ac:dyDescent="0.25">
      <c r="A6510" s="1">
        <v>42946.488888888889</v>
      </c>
      <c r="B6510" s="5">
        <v>2648.6</v>
      </c>
      <c r="C6510" s="5">
        <v>198.52</v>
      </c>
      <c r="D6510">
        <f t="shared" si="608"/>
        <v>13.341728793068707</v>
      </c>
      <c r="E6510">
        <f t="shared" si="609"/>
        <v>6.7174666151466056E-3</v>
      </c>
      <c r="F6510">
        <f t="shared" si="610"/>
        <v>0</v>
      </c>
      <c r="G6510">
        <f t="shared" ca="1" si="606"/>
        <v>0</v>
      </c>
      <c r="H6510" s="4">
        <f t="shared" si="607"/>
        <v>0</v>
      </c>
      <c r="I6510" s="4">
        <f t="shared" ca="1" si="611"/>
        <v>0</v>
      </c>
      <c r="J6510" s="4"/>
    </row>
    <row r="6511" spans="1:10" x14ac:dyDescent="0.25">
      <c r="A6511" s="1">
        <v>42946.489583333336</v>
      </c>
      <c r="B6511" s="5">
        <v>2640</v>
      </c>
      <c r="C6511" s="5">
        <v>198.5</v>
      </c>
      <c r="D6511">
        <f t="shared" si="608"/>
        <v>13.299748110831235</v>
      </c>
      <c r="E6511">
        <f t="shared" si="609"/>
        <v>-4.1980682237472422E-2</v>
      </c>
      <c r="F6511">
        <f t="shared" si="610"/>
        <v>0</v>
      </c>
      <c r="G6511">
        <f t="shared" ca="1" si="606"/>
        <v>0</v>
      </c>
      <c r="H6511" s="4">
        <f t="shared" si="607"/>
        <v>0</v>
      </c>
      <c r="I6511" s="4">
        <f t="shared" ca="1" si="611"/>
        <v>0</v>
      </c>
      <c r="J6511" s="4"/>
    </row>
    <row r="6512" spans="1:10" x14ac:dyDescent="0.25">
      <c r="A6512" s="1">
        <v>42946.490277777775</v>
      </c>
      <c r="B6512" s="5">
        <v>2639.8</v>
      </c>
      <c r="C6512" s="5">
        <v>198.22</v>
      </c>
      <c r="D6512">
        <f t="shared" si="608"/>
        <v>13.317525981232974</v>
      </c>
      <c r="E6512">
        <f t="shared" si="609"/>
        <v>1.7777870401738838E-2</v>
      </c>
      <c r="F6512">
        <f t="shared" si="610"/>
        <v>0</v>
      </c>
      <c r="G6512">
        <f t="shared" ca="1" si="606"/>
        <v>0</v>
      </c>
      <c r="H6512" s="4">
        <f t="shared" si="607"/>
        <v>0</v>
      </c>
      <c r="I6512" s="4">
        <f t="shared" ca="1" si="611"/>
        <v>0</v>
      </c>
      <c r="J6512" s="4"/>
    </row>
    <row r="6513" spans="1:10" x14ac:dyDescent="0.25">
      <c r="A6513" s="1">
        <v>42946.490972222222</v>
      </c>
      <c r="B6513" s="5">
        <v>2639.1</v>
      </c>
      <c r="C6513" s="5">
        <v>198.18</v>
      </c>
      <c r="D6513">
        <f t="shared" si="608"/>
        <v>13.316681804420224</v>
      </c>
      <c r="E6513">
        <f t="shared" si="609"/>
        <v>-8.4417681275006373E-4</v>
      </c>
      <c r="F6513">
        <f t="shared" si="610"/>
        <v>0</v>
      </c>
      <c r="G6513">
        <f t="shared" ca="1" si="606"/>
        <v>0</v>
      </c>
      <c r="H6513" s="4">
        <f t="shared" si="607"/>
        <v>0</v>
      </c>
      <c r="I6513" s="4">
        <f t="shared" ca="1" si="611"/>
        <v>0</v>
      </c>
      <c r="J6513" s="4"/>
    </row>
    <row r="6514" spans="1:10" x14ac:dyDescent="0.25">
      <c r="A6514" s="1">
        <v>42946.491666666669</v>
      </c>
      <c r="B6514" s="5">
        <v>2639.3</v>
      </c>
      <c r="C6514" s="5">
        <v>198.18</v>
      </c>
      <c r="D6514">
        <f t="shared" si="608"/>
        <v>13.317690987990716</v>
      </c>
      <c r="E6514">
        <f t="shared" si="609"/>
        <v>1.0091835704919561E-3</v>
      </c>
      <c r="F6514">
        <f t="shared" si="610"/>
        <v>0</v>
      </c>
      <c r="G6514">
        <f t="shared" ca="1" si="606"/>
        <v>0</v>
      </c>
      <c r="H6514" s="4">
        <f t="shared" si="607"/>
        <v>0</v>
      </c>
      <c r="I6514" s="4">
        <f t="shared" ca="1" si="611"/>
        <v>0</v>
      </c>
      <c r="J6514" s="4"/>
    </row>
    <row r="6515" spans="1:10" x14ac:dyDescent="0.25">
      <c r="A6515" s="1">
        <v>42946.492361111108</v>
      </c>
      <c r="B6515" s="5">
        <v>2640</v>
      </c>
      <c r="C6515" s="5">
        <v>198.11</v>
      </c>
      <c r="D6515">
        <f t="shared" si="608"/>
        <v>13.325930038867295</v>
      </c>
      <c r="E6515">
        <f t="shared" si="609"/>
        <v>8.2390508765790571E-3</v>
      </c>
      <c r="F6515">
        <f t="shared" si="610"/>
        <v>0</v>
      </c>
      <c r="G6515">
        <f t="shared" ca="1" si="606"/>
        <v>0</v>
      </c>
      <c r="H6515" s="4">
        <f t="shared" si="607"/>
        <v>0</v>
      </c>
      <c r="I6515" s="4">
        <f t="shared" ca="1" si="611"/>
        <v>0</v>
      </c>
      <c r="J6515" s="4"/>
    </row>
    <row r="6516" spans="1:10" x14ac:dyDescent="0.25">
      <c r="A6516" s="1">
        <v>42946.493055555555</v>
      </c>
      <c r="B6516" s="5">
        <v>2640.6</v>
      </c>
      <c r="C6516" s="5">
        <v>197.54</v>
      </c>
      <c r="D6516">
        <f t="shared" si="608"/>
        <v>13.367419256859371</v>
      </c>
      <c r="E6516">
        <f t="shared" si="609"/>
        <v>4.1489217992076277E-2</v>
      </c>
      <c r="F6516">
        <f t="shared" si="610"/>
        <v>0</v>
      </c>
      <c r="G6516">
        <f t="shared" ca="1" si="606"/>
        <v>0</v>
      </c>
      <c r="H6516" s="4">
        <f t="shared" si="607"/>
        <v>0</v>
      </c>
      <c r="I6516" s="4">
        <f t="shared" ca="1" si="611"/>
        <v>0</v>
      </c>
      <c r="J6516" s="4"/>
    </row>
    <row r="6517" spans="1:10" x14ac:dyDescent="0.25">
      <c r="A6517" s="1">
        <v>42946.493750000001</v>
      </c>
      <c r="B6517" s="5">
        <v>2628</v>
      </c>
      <c r="C6517" s="5">
        <v>197.34</v>
      </c>
      <c r="D6517">
        <f t="shared" si="608"/>
        <v>13.317117664943751</v>
      </c>
      <c r="E6517">
        <f t="shared" si="609"/>
        <v>-5.0301591915619781E-2</v>
      </c>
      <c r="F6517">
        <f t="shared" si="610"/>
        <v>0</v>
      </c>
      <c r="G6517">
        <f t="shared" ca="1" si="606"/>
        <v>0</v>
      </c>
      <c r="H6517" s="4">
        <f t="shared" si="607"/>
        <v>0</v>
      </c>
      <c r="I6517" s="4">
        <f t="shared" ca="1" si="611"/>
        <v>0</v>
      </c>
      <c r="J6517" s="4"/>
    </row>
    <row r="6518" spans="1:10" x14ac:dyDescent="0.25">
      <c r="A6518" s="1">
        <v>42946.494444444441</v>
      </c>
      <c r="B6518" s="5">
        <v>2627</v>
      </c>
      <c r="C6518" s="5">
        <v>197.38</v>
      </c>
      <c r="D6518">
        <f t="shared" si="608"/>
        <v>13.309352517985612</v>
      </c>
      <c r="E6518">
        <f t="shared" si="609"/>
        <v>-7.7651469581390131E-3</v>
      </c>
      <c r="F6518">
        <f t="shared" si="610"/>
        <v>0</v>
      </c>
      <c r="G6518">
        <f t="shared" ca="1" si="606"/>
        <v>0</v>
      </c>
      <c r="H6518" s="4">
        <f t="shared" si="607"/>
        <v>0</v>
      </c>
      <c r="I6518" s="4">
        <f t="shared" ca="1" si="611"/>
        <v>0</v>
      </c>
      <c r="J6518" s="4"/>
    </row>
    <row r="6519" spans="1:10" x14ac:dyDescent="0.25">
      <c r="A6519" s="1">
        <v>42946.495138888888</v>
      </c>
      <c r="B6519" s="5">
        <v>2633.1</v>
      </c>
      <c r="C6519" s="5">
        <v>197.68</v>
      </c>
      <c r="D6519">
        <f t="shared" si="608"/>
        <v>13.32001214083367</v>
      </c>
      <c r="E6519">
        <f t="shared" si="609"/>
        <v>1.0659622848057992E-2</v>
      </c>
      <c r="F6519">
        <f t="shared" si="610"/>
        <v>0</v>
      </c>
      <c r="G6519">
        <f t="shared" ca="1" si="606"/>
        <v>0</v>
      </c>
      <c r="H6519" s="4">
        <f t="shared" si="607"/>
        <v>0</v>
      </c>
      <c r="I6519" s="4">
        <f t="shared" ca="1" si="611"/>
        <v>0</v>
      </c>
      <c r="J6519" s="4"/>
    </row>
    <row r="6520" spans="1:10" x14ac:dyDescent="0.25">
      <c r="A6520" s="1">
        <v>42946.495833333334</v>
      </c>
      <c r="B6520" s="5">
        <v>2620.1999999999998</v>
      </c>
      <c r="C6520" s="5">
        <v>197.65</v>
      </c>
      <c r="D6520">
        <f t="shared" si="608"/>
        <v>13.256767012395647</v>
      </c>
      <c r="E6520">
        <f t="shared" si="609"/>
        <v>-6.3245128438023102E-2</v>
      </c>
      <c r="F6520">
        <f t="shared" si="610"/>
        <v>0</v>
      </c>
      <c r="G6520">
        <f t="shared" ca="1" si="606"/>
        <v>0</v>
      </c>
      <c r="H6520" s="4">
        <f t="shared" si="607"/>
        <v>0</v>
      </c>
      <c r="I6520" s="4">
        <f t="shared" ca="1" si="611"/>
        <v>0</v>
      </c>
      <c r="J6520" s="4"/>
    </row>
    <row r="6521" spans="1:10" x14ac:dyDescent="0.25">
      <c r="A6521" s="1">
        <v>42946.496527777781</v>
      </c>
      <c r="B6521" s="5">
        <v>2614</v>
      </c>
      <c r="C6521" s="5">
        <v>197.39</v>
      </c>
      <c r="D6521">
        <f t="shared" si="608"/>
        <v>13.242818785146158</v>
      </c>
      <c r="E6521">
        <f t="shared" si="609"/>
        <v>-1.394822724948952E-2</v>
      </c>
      <c r="F6521">
        <f t="shared" si="610"/>
        <v>0</v>
      </c>
      <c r="G6521">
        <f t="shared" ca="1" si="606"/>
        <v>0</v>
      </c>
      <c r="H6521" s="4">
        <f t="shared" si="607"/>
        <v>0</v>
      </c>
      <c r="I6521" s="4">
        <f t="shared" ca="1" si="611"/>
        <v>0</v>
      </c>
      <c r="J6521" s="4"/>
    </row>
    <row r="6522" spans="1:10" x14ac:dyDescent="0.25">
      <c r="A6522" s="1">
        <v>42946.49722222222</v>
      </c>
      <c r="B6522" s="5">
        <v>2622.6</v>
      </c>
      <c r="C6522" s="5">
        <v>197.3</v>
      </c>
      <c r="D6522">
        <f t="shared" si="608"/>
        <v>13.292448048656867</v>
      </c>
      <c r="E6522">
        <f t="shared" si="609"/>
        <v>4.962926351070962E-2</v>
      </c>
      <c r="F6522">
        <f t="shared" si="610"/>
        <v>0</v>
      </c>
      <c r="G6522">
        <f t="shared" ca="1" si="606"/>
        <v>0</v>
      </c>
      <c r="H6522" s="4">
        <f t="shared" si="607"/>
        <v>0</v>
      </c>
      <c r="I6522" s="4">
        <f t="shared" ca="1" si="611"/>
        <v>0</v>
      </c>
      <c r="J6522" s="4"/>
    </row>
    <row r="6523" spans="1:10" x14ac:dyDescent="0.25">
      <c r="A6523" s="1">
        <v>42946.497916666667</v>
      </c>
      <c r="B6523" s="5">
        <v>2623.7</v>
      </c>
      <c r="C6523" s="5">
        <v>197</v>
      </c>
      <c r="D6523">
        <f t="shared" si="608"/>
        <v>13.318274111675127</v>
      </c>
      <c r="E6523">
        <f t="shared" si="609"/>
        <v>2.5826063018259404E-2</v>
      </c>
      <c r="F6523">
        <f t="shared" si="610"/>
        <v>0</v>
      </c>
      <c r="G6523">
        <f t="shared" ref="G6523:G6586" ca="1" si="612">(OFFSET(C6523,$L$8,0)-C6523)*F6523</f>
        <v>0</v>
      </c>
      <c r="H6523" s="4">
        <f t="shared" ref="H6523:H6586" si="613">C6523*0.4%*ABS(F6523)</f>
        <v>0</v>
      </c>
      <c r="I6523" s="4">
        <f t="shared" ca="1" si="611"/>
        <v>0</v>
      </c>
      <c r="J6523" s="4"/>
    </row>
    <row r="6524" spans="1:10" x14ac:dyDescent="0.25">
      <c r="A6524" s="1">
        <v>42946.498611111114</v>
      </c>
      <c r="B6524" s="5">
        <v>2623</v>
      </c>
      <c r="C6524" s="5">
        <v>196.93</v>
      </c>
      <c r="D6524">
        <f t="shared" si="608"/>
        <v>13.319453612958918</v>
      </c>
      <c r="E6524">
        <f t="shared" si="609"/>
        <v>1.1795012837918506E-3</v>
      </c>
      <c r="F6524">
        <f t="shared" si="610"/>
        <v>0</v>
      </c>
      <c r="G6524">
        <f t="shared" ca="1" si="612"/>
        <v>0</v>
      </c>
      <c r="H6524" s="4">
        <f t="shared" si="613"/>
        <v>0</v>
      </c>
      <c r="I6524" s="4">
        <f t="shared" ca="1" si="611"/>
        <v>0</v>
      </c>
      <c r="J6524" s="4"/>
    </row>
    <row r="6525" spans="1:10" x14ac:dyDescent="0.25">
      <c r="A6525" s="1">
        <v>42946.499305555553</v>
      </c>
      <c r="B6525" s="5">
        <v>2620.6999999999998</v>
      </c>
      <c r="C6525" s="5">
        <v>197.06</v>
      </c>
      <c r="D6525">
        <f t="shared" si="608"/>
        <v>13.298995229879223</v>
      </c>
      <c r="E6525">
        <f t="shared" si="609"/>
        <v>-2.0458383079695608E-2</v>
      </c>
      <c r="F6525">
        <f t="shared" si="610"/>
        <v>0</v>
      </c>
      <c r="G6525">
        <f t="shared" ca="1" si="612"/>
        <v>0</v>
      </c>
      <c r="H6525" s="4">
        <f t="shared" si="613"/>
        <v>0</v>
      </c>
      <c r="I6525" s="4">
        <f t="shared" ca="1" si="611"/>
        <v>0</v>
      </c>
      <c r="J6525" s="4"/>
    </row>
    <row r="6526" spans="1:10" x14ac:dyDescent="0.25">
      <c r="A6526" s="1">
        <v>42946.5</v>
      </c>
      <c r="B6526" s="5">
        <v>2622.9</v>
      </c>
      <c r="C6526" s="5">
        <v>197.22</v>
      </c>
      <c r="D6526">
        <f t="shared" si="608"/>
        <v>13.299361119561912</v>
      </c>
      <c r="E6526">
        <f t="shared" si="609"/>
        <v>3.6588968268880251E-4</v>
      </c>
      <c r="F6526">
        <f t="shared" si="610"/>
        <v>0</v>
      </c>
      <c r="G6526">
        <f t="shared" ca="1" si="612"/>
        <v>0</v>
      </c>
      <c r="H6526" s="4">
        <f t="shared" si="613"/>
        <v>0</v>
      </c>
      <c r="I6526" s="4">
        <f t="shared" ca="1" si="611"/>
        <v>0</v>
      </c>
      <c r="J6526" s="4"/>
    </row>
    <row r="6527" spans="1:10" x14ac:dyDescent="0.25">
      <c r="A6527" s="1">
        <v>42946.500694444447</v>
      </c>
      <c r="B6527" s="5">
        <v>2626.6</v>
      </c>
      <c r="C6527" s="5">
        <v>197.28</v>
      </c>
      <c r="D6527">
        <f t="shared" si="608"/>
        <v>13.314071370640713</v>
      </c>
      <c r="E6527">
        <f t="shared" si="609"/>
        <v>1.4710251078801306E-2</v>
      </c>
      <c r="F6527">
        <f t="shared" si="610"/>
        <v>0</v>
      </c>
      <c r="G6527">
        <f t="shared" ca="1" si="612"/>
        <v>0</v>
      </c>
      <c r="H6527" s="4">
        <f t="shared" si="613"/>
        <v>0</v>
      </c>
      <c r="I6527" s="4">
        <f t="shared" ca="1" si="611"/>
        <v>0</v>
      </c>
      <c r="J6527" s="4"/>
    </row>
    <row r="6528" spans="1:10" x14ac:dyDescent="0.25">
      <c r="A6528" s="1">
        <v>42946.501388888886</v>
      </c>
      <c r="B6528" s="5">
        <v>2631</v>
      </c>
      <c r="C6528" s="5">
        <v>197.36</v>
      </c>
      <c r="D6528">
        <f t="shared" si="608"/>
        <v>13.33096878800162</v>
      </c>
      <c r="E6528">
        <f t="shared" si="609"/>
        <v>1.6897417360906886E-2</v>
      </c>
      <c r="F6528">
        <f t="shared" si="610"/>
        <v>0</v>
      </c>
      <c r="G6528">
        <f t="shared" ca="1" si="612"/>
        <v>0</v>
      </c>
      <c r="H6528" s="4">
        <f t="shared" si="613"/>
        <v>0</v>
      </c>
      <c r="I6528" s="4">
        <f t="shared" ca="1" si="611"/>
        <v>0</v>
      </c>
      <c r="J6528" s="4"/>
    </row>
    <row r="6529" spans="1:10" x14ac:dyDescent="0.25">
      <c r="A6529" s="1">
        <v>42946.502083333333</v>
      </c>
      <c r="B6529" s="5">
        <v>2630.3</v>
      </c>
      <c r="C6529" s="5">
        <v>197.36</v>
      </c>
      <c r="D6529">
        <f t="shared" si="608"/>
        <v>13.327421970004053</v>
      </c>
      <c r="E6529">
        <f t="shared" si="609"/>
        <v>-3.5468179975666203E-3</v>
      </c>
      <c r="F6529">
        <f t="shared" si="610"/>
        <v>0</v>
      </c>
      <c r="G6529">
        <f t="shared" ca="1" si="612"/>
        <v>0</v>
      </c>
      <c r="H6529" s="4">
        <f t="shared" si="613"/>
        <v>0</v>
      </c>
      <c r="I6529" s="4">
        <f t="shared" ca="1" si="611"/>
        <v>0</v>
      </c>
      <c r="J6529" s="4"/>
    </row>
    <row r="6530" spans="1:10" x14ac:dyDescent="0.25">
      <c r="A6530" s="1">
        <v>42946.50277777778</v>
      </c>
      <c r="B6530" s="5">
        <v>2628.2</v>
      </c>
      <c r="C6530" s="5">
        <v>197.21</v>
      </c>
      <c r="D6530">
        <f t="shared" si="608"/>
        <v>13.326910400081131</v>
      </c>
      <c r="E6530">
        <f t="shared" si="609"/>
        <v>-5.115699229225612E-4</v>
      </c>
      <c r="F6530">
        <f t="shared" si="610"/>
        <v>0</v>
      </c>
      <c r="G6530">
        <f t="shared" ca="1" si="612"/>
        <v>0</v>
      </c>
      <c r="H6530" s="4">
        <f t="shared" si="613"/>
        <v>0</v>
      </c>
      <c r="I6530" s="4">
        <f t="shared" ca="1" si="611"/>
        <v>0</v>
      </c>
      <c r="J6530" s="4"/>
    </row>
    <row r="6531" spans="1:10" x14ac:dyDescent="0.25">
      <c r="A6531" s="1">
        <v>42946.503472222219</v>
      </c>
      <c r="B6531" s="5">
        <v>2631.4</v>
      </c>
      <c r="C6531" s="5">
        <v>197.29</v>
      </c>
      <c r="D6531">
        <f t="shared" ref="D6531:D6594" si="614">B6531/C6531</f>
        <v>13.337726189872777</v>
      </c>
      <c r="E6531">
        <f t="shared" si="609"/>
        <v>1.0815789791646324E-2</v>
      </c>
      <c r="F6531">
        <f t="shared" si="610"/>
        <v>0</v>
      </c>
      <c r="G6531">
        <f t="shared" ca="1" si="612"/>
        <v>0</v>
      </c>
      <c r="H6531" s="4">
        <f t="shared" si="613"/>
        <v>0</v>
      </c>
      <c r="I6531" s="4">
        <f t="shared" ca="1" si="611"/>
        <v>0</v>
      </c>
      <c r="J6531" s="4"/>
    </row>
    <row r="6532" spans="1:10" x14ac:dyDescent="0.25">
      <c r="A6532" s="1">
        <v>42946.504166666666</v>
      </c>
      <c r="B6532" s="5">
        <v>2629.3</v>
      </c>
      <c r="C6532" s="5">
        <v>197.16</v>
      </c>
      <c r="D6532">
        <f t="shared" si="614"/>
        <v>13.335869344694665</v>
      </c>
      <c r="E6532">
        <f t="shared" ref="E6532:E6595" si="615">D6532-D6531</f>
        <v>-1.8568451781124651E-3</v>
      </c>
      <c r="F6532">
        <f t="shared" ref="F6532:F6595" si="616">IF(ABS(E6532)&gt;$L$7,1,0)*IF(E6532&lt;0,-1,1)</f>
        <v>0</v>
      </c>
      <c r="G6532">
        <f t="shared" ca="1" si="612"/>
        <v>0</v>
      </c>
      <c r="H6532" s="4">
        <f t="shared" si="613"/>
        <v>0</v>
      </c>
      <c r="I6532" s="4">
        <f t="shared" ref="I6532:I6595" ca="1" si="617">G6532-H6532</f>
        <v>0</v>
      </c>
      <c r="J6532" s="4"/>
    </row>
    <row r="6533" spans="1:10" x14ac:dyDescent="0.25">
      <c r="A6533" s="1">
        <v>42946.504861111112</v>
      </c>
      <c r="B6533" s="5">
        <v>2628</v>
      </c>
      <c r="C6533" s="5">
        <v>197.29</v>
      </c>
      <c r="D6533">
        <f t="shared" si="614"/>
        <v>13.320492675756501</v>
      </c>
      <c r="E6533">
        <f t="shared" si="615"/>
        <v>-1.5376668938163363E-2</v>
      </c>
      <c r="F6533">
        <f t="shared" si="616"/>
        <v>0</v>
      </c>
      <c r="G6533">
        <f t="shared" ca="1" si="612"/>
        <v>0</v>
      </c>
      <c r="H6533" s="4">
        <f t="shared" si="613"/>
        <v>0</v>
      </c>
      <c r="I6533" s="4">
        <f t="shared" ca="1" si="617"/>
        <v>0</v>
      </c>
      <c r="J6533" s="4"/>
    </row>
    <row r="6534" spans="1:10" x14ac:dyDescent="0.25">
      <c r="A6534" s="1">
        <v>42946.505555555559</v>
      </c>
      <c r="B6534" s="5">
        <v>2628.2</v>
      </c>
      <c r="C6534" s="5">
        <v>197.29</v>
      </c>
      <c r="D6534">
        <f t="shared" si="614"/>
        <v>13.321506411880987</v>
      </c>
      <c r="E6534">
        <f t="shared" si="615"/>
        <v>1.0137361244861864E-3</v>
      </c>
      <c r="F6534">
        <f t="shared" si="616"/>
        <v>0</v>
      </c>
      <c r="G6534">
        <f t="shared" ca="1" si="612"/>
        <v>0</v>
      </c>
      <c r="H6534" s="4">
        <f t="shared" si="613"/>
        <v>0</v>
      </c>
      <c r="I6534" s="4">
        <f t="shared" ca="1" si="617"/>
        <v>0</v>
      </c>
      <c r="J6534" s="4"/>
    </row>
    <row r="6535" spans="1:10" x14ac:dyDescent="0.25">
      <c r="A6535" s="1">
        <v>42946.506249999999</v>
      </c>
      <c r="B6535" s="5">
        <v>2630.5</v>
      </c>
      <c r="C6535" s="5">
        <v>197.2</v>
      </c>
      <c r="D6535">
        <f t="shared" si="614"/>
        <v>13.33924949290061</v>
      </c>
      <c r="E6535">
        <f t="shared" si="615"/>
        <v>1.7743081019622409E-2</v>
      </c>
      <c r="F6535">
        <f t="shared" si="616"/>
        <v>0</v>
      </c>
      <c r="G6535">
        <f t="shared" ca="1" si="612"/>
        <v>0</v>
      </c>
      <c r="H6535" s="4">
        <f t="shared" si="613"/>
        <v>0</v>
      </c>
      <c r="I6535" s="4">
        <f t="shared" ca="1" si="617"/>
        <v>0</v>
      </c>
      <c r="J6535" s="4"/>
    </row>
    <row r="6536" spans="1:10" x14ac:dyDescent="0.25">
      <c r="A6536" s="1">
        <v>42946.506944444445</v>
      </c>
      <c r="B6536" s="5">
        <v>2630.5</v>
      </c>
      <c r="C6536" s="5">
        <v>197.43</v>
      </c>
      <c r="D6536">
        <f t="shared" si="614"/>
        <v>13.32370966924986</v>
      </c>
      <c r="E6536">
        <f t="shared" si="615"/>
        <v>-1.5539823650749796E-2</v>
      </c>
      <c r="F6536">
        <f t="shared" si="616"/>
        <v>0</v>
      </c>
      <c r="G6536">
        <f t="shared" ca="1" si="612"/>
        <v>0</v>
      </c>
      <c r="H6536" s="4">
        <f t="shared" si="613"/>
        <v>0</v>
      </c>
      <c r="I6536" s="4">
        <f t="shared" ca="1" si="617"/>
        <v>0</v>
      </c>
      <c r="J6536" s="4"/>
    </row>
    <row r="6537" spans="1:10" x14ac:dyDescent="0.25">
      <c r="A6537" s="1">
        <v>42946.507638888892</v>
      </c>
      <c r="B6537" s="5">
        <v>2636.7</v>
      </c>
      <c r="C6537" s="5">
        <v>197.43</v>
      </c>
      <c r="D6537">
        <f t="shared" si="614"/>
        <v>13.355113204680139</v>
      </c>
      <c r="E6537">
        <f t="shared" si="615"/>
        <v>3.1403535430278851E-2</v>
      </c>
      <c r="F6537">
        <f t="shared" si="616"/>
        <v>0</v>
      </c>
      <c r="G6537">
        <f t="shared" ca="1" si="612"/>
        <v>0</v>
      </c>
      <c r="H6537" s="4">
        <f t="shared" si="613"/>
        <v>0</v>
      </c>
      <c r="I6537" s="4">
        <f t="shared" ca="1" si="617"/>
        <v>0</v>
      </c>
      <c r="J6537" s="4"/>
    </row>
    <row r="6538" spans="1:10" x14ac:dyDescent="0.25">
      <c r="A6538" s="1">
        <v>42946.508333333331</v>
      </c>
      <c r="B6538" s="5">
        <v>2638.9</v>
      </c>
      <c r="C6538" s="5">
        <v>197.93</v>
      </c>
      <c r="D6538">
        <f t="shared" si="614"/>
        <v>13.332491284797655</v>
      </c>
      <c r="E6538">
        <f t="shared" si="615"/>
        <v>-2.2621919882483965E-2</v>
      </c>
      <c r="F6538">
        <f t="shared" si="616"/>
        <v>0</v>
      </c>
      <c r="G6538">
        <f t="shared" ca="1" si="612"/>
        <v>0</v>
      </c>
      <c r="H6538" s="4">
        <f t="shared" si="613"/>
        <v>0</v>
      </c>
      <c r="I6538" s="4">
        <f t="shared" ca="1" si="617"/>
        <v>0</v>
      </c>
      <c r="J6538" s="4"/>
    </row>
    <row r="6539" spans="1:10" x14ac:dyDescent="0.25">
      <c r="A6539" s="1">
        <v>42946.509027777778</v>
      </c>
      <c r="B6539" s="5">
        <v>2638.5</v>
      </c>
      <c r="C6539" s="5">
        <v>197.92</v>
      </c>
      <c r="D6539">
        <f t="shared" si="614"/>
        <v>13.331143896523848</v>
      </c>
      <c r="E6539">
        <f t="shared" si="615"/>
        <v>-1.347388273806871E-3</v>
      </c>
      <c r="F6539">
        <f t="shared" si="616"/>
        <v>0</v>
      </c>
      <c r="G6539">
        <f t="shared" ca="1" si="612"/>
        <v>0</v>
      </c>
      <c r="H6539" s="4">
        <f t="shared" si="613"/>
        <v>0</v>
      </c>
      <c r="I6539" s="4">
        <f t="shared" ca="1" si="617"/>
        <v>0</v>
      </c>
      <c r="J6539" s="4"/>
    </row>
    <row r="6540" spans="1:10" x14ac:dyDescent="0.25">
      <c r="A6540" s="1">
        <v>42946.509722222225</v>
      </c>
      <c r="B6540" s="5">
        <v>2638.5</v>
      </c>
      <c r="C6540" s="5">
        <v>197.94</v>
      </c>
      <c r="D6540">
        <f t="shared" si="614"/>
        <v>13.329796908153986</v>
      </c>
      <c r="E6540">
        <f t="shared" si="615"/>
        <v>-1.3469883698622453E-3</v>
      </c>
      <c r="F6540">
        <f t="shared" si="616"/>
        <v>0</v>
      </c>
      <c r="G6540">
        <f t="shared" ca="1" si="612"/>
        <v>0</v>
      </c>
      <c r="H6540" s="4">
        <f t="shared" si="613"/>
        <v>0</v>
      </c>
      <c r="I6540" s="4">
        <f t="shared" ca="1" si="617"/>
        <v>0</v>
      </c>
      <c r="J6540" s="4"/>
    </row>
    <row r="6541" spans="1:10" x14ac:dyDescent="0.25">
      <c r="A6541" s="1">
        <v>42946.510416666664</v>
      </c>
      <c r="B6541" s="5">
        <v>2638.5</v>
      </c>
      <c r="C6541" s="5">
        <v>198</v>
      </c>
      <c r="D6541">
        <f t="shared" si="614"/>
        <v>13.325757575757576</v>
      </c>
      <c r="E6541">
        <f t="shared" si="615"/>
        <v>-4.0393323964096339E-3</v>
      </c>
      <c r="F6541">
        <f t="shared" si="616"/>
        <v>0</v>
      </c>
      <c r="G6541">
        <f t="shared" ca="1" si="612"/>
        <v>0</v>
      </c>
      <c r="H6541" s="4">
        <f t="shared" si="613"/>
        <v>0</v>
      </c>
      <c r="I6541" s="4">
        <f t="shared" ca="1" si="617"/>
        <v>0</v>
      </c>
      <c r="J6541" s="4"/>
    </row>
    <row r="6542" spans="1:10" x14ac:dyDescent="0.25">
      <c r="A6542" s="1">
        <v>42946.511111111111</v>
      </c>
      <c r="B6542" s="5">
        <v>2638</v>
      </c>
      <c r="C6542" s="5">
        <v>198</v>
      </c>
      <c r="D6542">
        <f t="shared" si="614"/>
        <v>13.323232323232324</v>
      </c>
      <c r="E6542">
        <f t="shared" si="615"/>
        <v>-2.525252525252597E-3</v>
      </c>
      <c r="F6542">
        <f t="shared" si="616"/>
        <v>0</v>
      </c>
      <c r="G6542">
        <f t="shared" ca="1" si="612"/>
        <v>0</v>
      </c>
      <c r="H6542" s="4">
        <f t="shared" si="613"/>
        <v>0</v>
      </c>
      <c r="I6542" s="4">
        <f t="shared" ca="1" si="617"/>
        <v>0</v>
      </c>
      <c r="J6542" s="4"/>
    </row>
    <row r="6543" spans="1:10" x14ac:dyDescent="0.25">
      <c r="A6543" s="1">
        <v>42946.511805555558</v>
      </c>
      <c r="B6543" s="5">
        <v>2637.4</v>
      </c>
      <c r="C6543" s="5">
        <v>197.76</v>
      </c>
      <c r="D6543">
        <f t="shared" si="614"/>
        <v>13.336367313915858</v>
      </c>
      <c r="E6543">
        <f t="shared" si="615"/>
        <v>1.3134990683534298E-2</v>
      </c>
      <c r="F6543">
        <f t="shared" si="616"/>
        <v>0</v>
      </c>
      <c r="G6543">
        <f t="shared" ca="1" si="612"/>
        <v>0</v>
      </c>
      <c r="H6543" s="4">
        <f t="shared" si="613"/>
        <v>0</v>
      </c>
      <c r="I6543" s="4">
        <f t="shared" ca="1" si="617"/>
        <v>0</v>
      </c>
      <c r="J6543" s="4"/>
    </row>
    <row r="6544" spans="1:10" x14ac:dyDescent="0.25">
      <c r="A6544" s="1">
        <v>42946.512499999997</v>
      </c>
      <c r="B6544" s="5">
        <v>2640</v>
      </c>
      <c r="C6544" s="5">
        <v>197.97</v>
      </c>
      <c r="D6544">
        <f t="shared" si="614"/>
        <v>13.335353841491136</v>
      </c>
      <c r="E6544">
        <f t="shared" si="615"/>
        <v>-1.0134724247219395E-3</v>
      </c>
      <c r="F6544">
        <f t="shared" si="616"/>
        <v>0</v>
      </c>
      <c r="G6544">
        <f t="shared" ca="1" si="612"/>
        <v>0</v>
      </c>
      <c r="H6544" s="4">
        <f t="shared" si="613"/>
        <v>0</v>
      </c>
      <c r="I6544" s="4">
        <f t="shared" ca="1" si="617"/>
        <v>0</v>
      </c>
      <c r="J6544" s="4"/>
    </row>
    <row r="6545" spans="1:10" x14ac:dyDescent="0.25">
      <c r="A6545" s="1">
        <v>42946.513194444444</v>
      </c>
      <c r="B6545" s="5">
        <v>2644.2</v>
      </c>
      <c r="C6545" s="5">
        <v>198</v>
      </c>
      <c r="D6545">
        <f t="shared" si="614"/>
        <v>13.354545454545454</v>
      </c>
      <c r="E6545">
        <f t="shared" si="615"/>
        <v>1.9191613054317713E-2</v>
      </c>
      <c r="F6545">
        <f t="shared" si="616"/>
        <v>0</v>
      </c>
      <c r="G6545">
        <f t="shared" ca="1" si="612"/>
        <v>0</v>
      </c>
      <c r="H6545" s="4">
        <f t="shared" si="613"/>
        <v>0</v>
      </c>
      <c r="I6545" s="4">
        <f t="shared" ca="1" si="617"/>
        <v>0</v>
      </c>
      <c r="J6545" s="4"/>
    </row>
    <row r="6546" spans="1:10" x14ac:dyDescent="0.25">
      <c r="A6546" s="1">
        <v>42946.513888888891</v>
      </c>
      <c r="B6546" s="5">
        <v>2644.9</v>
      </c>
      <c r="C6546" s="5">
        <v>198</v>
      </c>
      <c r="D6546">
        <f t="shared" si="614"/>
        <v>13.358080808080809</v>
      </c>
      <c r="E6546">
        <f t="shared" si="615"/>
        <v>3.5353535353550569E-3</v>
      </c>
      <c r="F6546">
        <f t="shared" si="616"/>
        <v>0</v>
      </c>
      <c r="G6546">
        <f t="shared" ca="1" si="612"/>
        <v>0</v>
      </c>
      <c r="H6546" s="4">
        <f t="shared" si="613"/>
        <v>0</v>
      </c>
      <c r="I6546" s="4">
        <f t="shared" ca="1" si="617"/>
        <v>0</v>
      </c>
      <c r="J6546" s="4"/>
    </row>
    <row r="6547" spans="1:10" x14ac:dyDescent="0.25">
      <c r="A6547" s="1">
        <v>42946.51458333333</v>
      </c>
      <c r="B6547" s="5">
        <v>2645.7</v>
      </c>
      <c r="C6547" s="5">
        <v>198.25</v>
      </c>
      <c r="D6547">
        <f t="shared" si="614"/>
        <v>13.345271122320302</v>
      </c>
      <c r="E6547">
        <f t="shared" si="615"/>
        <v>-1.2809685760506895E-2</v>
      </c>
      <c r="F6547">
        <f t="shared" si="616"/>
        <v>0</v>
      </c>
      <c r="G6547">
        <f t="shared" ca="1" si="612"/>
        <v>0</v>
      </c>
      <c r="H6547" s="4">
        <f t="shared" si="613"/>
        <v>0</v>
      </c>
      <c r="I6547" s="4">
        <f t="shared" ca="1" si="617"/>
        <v>0</v>
      </c>
      <c r="J6547" s="4"/>
    </row>
    <row r="6548" spans="1:10" x14ac:dyDescent="0.25">
      <c r="A6548" s="1">
        <v>42946.515277777777</v>
      </c>
      <c r="B6548" s="5">
        <v>2644.5</v>
      </c>
      <c r="C6548" s="5">
        <v>198.12</v>
      </c>
      <c r="D6548">
        <f t="shared" si="614"/>
        <v>13.347970926711083</v>
      </c>
      <c r="E6548">
        <f t="shared" si="615"/>
        <v>2.6998043907813241E-3</v>
      </c>
      <c r="F6548">
        <f t="shared" si="616"/>
        <v>0</v>
      </c>
      <c r="G6548">
        <f t="shared" ca="1" si="612"/>
        <v>0</v>
      </c>
      <c r="H6548" s="4">
        <f t="shared" si="613"/>
        <v>0</v>
      </c>
      <c r="I6548" s="4">
        <f t="shared" ca="1" si="617"/>
        <v>0</v>
      </c>
      <c r="J6548" s="4"/>
    </row>
    <row r="6549" spans="1:10" x14ac:dyDescent="0.25">
      <c r="A6549" s="1">
        <v>42946.515972222223</v>
      </c>
      <c r="B6549" s="5">
        <v>2644</v>
      </c>
      <c r="C6549" s="5">
        <v>198.05</v>
      </c>
      <c r="D6549">
        <f t="shared" si="614"/>
        <v>13.350164099974753</v>
      </c>
      <c r="E6549">
        <f t="shared" si="615"/>
        <v>2.1931732636701895E-3</v>
      </c>
      <c r="F6549">
        <f t="shared" si="616"/>
        <v>0</v>
      </c>
      <c r="G6549">
        <f t="shared" ca="1" si="612"/>
        <v>0</v>
      </c>
      <c r="H6549" s="4">
        <f t="shared" si="613"/>
        <v>0</v>
      </c>
      <c r="I6549" s="4">
        <f t="shared" ca="1" si="617"/>
        <v>0</v>
      </c>
      <c r="J6549" s="4"/>
    </row>
    <row r="6550" spans="1:10" x14ac:dyDescent="0.25">
      <c r="A6550" s="1">
        <v>42946.51666666667</v>
      </c>
      <c r="B6550" s="5">
        <v>2643</v>
      </c>
      <c r="C6550" s="5">
        <v>198.05</v>
      </c>
      <c r="D6550">
        <f t="shared" si="614"/>
        <v>13.345114869982327</v>
      </c>
      <c r="E6550">
        <f t="shared" si="615"/>
        <v>-5.0492299924265183E-3</v>
      </c>
      <c r="F6550">
        <f t="shared" si="616"/>
        <v>0</v>
      </c>
      <c r="G6550">
        <f t="shared" ca="1" si="612"/>
        <v>0</v>
      </c>
      <c r="H6550" s="4">
        <f t="shared" si="613"/>
        <v>0</v>
      </c>
      <c r="I6550" s="4">
        <f t="shared" ca="1" si="617"/>
        <v>0</v>
      </c>
      <c r="J6550" s="4"/>
    </row>
    <row r="6551" spans="1:10" x14ac:dyDescent="0.25">
      <c r="A6551" s="1">
        <v>42946.517361111109</v>
      </c>
      <c r="B6551" s="5">
        <v>2644</v>
      </c>
      <c r="C6551" s="5">
        <v>198</v>
      </c>
      <c r="D6551">
        <f t="shared" si="614"/>
        <v>13.353535353535353</v>
      </c>
      <c r="E6551">
        <f t="shared" si="615"/>
        <v>8.420483553026159E-3</v>
      </c>
      <c r="F6551">
        <f t="shared" si="616"/>
        <v>0</v>
      </c>
      <c r="G6551">
        <f t="shared" ca="1" si="612"/>
        <v>0</v>
      </c>
      <c r="H6551" s="4">
        <f t="shared" si="613"/>
        <v>0</v>
      </c>
      <c r="I6551" s="4">
        <f t="shared" ca="1" si="617"/>
        <v>0</v>
      </c>
      <c r="J6551" s="4"/>
    </row>
    <row r="6552" spans="1:10" x14ac:dyDescent="0.25">
      <c r="A6552" s="1">
        <v>42946.518055555556</v>
      </c>
      <c r="B6552" s="5">
        <v>2644.1</v>
      </c>
      <c r="C6552" s="5">
        <v>198.13</v>
      </c>
      <c r="D6552">
        <f t="shared" si="614"/>
        <v>13.345278352596779</v>
      </c>
      <c r="E6552">
        <f t="shared" si="615"/>
        <v>-8.2570009385740661E-3</v>
      </c>
      <c r="F6552">
        <f t="shared" si="616"/>
        <v>0</v>
      </c>
      <c r="G6552">
        <f t="shared" ca="1" si="612"/>
        <v>0</v>
      </c>
      <c r="H6552" s="4">
        <f t="shared" si="613"/>
        <v>0</v>
      </c>
      <c r="I6552" s="4">
        <f t="shared" ca="1" si="617"/>
        <v>0</v>
      </c>
      <c r="J6552" s="4"/>
    </row>
    <row r="6553" spans="1:10" x14ac:dyDescent="0.25">
      <c r="A6553" s="1">
        <v>42946.518750000003</v>
      </c>
      <c r="B6553" s="5">
        <v>2645.4</v>
      </c>
      <c r="C6553" s="5">
        <v>198.21</v>
      </c>
      <c r="D6553">
        <f t="shared" si="614"/>
        <v>13.346450734069926</v>
      </c>
      <c r="E6553">
        <f t="shared" si="615"/>
        <v>1.1723814731467996E-3</v>
      </c>
      <c r="F6553">
        <f t="shared" si="616"/>
        <v>0</v>
      </c>
      <c r="G6553">
        <f t="shared" ca="1" si="612"/>
        <v>0</v>
      </c>
      <c r="H6553" s="4">
        <f t="shared" si="613"/>
        <v>0</v>
      </c>
      <c r="I6553" s="4">
        <f t="shared" ca="1" si="617"/>
        <v>0</v>
      </c>
      <c r="J6553" s="4"/>
    </row>
    <row r="6554" spans="1:10" x14ac:dyDescent="0.25">
      <c r="A6554" s="1">
        <v>42946.519444444442</v>
      </c>
      <c r="B6554" s="5">
        <v>2646.8</v>
      </c>
      <c r="C6554" s="5">
        <v>198.27</v>
      </c>
      <c r="D6554">
        <f t="shared" si="614"/>
        <v>13.349472940939124</v>
      </c>
      <c r="E6554">
        <f t="shared" si="615"/>
        <v>3.0222068691987403E-3</v>
      </c>
      <c r="F6554">
        <f t="shared" si="616"/>
        <v>0</v>
      </c>
      <c r="G6554">
        <f t="shared" ca="1" si="612"/>
        <v>0</v>
      </c>
      <c r="H6554" s="4">
        <f t="shared" si="613"/>
        <v>0</v>
      </c>
      <c r="I6554" s="4">
        <f t="shared" ca="1" si="617"/>
        <v>0</v>
      </c>
      <c r="J6554" s="4"/>
    </row>
    <row r="6555" spans="1:10" x14ac:dyDescent="0.25">
      <c r="A6555" s="1">
        <v>42946.520138888889</v>
      </c>
      <c r="B6555" s="5">
        <v>2642.5</v>
      </c>
      <c r="C6555" s="5">
        <v>198.26</v>
      </c>
      <c r="D6555">
        <f t="shared" si="614"/>
        <v>13.328457580954304</v>
      </c>
      <c r="E6555">
        <f t="shared" si="615"/>
        <v>-2.1015359984820847E-2</v>
      </c>
      <c r="F6555">
        <f t="shared" si="616"/>
        <v>0</v>
      </c>
      <c r="G6555">
        <f t="shared" ca="1" si="612"/>
        <v>0</v>
      </c>
      <c r="H6555" s="4">
        <f t="shared" si="613"/>
        <v>0</v>
      </c>
      <c r="I6555" s="4">
        <f t="shared" ca="1" si="617"/>
        <v>0</v>
      </c>
      <c r="J6555" s="4"/>
    </row>
    <row r="6556" spans="1:10" x14ac:dyDescent="0.25">
      <c r="A6556" s="1">
        <v>42946.520833333336</v>
      </c>
      <c r="B6556" s="5">
        <v>2647.3</v>
      </c>
      <c r="C6556" s="5">
        <v>198.26</v>
      </c>
      <c r="D6556">
        <f t="shared" si="614"/>
        <v>13.352668213457077</v>
      </c>
      <c r="E6556">
        <f t="shared" si="615"/>
        <v>2.4210632502773777E-2</v>
      </c>
      <c r="F6556">
        <f t="shared" si="616"/>
        <v>0</v>
      </c>
      <c r="G6556">
        <f t="shared" ca="1" si="612"/>
        <v>0</v>
      </c>
      <c r="H6556" s="4">
        <f t="shared" si="613"/>
        <v>0</v>
      </c>
      <c r="I6556" s="4">
        <f t="shared" ca="1" si="617"/>
        <v>0</v>
      </c>
      <c r="J6556" s="4"/>
    </row>
    <row r="6557" spans="1:10" x14ac:dyDescent="0.25">
      <c r="A6557" s="1">
        <v>42946.521527777775</v>
      </c>
      <c r="B6557" s="5">
        <v>2647.9</v>
      </c>
      <c r="C6557" s="5">
        <v>198.26</v>
      </c>
      <c r="D6557">
        <f t="shared" si="614"/>
        <v>13.355694542519924</v>
      </c>
      <c r="E6557">
        <f t="shared" si="615"/>
        <v>3.0263290628465001E-3</v>
      </c>
      <c r="F6557">
        <f t="shared" si="616"/>
        <v>0</v>
      </c>
      <c r="G6557">
        <f t="shared" ca="1" si="612"/>
        <v>0</v>
      </c>
      <c r="H6557" s="4">
        <f t="shared" si="613"/>
        <v>0</v>
      </c>
      <c r="I6557" s="4">
        <f t="shared" ca="1" si="617"/>
        <v>0</v>
      </c>
      <c r="J6557" s="4"/>
    </row>
    <row r="6558" spans="1:10" x14ac:dyDescent="0.25">
      <c r="A6558" s="1">
        <v>42946.522222222222</v>
      </c>
      <c r="B6558" s="5">
        <v>2648.4</v>
      </c>
      <c r="C6558" s="5">
        <v>198.27</v>
      </c>
      <c r="D6558">
        <f t="shared" si="614"/>
        <v>13.357542744742018</v>
      </c>
      <c r="E6558">
        <f t="shared" si="615"/>
        <v>1.8482022220940308E-3</v>
      </c>
      <c r="F6558">
        <f t="shared" si="616"/>
        <v>0</v>
      </c>
      <c r="G6558">
        <f t="shared" ca="1" si="612"/>
        <v>0</v>
      </c>
      <c r="H6558" s="4">
        <f t="shared" si="613"/>
        <v>0</v>
      </c>
      <c r="I6558" s="4">
        <f t="shared" ca="1" si="617"/>
        <v>0</v>
      </c>
      <c r="J6558" s="4"/>
    </row>
    <row r="6559" spans="1:10" x14ac:dyDescent="0.25">
      <c r="A6559" s="1">
        <v>42946.522916666669</v>
      </c>
      <c r="B6559" s="5">
        <v>2648</v>
      </c>
      <c r="C6559" s="5">
        <v>198.29</v>
      </c>
      <c r="D6559">
        <f t="shared" si="614"/>
        <v>13.354178223813607</v>
      </c>
      <c r="E6559">
        <f t="shared" si="615"/>
        <v>-3.3645209284109967E-3</v>
      </c>
      <c r="F6559">
        <f t="shared" si="616"/>
        <v>0</v>
      </c>
      <c r="G6559">
        <f t="shared" ca="1" si="612"/>
        <v>0</v>
      </c>
      <c r="H6559" s="4">
        <f t="shared" si="613"/>
        <v>0</v>
      </c>
      <c r="I6559" s="4">
        <f t="shared" ca="1" si="617"/>
        <v>0</v>
      </c>
      <c r="J6559" s="4"/>
    </row>
    <row r="6560" spans="1:10" x14ac:dyDescent="0.25">
      <c r="A6560" s="1">
        <v>42946.523611111108</v>
      </c>
      <c r="B6560" s="5">
        <v>2646.4</v>
      </c>
      <c r="C6560" s="5">
        <v>198.31</v>
      </c>
      <c r="D6560">
        <f t="shared" si="614"/>
        <v>13.34476324945792</v>
      </c>
      <c r="E6560">
        <f t="shared" si="615"/>
        <v>-9.4149743556872778E-3</v>
      </c>
      <c r="F6560">
        <f t="shared" si="616"/>
        <v>0</v>
      </c>
      <c r="G6560">
        <f t="shared" ca="1" si="612"/>
        <v>0</v>
      </c>
      <c r="H6560" s="4">
        <f t="shared" si="613"/>
        <v>0</v>
      </c>
      <c r="I6560" s="4">
        <f t="shared" ca="1" si="617"/>
        <v>0</v>
      </c>
      <c r="J6560" s="4"/>
    </row>
    <row r="6561" spans="1:10" x14ac:dyDescent="0.25">
      <c r="A6561" s="1">
        <v>42946.524305555555</v>
      </c>
      <c r="B6561" s="5">
        <v>2645.8</v>
      </c>
      <c r="C6561" s="5">
        <v>198.34</v>
      </c>
      <c r="D6561">
        <f t="shared" si="614"/>
        <v>13.339719673288293</v>
      </c>
      <c r="E6561">
        <f t="shared" si="615"/>
        <v>-5.0435761696263626E-3</v>
      </c>
      <c r="F6561">
        <f t="shared" si="616"/>
        <v>0</v>
      </c>
      <c r="G6561">
        <f t="shared" ca="1" si="612"/>
        <v>0</v>
      </c>
      <c r="H6561" s="4">
        <f t="shared" si="613"/>
        <v>0</v>
      </c>
      <c r="I6561" s="4">
        <f t="shared" ca="1" si="617"/>
        <v>0</v>
      </c>
      <c r="J6561" s="4"/>
    </row>
    <row r="6562" spans="1:10" x14ac:dyDescent="0.25">
      <c r="A6562" s="1">
        <v>42946.525000000001</v>
      </c>
      <c r="B6562" s="5">
        <v>2649</v>
      </c>
      <c r="C6562" s="5">
        <v>198.91</v>
      </c>
      <c r="D6562">
        <f t="shared" si="614"/>
        <v>13.31758081544417</v>
      </c>
      <c r="E6562">
        <f t="shared" si="615"/>
        <v>-2.2138857844122839E-2</v>
      </c>
      <c r="F6562">
        <f t="shared" si="616"/>
        <v>0</v>
      </c>
      <c r="G6562">
        <f t="shared" ca="1" si="612"/>
        <v>0</v>
      </c>
      <c r="H6562" s="4">
        <f t="shared" si="613"/>
        <v>0</v>
      </c>
      <c r="I6562" s="4">
        <f t="shared" ca="1" si="617"/>
        <v>0</v>
      </c>
      <c r="J6562" s="4"/>
    </row>
    <row r="6563" spans="1:10" x14ac:dyDescent="0.25">
      <c r="A6563" s="1">
        <v>42946.525694444441</v>
      </c>
      <c r="B6563" s="5">
        <v>2646.3</v>
      </c>
      <c r="C6563" s="5">
        <v>199.48</v>
      </c>
      <c r="D6563">
        <f t="shared" si="614"/>
        <v>13.265991578103069</v>
      </c>
      <c r="E6563">
        <f t="shared" si="615"/>
        <v>-5.1589237341101324E-2</v>
      </c>
      <c r="F6563">
        <f t="shared" si="616"/>
        <v>0</v>
      </c>
      <c r="G6563">
        <f t="shared" ca="1" si="612"/>
        <v>0</v>
      </c>
      <c r="H6563" s="4">
        <f t="shared" si="613"/>
        <v>0</v>
      </c>
      <c r="I6563" s="4">
        <f t="shared" ca="1" si="617"/>
        <v>0</v>
      </c>
      <c r="J6563" s="4"/>
    </row>
    <row r="6564" spans="1:10" x14ac:dyDescent="0.25">
      <c r="A6564" s="1">
        <v>42946.526388888888</v>
      </c>
      <c r="B6564" s="5">
        <v>2644.4</v>
      </c>
      <c r="C6564" s="5">
        <v>199.84</v>
      </c>
      <c r="D6564">
        <f t="shared" si="614"/>
        <v>13.232586068855085</v>
      </c>
      <c r="E6564">
        <f t="shared" si="615"/>
        <v>-3.3405509247984355E-2</v>
      </c>
      <c r="F6564">
        <f t="shared" si="616"/>
        <v>0</v>
      </c>
      <c r="G6564">
        <f t="shared" ca="1" si="612"/>
        <v>0</v>
      </c>
      <c r="H6564" s="4">
        <f t="shared" si="613"/>
        <v>0</v>
      </c>
      <c r="I6564" s="4">
        <f t="shared" ca="1" si="617"/>
        <v>0</v>
      </c>
      <c r="J6564" s="4"/>
    </row>
    <row r="6565" spans="1:10" x14ac:dyDescent="0.25">
      <c r="A6565" s="1">
        <v>42946.527083333334</v>
      </c>
      <c r="B6565" s="5">
        <v>2654.4</v>
      </c>
      <c r="C6565" s="5">
        <v>200.42</v>
      </c>
      <c r="D6565">
        <f t="shared" si="614"/>
        <v>13.244187206865584</v>
      </c>
      <c r="E6565">
        <f t="shared" si="615"/>
        <v>1.1601138010499668E-2</v>
      </c>
      <c r="F6565">
        <f t="shared" si="616"/>
        <v>0</v>
      </c>
      <c r="G6565">
        <f t="shared" ca="1" si="612"/>
        <v>0</v>
      </c>
      <c r="H6565" s="4">
        <f t="shared" si="613"/>
        <v>0</v>
      </c>
      <c r="I6565" s="4">
        <f t="shared" ca="1" si="617"/>
        <v>0</v>
      </c>
      <c r="J6565" s="4"/>
    </row>
    <row r="6566" spans="1:10" x14ac:dyDescent="0.25">
      <c r="A6566" s="1">
        <v>42946.527777777781</v>
      </c>
      <c r="B6566" s="5">
        <v>2656.3</v>
      </c>
      <c r="C6566" s="5">
        <v>200.67</v>
      </c>
      <c r="D6566">
        <f t="shared" si="614"/>
        <v>13.237155528977926</v>
      </c>
      <c r="E6566">
        <f t="shared" si="615"/>
        <v>-7.0316778876584607E-3</v>
      </c>
      <c r="F6566">
        <f t="shared" si="616"/>
        <v>0</v>
      </c>
      <c r="G6566">
        <f t="shared" ca="1" si="612"/>
        <v>0</v>
      </c>
      <c r="H6566" s="4">
        <f t="shared" si="613"/>
        <v>0</v>
      </c>
      <c r="I6566" s="4">
        <f t="shared" ca="1" si="617"/>
        <v>0</v>
      </c>
      <c r="J6566" s="4"/>
    </row>
    <row r="6567" spans="1:10" x14ac:dyDescent="0.25">
      <c r="A6567" s="1">
        <v>42946.52847222222</v>
      </c>
      <c r="B6567" s="5">
        <v>2656.4</v>
      </c>
      <c r="C6567" s="5">
        <v>201</v>
      </c>
      <c r="D6567">
        <f t="shared" si="614"/>
        <v>13.215920398009951</v>
      </c>
      <c r="E6567">
        <f t="shared" si="615"/>
        <v>-2.1235130967975024E-2</v>
      </c>
      <c r="F6567">
        <f t="shared" si="616"/>
        <v>0</v>
      </c>
      <c r="G6567">
        <f t="shared" ca="1" si="612"/>
        <v>0</v>
      </c>
      <c r="H6567" s="4">
        <f t="shared" si="613"/>
        <v>0</v>
      </c>
      <c r="I6567" s="4">
        <f t="shared" ca="1" si="617"/>
        <v>0</v>
      </c>
      <c r="J6567" s="4"/>
    </row>
    <row r="6568" spans="1:10" x14ac:dyDescent="0.25">
      <c r="A6568" s="1">
        <v>42946.529166666667</v>
      </c>
      <c r="B6568" s="5">
        <v>2658.4</v>
      </c>
      <c r="C6568" s="5">
        <v>201</v>
      </c>
      <c r="D6568">
        <f t="shared" si="614"/>
        <v>13.22587064676617</v>
      </c>
      <c r="E6568">
        <f t="shared" si="615"/>
        <v>9.9502487562190822E-3</v>
      </c>
      <c r="F6568">
        <f t="shared" si="616"/>
        <v>0</v>
      </c>
      <c r="G6568">
        <f t="shared" ca="1" si="612"/>
        <v>0</v>
      </c>
      <c r="H6568" s="4">
        <f t="shared" si="613"/>
        <v>0</v>
      </c>
      <c r="I6568" s="4">
        <f t="shared" ca="1" si="617"/>
        <v>0</v>
      </c>
      <c r="J6568" s="4"/>
    </row>
    <row r="6569" spans="1:10" x14ac:dyDescent="0.25">
      <c r="A6569" s="1">
        <v>42946.529861111114</v>
      </c>
      <c r="B6569" s="5">
        <v>2650.4</v>
      </c>
      <c r="C6569" s="5">
        <v>200.89</v>
      </c>
      <c r="D6569">
        <f t="shared" si="614"/>
        <v>13.193289860122457</v>
      </c>
      <c r="E6569">
        <f t="shared" si="615"/>
        <v>-3.2580786643713111E-2</v>
      </c>
      <c r="F6569">
        <f t="shared" si="616"/>
        <v>0</v>
      </c>
      <c r="G6569">
        <f t="shared" ca="1" si="612"/>
        <v>0</v>
      </c>
      <c r="H6569" s="4">
        <f t="shared" si="613"/>
        <v>0</v>
      </c>
      <c r="I6569" s="4">
        <f t="shared" ca="1" si="617"/>
        <v>0</v>
      </c>
      <c r="J6569" s="4"/>
    </row>
    <row r="6570" spans="1:10" x14ac:dyDescent="0.25">
      <c r="A6570" s="1">
        <v>42946.530555555553</v>
      </c>
      <c r="B6570" s="5">
        <v>2654.2</v>
      </c>
      <c r="C6570" s="5">
        <v>201.05</v>
      </c>
      <c r="D6570">
        <f t="shared" si="614"/>
        <v>13.201691121611537</v>
      </c>
      <c r="E6570">
        <f t="shared" si="615"/>
        <v>8.4012614890802695E-3</v>
      </c>
      <c r="F6570">
        <f t="shared" si="616"/>
        <v>0</v>
      </c>
      <c r="G6570">
        <f t="shared" ca="1" si="612"/>
        <v>0</v>
      </c>
      <c r="H6570" s="4">
        <f t="shared" si="613"/>
        <v>0</v>
      </c>
      <c r="I6570" s="4">
        <f t="shared" ca="1" si="617"/>
        <v>0</v>
      </c>
      <c r="J6570" s="4"/>
    </row>
    <row r="6571" spans="1:10" x14ac:dyDescent="0.25">
      <c r="A6571" s="1">
        <v>42946.53125</v>
      </c>
      <c r="B6571" s="5">
        <v>2646.4</v>
      </c>
      <c r="C6571" s="5">
        <v>200.87</v>
      </c>
      <c r="D6571">
        <f t="shared" si="614"/>
        <v>13.174690098073381</v>
      </c>
      <c r="E6571">
        <f t="shared" si="615"/>
        <v>-2.7001023538156588E-2</v>
      </c>
      <c r="F6571">
        <f t="shared" si="616"/>
        <v>0</v>
      </c>
      <c r="G6571">
        <f t="shared" ca="1" si="612"/>
        <v>0</v>
      </c>
      <c r="H6571" s="4">
        <f t="shared" si="613"/>
        <v>0</v>
      </c>
      <c r="I6571" s="4">
        <f t="shared" ca="1" si="617"/>
        <v>0</v>
      </c>
      <c r="J6571" s="4"/>
    </row>
    <row r="6572" spans="1:10" x14ac:dyDescent="0.25">
      <c r="A6572" s="1">
        <v>42946.531944444447</v>
      </c>
      <c r="B6572" s="5">
        <v>2651.6</v>
      </c>
      <c r="C6572" s="5">
        <v>200.63</v>
      </c>
      <c r="D6572">
        <f t="shared" si="614"/>
        <v>13.21636843941584</v>
      </c>
      <c r="E6572">
        <f t="shared" si="615"/>
        <v>4.1678341342459291E-2</v>
      </c>
      <c r="F6572">
        <f t="shared" si="616"/>
        <v>0</v>
      </c>
      <c r="G6572">
        <f t="shared" ca="1" si="612"/>
        <v>0</v>
      </c>
      <c r="H6572" s="4">
        <f t="shared" si="613"/>
        <v>0</v>
      </c>
      <c r="I6572" s="4">
        <f t="shared" ca="1" si="617"/>
        <v>0</v>
      </c>
      <c r="J6572" s="4"/>
    </row>
    <row r="6573" spans="1:10" x14ac:dyDescent="0.25">
      <c r="A6573" s="1">
        <v>42946.532638888886</v>
      </c>
      <c r="B6573" s="5">
        <v>2652</v>
      </c>
      <c r="C6573" s="5">
        <v>200.21</v>
      </c>
      <c r="D6573">
        <f t="shared" si="614"/>
        <v>13.246091603815993</v>
      </c>
      <c r="E6573">
        <f t="shared" si="615"/>
        <v>2.9723164400152768E-2</v>
      </c>
      <c r="F6573">
        <f t="shared" si="616"/>
        <v>0</v>
      </c>
      <c r="G6573">
        <f t="shared" ca="1" si="612"/>
        <v>0</v>
      </c>
      <c r="H6573" s="4">
        <f t="shared" si="613"/>
        <v>0</v>
      </c>
      <c r="I6573" s="4">
        <f t="shared" ca="1" si="617"/>
        <v>0</v>
      </c>
      <c r="J6573" s="4"/>
    </row>
    <row r="6574" spans="1:10" x14ac:dyDescent="0.25">
      <c r="A6574" s="1">
        <v>42946.533333333333</v>
      </c>
      <c r="B6574" s="5">
        <v>2654.7</v>
      </c>
      <c r="C6574" s="5">
        <v>200.51</v>
      </c>
      <c r="D6574">
        <f t="shared" si="614"/>
        <v>13.239738666400678</v>
      </c>
      <c r="E6574">
        <f t="shared" si="615"/>
        <v>-6.352937415314841E-3</v>
      </c>
      <c r="F6574">
        <f t="shared" si="616"/>
        <v>0</v>
      </c>
      <c r="G6574">
        <f t="shared" ca="1" si="612"/>
        <v>0</v>
      </c>
      <c r="H6574" s="4">
        <f t="shared" si="613"/>
        <v>0</v>
      </c>
      <c r="I6574" s="4">
        <f t="shared" ca="1" si="617"/>
        <v>0</v>
      </c>
      <c r="J6574" s="4"/>
    </row>
    <row r="6575" spans="1:10" x14ac:dyDescent="0.25">
      <c r="A6575" s="1">
        <v>42946.53402777778</v>
      </c>
      <c r="B6575" s="5">
        <v>2657.7</v>
      </c>
      <c r="C6575" s="5">
        <v>200.57</v>
      </c>
      <c r="D6575">
        <f t="shared" si="614"/>
        <v>13.25073540409832</v>
      </c>
      <c r="E6575">
        <f t="shared" si="615"/>
        <v>1.0996737697642089E-2</v>
      </c>
      <c r="F6575">
        <f t="shared" si="616"/>
        <v>0</v>
      </c>
      <c r="G6575">
        <f t="shared" ca="1" si="612"/>
        <v>0</v>
      </c>
      <c r="H6575" s="4">
        <f t="shared" si="613"/>
        <v>0</v>
      </c>
      <c r="I6575" s="4">
        <f t="shared" ca="1" si="617"/>
        <v>0</v>
      </c>
      <c r="J6575" s="4"/>
    </row>
    <row r="6576" spans="1:10" x14ac:dyDescent="0.25">
      <c r="A6576" s="1">
        <v>42946.534722222219</v>
      </c>
      <c r="B6576" s="5">
        <v>2657.2</v>
      </c>
      <c r="C6576" s="5">
        <v>200.5</v>
      </c>
      <c r="D6576">
        <f t="shared" si="614"/>
        <v>13.25286783042394</v>
      </c>
      <c r="E6576">
        <f t="shared" si="615"/>
        <v>2.1324263256197185E-3</v>
      </c>
      <c r="F6576">
        <f t="shared" si="616"/>
        <v>0</v>
      </c>
      <c r="G6576">
        <f t="shared" ca="1" si="612"/>
        <v>0</v>
      </c>
      <c r="H6576" s="4">
        <f t="shared" si="613"/>
        <v>0</v>
      </c>
      <c r="I6576" s="4">
        <f t="shared" ca="1" si="617"/>
        <v>0</v>
      </c>
      <c r="J6576" s="4"/>
    </row>
    <row r="6577" spans="1:10" x14ac:dyDescent="0.25">
      <c r="A6577" s="1">
        <v>42946.535416666666</v>
      </c>
      <c r="B6577" s="5">
        <v>2646.5</v>
      </c>
      <c r="C6577" s="5">
        <v>200</v>
      </c>
      <c r="D6577">
        <f t="shared" si="614"/>
        <v>13.2325</v>
      </c>
      <c r="E6577">
        <f t="shared" si="615"/>
        <v>-2.0367830423939637E-2</v>
      </c>
      <c r="F6577">
        <f t="shared" si="616"/>
        <v>0</v>
      </c>
      <c r="G6577">
        <f t="shared" ca="1" si="612"/>
        <v>0</v>
      </c>
      <c r="H6577" s="4">
        <f t="shared" si="613"/>
        <v>0</v>
      </c>
      <c r="I6577" s="4">
        <f t="shared" ca="1" si="617"/>
        <v>0</v>
      </c>
      <c r="J6577" s="4"/>
    </row>
    <row r="6578" spans="1:10" x14ac:dyDescent="0.25">
      <c r="A6578" s="1">
        <v>42946.536111111112</v>
      </c>
      <c r="B6578" s="5">
        <v>2649.1</v>
      </c>
      <c r="C6578" s="5">
        <v>199.74</v>
      </c>
      <c r="D6578">
        <f t="shared" si="614"/>
        <v>13.262741564033242</v>
      </c>
      <c r="E6578">
        <f t="shared" si="615"/>
        <v>3.024156403324163E-2</v>
      </c>
      <c r="F6578">
        <f t="shared" si="616"/>
        <v>0</v>
      </c>
      <c r="G6578">
        <f t="shared" ca="1" si="612"/>
        <v>0</v>
      </c>
      <c r="H6578" s="4">
        <f t="shared" si="613"/>
        <v>0</v>
      </c>
      <c r="I6578" s="4">
        <f t="shared" ca="1" si="617"/>
        <v>0</v>
      </c>
      <c r="J6578" s="4"/>
    </row>
    <row r="6579" spans="1:10" x14ac:dyDescent="0.25">
      <c r="A6579" s="1">
        <v>42946.536805555559</v>
      </c>
      <c r="B6579" s="5">
        <v>2652</v>
      </c>
      <c r="C6579" s="5">
        <v>199.95</v>
      </c>
      <c r="D6579">
        <f t="shared" si="614"/>
        <v>13.263315828957239</v>
      </c>
      <c r="E6579">
        <f t="shared" si="615"/>
        <v>5.7426492399770268E-4</v>
      </c>
      <c r="F6579">
        <f t="shared" si="616"/>
        <v>0</v>
      </c>
      <c r="G6579">
        <f t="shared" ca="1" si="612"/>
        <v>0</v>
      </c>
      <c r="H6579" s="4">
        <f t="shared" si="613"/>
        <v>0</v>
      </c>
      <c r="I6579" s="4">
        <f t="shared" ca="1" si="617"/>
        <v>0</v>
      </c>
      <c r="J6579" s="4"/>
    </row>
    <row r="6580" spans="1:10" x14ac:dyDescent="0.25">
      <c r="A6580" s="1">
        <v>42946.537499999999</v>
      </c>
      <c r="B6580" s="5">
        <v>2653.7</v>
      </c>
      <c r="C6580" s="5">
        <v>200.5</v>
      </c>
      <c r="D6580">
        <f t="shared" si="614"/>
        <v>13.235411471321695</v>
      </c>
      <c r="E6580">
        <f t="shared" si="615"/>
        <v>-2.7904357635543775E-2</v>
      </c>
      <c r="F6580">
        <f t="shared" si="616"/>
        <v>0</v>
      </c>
      <c r="G6580">
        <f t="shared" ca="1" si="612"/>
        <v>0</v>
      </c>
      <c r="H6580" s="4">
        <f t="shared" si="613"/>
        <v>0</v>
      </c>
      <c r="I6580" s="4">
        <f t="shared" ca="1" si="617"/>
        <v>0</v>
      </c>
      <c r="J6580" s="4"/>
    </row>
    <row r="6581" spans="1:10" x14ac:dyDescent="0.25">
      <c r="A6581" s="1">
        <v>42946.538194444445</v>
      </c>
      <c r="B6581" s="5">
        <v>2654.6</v>
      </c>
      <c r="C6581" s="5">
        <v>200.5</v>
      </c>
      <c r="D6581">
        <f t="shared" si="614"/>
        <v>13.239900249376559</v>
      </c>
      <c r="E6581">
        <f t="shared" si="615"/>
        <v>4.4887780548634737E-3</v>
      </c>
      <c r="F6581">
        <f t="shared" si="616"/>
        <v>0</v>
      </c>
      <c r="G6581">
        <f t="shared" ca="1" si="612"/>
        <v>0</v>
      </c>
      <c r="H6581" s="4">
        <f t="shared" si="613"/>
        <v>0</v>
      </c>
      <c r="I6581" s="4">
        <f t="shared" ca="1" si="617"/>
        <v>0</v>
      </c>
      <c r="J6581" s="4"/>
    </row>
    <row r="6582" spans="1:10" x14ac:dyDescent="0.25">
      <c r="A6582" s="1">
        <v>42946.538888888892</v>
      </c>
      <c r="B6582" s="5">
        <v>2654.8</v>
      </c>
      <c r="C6582" s="5">
        <v>200.5</v>
      </c>
      <c r="D6582">
        <f t="shared" si="614"/>
        <v>13.240897755610973</v>
      </c>
      <c r="E6582">
        <f t="shared" si="615"/>
        <v>9.9750623441430264E-4</v>
      </c>
      <c r="F6582">
        <f t="shared" si="616"/>
        <v>0</v>
      </c>
      <c r="G6582">
        <f t="shared" ca="1" si="612"/>
        <v>0</v>
      </c>
      <c r="H6582" s="4">
        <f t="shared" si="613"/>
        <v>0</v>
      </c>
      <c r="I6582" s="4">
        <f t="shared" ca="1" si="617"/>
        <v>0</v>
      </c>
      <c r="J6582" s="4"/>
    </row>
    <row r="6583" spans="1:10" x14ac:dyDescent="0.25">
      <c r="A6583" s="1">
        <v>42946.539583333331</v>
      </c>
      <c r="B6583" s="5">
        <v>2650.3</v>
      </c>
      <c r="C6583" s="5">
        <v>200.51</v>
      </c>
      <c r="D6583">
        <f t="shared" si="614"/>
        <v>13.217794623709542</v>
      </c>
      <c r="E6583">
        <f t="shared" si="615"/>
        <v>-2.3103131901430984E-2</v>
      </c>
      <c r="F6583">
        <f t="shared" si="616"/>
        <v>0</v>
      </c>
      <c r="G6583">
        <f t="shared" ca="1" si="612"/>
        <v>0</v>
      </c>
      <c r="H6583" s="4">
        <f t="shared" si="613"/>
        <v>0</v>
      </c>
      <c r="I6583" s="4">
        <f t="shared" ca="1" si="617"/>
        <v>0</v>
      </c>
      <c r="J6583" s="4"/>
    </row>
    <row r="6584" spans="1:10" x14ac:dyDescent="0.25">
      <c r="A6584" s="1">
        <v>42946.540277777778</v>
      </c>
      <c r="B6584" s="5">
        <v>2650.4</v>
      </c>
      <c r="C6584" s="5">
        <v>200.56</v>
      </c>
      <c r="D6584">
        <f t="shared" si="614"/>
        <v>13.214998005584365</v>
      </c>
      <c r="E6584">
        <f t="shared" si="615"/>
        <v>-2.79661812517773E-3</v>
      </c>
      <c r="F6584">
        <f t="shared" si="616"/>
        <v>0</v>
      </c>
      <c r="G6584">
        <f t="shared" ca="1" si="612"/>
        <v>0</v>
      </c>
      <c r="H6584" s="4">
        <f t="shared" si="613"/>
        <v>0</v>
      </c>
      <c r="I6584" s="4">
        <f t="shared" ca="1" si="617"/>
        <v>0</v>
      </c>
      <c r="J6584" s="4"/>
    </row>
    <row r="6585" spans="1:10" x14ac:dyDescent="0.25">
      <c r="A6585" s="1">
        <v>42946.540972222225</v>
      </c>
      <c r="B6585" s="5">
        <v>2650</v>
      </c>
      <c r="C6585" s="5">
        <v>200.47</v>
      </c>
      <c r="D6585">
        <f t="shared" si="614"/>
        <v>13.218935501571307</v>
      </c>
      <c r="E6585">
        <f t="shared" si="615"/>
        <v>3.9374959869427073E-3</v>
      </c>
      <c r="F6585">
        <f t="shared" si="616"/>
        <v>0</v>
      </c>
      <c r="G6585">
        <f t="shared" ca="1" si="612"/>
        <v>0</v>
      </c>
      <c r="H6585" s="4">
        <f t="shared" si="613"/>
        <v>0</v>
      </c>
      <c r="I6585" s="4">
        <f t="shared" ca="1" si="617"/>
        <v>0</v>
      </c>
      <c r="J6585" s="4"/>
    </row>
    <row r="6586" spans="1:10" x14ac:dyDescent="0.25">
      <c r="A6586" s="1">
        <v>42946.541666666664</v>
      </c>
      <c r="B6586" s="5">
        <v>2654.1</v>
      </c>
      <c r="C6586" s="5">
        <v>200.75</v>
      </c>
      <c r="D6586">
        <f t="shared" si="614"/>
        <v>13.220921544209215</v>
      </c>
      <c r="E6586">
        <f t="shared" si="615"/>
        <v>1.9860426379079144E-3</v>
      </c>
      <c r="F6586">
        <f t="shared" si="616"/>
        <v>0</v>
      </c>
      <c r="G6586">
        <f t="shared" ca="1" si="612"/>
        <v>0</v>
      </c>
      <c r="H6586" s="4">
        <f t="shared" si="613"/>
        <v>0</v>
      </c>
      <c r="I6586" s="4">
        <f t="shared" ca="1" si="617"/>
        <v>0</v>
      </c>
      <c r="J6586" s="4"/>
    </row>
    <row r="6587" spans="1:10" x14ac:dyDescent="0.25">
      <c r="A6587" s="1">
        <v>42946.542361111111</v>
      </c>
      <c r="B6587" s="5">
        <v>2661.2</v>
      </c>
      <c r="C6587" s="5">
        <v>200.71</v>
      </c>
      <c r="D6587">
        <f t="shared" si="614"/>
        <v>13.258930795675351</v>
      </c>
      <c r="E6587">
        <f t="shared" si="615"/>
        <v>3.8009251466135652E-2</v>
      </c>
      <c r="F6587">
        <f t="shared" si="616"/>
        <v>0</v>
      </c>
      <c r="G6587">
        <f t="shared" ref="G6587:G6650" ca="1" si="618">(OFFSET(C6587,$L$8,0)-C6587)*F6587</f>
        <v>0</v>
      </c>
      <c r="H6587" s="4">
        <f t="shared" ref="H6587:H6650" si="619">C6587*0.4%*ABS(F6587)</f>
        <v>0</v>
      </c>
      <c r="I6587" s="4">
        <f t="shared" ca="1" si="617"/>
        <v>0</v>
      </c>
      <c r="J6587" s="4"/>
    </row>
    <row r="6588" spans="1:10" x14ac:dyDescent="0.25">
      <c r="A6588" s="1">
        <v>42946.543055555558</v>
      </c>
      <c r="B6588" s="5">
        <v>2667.2</v>
      </c>
      <c r="C6588" s="5">
        <v>200.94</v>
      </c>
      <c r="D6588">
        <f t="shared" si="614"/>
        <v>13.273614014133571</v>
      </c>
      <c r="E6588">
        <f t="shared" si="615"/>
        <v>1.4683218458220182E-2</v>
      </c>
      <c r="F6588">
        <f t="shared" si="616"/>
        <v>0</v>
      </c>
      <c r="G6588">
        <f t="shared" ca="1" si="618"/>
        <v>0</v>
      </c>
      <c r="H6588" s="4">
        <f t="shared" si="619"/>
        <v>0</v>
      </c>
      <c r="I6588" s="4">
        <f t="shared" ca="1" si="617"/>
        <v>0</v>
      </c>
      <c r="J6588" s="4"/>
    </row>
    <row r="6589" spans="1:10" x14ac:dyDescent="0.25">
      <c r="A6589" s="1">
        <v>42946.543749999997</v>
      </c>
      <c r="B6589" s="5">
        <v>2660</v>
      </c>
      <c r="C6589" s="5">
        <v>201.01</v>
      </c>
      <c r="D6589">
        <f t="shared" si="614"/>
        <v>13.233172478981146</v>
      </c>
      <c r="E6589">
        <f t="shared" si="615"/>
        <v>-4.044153515242499E-2</v>
      </c>
      <c r="F6589">
        <f t="shared" si="616"/>
        <v>0</v>
      </c>
      <c r="G6589">
        <f t="shared" ca="1" si="618"/>
        <v>0</v>
      </c>
      <c r="H6589" s="4">
        <f t="shared" si="619"/>
        <v>0</v>
      </c>
      <c r="I6589" s="4">
        <f t="shared" ca="1" si="617"/>
        <v>0</v>
      </c>
      <c r="J6589" s="4"/>
    </row>
    <row r="6590" spans="1:10" x14ac:dyDescent="0.25">
      <c r="A6590" s="1">
        <v>42946.544444444444</v>
      </c>
      <c r="B6590" s="5">
        <v>2659.9</v>
      </c>
      <c r="C6590" s="5">
        <v>201</v>
      </c>
      <c r="D6590">
        <f t="shared" si="614"/>
        <v>13.233333333333334</v>
      </c>
      <c r="E6590">
        <f t="shared" si="615"/>
        <v>1.608543521882666E-4</v>
      </c>
      <c r="F6590">
        <f t="shared" si="616"/>
        <v>0</v>
      </c>
      <c r="G6590">
        <f t="shared" ca="1" si="618"/>
        <v>0</v>
      </c>
      <c r="H6590" s="4">
        <f t="shared" si="619"/>
        <v>0</v>
      </c>
      <c r="I6590" s="4">
        <f t="shared" ca="1" si="617"/>
        <v>0</v>
      </c>
      <c r="J6590" s="4"/>
    </row>
    <row r="6591" spans="1:10" x14ac:dyDescent="0.25">
      <c r="A6591" s="1">
        <v>42946.545138888891</v>
      </c>
      <c r="B6591" s="5">
        <v>2660.1</v>
      </c>
      <c r="C6591" s="5">
        <v>201</v>
      </c>
      <c r="D6591">
        <f t="shared" si="614"/>
        <v>13.234328358208955</v>
      </c>
      <c r="E6591">
        <f t="shared" si="615"/>
        <v>9.9502487562119768E-4</v>
      </c>
      <c r="F6591">
        <f t="shared" si="616"/>
        <v>0</v>
      </c>
      <c r="G6591">
        <f t="shared" ca="1" si="618"/>
        <v>0</v>
      </c>
      <c r="H6591" s="4">
        <f t="shared" si="619"/>
        <v>0</v>
      </c>
      <c r="I6591" s="4">
        <f t="shared" ca="1" si="617"/>
        <v>0</v>
      </c>
      <c r="J6591" s="4"/>
    </row>
    <row r="6592" spans="1:10" x14ac:dyDescent="0.25">
      <c r="A6592" s="1">
        <v>42946.54583333333</v>
      </c>
      <c r="B6592" s="5">
        <v>2666.4</v>
      </c>
      <c r="C6592" s="5">
        <v>201.01</v>
      </c>
      <c r="D6592">
        <f t="shared" si="614"/>
        <v>13.26501169096065</v>
      </c>
      <c r="E6592">
        <f t="shared" si="615"/>
        <v>3.0683332751694437E-2</v>
      </c>
      <c r="F6592">
        <f t="shared" si="616"/>
        <v>0</v>
      </c>
      <c r="G6592">
        <f t="shared" ca="1" si="618"/>
        <v>0</v>
      </c>
      <c r="H6592" s="4">
        <f t="shared" si="619"/>
        <v>0</v>
      </c>
      <c r="I6592" s="4">
        <f t="shared" ca="1" si="617"/>
        <v>0</v>
      </c>
      <c r="J6592" s="4"/>
    </row>
    <row r="6593" spans="1:10" x14ac:dyDescent="0.25">
      <c r="A6593" s="1">
        <v>42946.546527777777</v>
      </c>
      <c r="B6593" s="5">
        <v>2670</v>
      </c>
      <c r="C6593" s="5">
        <v>201.14</v>
      </c>
      <c r="D6593">
        <f t="shared" si="614"/>
        <v>13.274336283185841</v>
      </c>
      <c r="E6593">
        <f t="shared" si="615"/>
        <v>9.3245922251909974E-3</v>
      </c>
      <c r="F6593">
        <f t="shared" si="616"/>
        <v>0</v>
      </c>
      <c r="G6593">
        <f t="shared" ca="1" si="618"/>
        <v>0</v>
      </c>
      <c r="H6593" s="4">
        <f t="shared" si="619"/>
        <v>0</v>
      </c>
      <c r="I6593" s="4">
        <f t="shared" ca="1" si="617"/>
        <v>0</v>
      </c>
      <c r="J6593" s="4"/>
    </row>
    <row r="6594" spans="1:10" x14ac:dyDescent="0.25">
      <c r="A6594" s="1">
        <v>42946.547222222223</v>
      </c>
      <c r="B6594" s="5">
        <v>2662.3</v>
      </c>
      <c r="C6594" s="5">
        <v>201.36</v>
      </c>
      <c r="D6594">
        <f t="shared" si="614"/>
        <v>13.221593166468017</v>
      </c>
      <c r="E6594">
        <f t="shared" si="615"/>
        <v>-5.2743116717824279E-2</v>
      </c>
      <c r="F6594">
        <f t="shared" si="616"/>
        <v>0</v>
      </c>
      <c r="G6594">
        <f t="shared" ca="1" si="618"/>
        <v>0</v>
      </c>
      <c r="H6594" s="4">
        <f t="shared" si="619"/>
        <v>0</v>
      </c>
      <c r="I6594" s="4">
        <f t="shared" ca="1" si="617"/>
        <v>0</v>
      </c>
      <c r="J6594" s="4"/>
    </row>
    <row r="6595" spans="1:10" x14ac:dyDescent="0.25">
      <c r="A6595" s="1">
        <v>42946.54791666667</v>
      </c>
      <c r="B6595" s="5">
        <v>2670.5</v>
      </c>
      <c r="C6595" s="5">
        <v>202.06</v>
      </c>
      <c r="D6595">
        <f t="shared" ref="D6595:D6658" si="620">B6595/C6595</f>
        <v>13.216371374839156</v>
      </c>
      <c r="E6595">
        <f t="shared" si="615"/>
        <v>-5.2217916288608279E-3</v>
      </c>
      <c r="F6595">
        <f t="shared" si="616"/>
        <v>0</v>
      </c>
      <c r="G6595">
        <f t="shared" ca="1" si="618"/>
        <v>0</v>
      </c>
      <c r="H6595" s="4">
        <f t="shared" si="619"/>
        <v>0</v>
      </c>
      <c r="I6595" s="4">
        <f t="shared" ca="1" si="617"/>
        <v>0</v>
      </c>
      <c r="J6595" s="4"/>
    </row>
    <row r="6596" spans="1:10" x14ac:dyDescent="0.25">
      <c r="A6596" s="1">
        <v>42946.548611111109</v>
      </c>
      <c r="B6596" s="5">
        <v>2665</v>
      </c>
      <c r="C6596" s="5">
        <v>202.13</v>
      </c>
      <c r="D6596">
        <f t="shared" si="620"/>
        <v>13.184584178498985</v>
      </c>
      <c r="E6596">
        <f t="shared" ref="E6596:E6659" si="621">D6596-D6595</f>
        <v>-3.1787196340170354E-2</v>
      </c>
      <c r="F6596">
        <f t="shared" ref="F6596:F6659" si="622">IF(ABS(E6596)&gt;$L$7,1,0)*IF(E6596&lt;0,-1,1)</f>
        <v>0</v>
      </c>
      <c r="G6596">
        <f t="shared" ca="1" si="618"/>
        <v>0</v>
      </c>
      <c r="H6596" s="4">
        <f t="shared" si="619"/>
        <v>0</v>
      </c>
      <c r="I6596" s="4">
        <f t="shared" ref="I6596:I6659" ca="1" si="623">G6596-H6596</f>
        <v>0</v>
      </c>
      <c r="J6596" s="4"/>
    </row>
    <row r="6597" spans="1:10" x14ac:dyDescent="0.25">
      <c r="A6597" s="1">
        <v>42946.549305555556</v>
      </c>
      <c r="B6597" s="5">
        <v>2664.9</v>
      </c>
      <c r="C6597" s="5">
        <v>202.13</v>
      </c>
      <c r="D6597">
        <f t="shared" si="620"/>
        <v>13.184089447385347</v>
      </c>
      <c r="E6597">
        <f t="shared" si="621"/>
        <v>-4.9473111363873556E-4</v>
      </c>
      <c r="F6597">
        <f t="shared" si="622"/>
        <v>0</v>
      </c>
      <c r="G6597">
        <f t="shared" ca="1" si="618"/>
        <v>0</v>
      </c>
      <c r="H6597" s="4">
        <f t="shared" si="619"/>
        <v>0</v>
      </c>
      <c r="I6597" s="4">
        <f t="shared" ca="1" si="623"/>
        <v>0</v>
      </c>
      <c r="J6597" s="4"/>
    </row>
    <row r="6598" spans="1:10" x14ac:dyDescent="0.25">
      <c r="A6598" s="1">
        <v>42946.55</v>
      </c>
      <c r="B6598" s="5">
        <v>2660.3</v>
      </c>
      <c r="C6598" s="5">
        <v>202.16</v>
      </c>
      <c r="D6598">
        <f t="shared" si="620"/>
        <v>13.159378709932728</v>
      </c>
      <c r="E6598">
        <f t="shared" si="621"/>
        <v>-2.4710737452618758E-2</v>
      </c>
      <c r="F6598">
        <f t="shared" si="622"/>
        <v>0</v>
      </c>
      <c r="G6598">
        <f t="shared" ca="1" si="618"/>
        <v>0</v>
      </c>
      <c r="H6598" s="4">
        <f t="shared" si="619"/>
        <v>0</v>
      </c>
      <c r="I6598" s="4">
        <f t="shared" ca="1" si="623"/>
        <v>0</v>
      </c>
      <c r="J6598" s="4"/>
    </row>
    <row r="6599" spans="1:10" x14ac:dyDescent="0.25">
      <c r="A6599" s="1">
        <v>42946.550694444442</v>
      </c>
      <c r="B6599" s="5">
        <v>2667</v>
      </c>
      <c r="C6599" s="5">
        <v>202.23</v>
      </c>
      <c r="D6599">
        <f t="shared" si="620"/>
        <v>13.187954309449637</v>
      </c>
      <c r="E6599">
        <f t="shared" si="621"/>
        <v>2.8575599516909023E-2</v>
      </c>
      <c r="F6599">
        <f t="shared" si="622"/>
        <v>0</v>
      </c>
      <c r="G6599">
        <f t="shared" ca="1" si="618"/>
        <v>0</v>
      </c>
      <c r="H6599" s="4">
        <f t="shared" si="619"/>
        <v>0</v>
      </c>
      <c r="I6599" s="4">
        <f t="shared" ca="1" si="623"/>
        <v>0</v>
      </c>
      <c r="J6599" s="4"/>
    </row>
    <row r="6600" spans="1:10" x14ac:dyDescent="0.25">
      <c r="A6600" s="1">
        <v>42946.551388888889</v>
      </c>
      <c r="B6600" s="5">
        <v>2667.9</v>
      </c>
      <c r="C6600" s="5">
        <v>202.33</v>
      </c>
      <c r="D6600">
        <f t="shared" si="620"/>
        <v>13.185884446201749</v>
      </c>
      <c r="E6600">
        <f t="shared" si="621"/>
        <v>-2.0698632478879375E-3</v>
      </c>
      <c r="F6600">
        <f t="shared" si="622"/>
        <v>0</v>
      </c>
      <c r="G6600">
        <f t="shared" ca="1" si="618"/>
        <v>0</v>
      </c>
      <c r="H6600" s="4">
        <f t="shared" si="619"/>
        <v>0</v>
      </c>
      <c r="I6600" s="4">
        <f t="shared" ca="1" si="623"/>
        <v>0</v>
      </c>
      <c r="J6600" s="4"/>
    </row>
    <row r="6601" spans="1:10" x14ac:dyDescent="0.25">
      <c r="A6601" s="1">
        <v>42946.552083333336</v>
      </c>
      <c r="B6601" s="5">
        <v>2662.5</v>
      </c>
      <c r="C6601" s="5">
        <v>202.13</v>
      </c>
      <c r="D6601">
        <f t="shared" si="620"/>
        <v>13.172215900657992</v>
      </c>
      <c r="E6601">
        <f t="shared" si="621"/>
        <v>-1.3668545543756849E-2</v>
      </c>
      <c r="F6601">
        <f t="shared" si="622"/>
        <v>0</v>
      </c>
      <c r="G6601">
        <f t="shared" ca="1" si="618"/>
        <v>0</v>
      </c>
      <c r="H6601" s="4">
        <f t="shared" si="619"/>
        <v>0</v>
      </c>
      <c r="I6601" s="4">
        <f t="shared" ca="1" si="623"/>
        <v>0</v>
      </c>
      <c r="J6601" s="4"/>
    </row>
    <row r="6602" spans="1:10" x14ac:dyDescent="0.25">
      <c r="A6602" s="1">
        <v>42946.552777777775</v>
      </c>
      <c r="B6602" s="5">
        <v>2663</v>
      </c>
      <c r="C6602" s="5">
        <v>202.14</v>
      </c>
      <c r="D6602">
        <f t="shared" si="620"/>
        <v>13.174037795587218</v>
      </c>
      <c r="E6602">
        <f t="shared" si="621"/>
        <v>1.8218949292254649E-3</v>
      </c>
      <c r="F6602">
        <f t="shared" si="622"/>
        <v>0</v>
      </c>
      <c r="G6602">
        <f t="shared" ca="1" si="618"/>
        <v>0</v>
      </c>
      <c r="H6602" s="4">
        <f t="shared" si="619"/>
        <v>0</v>
      </c>
      <c r="I6602" s="4">
        <f t="shared" ca="1" si="623"/>
        <v>0</v>
      </c>
      <c r="J6602" s="4"/>
    </row>
    <row r="6603" spans="1:10" x14ac:dyDescent="0.25">
      <c r="A6603" s="1">
        <v>42946.553472222222</v>
      </c>
      <c r="B6603" s="5">
        <v>2665.9</v>
      </c>
      <c r="C6603" s="5">
        <v>202.24</v>
      </c>
      <c r="D6603">
        <f t="shared" si="620"/>
        <v>13.181863132911392</v>
      </c>
      <c r="E6603">
        <f t="shared" si="621"/>
        <v>7.8253373241743418E-3</v>
      </c>
      <c r="F6603">
        <f t="shared" si="622"/>
        <v>0</v>
      </c>
      <c r="G6603">
        <f t="shared" ca="1" si="618"/>
        <v>0</v>
      </c>
      <c r="H6603" s="4">
        <f t="shared" si="619"/>
        <v>0</v>
      </c>
      <c r="I6603" s="4">
        <f t="shared" ca="1" si="623"/>
        <v>0</v>
      </c>
      <c r="J6603" s="4"/>
    </row>
    <row r="6604" spans="1:10" x14ac:dyDescent="0.25">
      <c r="A6604" s="1">
        <v>42946.554166666669</v>
      </c>
      <c r="B6604" s="5">
        <v>2668.3</v>
      </c>
      <c r="C6604" s="5">
        <v>202.48</v>
      </c>
      <c r="D6604">
        <f t="shared" si="620"/>
        <v>13.178091663374161</v>
      </c>
      <c r="E6604">
        <f t="shared" si="621"/>
        <v>-3.7714695372308427E-3</v>
      </c>
      <c r="F6604">
        <f t="shared" si="622"/>
        <v>0</v>
      </c>
      <c r="G6604">
        <f t="shared" ca="1" si="618"/>
        <v>0</v>
      </c>
      <c r="H6604" s="4">
        <f t="shared" si="619"/>
        <v>0</v>
      </c>
      <c r="I6604" s="4">
        <f t="shared" ca="1" si="623"/>
        <v>0</v>
      </c>
      <c r="J6604" s="4"/>
    </row>
    <row r="6605" spans="1:10" x14ac:dyDescent="0.25">
      <c r="A6605" s="1">
        <v>42946.554861111108</v>
      </c>
      <c r="B6605" s="5">
        <v>2672</v>
      </c>
      <c r="C6605" s="5">
        <v>202.59</v>
      </c>
      <c r="D6605">
        <f t="shared" si="620"/>
        <v>13.189199861789822</v>
      </c>
      <c r="E6605">
        <f t="shared" si="621"/>
        <v>1.1108198415660908E-2</v>
      </c>
      <c r="F6605">
        <f t="shared" si="622"/>
        <v>0</v>
      </c>
      <c r="G6605">
        <f t="shared" ca="1" si="618"/>
        <v>0</v>
      </c>
      <c r="H6605" s="4">
        <f t="shared" si="619"/>
        <v>0</v>
      </c>
      <c r="I6605" s="4">
        <f t="shared" ca="1" si="623"/>
        <v>0</v>
      </c>
      <c r="J6605" s="4"/>
    </row>
    <row r="6606" spans="1:10" x14ac:dyDescent="0.25">
      <c r="A6606" s="1">
        <v>42946.555555555555</v>
      </c>
      <c r="B6606" s="5">
        <v>2670.8</v>
      </c>
      <c r="C6606" s="5">
        <v>202.37</v>
      </c>
      <c r="D6606">
        <f t="shared" si="620"/>
        <v>13.197608341157286</v>
      </c>
      <c r="E6606">
        <f t="shared" si="621"/>
        <v>8.4084793674641389E-3</v>
      </c>
      <c r="F6606">
        <f t="shared" si="622"/>
        <v>0</v>
      </c>
      <c r="G6606">
        <f t="shared" ca="1" si="618"/>
        <v>0</v>
      </c>
      <c r="H6606" s="4">
        <f t="shared" si="619"/>
        <v>0</v>
      </c>
      <c r="I6606" s="4">
        <f t="shared" ca="1" si="623"/>
        <v>0</v>
      </c>
      <c r="J6606" s="4"/>
    </row>
    <row r="6607" spans="1:10" x14ac:dyDescent="0.25">
      <c r="A6607" s="1">
        <v>42946.556250000001</v>
      </c>
      <c r="B6607" s="5">
        <v>2670.2</v>
      </c>
      <c r="C6607" s="5">
        <v>202.4</v>
      </c>
      <c r="D6607">
        <f t="shared" si="620"/>
        <v>13.192687747035572</v>
      </c>
      <c r="E6607">
        <f t="shared" si="621"/>
        <v>-4.9205941217138616E-3</v>
      </c>
      <c r="F6607">
        <f t="shared" si="622"/>
        <v>0</v>
      </c>
      <c r="G6607">
        <f t="shared" ca="1" si="618"/>
        <v>0</v>
      </c>
      <c r="H6607" s="4">
        <f t="shared" si="619"/>
        <v>0</v>
      </c>
      <c r="I6607" s="4">
        <f t="shared" ca="1" si="623"/>
        <v>0</v>
      </c>
      <c r="J6607" s="4"/>
    </row>
    <row r="6608" spans="1:10" x14ac:dyDescent="0.25">
      <c r="A6608" s="1">
        <v>42946.556944444441</v>
      </c>
      <c r="B6608" s="5">
        <v>2670.2</v>
      </c>
      <c r="C6608" s="5">
        <v>202.5</v>
      </c>
      <c r="D6608">
        <f t="shared" si="620"/>
        <v>13.186172839506172</v>
      </c>
      <c r="E6608">
        <f t="shared" si="621"/>
        <v>-6.5149075294002046E-3</v>
      </c>
      <c r="F6608">
        <f t="shared" si="622"/>
        <v>0</v>
      </c>
      <c r="G6608">
        <f t="shared" ca="1" si="618"/>
        <v>0</v>
      </c>
      <c r="H6608" s="4">
        <f t="shared" si="619"/>
        <v>0</v>
      </c>
      <c r="I6608" s="4">
        <f t="shared" ca="1" si="623"/>
        <v>0</v>
      </c>
      <c r="J6608" s="4"/>
    </row>
    <row r="6609" spans="1:10" x14ac:dyDescent="0.25">
      <c r="A6609" s="1">
        <v>42946.557638888888</v>
      </c>
      <c r="B6609" s="5">
        <v>2670.5</v>
      </c>
      <c r="C6609" s="5">
        <v>202.5</v>
      </c>
      <c r="D6609">
        <f t="shared" si="620"/>
        <v>13.187654320987654</v>
      </c>
      <c r="E6609">
        <f t="shared" si="621"/>
        <v>1.4814814814823052E-3</v>
      </c>
      <c r="F6609">
        <f t="shared" si="622"/>
        <v>0</v>
      </c>
      <c r="G6609">
        <f t="shared" ca="1" si="618"/>
        <v>0</v>
      </c>
      <c r="H6609" s="4">
        <f t="shared" si="619"/>
        <v>0</v>
      </c>
      <c r="I6609" s="4">
        <f t="shared" ca="1" si="623"/>
        <v>0</v>
      </c>
      <c r="J6609" s="4"/>
    </row>
    <row r="6610" spans="1:10" x14ac:dyDescent="0.25">
      <c r="A6610" s="1">
        <v>42946.558333333334</v>
      </c>
      <c r="B6610" s="5">
        <v>2669.1</v>
      </c>
      <c r="C6610" s="5">
        <v>202.13</v>
      </c>
      <c r="D6610">
        <f t="shared" si="620"/>
        <v>13.204868154158214</v>
      </c>
      <c r="E6610">
        <f t="shared" si="621"/>
        <v>1.7213833170560022E-2</v>
      </c>
      <c r="F6610">
        <f t="shared" si="622"/>
        <v>0</v>
      </c>
      <c r="G6610">
        <f t="shared" ca="1" si="618"/>
        <v>0</v>
      </c>
      <c r="H6610" s="4">
        <f t="shared" si="619"/>
        <v>0</v>
      </c>
      <c r="I6610" s="4">
        <f t="shared" ca="1" si="623"/>
        <v>0</v>
      </c>
      <c r="J6610" s="4"/>
    </row>
    <row r="6611" spans="1:10" x14ac:dyDescent="0.25">
      <c r="A6611" s="1">
        <v>42946.559027777781</v>
      </c>
      <c r="B6611" s="5">
        <v>2668</v>
      </c>
      <c r="C6611" s="5">
        <v>202.24</v>
      </c>
      <c r="D6611">
        <f t="shared" si="620"/>
        <v>13.192246835443038</v>
      </c>
      <c r="E6611">
        <f t="shared" si="621"/>
        <v>-1.2621318715176244E-2</v>
      </c>
      <c r="F6611">
        <f t="shared" si="622"/>
        <v>0</v>
      </c>
      <c r="G6611">
        <f t="shared" ca="1" si="618"/>
        <v>0</v>
      </c>
      <c r="H6611" s="4">
        <f t="shared" si="619"/>
        <v>0</v>
      </c>
      <c r="I6611" s="4">
        <f t="shared" ca="1" si="623"/>
        <v>0</v>
      </c>
      <c r="J6611" s="4"/>
    </row>
    <row r="6612" spans="1:10" x14ac:dyDescent="0.25">
      <c r="A6612" s="1">
        <v>42946.55972222222</v>
      </c>
      <c r="B6612" s="5">
        <v>2660.1</v>
      </c>
      <c r="C6612" s="5">
        <v>202</v>
      </c>
      <c r="D6612">
        <f t="shared" si="620"/>
        <v>13.168811881188118</v>
      </c>
      <c r="E6612">
        <f t="shared" si="621"/>
        <v>-2.343495425492037E-2</v>
      </c>
      <c r="F6612">
        <f t="shared" si="622"/>
        <v>0</v>
      </c>
      <c r="G6612">
        <f t="shared" ca="1" si="618"/>
        <v>0</v>
      </c>
      <c r="H6612" s="4">
        <f t="shared" si="619"/>
        <v>0</v>
      </c>
      <c r="I6612" s="4">
        <f t="shared" ca="1" si="623"/>
        <v>0</v>
      </c>
      <c r="J6612" s="4"/>
    </row>
    <row r="6613" spans="1:10" x14ac:dyDescent="0.25">
      <c r="A6613" s="1">
        <v>42946.560416666667</v>
      </c>
      <c r="B6613" s="5">
        <v>2660.1</v>
      </c>
      <c r="C6613" s="5">
        <v>201.35</v>
      </c>
      <c r="D6613">
        <f t="shared" si="620"/>
        <v>13.211323565929973</v>
      </c>
      <c r="E6613">
        <f t="shared" si="621"/>
        <v>4.2511684741855404E-2</v>
      </c>
      <c r="F6613">
        <f t="shared" si="622"/>
        <v>0</v>
      </c>
      <c r="G6613">
        <f t="shared" ca="1" si="618"/>
        <v>0</v>
      </c>
      <c r="H6613" s="4">
        <f t="shared" si="619"/>
        <v>0</v>
      </c>
      <c r="I6613" s="4">
        <f t="shared" ca="1" si="623"/>
        <v>0</v>
      </c>
      <c r="J6613" s="4"/>
    </row>
    <row r="6614" spans="1:10" x14ac:dyDescent="0.25">
      <c r="A6614" s="1">
        <v>42946.561111111114</v>
      </c>
      <c r="B6614" s="5">
        <v>2656.9</v>
      </c>
      <c r="C6614" s="5">
        <v>200.7</v>
      </c>
      <c r="D6614">
        <f t="shared" si="620"/>
        <v>13.238166417538617</v>
      </c>
      <c r="E6614">
        <f t="shared" si="621"/>
        <v>2.6842851608643414E-2</v>
      </c>
      <c r="F6614">
        <f t="shared" si="622"/>
        <v>0</v>
      </c>
      <c r="G6614">
        <f t="shared" ca="1" si="618"/>
        <v>0</v>
      </c>
      <c r="H6614" s="4">
        <f t="shared" si="619"/>
        <v>0</v>
      </c>
      <c r="I6614" s="4">
        <f t="shared" ca="1" si="623"/>
        <v>0</v>
      </c>
      <c r="J6614" s="4"/>
    </row>
    <row r="6615" spans="1:10" x14ac:dyDescent="0.25">
      <c r="A6615" s="1">
        <v>42946.561805555553</v>
      </c>
      <c r="B6615" s="5">
        <v>2656.6</v>
      </c>
      <c r="C6615" s="5">
        <v>200.01</v>
      </c>
      <c r="D6615">
        <f t="shared" si="620"/>
        <v>13.282335883205841</v>
      </c>
      <c r="E6615">
        <f t="shared" si="621"/>
        <v>4.4169465667224017E-2</v>
      </c>
      <c r="F6615">
        <f t="shared" si="622"/>
        <v>0</v>
      </c>
      <c r="G6615">
        <f t="shared" ca="1" si="618"/>
        <v>0</v>
      </c>
      <c r="H6615" s="4">
        <f t="shared" si="619"/>
        <v>0</v>
      </c>
      <c r="I6615" s="4">
        <f t="shared" ca="1" si="623"/>
        <v>0</v>
      </c>
      <c r="J6615" s="4"/>
    </row>
    <row r="6616" spans="1:10" x14ac:dyDescent="0.25">
      <c r="A6616" s="1">
        <v>42946.5625</v>
      </c>
      <c r="B6616" s="5">
        <v>2658.5</v>
      </c>
      <c r="C6616" s="5">
        <v>200</v>
      </c>
      <c r="D6616">
        <f t="shared" si="620"/>
        <v>13.2925</v>
      </c>
      <c r="E6616">
        <f t="shared" si="621"/>
        <v>1.0164116794159739E-2</v>
      </c>
      <c r="F6616">
        <f t="shared" si="622"/>
        <v>0</v>
      </c>
      <c r="G6616">
        <f t="shared" ca="1" si="618"/>
        <v>0</v>
      </c>
      <c r="H6616" s="4">
        <f t="shared" si="619"/>
        <v>0</v>
      </c>
      <c r="I6616" s="4">
        <f t="shared" ca="1" si="623"/>
        <v>0</v>
      </c>
      <c r="J6616" s="4"/>
    </row>
    <row r="6617" spans="1:10" x14ac:dyDescent="0.25">
      <c r="A6617" s="1">
        <v>42946.563194444447</v>
      </c>
      <c r="B6617" s="5">
        <v>2660.8</v>
      </c>
      <c r="C6617" s="5">
        <v>200.65</v>
      </c>
      <c r="D6617">
        <f t="shared" si="620"/>
        <v>13.260902068278098</v>
      </c>
      <c r="E6617">
        <f t="shared" si="621"/>
        <v>-3.1597931721902839E-2</v>
      </c>
      <c r="F6617">
        <f t="shared" si="622"/>
        <v>0</v>
      </c>
      <c r="G6617">
        <f t="shared" ca="1" si="618"/>
        <v>0</v>
      </c>
      <c r="H6617" s="4">
        <f t="shared" si="619"/>
        <v>0</v>
      </c>
      <c r="I6617" s="4">
        <f t="shared" ca="1" si="623"/>
        <v>0</v>
      </c>
      <c r="J6617" s="4"/>
    </row>
    <row r="6618" spans="1:10" x14ac:dyDescent="0.25">
      <c r="A6618" s="1">
        <v>42946.563888888886</v>
      </c>
      <c r="B6618" s="5">
        <v>2661.1</v>
      </c>
      <c r="C6618" s="5">
        <v>201</v>
      </c>
      <c r="D6618">
        <f t="shared" si="620"/>
        <v>13.239303482587065</v>
      </c>
      <c r="E6618">
        <f t="shared" si="621"/>
        <v>-2.1598585691032568E-2</v>
      </c>
      <c r="F6618">
        <f t="shared" si="622"/>
        <v>0</v>
      </c>
      <c r="G6618">
        <f t="shared" ca="1" si="618"/>
        <v>0</v>
      </c>
      <c r="H6618" s="4">
        <f t="shared" si="619"/>
        <v>0</v>
      </c>
      <c r="I6618" s="4">
        <f t="shared" ca="1" si="623"/>
        <v>0</v>
      </c>
      <c r="J6618" s="4"/>
    </row>
    <row r="6619" spans="1:10" x14ac:dyDescent="0.25">
      <c r="A6619" s="1">
        <v>42946.564583333333</v>
      </c>
      <c r="B6619" s="5">
        <v>2661.1</v>
      </c>
      <c r="C6619" s="5">
        <v>201</v>
      </c>
      <c r="D6619">
        <f t="shared" si="620"/>
        <v>13.239303482587065</v>
      </c>
      <c r="E6619">
        <f t="shared" si="621"/>
        <v>0</v>
      </c>
      <c r="F6619">
        <f t="shared" si="622"/>
        <v>0</v>
      </c>
      <c r="G6619">
        <f t="shared" ca="1" si="618"/>
        <v>0</v>
      </c>
      <c r="H6619" s="4">
        <f t="shared" si="619"/>
        <v>0</v>
      </c>
      <c r="I6619" s="4">
        <f t="shared" ca="1" si="623"/>
        <v>0</v>
      </c>
      <c r="J6619" s="4"/>
    </row>
    <row r="6620" spans="1:10" x14ac:dyDescent="0.25">
      <c r="A6620" s="1">
        <v>42946.56527777778</v>
      </c>
      <c r="B6620" s="5">
        <v>2663.2</v>
      </c>
      <c r="C6620" s="5">
        <v>201.02</v>
      </c>
      <c r="D6620">
        <f t="shared" si="620"/>
        <v>13.248432991742114</v>
      </c>
      <c r="E6620">
        <f t="shared" si="621"/>
        <v>9.1295091550485097E-3</v>
      </c>
      <c r="F6620">
        <f t="shared" si="622"/>
        <v>0</v>
      </c>
      <c r="G6620">
        <f t="shared" ca="1" si="618"/>
        <v>0</v>
      </c>
      <c r="H6620" s="4">
        <f t="shared" si="619"/>
        <v>0</v>
      </c>
      <c r="I6620" s="4">
        <f t="shared" ca="1" si="623"/>
        <v>0</v>
      </c>
      <c r="J6620" s="4"/>
    </row>
    <row r="6621" spans="1:10" x14ac:dyDescent="0.25">
      <c r="A6621" s="1">
        <v>42946.565972222219</v>
      </c>
      <c r="B6621" s="5">
        <v>2658.7</v>
      </c>
      <c r="C6621" s="5">
        <v>201.14</v>
      </c>
      <c r="D6621">
        <f t="shared" si="620"/>
        <v>13.218156507904942</v>
      </c>
      <c r="E6621">
        <f t="shared" si="621"/>
        <v>-3.0276483837171853E-2</v>
      </c>
      <c r="F6621">
        <f t="shared" si="622"/>
        <v>0</v>
      </c>
      <c r="G6621">
        <f t="shared" ca="1" si="618"/>
        <v>0</v>
      </c>
      <c r="H6621" s="4">
        <f t="shared" si="619"/>
        <v>0</v>
      </c>
      <c r="I6621" s="4">
        <f t="shared" ca="1" si="623"/>
        <v>0</v>
      </c>
      <c r="J6621" s="4"/>
    </row>
    <row r="6622" spans="1:10" x14ac:dyDescent="0.25">
      <c r="A6622" s="1">
        <v>42946.566666666666</v>
      </c>
      <c r="B6622" s="5">
        <v>2660.8</v>
      </c>
      <c r="C6622" s="5">
        <v>201.05</v>
      </c>
      <c r="D6622">
        <f t="shared" si="620"/>
        <v>13.234518776423775</v>
      </c>
      <c r="E6622">
        <f t="shared" si="621"/>
        <v>1.6362268518832934E-2</v>
      </c>
      <c r="F6622">
        <f t="shared" si="622"/>
        <v>0</v>
      </c>
      <c r="G6622">
        <f t="shared" ca="1" si="618"/>
        <v>0</v>
      </c>
      <c r="H6622" s="4">
        <f t="shared" si="619"/>
        <v>0</v>
      </c>
      <c r="I6622" s="4">
        <f t="shared" ca="1" si="623"/>
        <v>0</v>
      </c>
      <c r="J6622" s="4"/>
    </row>
    <row r="6623" spans="1:10" x14ac:dyDescent="0.25">
      <c r="A6623" s="1">
        <v>42946.567361111112</v>
      </c>
      <c r="B6623" s="5">
        <v>2660.7</v>
      </c>
      <c r="C6623" s="5">
        <v>200.58</v>
      </c>
      <c r="D6623">
        <f t="shared" si="620"/>
        <v>13.265031408914147</v>
      </c>
      <c r="E6623">
        <f t="shared" si="621"/>
        <v>3.0512632490372837E-2</v>
      </c>
      <c r="F6623">
        <f t="shared" si="622"/>
        <v>0</v>
      </c>
      <c r="G6623">
        <f t="shared" ca="1" si="618"/>
        <v>0</v>
      </c>
      <c r="H6623" s="4">
        <f t="shared" si="619"/>
        <v>0</v>
      </c>
      <c r="I6623" s="4">
        <f t="shared" ca="1" si="623"/>
        <v>0</v>
      </c>
      <c r="J6623" s="4"/>
    </row>
    <row r="6624" spans="1:10" x14ac:dyDescent="0.25">
      <c r="A6624" s="1">
        <v>42946.568055555559</v>
      </c>
      <c r="B6624" s="5">
        <v>2663</v>
      </c>
      <c r="C6624" s="5">
        <v>200.6</v>
      </c>
      <c r="D6624">
        <f t="shared" si="620"/>
        <v>13.275174476570289</v>
      </c>
      <c r="E6624">
        <f t="shared" si="621"/>
        <v>1.0143067656141369E-2</v>
      </c>
      <c r="F6624">
        <f t="shared" si="622"/>
        <v>0</v>
      </c>
      <c r="G6624">
        <f t="shared" ca="1" si="618"/>
        <v>0</v>
      </c>
      <c r="H6624" s="4">
        <f t="shared" si="619"/>
        <v>0</v>
      </c>
      <c r="I6624" s="4">
        <f t="shared" ca="1" si="623"/>
        <v>0</v>
      </c>
      <c r="J6624" s="4"/>
    </row>
    <row r="6625" spans="1:10" x14ac:dyDescent="0.25">
      <c r="A6625" s="1">
        <v>42946.568749999999</v>
      </c>
      <c r="B6625" s="5">
        <v>2658.1</v>
      </c>
      <c r="C6625" s="5">
        <v>200.64</v>
      </c>
      <c r="D6625">
        <f t="shared" si="620"/>
        <v>13.248106060606061</v>
      </c>
      <c r="E6625">
        <f t="shared" si="621"/>
        <v>-2.7068415964228265E-2</v>
      </c>
      <c r="F6625">
        <f t="shared" si="622"/>
        <v>0</v>
      </c>
      <c r="G6625">
        <f t="shared" ca="1" si="618"/>
        <v>0</v>
      </c>
      <c r="H6625" s="4">
        <f t="shared" si="619"/>
        <v>0</v>
      </c>
      <c r="I6625" s="4">
        <f t="shared" ca="1" si="623"/>
        <v>0</v>
      </c>
      <c r="J6625" s="4"/>
    </row>
    <row r="6626" spans="1:10" x14ac:dyDescent="0.25">
      <c r="A6626" s="1">
        <v>42946.569444444445</v>
      </c>
      <c r="B6626" s="5">
        <v>2658.2</v>
      </c>
      <c r="C6626" s="5">
        <v>200.64</v>
      </c>
      <c r="D6626">
        <f t="shared" si="620"/>
        <v>13.248604465709729</v>
      </c>
      <c r="E6626">
        <f t="shared" si="621"/>
        <v>4.9840510366827573E-4</v>
      </c>
      <c r="F6626">
        <f t="shared" si="622"/>
        <v>0</v>
      </c>
      <c r="G6626">
        <f t="shared" ca="1" si="618"/>
        <v>0</v>
      </c>
      <c r="H6626" s="4">
        <f t="shared" si="619"/>
        <v>0</v>
      </c>
      <c r="I6626" s="4">
        <f t="shared" ca="1" si="623"/>
        <v>0</v>
      </c>
      <c r="J6626" s="4"/>
    </row>
    <row r="6627" spans="1:10" x14ac:dyDescent="0.25">
      <c r="A6627" s="1">
        <v>42946.570138888892</v>
      </c>
      <c r="B6627" s="5">
        <v>2658.3</v>
      </c>
      <c r="C6627" s="5">
        <v>200.67</v>
      </c>
      <c r="D6627">
        <f t="shared" si="620"/>
        <v>13.247122140828226</v>
      </c>
      <c r="E6627">
        <f t="shared" si="621"/>
        <v>-1.4823248815023504E-3</v>
      </c>
      <c r="F6627">
        <f t="shared" si="622"/>
        <v>0</v>
      </c>
      <c r="G6627">
        <f t="shared" ca="1" si="618"/>
        <v>0</v>
      </c>
      <c r="H6627" s="4">
        <f t="shared" si="619"/>
        <v>0</v>
      </c>
      <c r="I6627" s="4">
        <f t="shared" ca="1" si="623"/>
        <v>0</v>
      </c>
      <c r="J6627" s="4"/>
    </row>
    <row r="6628" spans="1:10" x14ac:dyDescent="0.25">
      <c r="A6628" s="1">
        <v>42946.570833333331</v>
      </c>
      <c r="B6628" s="5">
        <v>2658.1</v>
      </c>
      <c r="C6628" s="5">
        <v>200.82</v>
      </c>
      <c r="D6628">
        <f t="shared" si="620"/>
        <v>13.236231451050692</v>
      </c>
      <c r="E6628">
        <f t="shared" si="621"/>
        <v>-1.089068977753449E-2</v>
      </c>
      <c r="F6628">
        <f t="shared" si="622"/>
        <v>0</v>
      </c>
      <c r="G6628">
        <f t="shared" ca="1" si="618"/>
        <v>0</v>
      </c>
      <c r="H6628" s="4">
        <f t="shared" si="619"/>
        <v>0</v>
      </c>
      <c r="I6628" s="4">
        <f t="shared" ca="1" si="623"/>
        <v>0</v>
      </c>
      <c r="J6628" s="4"/>
    </row>
    <row r="6629" spans="1:10" x14ac:dyDescent="0.25">
      <c r="A6629" s="1">
        <v>42946.571527777778</v>
      </c>
      <c r="B6629" s="5">
        <v>2659.9</v>
      </c>
      <c r="C6629" s="5">
        <v>200.66</v>
      </c>
      <c r="D6629">
        <f t="shared" si="620"/>
        <v>13.255756005182898</v>
      </c>
      <c r="E6629">
        <f t="shared" si="621"/>
        <v>1.9524554132205552E-2</v>
      </c>
      <c r="F6629">
        <f t="shared" si="622"/>
        <v>0</v>
      </c>
      <c r="G6629">
        <f t="shared" ca="1" si="618"/>
        <v>0</v>
      </c>
      <c r="H6629" s="4">
        <f t="shared" si="619"/>
        <v>0</v>
      </c>
      <c r="I6629" s="4">
        <f t="shared" ca="1" si="623"/>
        <v>0</v>
      </c>
      <c r="J6629" s="4"/>
    </row>
    <row r="6630" spans="1:10" x14ac:dyDescent="0.25">
      <c r="A6630" s="1">
        <v>42946.572222222225</v>
      </c>
      <c r="B6630" s="5">
        <v>2660.8</v>
      </c>
      <c r="C6630" s="5">
        <v>199.98</v>
      </c>
      <c r="D6630">
        <f t="shared" si="620"/>
        <v>13.305330533053306</v>
      </c>
      <c r="E6630">
        <f t="shared" si="621"/>
        <v>4.9574527870408502E-2</v>
      </c>
      <c r="F6630">
        <f t="shared" si="622"/>
        <v>0</v>
      </c>
      <c r="G6630">
        <f t="shared" ca="1" si="618"/>
        <v>0</v>
      </c>
      <c r="H6630" s="4">
        <f t="shared" si="619"/>
        <v>0</v>
      </c>
      <c r="I6630" s="4">
        <f t="shared" ca="1" si="623"/>
        <v>0</v>
      </c>
      <c r="J6630" s="4"/>
    </row>
    <row r="6631" spans="1:10" x14ac:dyDescent="0.25">
      <c r="A6631" s="1">
        <v>42946.572916666664</v>
      </c>
      <c r="B6631" s="5">
        <v>2661.5</v>
      </c>
      <c r="C6631" s="5">
        <v>199.99</v>
      </c>
      <c r="D6631">
        <f t="shared" si="620"/>
        <v>13.308165408270414</v>
      </c>
      <c r="E6631">
        <f t="shared" si="621"/>
        <v>2.8348752171076796E-3</v>
      </c>
      <c r="F6631">
        <f t="shared" si="622"/>
        <v>0</v>
      </c>
      <c r="G6631">
        <f t="shared" ca="1" si="618"/>
        <v>0</v>
      </c>
      <c r="H6631" s="4">
        <f t="shared" si="619"/>
        <v>0</v>
      </c>
      <c r="I6631" s="4">
        <f t="shared" ca="1" si="623"/>
        <v>0</v>
      </c>
      <c r="J6631" s="4"/>
    </row>
    <row r="6632" spans="1:10" x14ac:dyDescent="0.25">
      <c r="A6632" s="1">
        <v>42946.573611111111</v>
      </c>
      <c r="B6632" s="5">
        <v>2658.3</v>
      </c>
      <c r="C6632" s="5">
        <v>199.99</v>
      </c>
      <c r="D6632">
        <f t="shared" si="620"/>
        <v>13.292164608230411</v>
      </c>
      <c r="E6632">
        <f t="shared" si="621"/>
        <v>-1.6000800040002261E-2</v>
      </c>
      <c r="F6632">
        <f t="shared" si="622"/>
        <v>0</v>
      </c>
      <c r="G6632">
        <f t="shared" ca="1" si="618"/>
        <v>0</v>
      </c>
      <c r="H6632" s="4">
        <f t="shared" si="619"/>
        <v>0</v>
      </c>
      <c r="I6632" s="4">
        <f t="shared" ca="1" si="623"/>
        <v>0</v>
      </c>
      <c r="J6632" s="4"/>
    </row>
    <row r="6633" spans="1:10" x14ac:dyDescent="0.25">
      <c r="A6633" s="1">
        <v>42946.574305555558</v>
      </c>
      <c r="B6633" s="5">
        <v>2663.4</v>
      </c>
      <c r="C6633" s="5">
        <v>199.7</v>
      </c>
      <c r="D6633">
        <f t="shared" si="620"/>
        <v>13.337005508262395</v>
      </c>
      <c r="E6633">
        <f t="shared" si="621"/>
        <v>4.4840900031983821E-2</v>
      </c>
      <c r="F6633">
        <f t="shared" si="622"/>
        <v>0</v>
      </c>
      <c r="G6633">
        <f t="shared" ca="1" si="618"/>
        <v>0</v>
      </c>
      <c r="H6633" s="4">
        <f t="shared" si="619"/>
        <v>0</v>
      </c>
      <c r="I6633" s="4">
        <f t="shared" ca="1" si="623"/>
        <v>0</v>
      </c>
      <c r="J6633" s="4"/>
    </row>
    <row r="6634" spans="1:10" x14ac:dyDescent="0.25">
      <c r="A6634" s="1">
        <v>42946.574999999997</v>
      </c>
      <c r="B6634" s="5">
        <v>2665.2</v>
      </c>
      <c r="C6634" s="5">
        <v>199.31</v>
      </c>
      <c r="D6634">
        <f t="shared" si="620"/>
        <v>13.37213386182329</v>
      </c>
      <c r="E6634">
        <f t="shared" si="621"/>
        <v>3.512835356089461E-2</v>
      </c>
      <c r="F6634">
        <f t="shared" si="622"/>
        <v>0</v>
      </c>
      <c r="G6634">
        <f t="shared" ca="1" si="618"/>
        <v>0</v>
      </c>
      <c r="H6634" s="4">
        <f t="shared" si="619"/>
        <v>0</v>
      </c>
      <c r="I6634" s="4">
        <f t="shared" ca="1" si="623"/>
        <v>0</v>
      </c>
      <c r="J6634" s="4"/>
    </row>
    <row r="6635" spans="1:10" x14ac:dyDescent="0.25">
      <c r="A6635" s="1">
        <v>42946.575694444444</v>
      </c>
      <c r="B6635" s="5">
        <v>2665.2</v>
      </c>
      <c r="C6635" s="5">
        <v>199.74</v>
      </c>
      <c r="D6635">
        <f t="shared" si="620"/>
        <v>13.343346350255331</v>
      </c>
      <c r="E6635">
        <f t="shared" si="621"/>
        <v>-2.8787511567959001E-2</v>
      </c>
      <c r="F6635">
        <f t="shared" si="622"/>
        <v>0</v>
      </c>
      <c r="G6635">
        <f t="shared" ca="1" si="618"/>
        <v>0</v>
      </c>
      <c r="H6635" s="4">
        <f t="shared" si="619"/>
        <v>0</v>
      </c>
      <c r="I6635" s="4">
        <f t="shared" ca="1" si="623"/>
        <v>0</v>
      </c>
      <c r="J6635" s="4"/>
    </row>
    <row r="6636" spans="1:10" x14ac:dyDescent="0.25">
      <c r="A6636" s="1">
        <v>42946.576388888891</v>
      </c>
      <c r="B6636" s="5">
        <v>2665.2</v>
      </c>
      <c r="C6636" s="5">
        <v>199.75</v>
      </c>
      <c r="D6636">
        <f t="shared" si="620"/>
        <v>13.342678347934918</v>
      </c>
      <c r="E6636">
        <f t="shared" si="621"/>
        <v>-6.6800232041330787E-4</v>
      </c>
      <c r="F6636">
        <f t="shared" si="622"/>
        <v>0</v>
      </c>
      <c r="G6636">
        <f t="shared" ca="1" si="618"/>
        <v>0</v>
      </c>
      <c r="H6636" s="4">
        <f t="shared" si="619"/>
        <v>0</v>
      </c>
      <c r="I6636" s="4">
        <f t="shared" ca="1" si="623"/>
        <v>0</v>
      </c>
      <c r="J6636" s="4"/>
    </row>
    <row r="6637" spans="1:10" x14ac:dyDescent="0.25">
      <c r="A6637" s="1">
        <v>42946.57708333333</v>
      </c>
      <c r="B6637" s="5">
        <v>2665.2</v>
      </c>
      <c r="C6637" s="5">
        <v>199.75</v>
      </c>
      <c r="D6637">
        <f t="shared" si="620"/>
        <v>13.342678347934918</v>
      </c>
      <c r="E6637">
        <f t="shared" si="621"/>
        <v>0</v>
      </c>
      <c r="F6637">
        <f t="shared" si="622"/>
        <v>0</v>
      </c>
      <c r="G6637">
        <f t="shared" ca="1" si="618"/>
        <v>0</v>
      </c>
      <c r="H6637" s="4">
        <f t="shared" si="619"/>
        <v>0</v>
      </c>
      <c r="I6637" s="4">
        <f t="shared" ca="1" si="623"/>
        <v>0</v>
      </c>
      <c r="J6637" s="4"/>
    </row>
    <row r="6638" spans="1:10" x14ac:dyDescent="0.25">
      <c r="A6638" s="1">
        <v>42946.577777777777</v>
      </c>
      <c r="B6638" s="5">
        <v>2665.9</v>
      </c>
      <c r="C6638" s="5">
        <v>199.4</v>
      </c>
      <c r="D6638">
        <f t="shared" si="620"/>
        <v>13.369608826479439</v>
      </c>
      <c r="E6638">
        <f t="shared" si="621"/>
        <v>2.6930478544521463E-2</v>
      </c>
      <c r="F6638">
        <f t="shared" si="622"/>
        <v>0</v>
      </c>
      <c r="G6638">
        <f t="shared" ca="1" si="618"/>
        <v>0</v>
      </c>
      <c r="H6638" s="4">
        <f t="shared" si="619"/>
        <v>0</v>
      </c>
      <c r="I6638" s="4">
        <f t="shared" ca="1" si="623"/>
        <v>0</v>
      </c>
      <c r="J6638" s="4"/>
    </row>
    <row r="6639" spans="1:10" x14ac:dyDescent="0.25">
      <c r="A6639" s="1">
        <v>42946.578472222223</v>
      </c>
      <c r="B6639" s="5">
        <v>2656.7</v>
      </c>
      <c r="C6639" s="5">
        <v>199.4</v>
      </c>
      <c r="D6639">
        <f t="shared" si="620"/>
        <v>13.3234704112337</v>
      </c>
      <c r="E6639">
        <f t="shared" si="621"/>
        <v>-4.6138415245739139E-2</v>
      </c>
      <c r="F6639">
        <f t="shared" si="622"/>
        <v>0</v>
      </c>
      <c r="G6639">
        <f t="shared" ca="1" si="618"/>
        <v>0</v>
      </c>
      <c r="H6639" s="4">
        <f t="shared" si="619"/>
        <v>0</v>
      </c>
      <c r="I6639" s="4">
        <f t="shared" ca="1" si="623"/>
        <v>0</v>
      </c>
      <c r="J6639" s="4"/>
    </row>
    <row r="6640" spans="1:10" x14ac:dyDescent="0.25">
      <c r="A6640" s="1">
        <v>42946.57916666667</v>
      </c>
      <c r="B6640" s="5">
        <v>2657.2</v>
      </c>
      <c r="C6640" s="5">
        <v>198.77</v>
      </c>
      <c r="D6640">
        <f t="shared" si="620"/>
        <v>13.368214519293655</v>
      </c>
      <c r="E6640">
        <f t="shared" si="621"/>
        <v>4.4744108059955323E-2</v>
      </c>
      <c r="F6640">
        <f t="shared" si="622"/>
        <v>0</v>
      </c>
      <c r="G6640">
        <f t="shared" ca="1" si="618"/>
        <v>0</v>
      </c>
      <c r="H6640" s="4">
        <f t="shared" si="619"/>
        <v>0</v>
      </c>
      <c r="I6640" s="4">
        <f t="shared" ca="1" si="623"/>
        <v>0</v>
      </c>
      <c r="J6640" s="4"/>
    </row>
    <row r="6641" spans="1:10" x14ac:dyDescent="0.25">
      <c r="A6641" s="1">
        <v>42946.579861111109</v>
      </c>
      <c r="B6641" s="5">
        <v>2657.2</v>
      </c>
      <c r="C6641" s="5">
        <v>198.77</v>
      </c>
      <c r="D6641">
        <f t="shared" si="620"/>
        <v>13.368214519293655</v>
      </c>
      <c r="E6641">
        <f t="shared" si="621"/>
        <v>0</v>
      </c>
      <c r="F6641">
        <f t="shared" si="622"/>
        <v>0</v>
      </c>
      <c r="G6641">
        <f t="shared" ca="1" si="618"/>
        <v>0</v>
      </c>
      <c r="H6641" s="4">
        <f t="shared" si="619"/>
        <v>0</v>
      </c>
      <c r="I6641" s="4">
        <f t="shared" ca="1" si="623"/>
        <v>0</v>
      </c>
      <c r="J6641" s="4"/>
    </row>
    <row r="6642" spans="1:10" x14ac:dyDescent="0.25">
      <c r="A6642" s="1">
        <v>42946.580555555556</v>
      </c>
      <c r="B6642" s="5">
        <v>2656.5</v>
      </c>
      <c r="C6642" s="5">
        <v>198.25</v>
      </c>
      <c r="D6642">
        <f t="shared" si="620"/>
        <v>13.399747793190416</v>
      </c>
      <c r="E6642">
        <f t="shared" si="621"/>
        <v>3.1533273896760861E-2</v>
      </c>
      <c r="F6642">
        <f t="shared" si="622"/>
        <v>0</v>
      </c>
      <c r="G6642">
        <f t="shared" ca="1" si="618"/>
        <v>0</v>
      </c>
      <c r="H6642" s="4">
        <f t="shared" si="619"/>
        <v>0</v>
      </c>
      <c r="I6642" s="4">
        <f t="shared" ca="1" si="623"/>
        <v>0</v>
      </c>
      <c r="J6642" s="4"/>
    </row>
    <row r="6643" spans="1:10" x14ac:dyDescent="0.25">
      <c r="A6643" s="1">
        <v>42946.581250000003</v>
      </c>
      <c r="B6643" s="5">
        <v>2660.7</v>
      </c>
      <c r="C6643" s="5">
        <v>198.14</v>
      </c>
      <c r="D6643">
        <f t="shared" si="620"/>
        <v>13.428383970929646</v>
      </c>
      <c r="E6643">
        <f t="shared" si="621"/>
        <v>2.8636177739230106E-2</v>
      </c>
      <c r="F6643">
        <f t="shared" si="622"/>
        <v>0</v>
      </c>
      <c r="G6643">
        <f t="shared" ca="1" si="618"/>
        <v>0</v>
      </c>
      <c r="H6643" s="4">
        <f t="shared" si="619"/>
        <v>0</v>
      </c>
      <c r="I6643" s="4">
        <f t="shared" ca="1" si="623"/>
        <v>0</v>
      </c>
      <c r="J6643" s="4"/>
    </row>
    <row r="6644" spans="1:10" x14ac:dyDescent="0.25">
      <c r="A6644" s="1">
        <v>42946.581944444442</v>
      </c>
      <c r="B6644" s="5">
        <v>2661.1</v>
      </c>
      <c r="C6644" s="5">
        <v>198.2</v>
      </c>
      <c r="D6644">
        <f t="shared" si="620"/>
        <v>13.426337033299697</v>
      </c>
      <c r="E6644">
        <f t="shared" si="621"/>
        <v>-2.0469376299487863E-3</v>
      </c>
      <c r="F6644">
        <f t="shared" si="622"/>
        <v>0</v>
      </c>
      <c r="G6644">
        <f t="shared" ca="1" si="618"/>
        <v>0</v>
      </c>
      <c r="H6644" s="4">
        <f t="shared" si="619"/>
        <v>0</v>
      </c>
      <c r="I6644" s="4">
        <f t="shared" ca="1" si="623"/>
        <v>0</v>
      </c>
      <c r="J6644" s="4"/>
    </row>
    <row r="6645" spans="1:10" x14ac:dyDescent="0.25">
      <c r="A6645" s="1">
        <v>42946.582638888889</v>
      </c>
      <c r="B6645" s="5">
        <v>2666</v>
      </c>
      <c r="C6645" s="5">
        <v>198.77</v>
      </c>
      <c r="D6645">
        <f t="shared" si="620"/>
        <v>13.412486793781756</v>
      </c>
      <c r="E6645">
        <f t="shared" si="621"/>
        <v>-1.3850239517941176E-2</v>
      </c>
      <c r="F6645">
        <f t="shared" si="622"/>
        <v>0</v>
      </c>
      <c r="G6645">
        <f t="shared" ca="1" si="618"/>
        <v>0</v>
      </c>
      <c r="H6645" s="4">
        <f t="shared" si="619"/>
        <v>0</v>
      </c>
      <c r="I6645" s="4">
        <f t="shared" ca="1" si="623"/>
        <v>0</v>
      </c>
      <c r="J6645" s="4"/>
    </row>
    <row r="6646" spans="1:10" x14ac:dyDescent="0.25">
      <c r="A6646" s="1">
        <v>42946.583333333336</v>
      </c>
      <c r="B6646" s="5">
        <v>2666</v>
      </c>
      <c r="C6646" s="5">
        <v>198.87</v>
      </c>
      <c r="D6646">
        <f t="shared" si="620"/>
        <v>13.405742444813194</v>
      </c>
      <c r="E6646">
        <f t="shared" si="621"/>
        <v>-6.7443489685619085E-3</v>
      </c>
      <c r="F6646">
        <f t="shared" si="622"/>
        <v>0</v>
      </c>
      <c r="G6646">
        <f t="shared" ca="1" si="618"/>
        <v>0</v>
      </c>
      <c r="H6646" s="4">
        <f t="shared" si="619"/>
        <v>0</v>
      </c>
      <c r="I6646" s="4">
        <f t="shared" ca="1" si="623"/>
        <v>0</v>
      </c>
      <c r="J6646" s="4"/>
    </row>
    <row r="6647" spans="1:10" x14ac:dyDescent="0.25">
      <c r="A6647" s="1">
        <v>42946.584027777775</v>
      </c>
      <c r="B6647" s="5">
        <v>2661.6</v>
      </c>
      <c r="C6647" s="5">
        <v>199</v>
      </c>
      <c r="D6647">
        <f t="shared" si="620"/>
        <v>13.374874371859296</v>
      </c>
      <c r="E6647">
        <f t="shared" si="621"/>
        <v>-3.0868072953898817E-2</v>
      </c>
      <c r="F6647">
        <f t="shared" si="622"/>
        <v>0</v>
      </c>
      <c r="G6647">
        <f t="shared" ca="1" si="618"/>
        <v>0</v>
      </c>
      <c r="H6647" s="4">
        <f t="shared" si="619"/>
        <v>0</v>
      </c>
      <c r="I6647" s="4">
        <f t="shared" ca="1" si="623"/>
        <v>0</v>
      </c>
      <c r="J6647" s="4"/>
    </row>
    <row r="6648" spans="1:10" x14ac:dyDescent="0.25">
      <c r="A6648" s="1">
        <v>42946.584722222222</v>
      </c>
      <c r="B6648" s="5">
        <v>2663.5</v>
      </c>
      <c r="C6648" s="5">
        <v>199</v>
      </c>
      <c r="D6648">
        <f t="shared" si="620"/>
        <v>13.384422110552764</v>
      </c>
      <c r="E6648">
        <f t="shared" si="621"/>
        <v>9.5477386934685882E-3</v>
      </c>
      <c r="F6648">
        <f t="shared" si="622"/>
        <v>0</v>
      </c>
      <c r="G6648">
        <f t="shared" ca="1" si="618"/>
        <v>0</v>
      </c>
      <c r="H6648" s="4">
        <f t="shared" si="619"/>
        <v>0</v>
      </c>
      <c r="I6648" s="4">
        <f t="shared" ca="1" si="623"/>
        <v>0</v>
      </c>
      <c r="J6648" s="4"/>
    </row>
    <row r="6649" spans="1:10" x14ac:dyDescent="0.25">
      <c r="A6649" s="1">
        <v>42946.585416666669</v>
      </c>
      <c r="B6649" s="5">
        <v>2664.3</v>
      </c>
      <c r="C6649" s="5">
        <v>199.04</v>
      </c>
      <c r="D6649">
        <f t="shared" si="620"/>
        <v>13.385751607717044</v>
      </c>
      <c r="E6649">
        <f t="shared" si="621"/>
        <v>1.3294971642796583E-3</v>
      </c>
      <c r="F6649">
        <f t="shared" si="622"/>
        <v>0</v>
      </c>
      <c r="G6649">
        <f t="shared" ca="1" si="618"/>
        <v>0</v>
      </c>
      <c r="H6649" s="4">
        <f t="shared" si="619"/>
        <v>0</v>
      </c>
      <c r="I6649" s="4">
        <f t="shared" ca="1" si="623"/>
        <v>0</v>
      </c>
      <c r="J6649" s="4"/>
    </row>
    <row r="6650" spans="1:10" x14ac:dyDescent="0.25">
      <c r="A6650" s="1">
        <v>42946.586111111108</v>
      </c>
      <c r="B6650" s="5">
        <v>2663.7</v>
      </c>
      <c r="C6650" s="5">
        <v>199.04</v>
      </c>
      <c r="D6650">
        <f t="shared" si="620"/>
        <v>13.382737138263666</v>
      </c>
      <c r="E6650">
        <f t="shared" si="621"/>
        <v>-3.0144694533777994E-3</v>
      </c>
      <c r="F6650">
        <f t="shared" si="622"/>
        <v>0</v>
      </c>
      <c r="G6650">
        <f t="shared" ca="1" si="618"/>
        <v>0</v>
      </c>
      <c r="H6650" s="4">
        <f t="shared" si="619"/>
        <v>0</v>
      </c>
      <c r="I6650" s="4">
        <f t="shared" ca="1" si="623"/>
        <v>0</v>
      </c>
      <c r="J6650" s="4"/>
    </row>
    <row r="6651" spans="1:10" x14ac:dyDescent="0.25">
      <c r="A6651" s="1">
        <v>42946.586805555555</v>
      </c>
      <c r="B6651" s="5">
        <v>2666.1</v>
      </c>
      <c r="C6651" s="5">
        <v>199</v>
      </c>
      <c r="D6651">
        <f t="shared" si="620"/>
        <v>13.39748743718593</v>
      </c>
      <c r="E6651">
        <f t="shared" si="621"/>
        <v>1.4750298922264093E-2</v>
      </c>
      <c r="F6651">
        <f t="shared" si="622"/>
        <v>0</v>
      </c>
      <c r="G6651">
        <f t="shared" ref="G6651:G6714" ca="1" si="624">(OFFSET(C6651,$L$8,0)-C6651)*F6651</f>
        <v>0</v>
      </c>
      <c r="H6651" s="4">
        <f t="shared" ref="H6651:H6714" si="625">C6651*0.4%*ABS(F6651)</f>
        <v>0</v>
      </c>
      <c r="I6651" s="4">
        <f t="shared" ca="1" si="623"/>
        <v>0</v>
      </c>
      <c r="J6651" s="4"/>
    </row>
    <row r="6652" spans="1:10" x14ac:dyDescent="0.25">
      <c r="A6652" s="1">
        <v>42946.587500000001</v>
      </c>
      <c r="B6652" s="5">
        <v>2666.1</v>
      </c>
      <c r="C6652" s="5">
        <v>199.01</v>
      </c>
      <c r="D6652">
        <f t="shared" si="620"/>
        <v>13.396814230440681</v>
      </c>
      <c r="E6652">
        <f t="shared" si="621"/>
        <v>-6.7320674524928847E-4</v>
      </c>
      <c r="F6652">
        <f t="shared" si="622"/>
        <v>0</v>
      </c>
      <c r="G6652">
        <f t="shared" ca="1" si="624"/>
        <v>0</v>
      </c>
      <c r="H6652" s="4">
        <f t="shared" si="625"/>
        <v>0</v>
      </c>
      <c r="I6652" s="4">
        <f t="shared" ca="1" si="623"/>
        <v>0</v>
      </c>
      <c r="J6652" s="4"/>
    </row>
    <row r="6653" spans="1:10" x14ac:dyDescent="0.25">
      <c r="A6653" s="1">
        <v>42946.588194444441</v>
      </c>
      <c r="B6653" s="5">
        <v>2655</v>
      </c>
      <c r="C6653" s="5">
        <v>198.7</v>
      </c>
      <c r="D6653">
        <f t="shared" si="620"/>
        <v>13.361852038248617</v>
      </c>
      <c r="E6653">
        <f t="shared" si="621"/>
        <v>-3.4962192192063313E-2</v>
      </c>
      <c r="F6653">
        <f t="shared" si="622"/>
        <v>0</v>
      </c>
      <c r="G6653">
        <f t="shared" ca="1" si="624"/>
        <v>0</v>
      </c>
      <c r="H6653" s="4">
        <f t="shared" si="625"/>
        <v>0</v>
      </c>
      <c r="I6653" s="4">
        <f t="shared" ca="1" si="623"/>
        <v>0</v>
      </c>
      <c r="J6653" s="4"/>
    </row>
    <row r="6654" spans="1:10" x14ac:dyDescent="0.25">
      <c r="A6654" s="1">
        <v>42946.588888888888</v>
      </c>
      <c r="B6654" s="5">
        <v>2663.3</v>
      </c>
      <c r="C6654" s="5">
        <v>198.55</v>
      </c>
      <c r="D6654">
        <f t="shared" si="620"/>
        <v>13.41374968521783</v>
      </c>
      <c r="E6654">
        <f t="shared" si="621"/>
        <v>5.189764696921273E-2</v>
      </c>
      <c r="F6654">
        <f t="shared" si="622"/>
        <v>0</v>
      </c>
      <c r="G6654">
        <f t="shared" ca="1" si="624"/>
        <v>0</v>
      </c>
      <c r="H6654" s="4">
        <f t="shared" si="625"/>
        <v>0</v>
      </c>
      <c r="I6654" s="4">
        <f t="shared" ca="1" si="623"/>
        <v>0</v>
      </c>
      <c r="J6654" s="4"/>
    </row>
    <row r="6655" spans="1:10" x14ac:dyDescent="0.25">
      <c r="A6655" s="1">
        <v>42946.589583333334</v>
      </c>
      <c r="B6655" s="5">
        <v>2652.8</v>
      </c>
      <c r="C6655" s="5">
        <v>198.5</v>
      </c>
      <c r="D6655">
        <f t="shared" si="620"/>
        <v>13.364231738035265</v>
      </c>
      <c r="E6655">
        <f t="shared" si="621"/>
        <v>-4.9517947182565081E-2</v>
      </c>
      <c r="F6655">
        <f t="shared" si="622"/>
        <v>0</v>
      </c>
      <c r="G6655">
        <f t="shared" ca="1" si="624"/>
        <v>0</v>
      </c>
      <c r="H6655" s="4">
        <f t="shared" si="625"/>
        <v>0</v>
      </c>
      <c r="I6655" s="4">
        <f t="shared" ca="1" si="623"/>
        <v>0</v>
      </c>
      <c r="J6655" s="4"/>
    </row>
    <row r="6656" spans="1:10" x14ac:dyDescent="0.25">
      <c r="A6656" s="1">
        <v>42946.590277777781</v>
      </c>
      <c r="B6656" s="5">
        <v>2654.6</v>
      </c>
      <c r="C6656" s="5">
        <v>198.64</v>
      </c>
      <c r="D6656">
        <f t="shared" si="620"/>
        <v>13.363874345549739</v>
      </c>
      <c r="E6656">
        <f t="shared" si="621"/>
        <v>-3.5739248552602021E-4</v>
      </c>
      <c r="F6656">
        <f t="shared" si="622"/>
        <v>0</v>
      </c>
      <c r="G6656">
        <f t="shared" ca="1" si="624"/>
        <v>0</v>
      </c>
      <c r="H6656" s="4">
        <f t="shared" si="625"/>
        <v>0</v>
      </c>
      <c r="I6656" s="4">
        <f t="shared" ca="1" si="623"/>
        <v>0</v>
      </c>
      <c r="J6656" s="4"/>
    </row>
    <row r="6657" spans="1:10" x14ac:dyDescent="0.25">
      <c r="A6657" s="1">
        <v>42946.59097222222</v>
      </c>
      <c r="B6657" s="5">
        <v>2657.1</v>
      </c>
      <c r="C6657" s="5">
        <v>198.67</v>
      </c>
      <c r="D6657">
        <f t="shared" si="620"/>
        <v>13.374440026174058</v>
      </c>
      <c r="E6657">
        <f t="shared" si="621"/>
        <v>1.0565680624319285E-2</v>
      </c>
      <c r="F6657">
        <f t="shared" si="622"/>
        <v>0</v>
      </c>
      <c r="G6657">
        <f t="shared" ca="1" si="624"/>
        <v>0</v>
      </c>
      <c r="H6657" s="4">
        <f t="shared" si="625"/>
        <v>0</v>
      </c>
      <c r="I6657" s="4">
        <f t="shared" ca="1" si="623"/>
        <v>0</v>
      </c>
      <c r="J6657" s="4"/>
    </row>
    <row r="6658" spans="1:10" x14ac:dyDescent="0.25">
      <c r="A6658" s="1">
        <v>42946.591666666667</v>
      </c>
      <c r="B6658" s="5">
        <v>2652.4</v>
      </c>
      <c r="C6658" s="5">
        <v>198.62</v>
      </c>
      <c r="D6658">
        <f t="shared" si="620"/>
        <v>13.354143590776356</v>
      </c>
      <c r="E6658">
        <f t="shared" si="621"/>
        <v>-2.0296435397701984E-2</v>
      </c>
      <c r="F6658">
        <f t="shared" si="622"/>
        <v>0</v>
      </c>
      <c r="G6658">
        <f t="shared" ca="1" si="624"/>
        <v>0</v>
      </c>
      <c r="H6658" s="4">
        <f t="shared" si="625"/>
        <v>0</v>
      </c>
      <c r="I6658" s="4">
        <f t="shared" ca="1" si="623"/>
        <v>0</v>
      </c>
      <c r="J6658" s="4"/>
    </row>
    <row r="6659" spans="1:10" x14ac:dyDescent="0.25">
      <c r="A6659" s="1">
        <v>42946.592361111114</v>
      </c>
      <c r="B6659" s="5">
        <v>2659.5</v>
      </c>
      <c r="C6659" s="5">
        <v>198.92</v>
      </c>
      <c r="D6659">
        <f t="shared" ref="D6659:D6722" si="626">B6659/C6659</f>
        <v>13.369696360345868</v>
      </c>
      <c r="E6659">
        <f t="shared" si="621"/>
        <v>1.5552769569511682E-2</v>
      </c>
      <c r="F6659">
        <f t="shared" si="622"/>
        <v>0</v>
      </c>
      <c r="G6659">
        <f t="shared" ca="1" si="624"/>
        <v>0</v>
      </c>
      <c r="H6659" s="4">
        <f t="shared" si="625"/>
        <v>0</v>
      </c>
      <c r="I6659" s="4">
        <f t="shared" ca="1" si="623"/>
        <v>0</v>
      </c>
      <c r="J6659" s="4"/>
    </row>
    <row r="6660" spans="1:10" x14ac:dyDescent="0.25">
      <c r="A6660" s="1">
        <v>42946.593055555553</v>
      </c>
      <c r="B6660" s="5">
        <v>2652</v>
      </c>
      <c r="C6660" s="5">
        <v>198.88</v>
      </c>
      <c r="D6660">
        <f t="shared" si="626"/>
        <v>13.334674175382141</v>
      </c>
      <c r="E6660">
        <f t="shared" ref="E6660:E6723" si="627">D6660-D6659</f>
        <v>-3.5022184963727554E-2</v>
      </c>
      <c r="F6660">
        <f t="shared" ref="F6660:F6723" si="628">IF(ABS(E6660)&gt;$L$7,1,0)*IF(E6660&lt;0,-1,1)</f>
        <v>0</v>
      </c>
      <c r="G6660">
        <f t="shared" ca="1" si="624"/>
        <v>0</v>
      </c>
      <c r="H6660" s="4">
        <f t="shared" si="625"/>
        <v>0</v>
      </c>
      <c r="I6660" s="4">
        <f t="shared" ref="I6660:I6723" ca="1" si="629">G6660-H6660</f>
        <v>0</v>
      </c>
      <c r="J6660" s="4"/>
    </row>
    <row r="6661" spans="1:10" x14ac:dyDescent="0.25">
      <c r="A6661" s="1">
        <v>42946.59375</v>
      </c>
      <c r="B6661" s="5">
        <v>2652</v>
      </c>
      <c r="C6661" s="5">
        <v>198.97</v>
      </c>
      <c r="D6661">
        <f t="shared" si="626"/>
        <v>13.328642508920943</v>
      </c>
      <c r="E6661">
        <f t="shared" si="627"/>
        <v>-6.0316664611974602E-3</v>
      </c>
      <c r="F6661">
        <f t="shared" si="628"/>
        <v>0</v>
      </c>
      <c r="G6661">
        <f t="shared" ca="1" si="624"/>
        <v>0</v>
      </c>
      <c r="H6661" s="4">
        <f t="shared" si="625"/>
        <v>0</v>
      </c>
      <c r="I6661" s="4">
        <f t="shared" ca="1" si="629"/>
        <v>0</v>
      </c>
      <c r="J6661" s="4"/>
    </row>
    <row r="6662" spans="1:10" x14ac:dyDescent="0.25">
      <c r="A6662" s="1">
        <v>42946.594444444447</v>
      </c>
      <c r="B6662" s="5">
        <v>2655.1</v>
      </c>
      <c r="C6662" s="5">
        <v>198.97</v>
      </c>
      <c r="D6662">
        <f t="shared" si="626"/>
        <v>13.344222747147811</v>
      </c>
      <c r="E6662">
        <f t="shared" si="627"/>
        <v>1.5580238226867493E-2</v>
      </c>
      <c r="F6662">
        <f t="shared" si="628"/>
        <v>0</v>
      </c>
      <c r="G6662">
        <f t="shared" ca="1" si="624"/>
        <v>0</v>
      </c>
      <c r="H6662" s="4">
        <f t="shared" si="625"/>
        <v>0</v>
      </c>
      <c r="I6662" s="4">
        <f t="shared" ca="1" si="629"/>
        <v>0</v>
      </c>
      <c r="J6662" s="4"/>
    </row>
    <row r="6663" spans="1:10" x14ac:dyDescent="0.25">
      <c r="A6663" s="1">
        <v>42946.595138888886</v>
      </c>
      <c r="B6663" s="5">
        <v>2654.9</v>
      </c>
      <c r="C6663" s="5">
        <v>198.86</v>
      </c>
      <c r="D6663">
        <f t="shared" si="626"/>
        <v>13.350598410942371</v>
      </c>
      <c r="E6663">
        <f t="shared" si="627"/>
        <v>6.3756637945608929E-3</v>
      </c>
      <c r="F6663">
        <f t="shared" si="628"/>
        <v>0</v>
      </c>
      <c r="G6663">
        <f t="shared" ca="1" si="624"/>
        <v>0</v>
      </c>
      <c r="H6663" s="4">
        <f t="shared" si="625"/>
        <v>0</v>
      </c>
      <c r="I6663" s="4">
        <f t="shared" ca="1" si="629"/>
        <v>0</v>
      </c>
      <c r="J6663" s="4"/>
    </row>
    <row r="6664" spans="1:10" x14ac:dyDescent="0.25">
      <c r="A6664" s="1">
        <v>42946.595833333333</v>
      </c>
      <c r="B6664" s="5">
        <v>2654</v>
      </c>
      <c r="C6664" s="5">
        <v>198.86</v>
      </c>
      <c r="D6664">
        <f t="shared" si="626"/>
        <v>13.346072613899224</v>
      </c>
      <c r="E6664">
        <f t="shared" si="627"/>
        <v>-4.5257970431471506E-3</v>
      </c>
      <c r="F6664">
        <f t="shared" si="628"/>
        <v>0</v>
      </c>
      <c r="G6664">
        <f t="shared" ca="1" si="624"/>
        <v>0</v>
      </c>
      <c r="H6664" s="4">
        <f t="shared" si="625"/>
        <v>0</v>
      </c>
      <c r="I6664" s="4">
        <f t="shared" ca="1" si="629"/>
        <v>0</v>
      </c>
      <c r="J6664" s="4"/>
    </row>
    <row r="6665" spans="1:10" x14ac:dyDescent="0.25">
      <c r="A6665" s="1">
        <v>42946.59652777778</v>
      </c>
      <c r="B6665" s="5">
        <v>2656.8</v>
      </c>
      <c r="C6665" s="5">
        <v>199.07</v>
      </c>
      <c r="D6665">
        <f t="shared" si="626"/>
        <v>13.346059175164516</v>
      </c>
      <c r="E6665">
        <f t="shared" si="627"/>
        <v>-1.3438734708159927E-5</v>
      </c>
      <c r="F6665">
        <f t="shared" si="628"/>
        <v>0</v>
      </c>
      <c r="G6665">
        <f t="shared" ca="1" si="624"/>
        <v>0</v>
      </c>
      <c r="H6665" s="4">
        <f t="shared" si="625"/>
        <v>0</v>
      </c>
      <c r="I6665" s="4">
        <f t="shared" ca="1" si="629"/>
        <v>0</v>
      </c>
      <c r="J6665" s="4"/>
    </row>
    <row r="6666" spans="1:10" x14ac:dyDescent="0.25">
      <c r="A6666" s="1">
        <v>42946.597222222219</v>
      </c>
      <c r="B6666" s="5">
        <v>2663</v>
      </c>
      <c r="C6666" s="5">
        <v>199.42</v>
      </c>
      <c r="D6666">
        <f t="shared" si="626"/>
        <v>13.353725804834019</v>
      </c>
      <c r="E6666">
        <f t="shared" si="627"/>
        <v>7.6666296695027114E-3</v>
      </c>
      <c r="F6666">
        <f t="shared" si="628"/>
        <v>0</v>
      </c>
      <c r="G6666">
        <f t="shared" ca="1" si="624"/>
        <v>0</v>
      </c>
      <c r="H6666" s="4">
        <f t="shared" si="625"/>
        <v>0</v>
      </c>
      <c r="I6666" s="4">
        <f t="shared" ca="1" si="629"/>
        <v>0</v>
      </c>
      <c r="J6666" s="4"/>
    </row>
    <row r="6667" spans="1:10" x14ac:dyDescent="0.25">
      <c r="A6667" s="1">
        <v>42946.597916666666</v>
      </c>
      <c r="B6667" s="5">
        <v>2653.2</v>
      </c>
      <c r="C6667" s="5">
        <v>199.04</v>
      </c>
      <c r="D6667">
        <f t="shared" si="626"/>
        <v>13.329983922829582</v>
      </c>
      <c r="E6667">
        <f t="shared" si="627"/>
        <v>-2.3741882004436832E-2</v>
      </c>
      <c r="F6667">
        <f t="shared" si="628"/>
        <v>0</v>
      </c>
      <c r="G6667">
        <f t="shared" ca="1" si="624"/>
        <v>0</v>
      </c>
      <c r="H6667" s="4">
        <f t="shared" si="625"/>
        <v>0</v>
      </c>
      <c r="I6667" s="4">
        <f t="shared" ca="1" si="629"/>
        <v>0</v>
      </c>
      <c r="J6667" s="4"/>
    </row>
    <row r="6668" spans="1:10" x14ac:dyDescent="0.25">
      <c r="A6668" s="1">
        <v>42946.598611111112</v>
      </c>
      <c r="B6668" s="5">
        <v>2655.2</v>
      </c>
      <c r="C6668" s="5">
        <v>198.92</v>
      </c>
      <c r="D6668">
        <f t="shared" si="626"/>
        <v>13.34807963000201</v>
      </c>
      <c r="E6668">
        <f t="shared" si="627"/>
        <v>1.8095707172427922E-2</v>
      </c>
      <c r="F6668">
        <f t="shared" si="628"/>
        <v>0</v>
      </c>
      <c r="G6668">
        <f t="shared" ca="1" si="624"/>
        <v>0</v>
      </c>
      <c r="H6668" s="4">
        <f t="shared" si="625"/>
        <v>0</v>
      </c>
      <c r="I6668" s="4">
        <f t="shared" ca="1" si="629"/>
        <v>0</v>
      </c>
      <c r="J6668" s="4"/>
    </row>
    <row r="6669" spans="1:10" x14ac:dyDescent="0.25">
      <c r="A6669" s="1">
        <v>42946.599305555559</v>
      </c>
      <c r="B6669" s="5">
        <v>2660.5</v>
      </c>
      <c r="C6669" s="5">
        <v>198.92</v>
      </c>
      <c r="D6669">
        <f t="shared" si="626"/>
        <v>13.374723506937464</v>
      </c>
      <c r="E6669">
        <f t="shared" si="627"/>
        <v>2.6643876935454003E-2</v>
      </c>
      <c r="F6669">
        <f t="shared" si="628"/>
        <v>0</v>
      </c>
      <c r="G6669">
        <f t="shared" ca="1" si="624"/>
        <v>0</v>
      </c>
      <c r="H6669" s="4">
        <f t="shared" si="625"/>
        <v>0</v>
      </c>
      <c r="I6669" s="4">
        <f t="shared" ca="1" si="629"/>
        <v>0</v>
      </c>
      <c r="J6669" s="4"/>
    </row>
    <row r="6670" spans="1:10" x14ac:dyDescent="0.25">
      <c r="A6670" s="1">
        <v>42946.6</v>
      </c>
      <c r="B6670" s="5">
        <v>2658.5</v>
      </c>
      <c r="C6670" s="5">
        <v>199</v>
      </c>
      <c r="D6670">
        <f t="shared" si="626"/>
        <v>13.359296482412061</v>
      </c>
      <c r="E6670">
        <f t="shared" si="627"/>
        <v>-1.5427024525402899E-2</v>
      </c>
      <c r="F6670">
        <f t="shared" si="628"/>
        <v>0</v>
      </c>
      <c r="G6670">
        <f t="shared" ca="1" si="624"/>
        <v>0</v>
      </c>
      <c r="H6670" s="4">
        <f t="shared" si="625"/>
        <v>0</v>
      </c>
      <c r="I6670" s="4">
        <f t="shared" ca="1" si="629"/>
        <v>0</v>
      </c>
      <c r="J6670" s="4"/>
    </row>
    <row r="6671" spans="1:10" x14ac:dyDescent="0.25">
      <c r="A6671" s="1">
        <v>42946.600694444445</v>
      </c>
      <c r="B6671" s="5">
        <v>2655.5</v>
      </c>
      <c r="C6671" s="5">
        <v>199</v>
      </c>
      <c r="D6671">
        <f t="shared" si="626"/>
        <v>13.344221105527637</v>
      </c>
      <c r="E6671">
        <f t="shared" si="627"/>
        <v>-1.5075376884423619E-2</v>
      </c>
      <c r="F6671">
        <f t="shared" si="628"/>
        <v>0</v>
      </c>
      <c r="G6671">
        <f t="shared" ca="1" si="624"/>
        <v>0</v>
      </c>
      <c r="H6671" s="4">
        <f t="shared" si="625"/>
        <v>0</v>
      </c>
      <c r="I6671" s="4">
        <f t="shared" ca="1" si="629"/>
        <v>0</v>
      </c>
      <c r="J6671" s="4"/>
    </row>
    <row r="6672" spans="1:10" x14ac:dyDescent="0.25">
      <c r="A6672" s="1">
        <v>42946.601388888892</v>
      </c>
      <c r="B6672" s="5">
        <v>2655.5</v>
      </c>
      <c r="C6672" s="5">
        <v>199.12</v>
      </c>
      <c r="D6672">
        <f t="shared" si="626"/>
        <v>13.336179188429087</v>
      </c>
      <c r="E6672">
        <f t="shared" si="627"/>
        <v>-8.0419170985503996E-3</v>
      </c>
      <c r="F6672">
        <f t="shared" si="628"/>
        <v>0</v>
      </c>
      <c r="G6672">
        <f t="shared" ca="1" si="624"/>
        <v>0</v>
      </c>
      <c r="H6672" s="4">
        <f t="shared" si="625"/>
        <v>0</v>
      </c>
      <c r="I6672" s="4">
        <f t="shared" ca="1" si="629"/>
        <v>0</v>
      </c>
      <c r="J6672" s="4"/>
    </row>
    <row r="6673" spans="1:10" x14ac:dyDescent="0.25">
      <c r="A6673" s="1">
        <v>42946.602083333331</v>
      </c>
      <c r="B6673" s="5">
        <v>2656.9</v>
      </c>
      <c r="C6673" s="5">
        <v>199.12</v>
      </c>
      <c r="D6673">
        <f t="shared" si="626"/>
        <v>13.343210124548012</v>
      </c>
      <c r="E6673">
        <f t="shared" si="627"/>
        <v>7.0309361189249131E-3</v>
      </c>
      <c r="F6673">
        <f t="shared" si="628"/>
        <v>0</v>
      </c>
      <c r="G6673">
        <f t="shared" ca="1" si="624"/>
        <v>0</v>
      </c>
      <c r="H6673" s="4">
        <f t="shared" si="625"/>
        <v>0</v>
      </c>
      <c r="I6673" s="4">
        <f t="shared" ca="1" si="629"/>
        <v>0</v>
      </c>
      <c r="J6673" s="4"/>
    </row>
    <row r="6674" spans="1:10" x14ac:dyDescent="0.25">
      <c r="A6674" s="1">
        <v>42946.602777777778</v>
      </c>
      <c r="B6674" s="5">
        <v>2657</v>
      </c>
      <c r="C6674" s="5">
        <v>199.14</v>
      </c>
      <c r="D6674">
        <f t="shared" si="626"/>
        <v>13.342372200461988</v>
      </c>
      <c r="E6674">
        <f t="shared" si="627"/>
        <v>-8.3792408602434421E-4</v>
      </c>
      <c r="F6674">
        <f t="shared" si="628"/>
        <v>0</v>
      </c>
      <c r="G6674">
        <f t="shared" ca="1" si="624"/>
        <v>0</v>
      </c>
      <c r="H6674" s="4">
        <f t="shared" si="625"/>
        <v>0</v>
      </c>
      <c r="I6674" s="4">
        <f t="shared" ca="1" si="629"/>
        <v>0</v>
      </c>
      <c r="J6674" s="4"/>
    </row>
    <row r="6675" spans="1:10" x14ac:dyDescent="0.25">
      <c r="A6675" s="1">
        <v>42946.603472222225</v>
      </c>
      <c r="B6675" s="5">
        <v>2659.9</v>
      </c>
      <c r="C6675" s="5">
        <v>199.43</v>
      </c>
      <c r="D6675">
        <f t="shared" si="626"/>
        <v>13.337511908940481</v>
      </c>
      <c r="E6675">
        <f t="shared" si="627"/>
        <v>-4.8602915215063547E-3</v>
      </c>
      <c r="F6675">
        <f t="shared" si="628"/>
        <v>0</v>
      </c>
      <c r="G6675">
        <f t="shared" ca="1" si="624"/>
        <v>0</v>
      </c>
      <c r="H6675" s="4">
        <f t="shared" si="625"/>
        <v>0</v>
      </c>
      <c r="I6675" s="4">
        <f t="shared" ca="1" si="629"/>
        <v>0</v>
      </c>
      <c r="J6675" s="4"/>
    </row>
    <row r="6676" spans="1:10" x14ac:dyDescent="0.25">
      <c r="A6676" s="1">
        <v>42946.604166666664</v>
      </c>
      <c r="B6676" s="5">
        <v>2666</v>
      </c>
      <c r="C6676" s="5">
        <v>200.22</v>
      </c>
      <c r="D6676">
        <f t="shared" si="626"/>
        <v>13.315353111577265</v>
      </c>
      <c r="E6676">
        <f t="shared" si="627"/>
        <v>-2.2158797363216465E-2</v>
      </c>
      <c r="F6676">
        <f t="shared" si="628"/>
        <v>0</v>
      </c>
      <c r="G6676">
        <f t="shared" ca="1" si="624"/>
        <v>0</v>
      </c>
      <c r="H6676" s="4">
        <f t="shared" si="625"/>
        <v>0</v>
      </c>
      <c r="I6676" s="4">
        <f t="shared" ca="1" si="629"/>
        <v>0</v>
      </c>
      <c r="J6676" s="4"/>
    </row>
    <row r="6677" spans="1:10" x14ac:dyDescent="0.25">
      <c r="A6677" s="1">
        <v>42946.604861111111</v>
      </c>
      <c r="B6677" s="5">
        <v>2666</v>
      </c>
      <c r="C6677" s="5">
        <v>200.22</v>
      </c>
      <c r="D6677">
        <f t="shared" si="626"/>
        <v>13.315353111577265</v>
      </c>
      <c r="E6677">
        <f t="shared" si="627"/>
        <v>0</v>
      </c>
      <c r="F6677">
        <f t="shared" si="628"/>
        <v>0</v>
      </c>
      <c r="G6677">
        <f t="shared" ca="1" si="624"/>
        <v>0</v>
      </c>
      <c r="H6677" s="4">
        <f t="shared" si="625"/>
        <v>0</v>
      </c>
      <c r="I6677" s="4">
        <f t="shared" ca="1" si="629"/>
        <v>0</v>
      </c>
      <c r="J6677" s="4"/>
    </row>
    <row r="6678" spans="1:10" x14ac:dyDescent="0.25">
      <c r="A6678" s="1">
        <v>42946.605555555558</v>
      </c>
      <c r="B6678" s="5">
        <v>2666</v>
      </c>
      <c r="C6678" s="5">
        <v>200.36</v>
      </c>
      <c r="D6678">
        <f t="shared" si="626"/>
        <v>13.306049111599121</v>
      </c>
      <c r="E6678">
        <f t="shared" si="627"/>
        <v>-9.3039999781439064E-3</v>
      </c>
      <c r="F6678">
        <f t="shared" si="628"/>
        <v>0</v>
      </c>
      <c r="G6678">
        <f t="shared" ca="1" si="624"/>
        <v>0</v>
      </c>
      <c r="H6678" s="4">
        <f t="shared" si="625"/>
        <v>0</v>
      </c>
      <c r="I6678" s="4">
        <f t="shared" ca="1" si="629"/>
        <v>0</v>
      </c>
      <c r="J6678" s="4"/>
    </row>
    <row r="6679" spans="1:10" x14ac:dyDescent="0.25">
      <c r="A6679" s="1">
        <v>42946.606249999997</v>
      </c>
      <c r="B6679" s="5">
        <v>2666</v>
      </c>
      <c r="C6679" s="5">
        <v>200.37</v>
      </c>
      <c r="D6679">
        <f t="shared" si="626"/>
        <v>13.305385037680292</v>
      </c>
      <c r="E6679">
        <f t="shared" si="627"/>
        <v>-6.640739188288336E-4</v>
      </c>
      <c r="F6679">
        <f t="shared" si="628"/>
        <v>0</v>
      </c>
      <c r="G6679">
        <f t="shared" ca="1" si="624"/>
        <v>0</v>
      </c>
      <c r="H6679" s="4">
        <f t="shared" si="625"/>
        <v>0</v>
      </c>
      <c r="I6679" s="4">
        <f t="shared" ca="1" si="629"/>
        <v>0</v>
      </c>
      <c r="J6679" s="4"/>
    </row>
    <row r="6680" spans="1:10" x14ac:dyDescent="0.25">
      <c r="A6680" s="1">
        <v>42946.606944444444</v>
      </c>
      <c r="B6680" s="5">
        <v>2666</v>
      </c>
      <c r="C6680" s="5">
        <v>201</v>
      </c>
      <c r="D6680">
        <f t="shared" si="626"/>
        <v>13.2636815920398</v>
      </c>
      <c r="E6680">
        <f t="shared" si="627"/>
        <v>-4.1703445640491665E-2</v>
      </c>
      <c r="F6680">
        <f t="shared" si="628"/>
        <v>0</v>
      </c>
      <c r="G6680">
        <f t="shared" ca="1" si="624"/>
        <v>0</v>
      </c>
      <c r="H6680" s="4">
        <f t="shared" si="625"/>
        <v>0</v>
      </c>
      <c r="I6680" s="4">
        <f t="shared" ca="1" si="629"/>
        <v>0</v>
      </c>
      <c r="J6680" s="4"/>
    </row>
    <row r="6681" spans="1:10" x14ac:dyDescent="0.25">
      <c r="A6681" s="1">
        <v>42946.607638888891</v>
      </c>
      <c r="B6681" s="5">
        <v>2666</v>
      </c>
      <c r="C6681" s="5">
        <v>201.01</v>
      </c>
      <c r="D6681">
        <f t="shared" si="626"/>
        <v>13.263021740211931</v>
      </c>
      <c r="E6681">
        <f t="shared" si="627"/>
        <v>-6.5985182786931773E-4</v>
      </c>
      <c r="F6681">
        <f t="shared" si="628"/>
        <v>0</v>
      </c>
      <c r="G6681">
        <f t="shared" ca="1" si="624"/>
        <v>0</v>
      </c>
      <c r="H6681" s="4">
        <f t="shared" si="625"/>
        <v>0</v>
      </c>
      <c r="I6681" s="4">
        <f t="shared" ca="1" si="629"/>
        <v>0</v>
      </c>
      <c r="J6681" s="4"/>
    </row>
    <row r="6682" spans="1:10" x14ac:dyDescent="0.25">
      <c r="A6682" s="1">
        <v>42946.60833333333</v>
      </c>
      <c r="B6682" s="5">
        <v>2666</v>
      </c>
      <c r="C6682" s="5">
        <v>201</v>
      </c>
      <c r="D6682">
        <f t="shared" si="626"/>
        <v>13.2636815920398</v>
      </c>
      <c r="E6682">
        <f t="shared" si="627"/>
        <v>6.5985182786931773E-4</v>
      </c>
      <c r="F6682">
        <f t="shared" si="628"/>
        <v>0</v>
      </c>
      <c r="G6682">
        <f t="shared" ca="1" si="624"/>
        <v>0</v>
      </c>
      <c r="H6682" s="4">
        <f t="shared" si="625"/>
        <v>0</v>
      </c>
      <c r="I6682" s="4">
        <f t="shared" ca="1" si="629"/>
        <v>0</v>
      </c>
      <c r="J6682" s="4"/>
    </row>
    <row r="6683" spans="1:10" x14ac:dyDescent="0.25">
      <c r="A6683" s="1">
        <v>42946.609027777777</v>
      </c>
      <c r="B6683" s="5">
        <v>2666.1</v>
      </c>
      <c r="C6683" s="5">
        <v>201.64</v>
      </c>
      <c r="D6683">
        <f t="shared" si="626"/>
        <v>13.222078952588772</v>
      </c>
      <c r="E6683">
        <f t="shared" si="627"/>
        <v>-4.1602639451028267E-2</v>
      </c>
      <c r="F6683">
        <f t="shared" si="628"/>
        <v>0</v>
      </c>
      <c r="G6683">
        <f t="shared" ca="1" si="624"/>
        <v>0</v>
      </c>
      <c r="H6683" s="4">
        <f t="shared" si="625"/>
        <v>0</v>
      </c>
      <c r="I6683" s="4">
        <f t="shared" ca="1" si="629"/>
        <v>0</v>
      </c>
      <c r="J6683" s="4"/>
    </row>
    <row r="6684" spans="1:10" x14ac:dyDescent="0.25">
      <c r="A6684" s="1">
        <v>42946.609722222223</v>
      </c>
      <c r="B6684" s="5">
        <v>2667.1</v>
      </c>
      <c r="C6684" s="5">
        <v>201.56</v>
      </c>
      <c r="D6684">
        <f t="shared" si="626"/>
        <v>13.232288152411192</v>
      </c>
      <c r="E6684">
        <f t="shared" si="627"/>
        <v>1.0209199822419635E-2</v>
      </c>
      <c r="F6684">
        <f t="shared" si="628"/>
        <v>0</v>
      </c>
      <c r="G6684">
        <f t="shared" ca="1" si="624"/>
        <v>0</v>
      </c>
      <c r="H6684" s="4">
        <f t="shared" si="625"/>
        <v>0</v>
      </c>
      <c r="I6684" s="4">
        <f t="shared" ca="1" si="629"/>
        <v>0</v>
      </c>
      <c r="J6684" s="4"/>
    </row>
    <row r="6685" spans="1:10" x14ac:dyDescent="0.25">
      <c r="A6685" s="1">
        <v>42946.61041666667</v>
      </c>
      <c r="B6685" s="5">
        <v>2666</v>
      </c>
      <c r="C6685" s="5">
        <v>201.56</v>
      </c>
      <c r="D6685">
        <f t="shared" si="626"/>
        <v>13.226830720381027</v>
      </c>
      <c r="E6685">
        <f t="shared" si="627"/>
        <v>-5.4574320301643553E-3</v>
      </c>
      <c r="F6685">
        <f t="shared" si="628"/>
        <v>0</v>
      </c>
      <c r="G6685">
        <f t="shared" ca="1" si="624"/>
        <v>0</v>
      </c>
      <c r="H6685" s="4">
        <f t="shared" si="625"/>
        <v>0</v>
      </c>
      <c r="I6685" s="4">
        <f t="shared" ca="1" si="629"/>
        <v>0</v>
      </c>
      <c r="J6685" s="4"/>
    </row>
    <row r="6686" spans="1:10" x14ac:dyDescent="0.25">
      <c r="A6686" s="1">
        <v>42946.611111111109</v>
      </c>
      <c r="B6686" s="5">
        <v>2661.1</v>
      </c>
      <c r="C6686" s="5">
        <v>200.99</v>
      </c>
      <c r="D6686">
        <f t="shared" si="626"/>
        <v>13.239962187173489</v>
      </c>
      <c r="E6686">
        <f t="shared" si="627"/>
        <v>1.3131466792462021E-2</v>
      </c>
      <c r="F6686">
        <f t="shared" si="628"/>
        <v>0</v>
      </c>
      <c r="G6686">
        <f t="shared" ca="1" si="624"/>
        <v>0</v>
      </c>
      <c r="H6686" s="4">
        <f t="shared" si="625"/>
        <v>0</v>
      </c>
      <c r="I6686" s="4">
        <f t="shared" ca="1" si="629"/>
        <v>0</v>
      </c>
      <c r="J6686" s="4"/>
    </row>
    <row r="6687" spans="1:10" x14ac:dyDescent="0.25">
      <c r="A6687" s="1">
        <v>42946.611805555556</v>
      </c>
      <c r="B6687" s="5">
        <v>2661</v>
      </c>
      <c r="C6687" s="5">
        <v>200.68</v>
      </c>
      <c r="D6687">
        <f t="shared" si="626"/>
        <v>13.259916284632251</v>
      </c>
      <c r="E6687">
        <f t="shared" si="627"/>
        <v>1.9954097458761311E-2</v>
      </c>
      <c r="F6687">
        <f t="shared" si="628"/>
        <v>0</v>
      </c>
      <c r="G6687">
        <f t="shared" ca="1" si="624"/>
        <v>0</v>
      </c>
      <c r="H6687" s="4">
        <f t="shared" si="625"/>
        <v>0</v>
      </c>
      <c r="I6687" s="4">
        <f t="shared" ca="1" si="629"/>
        <v>0</v>
      </c>
      <c r="J6687" s="4"/>
    </row>
    <row r="6688" spans="1:10" x14ac:dyDescent="0.25">
      <c r="A6688" s="1">
        <v>42946.612500000003</v>
      </c>
      <c r="B6688" s="5">
        <v>2661.1</v>
      </c>
      <c r="C6688" s="5">
        <v>200.71</v>
      </c>
      <c r="D6688">
        <f t="shared" si="626"/>
        <v>13.258432564396392</v>
      </c>
      <c r="E6688">
        <f t="shared" si="627"/>
        <v>-1.4837202358588542E-3</v>
      </c>
      <c r="F6688">
        <f t="shared" si="628"/>
        <v>0</v>
      </c>
      <c r="G6688">
        <f t="shared" ca="1" si="624"/>
        <v>0</v>
      </c>
      <c r="H6688" s="4">
        <f t="shared" si="625"/>
        <v>0</v>
      </c>
      <c r="I6688" s="4">
        <f t="shared" ca="1" si="629"/>
        <v>0</v>
      </c>
      <c r="J6688" s="4"/>
    </row>
    <row r="6689" spans="1:10" x14ac:dyDescent="0.25">
      <c r="A6689" s="1">
        <v>42946.613194444442</v>
      </c>
      <c r="B6689" s="5">
        <v>2661.9</v>
      </c>
      <c r="C6689" s="5">
        <v>200.7</v>
      </c>
      <c r="D6689">
        <f t="shared" si="626"/>
        <v>13.26307922272048</v>
      </c>
      <c r="E6689">
        <f t="shared" si="627"/>
        <v>4.6466583240878379E-3</v>
      </c>
      <c r="F6689">
        <f t="shared" si="628"/>
        <v>0</v>
      </c>
      <c r="G6689">
        <f t="shared" ca="1" si="624"/>
        <v>0</v>
      </c>
      <c r="H6689" s="4">
        <f t="shared" si="625"/>
        <v>0</v>
      </c>
      <c r="I6689" s="4">
        <f t="shared" ca="1" si="629"/>
        <v>0</v>
      </c>
      <c r="J6689" s="4"/>
    </row>
    <row r="6690" spans="1:10" x14ac:dyDescent="0.25">
      <c r="A6690" s="1">
        <v>42946.613888888889</v>
      </c>
      <c r="B6690" s="5">
        <v>2662.2</v>
      </c>
      <c r="C6690" s="5">
        <v>200.52</v>
      </c>
      <c r="D6690">
        <f t="shared" si="626"/>
        <v>13.276481149012566</v>
      </c>
      <c r="E6690">
        <f t="shared" si="627"/>
        <v>1.3401926292086586E-2</v>
      </c>
      <c r="F6690">
        <f t="shared" si="628"/>
        <v>0</v>
      </c>
      <c r="G6690">
        <f t="shared" ca="1" si="624"/>
        <v>0</v>
      </c>
      <c r="H6690" s="4">
        <f t="shared" si="625"/>
        <v>0</v>
      </c>
      <c r="I6690" s="4">
        <f t="shared" ca="1" si="629"/>
        <v>0</v>
      </c>
      <c r="J6690" s="4"/>
    </row>
    <row r="6691" spans="1:10" x14ac:dyDescent="0.25">
      <c r="A6691" s="1">
        <v>42946.614583333336</v>
      </c>
      <c r="B6691" s="5">
        <v>2663.4</v>
      </c>
      <c r="C6691" s="5">
        <v>200.01</v>
      </c>
      <c r="D6691">
        <f t="shared" si="626"/>
        <v>13.316334183290836</v>
      </c>
      <c r="E6691">
        <f t="shared" si="627"/>
        <v>3.9853034278269917E-2</v>
      </c>
      <c r="F6691">
        <f t="shared" si="628"/>
        <v>0</v>
      </c>
      <c r="G6691">
        <f t="shared" ca="1" si="624"/>
        <v>0</v>
      </c>
      <c r="H6691" s="4">
        <f t="shared" si="625"/>
        <v>0</v>
      </c>
      <c r="I6691" s="4">
        <f t="shared" ca="1" si="629"/>
        <v>0</v>
      </c>
      <c r="J6691" s="4"/>
    </row>
    <row r="6692" spans="1:10" x14ac:dyDescent="0.25">
      <c r="A6692" s="1">
        <v>42946.615277777775</v>
      </c>
      <c r="B6692" s="5">
        <v>2665.1</v>
      </c>
      <c r="C6692" s="5">
        <v>200.01</v>
      </c>
      <c r="D6692">
        <f t="shared" si="626"/>
        <v>13.324833758312085</v>
      </c>
      <c r="E6692">
        <f t="shared" si="627"/>
        <v>8.499575021248873E-3</v>
      </c>
      <c r="F6692">
        <f t="shared" si="628"/>
        <v>0</v>
      </c>
      <c r="G6692">
        <f t="shared" ca="1" si="624"/>
        <v>0</v>
      </c>
      <c r="H6692" s="4">
        <f t="shared" si="625"/>
        <v>0</v>
      </c>
      <c r="I6692" s="4">
        <f t="shared" ca="1" si="629"/>
        <v>0</v>
      </c>
      <c r="J6692" s="4"/>
    </row>
    <row r="6693" spans="1:10" x14ac:dyDescent="0.25">
      <c r="A6693" s="1">
        <v>42946.615972222222</v>
      </c>
      <c r="B6693" s="5">
        <v>2666</v>
      </c>
      <c r="C6693" s="5">
        <v>200.1</v>
      </c>
      <c r="D6693">
        <f t="shared" si="626"/>
        <v>13.323338330834583</v>
      </c>
      <c r="E6693">
        <f t="shared" si="627"/>
        <v>-1.4954274775025311E-3</v>
      </c>
      <c r="F6693">
        <f t="shared" si="628"/>
        <v>0</v>
      </c>
      <c r="G6693">
        <f t="shared" ca="1" si="624"/>
        <v>0</v>
      </c>
      <c r="H6693" s="4">
        <f t="shared" si="625"/>
        <v>0</v>
      </c>
      <c r="I6693" s="4">
        <f t="shared" ca="1" si="629"/>
        <v>0</v>
      </c>
      <c r="J6693" s="4"/>
    </row>
    <row r="6694" spans="1:10" x14ac:dyDescent="0.25">
      <c r="A6694" s="1">
        <v>42946.616666666669</v>
      </c>
      <c r="B6694" s="5">
        <v>2662.2</v>
      </c>
      <c r="C6694" s="5">
        <v>198.99</v>
      </c>
      <c r="D6694">
        <f t="shared" si="626"/>
        <v>13.37856173677069</v>
      </c>
      <c r="E6694">
        <f t="shared" si="627"/>
        <v>5.5223405936107639E-2</v>
      </c>
      <c r="F6694">
        <f t="shared" si="628"/>
        <v>0</v>
      </c>
      <c r="G6694">
        <f t="shared" ca="1" si="624"/>
        <v>0</v>
      </c>
      <c r="H6694" s="4">
        <f t="shared" si="625"/>
        <v>0</v>
      </c>
      <c r="I6694" s="4">
        <f t="shared" ca="1" si="629"/>
        <v>0</v>
      </c>
      <c r="J6694" s="4"/>
    </row>
    <row r="6695" spans="1:10" x14ac:dyDescent="0.25">
      <c r="A6695" s="1">
        <v>42946.617361111108</v>
      </c>
      <c r="B6695" s="5">
        <v>2662.2</v>
      </c>
      <c r="C6695" s="5">
        <v>198.94</v>
      </c>
      <c r="D6695">
        <f t="shared" si="626"/>
        <v>13.381924198250728</v>
      </c>
      <c r="E6695">
        <f t="shared" si="627"/>
        <v>3.362461480037382E-3</v>
      </c>
      <c r="F6695">
        <f t="shared" si="628"/>
        <v>0</v>
      </c>
      <c r="G6695">
        <f t="shared" ca="1" si="624"/>
        <v>0</v>
      </c>
      <c r="H6695" s="4">
        <f t="shared" si="625"/>
        <v>0</v>
      </c>
      <c r="I6695" s="4">
        <f t="shared" ca="1" si="629"/>
        <v>0</v>
      </c>
      <c r="J6695" s="4"/>
    </row>
    <row r="6696" spans="1:10" x14ac:dyDescent="0.25">
      <c r="A6696" s="1">
        <v>42946.618055555555</v>
      </c>
      <c r="B6696" s="5">
        <v>2661.5</v>
      </c>
      <c r="C6696" s="5">
        <v>198.94</v>
      </c>
      <c r="D6696">
        <f t="shared" si="626"/>
        <v>13.378405549411884</v>
      </c>
      <c r="E6696">
        <f t="shared" si="627"/>
        <v>-3.5186488388436743E-3</v>
      </c>
      <c r="F6696">
        <f t="shared" si="628"/>
        <v>0</v>
      </c>
      <c r="G6696">
        <f t="shared" ca="1" si="624"/>
        <v>0</v>
      </c>
      <c r="H6696" s="4">
        <f t="shared" si="625"/>
        <v>0</v>
      </c>
      <c r="I6696" s="4">
        <f t="shared" ca="1" si="629"/>
        <v>0</v>
      </c>
      <c r="J6696" s="4"/>
    </row>
    <row r="6697" spans="1:10" x14ac:dyDescent="0.25">
      <c r="A6697" s="1">
        <v>42946.618750000001</v>
      </c>
      <c r="B6697" s="5">
        <v>2661</v>
      </c>
      <c r="C6697" s="5">
        <v>198.99</v>
      </c>
      <c r="D6697">
        <f t="shared" si="626"/>
        <v>13.372531282979043</v>
      </c>
      <c r="E6697">
        <f t="shared" si="627"/>
        <v>-5.8742664328406136E-3</v>
      </c>
      <c r="F6697">
        <f t="shared" si="628"/>
        <v>0</v>
      </c>
      <c r="G6697">
        <f t="shared" ca="1" si="624"/>
        <v>0</v>
      </c>
      <c r="H6697" s="4">
        <f t="shared" si="625"/>
        <v>0</v>
      </c>
      <c r="I6697" s="4">
        <f t="shared" ca="1" si="629"/>
        <v>0</v>
      </c>
      <c r="J6697" s="4"/>
    </row>
    <row r="6698" spans="1:10" x14ac:dyDescent="0.25">
      <c r="A6698" s="1">
        <v>42946.619444444441</v>
      </c>
      <c r="B6698" s="5">
        <v>2661</v>
      </c>
      <c r="C6698" s="5">
        <v>198.99</v>
      </c>
      <c r="D6698">
        <f t="shared" si="626"/>
        <v>13.372531282979043</v>
      </c>
      <c r="E6698">
        <f t="shared" si="627"/>
        <v>0</v>
      </c>
      <c r="F6698">
        <f t="shared" si="628"/>
        <v>0</v>
      </c>
      <c r="G6698">
        <f t="shared" ca="1" si="624"/>
        <v>0</v>
      </c>
      <c r="H6698" s="4">
        <f t="shared" si="625"/>
        <v>0</v>
      </c>
      <c r="I6698" s="4">
        <f t="shared" ca="1" si="629"/>
        <v>0</v>
      </c>
      <c r="J6698" s="4"/>
    </row>
    <row r="6699" spans="1:10" x14ac:dyDescent="0.25">
      <c r="A6699" s="1">
        <v>42946.620138888888</v>
      </c>
      <c r="B6699" s="5">
        <v>2661</v>
      </c>
      <c r="C6699" s="5">
        <v>198.99</v>
      </c>
      <c r="D6699">
        <f t="shared" si="626"/>
        <v>13.372531282979043</v>
      </c>
      <c r="E6699">
        <f t="shared" si="627"/>
        <v>0</v>
      </c>
      <c r="F6699">
        <f t="shared" si="628"/>
        <v>0</v>
      </c>
      <c r="G6699">
        <f t="shared" ca="1" si="624"/>
        <v>0</v>
      </c>
      <c r="H6699" s="4">
        <f t="shared" si="625"/>
        <v>0</v>
      </c>
      <c r="I6699" s="4">
        <f t="shared" ca="1" si="629"/>
        <v>0</v>
      </c>
      <c r="J6699" s="4"/>
    </row>
    <row r="6700" spans="1:10" x14ac:dyDescent="0.25">
      <c r="A6700" s="1">
        <v>42946.620833333334</v>
      </c>
      <c r="B6700" s="5">
        <v>2662.4</v>
      </c>
      <c r="C6700" s="5">
        <v>198.89</v>
      </c>
      <c r="D6700">
        <f t="shared" si="626"/>
        <v>13.386293931318821</v>
      </c>
      <c r="E6700">
        <f t="shared" si="627"/>
        <v>1.3762648339778139E-2</v>
      </c>
      <c r="F6700">
        <f t="shared" si="628"/>
        <v>0</v>
      </c>
      <c r="G6700">
        <f t="shared" ca="1" si="624"/>
        <v>0</v>
      </c>
      <c r="H6700" s="4">
        <f t="shared" si="625"/>
        <v>0</v>
      </c>
      <c r="I6700" s="4">
        <f t="shared" ca="1" si="629"/>
        <v>0</v>
      </c>
      <c r="J6700" s="4"/>
    </row>
    <row r="6701" spans="1:10" x14ac:dyDescent="0.25">
      <c r="A6701" s="1">
        <v>42946.621527777781</v>
      </c>
      <c r="B6701" s="5">
        <v>2662.4</v>
      </c>
      <c r="C6701" s="5">
        <v>198.9</v>
      </c>
      <c r="D6701">
        <f t="shared" si="626"/>
        <v>13.38562091503268</v>
      </c>
      <c r="E6701">
        <f t="shared" si="627"/>
        <v>-6.7301628614124809E-4</v>
      </c>
      <c r="F6701">
        <f t="shared" si="628"/>
        <v>0</v>
      </c>
      <c r="G6701">
        <f t="shared" ca="1" si="624"/>
        <v>0</v>
      </c>
      <c r="H6701" s="4">
        <f t="shared" si="625"/>
        <v>0</v>
      </c>
      <c r="I6701" s="4">
        <f t="shared" ca="1" si="629"/>
        <v>0</v>
      </c>
      <c r="J6701" s="4"/>
    </row>
    <row r="6702" spans="1:10" x14ac:dyDescent="0.25">
      <c r="A6702" s="1">
        <v>42946.62222222222</v>
      </c>
      <c r="B6702" s="5">
        <v>2662.8</v>
      </c>
      <c r="C6702" s="5">
        <v>198.99</v>
      </c>
      <c r="D6702">
        <f t="shared" si="626"/>
        <v>13.381576963666516</v>
      </c>
      <c r="E6702">
        <f t="shared" si="627"/>
        <v>-4.0439513661638671E-3</v>
      </c>
      <c r="F6702">
        <f t="shared" si="628"/>
        <v>0</v>
      </c>
      <c r="G6702">
        <f t="shared" ca="1" si="624"/>
        <v>0</v>
      </c>
      <c r="H6702" s="4">
        <f t="shared" si="625"/>
        <v>0</v>
      </c>
      <c r="I6702" s="4">
        <f t="shared" ca="1" si="629"/>
        <v>0</v>
      </c>
      <c r="J6702" s="4"/>
    </row>
    <row r="6703" spans="1:10" x14ac:dyDescent="0.25">
      <c r="A6703" s="1">
        <v>42946.622916666667</v>
      </c>
      <c r="B6703" s="5">
        <v>2668.8</v>
      </c>
      <c r="C6703" s="5">
        <v>198.91</v>
      </c>
      <c r="D6703">
        <f t="shared" si="626"/>
        <v>13.417123322105477</v>
      </c>
      <c r="E6703">
        <f t="shared" si="627"/>
        <v>3.5546358438960368E-2</v>
      </c>
      <c r="F6703">
        <f t="shared" si="628"/>
        <v>0</v>
      </c>
      <c r="G6703">
        <f t="shared" ca="1" si="624"/>
        <v>0</v>
      </c>
      <c r="H6703" s="4">
        <f t="shared" si="625"/>
        <v>0</v>
      </c>
      <c r="I6703" s="4">
        <f t="shared" ca="1" si="629"/>
        <v>0</v>
      </c>
      <c r="J6703" s="4"/>
    </row>
    <row r="6704" spans="1:10" x14ac:dyDescent="0.25">
      <c r="A6704" s="1">
        <v>42946.623611111114</v>
      </c>
      <c r="B6704" s="5">
        <v>2668.3</v>
      </c>
      <c r="C6704" s="5">
        <v>198.91</v>
      </c>
      <c r="D6704">
        <f t="shared" si="626"/>
        <v>13.414609622442311</v>
      </c>
      <c r="E6704">
        <f t="shared" si="627"/>
        <v>-2.5136996631651698E-3</v>
      </c>
      <c r="F6704">
        <f t="shared" si="628"/>
        <v>0</v>
      </c>
      <c r="G6704">
        <f t="shared" ca="1" si="624"/>
        <v>0</v>
      </c>
      <c r="H6704" s="4">
        <f t="shared" si="625"/>
        <v>0</v>
      </c>
      <c r="I6704" s="4">
        <f t="shared" ca="1" si="629"/>
        <v>0</v>
      </c>
      <c r="J6704" s="4"/>
    </row>
    <row r="6705" spans="1:10" x14ac:dyDescent="0.25">
      <c r="A6705" s="1">
        <v>42946.624305555553</v>
      </c>
      <c r="B6705" s="5">
        <v>2665.4</v>
      </c>
      <c r="C6705" s="5">
        <v>198.21</v>
      </c>
      <c r="D6705">
        <f t="shared" si="626"/>
        <v>13.447353816659099</v>
      </c>
      <c r="E6705">
        <f t="shared" si="627"/>
        <v>3.2744194216787648E-2</v>
      </c>
      <c r="F6705">
        <f t="shared" si="628"/>
        <v>0</v>
      </c>
      <c r="G6705">
        <f t="shared" ca="1" si="624"/>
        <v>0</v>
      </c>
      <c r="H6705" s="4">
        <f t="shared" si="625"/>
        <v>0</v>
      </c>
      <c r="I6705" s="4">
        <f t="shared" ca="1" si="629"/>
        <v>0</v>
      </c>
      <c r="J6705" s="4"/>
    </row>
    <row r="6706" spans="1:10" x14ac:dyDescent="0.25">
      <c r="A6706" s="1">
        <v>42946.625</v>
      </c>
      <c r="B6706" s="5">
        <v>2670</v>
      </c>
      <c r="C6706" s="5">
        <v>198.54</v>
      </c>
      <c r="D6706">
        <f t="shared" si="626"/>
        <v>13.448171653067392</v>
      </c>
      <c r="E6706">
        <f t="shared" si="627"/>
        <v>8.178364082933598E-4</v>
      </c>
      <c r="F6706">
        <f t="shared" si="628"/>
        <v>0</v>
      </c>
      <c r="G6706">
        <f t="shared" ca="1" si="624"/>
        <v>0</v>
      </c>
      <c r="H6706" s="4">
        <f t="shared" si="625"/>
        <v>0</v>
      </c>
      <c r="I6706" s="4">
        <f t="shared" ca="1" si="629"/>
        <v>0</v>
      </c>
      <c r="J6706" s="4"/>
    </row>
    <row r="6707" spans="1:10" x14ac:dyDescent="0.25">
      <c r="A6707" s="1">
        <v>42946.625694444447</v>
      </c>
      <c r="B6707" s="5">
        <v>2670</v>
      </c>
      <c r="C6707" s="5">
        <v>198.54</v>
      </c>
      <c r="D6707">
        <f t="shared" si="626"/>
        <v>13.448171653067392</v>
      </c>
      <c r="E6707">
        <f t="shared" si="627"/>
        <v>0</v>
      </c>
      <c r="F6707">
        <f t="shared" si="628"/>
        <v>0</v>
      </c>
      <c r="G6707">
        <f t="shared" ca="1" si="624"/>
        <v>0</v>
      </c>
      <c r="H6707" s="4">
        <f t="shared" si="625"/>
        <v>0</v>
      </c>
      <c r="I6707" s="4">
        <f t="shared" ca="1" si="629"/>
        <v>0</v>
      </c>
      <c r="J6707" s="4"/>
    </row>
    <row r="6708" spans="1:10" x14ac:dyDescent="0.25">
      <c r="A6708" s="1">
        <v>42946.626388888886</v>
      </c>
      <c r="B6708" s="5">
        <v>2672.2</v>
      </c>
      <c r="C6708" s="5">
        <v>198.7</v>
      </c>
      <c r="D6708">
        <f t="shared" si="626"/>
        <v>13.448414695520885</v>
      </c>
      <c r="E6708">
        <f t="shared" si="627"/>
        <v>2.4304245349249243E-4</v>
      </c>
      <c r="F6708">
        <f t="shared" si="628"/>
        <v>0</v>
      </c>
      <c r="G6708">
        <f t="shared" ca="1" si="624"/>
        <v>0</v>
      </c>
      <c r="H6708" s="4">
        <f t="shared" si="625"/>
        <v>0</v>
      </c>
      <c r="I6708" s="4">
        <f t="shared" ca="1" si="629"/>
        <v>0</v>
      </c>
      <c r="J6708" s="4"/>
    </row>
    <row r="6709" spans="1:10" x14ac:dyDescent="0.25">
      <c r="A6709" s="1">
        <v>42946.627083333333</v>
      </c>
      <c r="B6709" s="5">
        <v>2671.3</v>
      </c>
      <c r="C6709" s="5">
        <v>198.65</v>
      </c>
      <c r="D6709">
        <f t="shared" si="626"/>
        <v>13.44726906619683</v>
      </c>
      <c r="E6709">
        <f t="shared" si="627"/>
        <v>-1.145629324055264E-3</v>
      </c>
      <c r="F6709">
        <f t="shared" si="628"/>
        <v>0</v>
      </c>
      <c r="G6709">
        <f t="shared" ca="1" si="624"/>
        <v>0</v>
      </c>
      <c r="H6709" s="4">
        <f t="shared" si="625"/>
        <v>0</v>
      </c>
      <c r="I6709" s="4">
        <f t="shared" ca="1" si="629"/>
        <v>0</v>
      </c>
      <c r="J6709" s="4"/>
    </row>
    <row r="6710" spans="1:10" x14ac:dyDescent="0.25">
      <c r="A6710" s="1">
        <v>42946.62777777778</v>
      </c>
      <c r="B6710" s="5">
        <v>2671</v>
      </c>
      <c r="C6710" s="5">
        <v>198.66</v>
      </c>
      <c r="D6710">
        <f t="shared" si="626"/>
        <v>13.445082049733212</v>
      </c>
      <c r="E6710">
        <f t="shared" si="627"/>
        <v>-2.1870164636172973E-3</v>
      </c>
      <c r="F6710">
        <f t="shared" si="628"/>
        <v>0</v>
      </c>
      <c r="G6710">
        <f t="shared" ca="1" si="624"/>
        <v>0</v>
      </c>
      <c r="H6710" s="4">
        <f t="shared" si="625"/>
        <v>0</v>
      </c>
      <c r="I6710" s="4">
        <f t="shared" ca="1" si="629"/>
        <v>0</v>
      </c>
      <c r="J6710" s="4"/>
    </row>
    <row r="6711" spans="1:10" x14ac:dyDescent="0.25">
      <c r="A6711" s="1">
        <v>42946.628472222219</v>
      </c>
      <c r="B6711" s="5">
        <v>2670</v>
      </c>
      <c r="C6711" s="5">
        <v>198.96</v>
      </c>
      <c r="D6711">
        <f t="shared" si="626"/>
        <v>13.419782870928829</v>
      </c>
      <c r="E6711">
        <f t="shared" si="627"/>
        <v>-2.529917880438326E-2</v>
      </c>
      <c r="F6711">
        <f t="shared" si="628"/>
        <v>0</v>
      </c>
      <c r="G6711">
        <f t="shared" ca="1" si="624"/>
        <v>0</v>
      </c>
      <c r="H6711" s="4">
        <f t="shared" si="625"/>
        <v>0</v>
      </c>
      <c r="I6711" s="4">
        <f t="shared" ca="1" si="629"/>
        <v>0</v>
      </c>
      <c r="J6711" s="4"/>
    </row>
    <row r="6712" spans="1:10" x14ac:dyDescent="0.25">
      <c r="A6712" s="1">
        <v>42946.629166666666</v>
      </c>
      <c r="B6712" s="5">
        <v>2670</v>
      </c>
      <c r="C6712" s="5">
        <v>198.9</v>
      </c>
      <c r="D6712">
        <f t="shared" si="626"/>
        <v>13.423831070889895</v>
      </c>
      <c r="E6712">
        <f t="shared" si="627"/>
        <v>4.048199961065535E-3</v>
      </c>
      <c r="F6712">
        <f t="shared" si="628"/>
        <v>0</v>
      </c>
      <c r="G6712">
        <f t="shared" ca="1" si="624"/>
        <v>0</v>
      </c>
      <c r="H6712" s="4">
        <f t="shared" si="625"/>
        <v>0</v>
      </c>
      <c r="I6712" s="4">
        <f t="shared" ca="1" si="629"/>
        <v>0</v>
      </c>
      <c r="J6712" s="4"/>
    </row>
    <row r="6713" spans="1:10" x14ac:dyDescent="0.25">
      <c r="A6713" s="1">
        <v>42946.629861111112</v>
      </c>
      <c r="B6713" s="5">
        <v>2670</v>
      </c>
      <c r="C6713" s="5">
        <v>198.93</v>
      </c>
      <c r="D6713">
        <f t="shared" si="626"/>
        <v>13.421806665661288</v>
      </c>
      <c r="E6713">
        <f t="shared" si="627"/>
        <v>-2.024405228606696E-3</v>
      </c>
      <c r="F6713">
        <f t="shared" si="628"/>
        <v>0</v>
      </c>
      <c r="G6713">
        <f t="shared" ca="1" si="624"/>
        <v>0</v>
      </c>
      <c r="H6713" s="4">
        <f t="shared" si="625"/>
        <v>0</v>
      </c>
      <c r="I6713" s="4">
        <f t="shared" ca="1" si="629"/>
        <v>0</v>
      </c>
      <c r="J6713" s="4"/>
    </row>
    <row r="6714" spans="1:10" x14ac:dyDescent="0.25">
      <c r="A6714" s="1">
        <v>42946.630555555559</v>
      </c>
      <c r="B6714" s="5">
        <v>2670.1</v>
      </c>
      <c r="C6714" s="5">
        <v>198.93</v>
      </c>
      <c r="D6714">
        <f t="shared" si="626"/>
        <v>13.422309355049514</v>
      </c>
      <c r="E6714">
        <f t="shared" si="627"/>
        <v>5.0268938822561893E-4</v>
      </c>
      <c r="F6714">
        <f t="shared" si="628"/>
        <v>0</v>
      </c>
      <c r="G6714">
        <f t="shared" ca="1" si="624"/>
        <v>0</v>
      </c>
      <c r="H6714" s="4">
        <f t="shared" si="625"/>
        <v>0</v>
      </c>
      <c r="I6714" s="4">
        <f t="shared" ca="1" si="629"/>
        <v>0</v>
      </c>
      <c r="J6714" s="4"/>
    </row>
    <row r="6715" spans="1:10" x14ac:dyDescent="0.25">
      <c r="A6715" s="1">
        <v>42946.631249999999</v>
      </c>
      <c r="B6715" s="5">
        <v>2670.2</v>
      </c>
      <c r="C6715" s="5">
        <v>198.93</v>
      </c>
      <c r="D6715">
        <f t="shared" si="626"/>
        <v>13.422812044437741</v>
      </c>
      <c r="E6715">
        <f t="shared" si="627"/>
        <v>5.0268938822739528E-4</v>
      </c>
      <c r="F6715">
        <f t="shared" si="628"/>
        <v>0</v>
      </c>
      <c r="G6715">
        <f t="shared" ref="G6715:G6778" ca="1" si="630">(OFFSET(C6715,$L$8,0)-C6715)*F6715</f>
        <v>0</v>
      </c>
      <c r="H6715" s="4">
        <f t="shared" ref="H6715:H6778" si="631">C6715*0.4%*ABS(F6715)</f>
        <v>0</v>
      </c>
      <c r="I6715" s="4">
        <f t="shared" ca="1" si="629"/>
        <v>0</v>
      </c>
      <c r="J6715" s="4"/>
    </row>
    <row r="6716" spans="1:10" x14ac:dyDescent="0.25">
      <c r="A6716" s="1">
        <v>42946.631944444445</v>
      </c>
      <c r="B6716" s="5">
        <v>2670.1</v>
      </c>
      <c r="C6716" s="5">
        <v>198.93</v>
      </c>
      <c r="D6716">
        <f t="shared" si="626"/>
        <v>13.422309355049514</v>
      </c>
      <c r="E6716">
        <f t="shared" si="627"/>
        <v>-5.0268938822739528E-4</v>
      </c>
      <c r="F6716">
        <f t="shared" si="628"/>
        <v>0</v>
      </c>
      <c r="G6716">
        <f t="shared" ca="1" si="630"/>
        <v>0</v>
      </c>
      <c r="H6716" s="4">
        <f t="shared" si="631"/>
        <v>0</v>
      </c>
      <c r="I6716" s="4">
        <f t="shared" ca="1" si="629"/>
        <v>0</v>
      </c>
      <c r="J6716" s="4"/>
    </row>
    <row r="6717" spans="1:10" x14ac:dyDescent="0.25">
      <c r="A6717" s="1">
        <v>42946.632638888892</v>
      </c>
      <c r="B6717" s="5">
        <v>2671.2</v>
      </c>
      <c r="C6717" s="5">
        <v>198.77</v>
      </c>
      <c r="D6717">
        <f t="shared" si="626"/>
        <v>13.438647683251999</v>
      </c>
      <c r="E6717">
        <f t="shared" si="627"/>
        <v>1.6338328202484931E-2</v>
      </c>
      <c r="F6717">
        <f t="shared" si="628"/>
        <v>0</v>
      </c>
      <c r="G6717">
        <f t="shared" ca="1" si="630"/>
        <v>0</v>
      </c>
      <c r="H6717" s="4">
        <f t="shared" si="631"/>
        <v>0</v>
      </c>
      <c r="I6717" s="4">
        <f t="shared" ca="1" si="629"/>
        <v>0</v>
      </c>
      <c r="J6717" s="4"/>
    </row>
    <row r="6718" spans="1:10" x14ac:dyDescent="0.25">
      <c r="A6718" s="1">
        <v>42946.633333333331</v>
      </c>
      <c r="B6718" s="5">
        <v>2671.3</v>
      </c>
      <c r="C6718" s="5">
        <v>198.64</v>
      </c>
      <c r="D6718">
        <f t="shared" si="626"/>
        <v>13.44794603302457</v>
      </c>
      <c r="E6718">
        <f t="shared" si="627"/>
        <v>9.2983497725711572E-3</v>
      </c>
      <c r="F6718">
        <f t="shared" si="628"/>
        <v>0</v>
      </c>
      <c r="G6718">
        <f t="shared" ca="1" si="630"/>
        <v>0</v>
      </c>
      <c r="H6718" s="4">
        <f t="shared" si="631"/>
        <v>0</v>
      </c>
      <c r="I6718" s="4">
        <f t="shared" ca="1" si="629"/>
        <v>0</v>
      </c>
      <c r="J6718" s="4"/>
    </row>
    <row r="6719" spans="1:10" x14ac:dyDescent="0.25">
      <c r="A6719" s="1">
        <v>42946.634027777778</v>
      </c>
      <c r="B6719" s="5">
        <v>2671.3</v>
      </c>
      <c r="C6719" s="5">
        <v>197.96</v>
      </c>
      <c r="D6719">
        <f t="shared" si="626"/>
        <v>13.494140230349567</v>
      </c>
      <c r="E6719">
        <f t="shared" si="627"/>
        <v>4.6194197324997077E-2</v>
      </c>
      <c r="F6719">
        <f t="shared" si="628"/>
        <v>0</v>
      </c>
      <c r="G6719">
        <f t="shared" ca="1" si="630"/>
        <v>0</v>
      </c>
      <c r="H6719" s="4">
        <f t="shared" si="631"/>
        <v>0</v>
      </c>
      <c r="I6719" s="4">
        <f t="shared" ca="1" si="629"/>
        <v>0</v>
      </c>
      <c r="J6719" s="4"/>
    </row>
    <row r="6720" spans="1:10" x14ac:dyDescent="0.25">
      <c r="A6720" s="1">
        <v>42946.634722222225</v>
      </c>
      <c r="B6720" s="5">
        <v>2671.6</v>
      </c>
      <c r="C6720" s="5">
        <v>198.13</v>
      </c>
      <c r="D6720">
        <f t="shared" si="626"/>
        <v>13.484076111643869</v>
      </c>
      <c r="E6720">
        <f t="shared" si="627"/>
        <v>-1.0064118705697567E-2</v>
      </c>
      <c r="F6720">
        <f t="shared" si="628"/>
        <v>0</v>
      </c>
      <c r="G6720">
        <f t="shared" ca="1" si="630"/>
        <v>0</v>
      </c>
      <c r="H6720" s="4">
        <f t="shared" si="631"/>
        <v>0</v>
      </c>
      <c r="I6720" s="4">
        <f t="shared" ca="1" si="629"/>
        <v>0</v>
      </c>
      <c r="J6720" s="4"/>
    </row>
    <row r="6721" spans="1:10" x14ac:dyDescent="0.25">
      <c r="A6721" s="1">
        <v>42946.635416666664</v>
      </c>
      <c r="B6721" s="5">
        <v>2670.1</v>
      </c>
      <c r="C6721" s="5">
        <v>198.27</v>
      </c>
      <c r="D6721">
        <f t="shared" si="626"/>
        <v>13.466989458818782</v>
      </c>
      <c r="E6721">
        <f t="shared" si="627"/>
        <v>-1.7086652825087256E-2</v>
      </c>
      <c r="F6721">
        <f t="shared" si="628"/>
        <v>0</v>
      </c>
      <c r="G6721">
        <f t="shared" ca="1" si="630"/>
        <v>0</v>
      </c>
      <c r="H6721" s="4">
        <f t="shared" si="631"/>
        <v>0</v>
      </c>
      <c r="I6721" s="4">
        <f t="shared" ca="1" si="629"/>
        <v>0</v>
      </c>
      <c r="J6721" s="4"/>
    </row>
    <row r="6722" spans="1:10" x14ac:dyDescent="0.25">
      <c r="A6722" s="1">
        <v>42946.636111111111</v>
      </c>
      <c r="B6722" s="5">
        <v>2671.4</v>
      </c>
      <c r="C6722" s="5">
        <v>198.27</v>
      </c>
      <c r="D6722">
        <f t="shared" si="626"/>
        <v>13.473546174408634</v>
      </c>
      <c r="E6722">
        <f t="shared" si="627"/>
        <v>6.5567155898520468E-3</v>
      </c>
      <c r="F6722">
        <f t="shared" si="628"/>
        <v>0</v>
      </c>
      <c r="G6722">
        <f t="shared" ca="1" si="630"/>
        <v>0</v>
      </c>
      <c r="H6722" s="4">
        <f t="shared" si="631"/>
        <v>0</v>
      </c>
      <c r="I6722" s="4">
        <f t="shared" ca="1" si="629"/>
        <v>0</v>
      </c>
      <c r="J6722" s="4"/>
    </row>
    <row r="6723" spans="1:10" x14ac:dyDescent="0.25">
      <c r="A6723" s="1">
        <v>42946.636805555558</v>
      </c>
      <c r="B6723" s="5">
        <v>2673.1</v>
      </c>
      <c r="C6723" s="5">
        <v>198.23</v>
      </c>
      <c r="D6723">
        <f t="shared" ref="D6723:D6786" si="632">B6723/C6723</f>
        <v>13.484840841446804</v>
      </c>
      <c r="E6723">
        <f t="shared" si="627"/>
        <v>1.1294667038169948E-2</v>
      </c>
      <c r="F6723">
        <f t="shared" si="628"/>
        <v>0</v>
      </c>
      <c r="G6723">
        <f t="shared" ca="1" si="630"/>
        <v>0</v>
      </c>
      <c r="H6723" s="4">
        <f t="shared" si="631"/>
        <v>0</v>
      </c>
      <c r="I6723" s="4">
        <f t="shared" ca="1" si="629"/>
        <v>0</v>
      </c>
      <c r="J6723" s="4"/>
    </row>
    <row r="6724" spans="1:10" x14ac:dyDescent="0.25">
      <c r="A6724" s="1">
        <v>42946.637499999997</v>
      </c>
      <c r="B6724" s="5">
        <v>2675.3</v>
      </c>
      <c r="C6724" s="5">
        <v>198.64</v>
      </c>
      <c r="D6724">
        <f t="shared" si="632"/>
        <v>13.468082964156265</v>
      </c>
      <c r="E6724">
        <f t="shared" ref="E6724:E6787" si="633">D6724-D6723</f>
        <v>-1.6757877290539014E-2</v>
      </c>
      <c r="F6724">
        <f t="shared" ref="F6724:F6787" si="634">IF(ABS(E6724)&gt;$L$7,1,0)*IF(E6724&lt;0,-1,1)</f>
        <v>0</v>
      </c>
      <c r="G6724">
        <f t="shared" ca="1" si="630"/>
        <v>0</v>
      </c>
      <c r="H6724" s="4">
        <f t="shared" si="631"/>
        <v>0</v>
      </c>
      <c r="I6724" s="4">
        <f t="shared" ref="I6724:I6787" ca="1" si="635">G6724-H6724</f>
        <v>0</v>
      </c>
      <c r="J6724" s="4"/>
    </row>
    <row r="6725" spans="1:10" x14ac:dyDescent="0.25">
      <c r="A6725" s="1">
        <v>42946.638194444444</v>
      </c>
      <c r="B6725" s="5">
        <v>2675.6</v>
      </c>
      <c r="C6725" s="5">
        <v>198.73</v>
      </c>
      <c r="D6725">
        <f t="shared" si="632"/>
        <v>13.46349318170382</v>
      </c>
      <c r="E6725">
        <f t="shared" si="633"/>
        <v>-4.5897824524452346E-3</v>
      </c>
      <c r="F6725">
        <f t="shared" si="634"/>
        <v>0</v>
      </c>
      <c r="G6725">
        <f t="shared" ca="1" si="630"/>
        <v>0</v>
      </c>
      <c r="H6725" s="4">
        <f t="shared" si="631"/>
        <v>0</v>
      </c>
      <c r="I6725" s="4">
        <f t="shared" ca="1" si="635"/>
        <v>0</v>
      </c>
      <c r="J6725" s="4"/>
    </row>
    <row r="6726" spans="1:10" x14ac:dyDescent="0.25">
      <c r="A6726" s="1">
        <v>42946.638888888891</v>
      </c>
      <c r="B6726" s="5">
        <v>2679.8</v>
      </c>
      <c r="C6726" s="5">
        <v>198.73</v>
      </c>
      <c r="D6726">
        <f t="shared" si="632"/>
        <v>13.484627383887688</v>
      </c>
      <c r="E6726">
        <f t="shared" si="633"/>
        <v>2.1134202183867856E-2</v>
      </c>
      <c r="F6726">
        <f t="shared" si="634"/>
        <v>0</v>
      </c>
      <c r="G6726">
        <f t="shared" ca="1" si="630"/>
        <v>0</v>
      </c>
      <c r="H6726" s="4">
        <f t="shared" si="631"/>
        <v>0</v>
      </c>
      <c r="I6726" s="4">
        <f t="shared" ca="1" si="635"/>
        <v>0</v>
      </c>
      <c r="J6726" s="4"/>
    </row>
    <row r="6727" spans="1:10" x14ac:dyDescent="0.25">
      <c r="A6727" s="1">
        <v>42946.63958333333</v>
      </c>
      <c r="B6727" s="5">
        <v>2679.9</v>
      </c>
      <c r="C6727" s="5">
        <v>198.51</v>
      </c>
      <c r="D6727">
        <f t="shared" si="632"/>
        <v>13.500075562943934</v>
      </c>
      <c r="E6727">
        <f t="shared" si="633"/>
        <v>1.5448179056246403E-2</v>
      </c>
      <c r="F6727">
        <f t="shared" si="634"/>
        <v>0</v>
      </c>
      <c r="G6727">
        <f t="shared" ca="1" si="630"/>
        <v>0</v>
      </c>
      <c r="H6727" s="4">
        <f t="shared" si="631"/>
        <v>0</v>
      </c>
      <c r="I6727" s="4">
        <f t="shared" ca="1" si="635"/>
        <v>0</v>
      </c>
      <c r="J6727" s="4"/>
    </row>
    <row r="6728" spans="1:10" x14ac:dyDescent="0.25">
      <c r="A6728" s="1">
        <v>42946.640277777777</v>
      </c>
      <c r="B6728" s="5">
        <v>2685.6</v>
      </c>
      <c r="C6728" s="5">
        <v>198.51</v>
      </c>
      <c r="D6728">
        <f t="shared" si="632"/>
        <v>13.528789481638205</v>
      </c>
      <c r="E6728">
        <f t="shared" si="633"/>
        <v>2.8713918694270646E-2</v>
      </c>
      <c r="F6728">
        <f t="shared" si="634"/>
        <v>0</v>
      </c>
      <c r="G6728">
        <f t="shared" ca="1" si="630"/>
        <v>0</v>
      </c>
      <c r="H6728" s="4">
        <f t="shared" si="631"/>
        <v>0</v>
      </c>
      <c r="I6728" s="4">
        <f t="shared" ca="1" si="635"/>
        <v>0</v>
      </c>
      <c r="J6728" s="4"/>
    </row>
    <row r="6729" spans="1:10" x14ac:dyDescent="0.25">
      <c r="A6729" s="1">
        <v>42946.640972222223</v>
      </c>
      <c r="B6729" s="5">
        <v>2686.2</v>
      </c>
      <c r="C6729" s="5">
        <v>198.23</v>
      </c>
      <c r="D6729">
        <f t="shared" si="632"/>
        <v>13.550925692377541</v>
      </c>
      <c r="E6729">
        <f t="shared" si="633"/>
        <v>2.2136210739336803E-2</v>
      </c>
      <c r="F6729">
        <f t="shared" si="634"/>
        <v>0</v>
      </c>
      <c r="G6729">
        <f t="shared" ca="1" si="630"/>
        <v>0</v>
      </c>
      <c r="H6729" s="4">
        <f t="shared" si="631"/>
        <v>0</v>
      </c>
      <c r="I6729" s="4">
        <f t="shared" ca="1" si="635"/>
        <v>0</v>
      </c>
      <c r="J6729" s="4"/>
    </row>
    <row r="6730" spans="1:10" x14ac:dyDescent="0.25">
      <c r="A6730" s="1">
        <v>42946.64166666667</v>
      </c>
      <c r="B6730" s="5">
        <v>2688.8</v>
      </c>
      <c r="C6730" s="5">
        <v>198.23</v>
      </c>
      <c r="D6730">
        <f t="shared" si="632"/>
        <v>13.564041769661506</v>
      </c>
      <c r="E6730">
        <f t="shared" si="633"/>
        <v>1.3116077283964245E-2</v>
      </c>
      <c r="F6730">
        <f t="shared" si="634"/>
        <v>0</v>
      </c>
      <c r="G6730">
        <f t="shared" ca="1" si="630"/>
        <v>0</v>
      </c>
      <c r="H6730" s="4">
        <f t="shared" si="631"/>
        <v>0</v>
      </c>
      <c r="I6730" s="4">
        <f t="shared" ca="1" si="635"/>
        <v>0</v>
      </c>
      <c r="J6730" s="4"/>
    </row>
    <row r="6731" spans="1:10" x14ac:dyDescent="0.25">
      <c r="A6731" s="1">
        <v>42946.642361111109</v>
      </c>
      <c r="B6731" s="5">
        <v>2690.4</v>
      </c>
      <c r="C6731" s="5">
        <v>198.23</v>
      </c>
      <c r="D6731">
        <f t="shared" si="632"/>
        <v>13.572113201836252</v>
      </c>
      <c r="E6731">
        <f t="shared" si="633"/>
        <v>8.0714321747468176E-3</v>
      </c>
      <c r="F6731">
        <f t="shared" si="634"/>
        <v>0</v>
      </c>
      <c r="G6731">
        <f t="shared" ca="1" si="630"/>
        <v>0</v>
      </c>
      <c r="H6731" s="4">
        <f t="shared" si="631"/>
        <v>0</v>
      </c>
      <c r="I6731" s="4">
        <f t="shared" ca="1" si="635"/>
        <v>0</v>
      </c>
      <c r="J6731" s="4"/>
    </row>
    <row r="6732" spans="1:10" x14ac:dyDescent="0.25">
      <c r="A6732" s="1">
        <v>42946.643055555556</v>
      </c>
      <c r="B6732" s="5">
        <v>2697</v>
      </c>
      <c r="C6732" s="5">
        <v>198.09</v>
      </c>
      <c r="D6732">
        <f t="shared" si="632"/>
        <v>13.615023474178404</v>
      </c>
      <c r="E6732">
        <f t="shared" si="633"/>
        <v>4.2910272342151501E-2</v>
      </c>
      <c r="F6732">
        <f t="shared" si="634"/>
        <v>0</v>
      </c>
      <c r="G6732">
        <f t="shared" ca="1" si="630"/>
        <v>0</v>
      </c>
      <c r="H6732" s="4">
        <f t="shared" si="631"/>
        <v>0</v>
      </c>
      <c r="I6732" s="4">
        <f t="shared" ca="1" si="635"/>
        <v>0</v>
      </c>
      <c r="J6732" s="4"/>
    </row>
    <row r="6733" spans="1:10" x14ac:dyDescent="0.25">
      <c r="A6733" s="1">
        <v>42946.643750000003</v>
      </c>
      <c r="B6733" s="5">
        <v>2696</v>
      </c>
      <c r="C6733" s="5">
        <v>198.09</v>
      </c>
      <c r="D6733">
        <f t="shared" si="632"/>
        <v>13.609975263768993</v>
      </c>
      <c r="E6733">
        <f t="shared" si="633"/>
        <v>-5.0482104094111691E-3</v>
      </c>
      <c r="F6733">
        <f t="shared" si="634"/>
        <v>0</v>
      </c>
      <c r="G6733">
        <f t="shared" ca="1" si="630"/>
        <v>0</v>
      </c>
      <c r="H6733" s="4">
        <f t="shared" si="631"/>
        <v>0</v>
      </c>
      <c r="I6733" s="4">
        <f t="shared" ca="1" si="635"/>
        <v>0</v>
      </c>
      <c r="J6733" s="4"/>
    </row>
    <row r="6734" spans="1:10" x14ac:dyDescent="0.25">
      <c r="A6734" s="1">
        <v>42946.644444444442</v>
      </c>
      <c r="B6734" s="5">
        <v>2696</v>
      </c>
      <c r="C6734" s="5">
        <v>198.1</v>
      </c>
      <c r="D6734">
        <f t="shared" si="632"/>
        <v>13.609288238263504</v>
      </c>
      <c r="E6734">
        <f t="shared" si="633"/>
        <v>-6.8702550548849217E-4</v>
      </c>
      <c r="F6734">
        <f t="shared" si="634"/>
        <v>0</v>
      </c>
      <c r="G6734">
        <f t="shared" ca="1" si="630"/>
        <v>0</v>
      </c>
      <c r="H6734" s="4">
        <f t="shared" si="631"/>
        <v>0</v>
      </c>
      <c r="I6734" s="4">
        <f t="shared" ca="1" si="635"/>
        <v>0</v>
      </c>
      <c r="J6734" s="4"/>
    </row>
    <row r="6735" spans="1:10" x14ac:dyDescent="0.25">
      <c r="A6735" s="1">
        <v>42946.645138888889</v>
      </c>
      <c r="B6735" s="5">
        <v>2696.4</v>
      </c>
      <c r="C6735" s="5">
        <v>198.22</v>
      </c>
      <c r="D6735">
        <f t="shared" si="632"/>
        <v>13.603067298960751</v>
      </c>
      <c r="E6735">
        <f t="shared" si="633"/>
        <v>-6.2209393027536919E-3</v>
      </c>
      <c r="F6735">
        <f t="shared" si="634"/>
        <v>0</v>
      </c>
      <c r="G6735">
        <f t="shared" ca="1" si="630"/>
        <v>0</v>
      </c>
      <c r="H6735" s="4">
        <f t="shared" si="631"/>
        <v>0</v>
      </c>
      <c r="I6735" s="4">
        <f t="shared" ca="1" si="635"/>
        <v>0</v>
      </c>
      <c r="J6735" s="4"/>
    </row>
    <row r="6736" spans="1:10" x14ac:dyDescent="0.25">
      <c r="A6736" s="1">
        <v>42946.645833333336</v>
      </c>
      <c r="B6736" s="5">
        <v>2705.1</v>
      </c>
      <c r="C6736" s="5">
        <v>198.53</v>
      </c>
      <c r="D6736">
        <f t="shared" si="632"/>
        <v>13.625648516596987</v>
      </c>
      <c r="E6736">
        <f t="shared" si="633"/>
        <v>2.2581217636236772E-2</v>
      </c>
      <c r="F6736">
        <f t="shared" si="634"/>
        <v>0</v>
      </c>
      <c r="G6736">
        <f t="shared" ca="1" si="630"/>
        <v>0</v>
      </c>
      <c r="H6736" s="4">
        <f t="shared" si="631"/>
        <v>0</v>
      </c>
      <c r="I6736" s="4">
        <f t="shared" ca="1" si="635"/>
        <v>0</v>
      </c>
      <c r="J6736" s="4"/>
    </row>
    <row r="6737" spans="1:10" x14ac:dyDescent="0.25">
      <c r="A6737" s="1">
        <v>42946.646527777775</v>
      </c>
      <c r="B6737" s="5">
        <v>2706.7</v>
      </c>
      <c r="C6737" s="5">
        <v>198.51</v>
      </c>
      <c r="D6737">
        <f t="shared" si="632"/>
        <v>13.635081356102967</v>
      </c>
      <c r="E6737">
        <f t="shared" si="633"/>
        <v>9.4328395059797288E-3</v>
      </c>
      <c r="F6737">
        <f t="shared" si="634"/>
        <v>0</v>
      </c>
      <c r="G6737">
        <f t="shared" ca="1" si="630"/>
        <v>0</v>
      </c>
      <c r="H6737" s="4">
        <f t="shared" si="631"/>
        <v>0</v>
      </c>
      <c r="I6737" s="4">
        <f t="shared" ca="1" si="635"/>
        <v>0</v>
      </c>
      <c r="J6737" s="4"/>
    </row>
    <row r="6738" spans="1:10" x14ac:dyDescent="0.25">
      <c r="A6738" s="1">
        <v>42946.647222222222</v>
      </c>
      <c r="B6738" s="5">
        <v>2708</v>
      </c>
      <c r="C6738" s="5">
        <v>198.53</v>
      </c>
      <c r="D6738">
        <f t="shared" si="632"/>
        <v>13.640255880723316</v>
      </c>
      <c r="E6738">
        <f t="shared" si="633"/>
        <v>5.1745246203491746E-3</v>
      </c>
      <c r="F6738">
        <f t="shared" si="634"/>
        <v>0</v>
      </c>
      <c r="G6738">
        <f t="shared" ca="1" si="630"/>
        <v>0</v>
      </c>
      <c r="H6738" s="4">
        <f t="shared" si="631"/>
        <v>0</v>
      </c>
      <c r="I6738" s="4">
        <f t="shared" ca="1" si="635"/>
        <v>0</v>
      </c>
      <c r="J6738" s="4"/>
    </row>
    <row r="6739" spans="1:10" x14ac:dyDescent="0.25">
      <c r="A6739" s="1">
        <v>42946.647916666669</v>
      </c>
      <c r="B6739" s="5">
        <v>2709.7</v>
      </c>
      <c r="C6739" s="5">
        <v>198.13</v>
      </c>
      <c r="D6739">
        <f t="shared" si="632"/>
        <v>13.676374097814566</v>
      </c>
      <c r="E6739">
        <f t="shared" si="633"/>
        <v>3.611821709124996E-2</v>
      </c>
      <c r="F6739">
        <f t="shared" si="634"/>
        <v>0</v>
      </c>
      <c r="G6739">
        <f t="shared" ca="1" si="630"/>
        <v>0</v>
      </c>
      <c r="H6739" s="4">
        <f t="shared" si="631"/>
        <v>0</v>
      </c>
      <c r="I6739" s="4">
        <f t="shared" ca="1" si="635"/>
        <v>0</v>
      </c>
      <c r="J6739" s="4"/>
    </row>
    <row r="6740" spans="1:10" x14ac:dyDescent="0.25">
      <c r="A6740" s="1">
        <v>42946.648611111108</v>
      </c>
      <c r="B6740" s="5">
        <v>2710</v>
      </c>
      <c r="C6740" s="5">
        <v>198.09</v>
      </c>
      <c r="D6740">
        <f t="shared" si="632"/>
        <v>13.680650209500731</v>
      </c>
      <c r="E6740">
        <f t="shared" si="633"/>
        <v>4.2761116861651516E-3</v>
      </c>
      <c r="F6740">
        <f t="shared" si="634"/>
        <v>0</v>
      </c>
      <c r="G6740">
        <f t="shared" ca="1" si="630"/>
        <v>0</v>
      </c>
      <c r="H6740" s="4">
        <f t="shared" si="631"/>
        <v>0</v>
      </c>
      <c r="I6740" s="4">
        <f t="shared" ca="1" si="635"/>
        <v>0</v>
      </c>
      <c r="J6740" s="4"/>
    </row>
    <row r="6741" spans="1:10" x14ac:dyDescent="0.25">
      <c r="A6741" s="1">
        <v>42946.649305555555</v>
      </c>
      <c r="B6741" s="5">
        <v>2709.7</v>
      </c>
      <c r="C6741" s="5">
        <v>196.25</v>
      </c>
      <c r="D6741">
        <f t="shared" si="632"/>
        <v>13.807388535031846</v>
      </c>
      <c r="E6741">
        <f t="shared" si="633"/>
        <v>0.12673832553111453</v>
      </c>
      <c r="F6741">
        <f t="shared" si="634"/>
        <v>0</v>
      </c>
      <c r="G6741">
        <f t="shared" ca="1" si="630"/>
        <v>0</v>
      </c>
      <c r="H6741" s="4">
        <f t="shared" si="631"/>
        <v>0</v>
      </c>
      <c r="I6741" s="4">
        <f t="shared" ca="1" si="635"/>
        <v>0</v>
      </c>
      <c r="J6741" s="4"/>
    </row>
    <row r="6742" spans="1:10" x14ac:dyDescent="0.25">
      <c r="A6742" s="1">
        <v>42946.65</v>
      </c>
      <c r="B6742" s="5">
        <v>2703.8</v>
      </c>
      <c r="C6742" s="5">
        <v>196.24</v>
      </c>
      <c r="D6742">
        <f t="shared" si="632"/>
        <v>13.778026905829597</v>
      </c>
      <c r="E6742">
        <f t="shared" si="633"/>
        <v>-2.9361629202249162E-2</v>
      </c>
      <c r="F6742">
        <f t="shared" si="634"/>
        <v>0</v>
      </c>
      <c r="G6742">
        <f t="shared" ca="1" si="630"/>
        <v>0</v>
      </c>
      <c r="H6742" s="4">
        <f t="shared" si="631"/>
        <v>0</v>
      </c>
      <c r="I6742" s="4">
        <f t="shared" ca="1" si="635"/>
        <v>0</v>
      </c>
      <c r="J6742" s="4"/>
    </row>
    <row r="6743" spans="1:10" x14ac:dyDescent="0.25">
      <c r="A6743" s="1">
        <v>42946.650694444441</v>
      </c>
      <c r="B6743" s="5">
        <v>2700.3</v>
      </c>
      <c r="C6743" s="5">
        <v>196.45</v>
      </c>
      <c r="D6743">
        <f t="shared" si="632"/>
        <v>13.745482311020618</v>
      </c>
      <c r="E6743">
        <f t="shared" si="633"/>
        <v>-3.2544594808978644E-2</v>
      </c>
      <c r="F6743">
        <f t="shared" si="634"/>
        <v>0</v>
      </c>
      <c r="G6743">
        <f t="shared" ca="1" si="630"/>
        <v>0</v>
      </c>
      <c r="H6743" s="4">
        <f t="shared" si="631"/>
        <v>0</v>
      </c>
      <c r="I6743" s="4">
        <f t="shared" ca="1" si="635"/>
        <v>0</v>
      </c>
      <c r="J6743" s="4"/>
    </row>
    <row r="6744" spans="1:10" x14ac:dyDescent="0.25">
      <c r="A6744" s="1">
        <v>42946.651388888888</v>
      </c>
      <c r="B6744" s="5">
        <v>2700.5</v>
      </c>
      <c r="C6744" s="5">
        <v>196.59</v>
      </c>
      <c r="D6744">
        <f t="shared" si="632"/>
        <v>13.736710921206571</v>
      </c>
      <c r="E6744">
        <f t="shared" si="633"/>
        <v>-8.7713898140471258E-3</v>
      </c>
      <c r="F6744">
        <f t="shared" si="634"/>
        <v>0</v>
      </c>
      <c r="G6744">
        <f t="shared" ca="1" si="630"/>
        <v>0</v>
      </c>
      <c r="H6744" s="4">
        <f t="shared" si="631"/>
        <v>0</v>
      </c>
      <c r="I6744" s="4">
        <f t="shared" ca="1" si="635"/>
        <v>0</v>
      </c>
      <c r="J6744" s="4"/>
    </row>
    <row r="6745" spans="1:10" x14ac:dyDescent="0.25">
      <c r="A6745" s="1">
        <v>42946.652083333334</v>
      </c>
      <c r="B6745" s="5">
        <v>2700.3</v>
      </c>
      <c r="C6745" s="5">
        <v>196.7</v>
      </c>
      <c r="D6745">
        <f t="shared" si="632"/>
        <v>13.728012201321812</v>
      </c>
      <c r="E6745">
        <f t="shared" si="633"/>
        <v>-8.6987198847587877E-3</v>
      </c>
      <c r="F6745">
        <f t="shared" si="634"/>
        <v>0</v>
      </c>
      <c r="G6745">
        <f t="shared" ca="1" si="630"/>
        <v>0</v>
      </c>
      <c r="H6745" s="4">
        <f t="shared" si="631"/>
        <v>0</v>
      </c>
      <c r="I6745" s="4">
        <f t="shared" ca="1" si="635"/>
        <v>0</v>
      </c>
      <c r="J6745" s="4"/>
    </row>
    <row r="6746" spans="1:10" x14ac:dyDescent="0.25">
      <c r="A6746" s="1">
        <v>42946.652777777781</v>
      </c>
      <c r="B6746" s="5">
        <v>2700.7</v>
      </c>
      <c r="C6746" s="5">
        <v>196.49</v>
      </c>
      <c r="D6746">
        <f t="shared" si="632"/>
        <v>13.744719833070384</v>
      </c>
      <c r="E6746">
        <f t="shared" si="633"/>
        <v>1.6707631748571927E-2</v>
      </c>
      <c r="F6746">
        <f t="shared" si="634"/>
        <v>0</v>
      </c>
      <c r="G6746">
        <f t="shared" ca="1" si="630"/>
        <v>0</v>
      </c>
      <c r="H6746" s="4">
        <f t="shared" si="631"/>
        <v>0</v>
      </c>
      <c r="I6746" s="4">
        <f t="shared" ca="1" si="635"/>
        <v>0</v>
      </c>
      <c r="J6746" s="4"/>
    </row>
    <row r="6747" spans="1:10" x14ac:dyDescent="0.25">
      <c r="A6747" s="1">
        <v>42946.65347222222</v>
      </c>
      <c r="B6747" s="5">
        <v>2707</v>
      </c>
      <c r="C6747" s="5">
        <v>196.55</v>
      </c>
      <c r="D6747">
        <f t="shared" si="632"/>
        <v>13.772576952429407</v>
      </c>
      <c r="E6747">
        <f t="shared" si="633"/>
        <v>2.785711935902313E-2</v>
      </c>
      <c r="F6747">
        <f t="shared" si="634"/>
        <v>0</v>
      </c>
      <c r="G6747">
        <f t="shared" ca="1" si="630"/>
        <v>0</v>
      </c>
      <c r="H6747" s="4">
        <f t="shared" si="631"/>
        <v>0</v>
      </c>
      <c r="I6747" s="4">
        <f t="shared" ca="1" si="635"/>
        <v>0</v>
      </c>
      <c r="J6747" s="4"/>
    </row>
    <row r="6748" spans="1:10" x14ac:dyDescent="0.25">
      <c r="A6748" s="1">
        <v>42946.654166666667</v>
      </c>
      <c r="B6748" s="5">
        <v>2708.3</v>
      </c>
      <c r="C6748" s="5">
        <v>196.89</v>
      </c>
      <c r="D6748">
        <f t="shared" si="632"/>
        <v>13.755396414241456</v>
      </c>
      <c r="E6748">
        <f t="shared" si="633"/>
        <v>-1.7180538187950845E-2</v>
      </c>
      <c r="F6748">
        <f t="shared" si="634"/>
        <v>0</v>
      </c>
      <c r="G6748">
        <f t="shared" ca="1" si="630"/>
        <v>0</v>
      </c>
      <c r="H6748" s="4">
        <f t="shared" si="631"/>
        <v>0</v>
      </c>
      <c r="I6748" s="4">
        <f t="shared" ca="1" si="635"/>
        <v>0</v>
      </c>
      <c r="J6748" s="4"/>
    </row>
    <row r="6749" spans="1:10" x14ac:dyDescent="0.25">
      <c r="A6749" s="1">
        <v>42946.654861111114</v>
      </c>
      <c r="B6749" s="5">
        <v>2702.4</v>
      </c>
      <c r="C6749" s="5">
        <v>195.16</v>
      </c>
      <c r="D6749">
        <f t="shared" si="632"/>
        <v>13.847099815535971</v>
      </c>
      <c r="E6749">
        <f t="shared" si="633"/>
        <v>9.1703401294514819E-2</v>
      </c>
      <c r="F6749">
        <f t="shared" si="634"/>
        <v>0</v>
      </c>
      <c r="G6749">
        <f t="shared" ca="1" si="630"/>
        <v>0</v>
      </c>
      <c r="H6749" s="4">
        <f t="shared" si="631"/>
        <v>0</v>
      </c>
      <c r="I6749" s="4">
        <f t="shared" ca="1" si="635"/>
        <v>0</v>
      </c>
      <c r="J6749" s="4"/>
    </row>
    <row r="6750" spans="1:10" x14ac:dyDescent="0.25">
      <c r="A6750" s="1">
        <v>42946.655555555553</v>
      </c>
      <c r="B6750" s="5">
        <v>2703.3</v>
      </c>
      <c r="C6750" s="5">
        <v>195.9</v>
      </c>
      <c r="D6750">
        <f t="shared" si="632"/>
        <v>13.799387442572742</v>
      </c>
      <c r="E6750">
        <f t="shared" si="633"/>
        <v>-4.7712372963228944E-2</v>
      </c>
      <c r="F6750">
        <f t="shared" si="634"/>
        <v>0</v>
      </c>
      <c r="G6750">
        <f t="shared" ca="1" si="630"/>
        <v>0</v>
      </c>
      <c r="H6750" s="4">
        <f t="shared" si="631"/>
        <v>0</v>
      </c>
      <c r="I6750" s="4">
        <f t="shared" ca="1" si="635"/>
        <v>0</v>
      </c>
      <c r="J6750" s="4"/>
    </row>
    <row r="6751" spans="1:10" x14ac:dyDescent="0.25">
      <c r="A6751" s="1">
        <v>42946.65625</v>
      </c>
      <c r="B6751" s="5">
        <v>2702</v>
      </c>
      <c r="C6751" s="5">
        <v>196.42</v>
      </c>
      <c r="D6751">
        <f t="shared" si="632"/>
        <v>13.756236635780471</v>
      </c>
      <c r="E6751">
        <f t="shared" si="633"/>
        <v>-4.3150806792271013E-2</v>
      </c>
      <c r="F6751">
        <f t="shared" si="634"/>
        <v>0</v>
      </c>
      <c r="G6751">
        <f t="shared" ca="1" si="630"/>
        <v>0</v>
      </c>
      <c r="H6751" s="4">
        <f t="shared" si="631"/>
        <v>0</v>
      </c>
      <c r="I6751" s="4">
        <f t="shared" ca="1" si="635"/>
        <v>0</v>
      </c>
      <c r="J6751" s="4"/>
    </row>
    <row r="6752" spans="1:10" x14ac:dyDescent="0.25">
      <c r="A6752" s="1">
        <v>42946.656944444447</v>
      </c>
      <c r="B6752" s="5">
        <v>2702</v>
      </c>
      <c r="C6752" s="5">
        <v>196.83</v>
      </c>
      <c r="D6752">
        <f t="shared" si="632"/>
        <v>13.72758217751359</v>
      </c>
      <c r="E6752">
        <f t="shared" si="633"/>
        <v>-2.8654458266881733E-2</v>
      </c>
      <c r="F6752">
        <f t="shared" si="634"/>
        <v>0</v>
      </c>
      <c r="G6752">
        <f t="shared" ca="1" si="630"/>
        <v>0</v>
      </c>
      <c r="H6752" s="4">
        <f t="shared" si="631"/>
        <v>0</v>
      </c>
      <c r="I6752" s="4">
        <f t="shared" ca="1" si="635"/>
        <v>0</v>
      </c>
      <c r="J6752" s="4"/>
    </row>
    <row r="6753" spans="1:17" x14ac:dyDescent="0.25">
      <c r="A6753" s="1">
        <v>42946.657638888886</v>
      </c>
      <c r="B6753" s="5">
        <v>2702.4</v>
      </c>
      <c r="C6753" s="5">
        <v>196.89</v>
      </c>
      <c r="D6753">
        <f t="shared" si="632"/>
        <v>13.72543044339479</v>
      </c>
      <c r="E6753">
        <f t="shared" si="633"/>
        <v>-2.1517341187990979E-3</v>
      </c>
      <c r="F6753">
        <f t="shared" si="634"/>
        <v>0</v>
      </c>
      <c r="G6753">
        <f t="shared" ca="1" si="630"/>
        <v>0</v>
      </c>
      <c r="H6753" s="4">
        <f t="shared" si="631"/>
        <v>0</v>
      </c>
      <c r="I6753" s="4">
        <f t="shared" ca="1" si="635"/>
        <v>0</v>
      </c>
      <c r="J6753" s="4"/>
    </row>
    <row r="6754" spans="1:17" x14ac:dyDescent="0.25">
      <c r="A6754" s="1">
        <v>42946.658333333333</v>
      </c>
      <c r="B6754" s="5">
        <v>2702.9</v>
      </c>
      <c r="C6754" s="5">
        <v>196.88</v>
      </c>
      <c r="D6754">
        <f t="shared" si="632"/>
        <v>13.728667208451849</v>
      </c>
      <c r="E6754">
        <f t="shared" si="633"/>
        <v>3.2367650570588324E-3</v>
      </c>
      <c r="F6754">
        <f t="shared" si="634"/>
        <v>0</v>
      </c>
      <c r="G6754">
        <f t="shared" ca="1" si="630"/>
        <v>0</v>
      </c>
      <c r="H6754" s="4">
        <f t="shared" si="631"/>
        <v>0</v>
      </c>
      <c r="I6754" s="4">
        <f t="shared" ca="1" si="635"/>
        <v>0</v>
      </c>
      <c r="J6754" s="4"/>
    </row>
    <row r="6755" spans="1:17" x14ac:dyDescent="0.25">
      <c r="A6755" s="1">
        <v>42946.65902777778</v>
      </c>
      <c r="B6755" s="5">
        <v>2705.1</v>
      </c>
      <c r="C6755" s="5">
        <v>196.96</v>
      </c>
      <c r="D6755">
        <f t="shared" si="632"/>
        <v>13.734260763606823</v>
      </c>
      <c r="E6755">
        <f t="shared" si="633"/>
        <v>5.5935551549737283E-3</v>
      </c>
      <c r="F6755">
        <f t="shared" si="634"/>
        <v>0</v>
      </c>
      <c r="G6755">
        <f t="shared" ca="1" si="630"/>
        <v>0</v>
      </c>
      <c r="H6755" s="4">
        <f t="shared" si="631"/>
        <v>0</v>
      </c>
      <c r="I6755" s="4">
        <f t="shared" ca="1" si="635"/>
        <v>0</v>
      </c>
      <c r="J6755" s="4"/>
    </row>
    <row r="6756" spans="1:17" x14ac:dyDescent="0.25">
      <c r="A6756" s="1">
        <v>42946.659722222219</v>
      </c>
      <c r="B6756" s="5">
        <v>2703.1</v>
      </c>
      <c r="C6756" s="5">
        <v>196.87</v>
      </c>
      <c r="D6756">
        <f t="shared" si="632"/>
        <v>13.73038045410677</v>
      </c>
      <c r="E6756">
        <f t="shared" si="633"/>
        <v>-3.8803095000528032E-3</v>
      </c>
      <c r="F6756">
        <f t="shared" si="634"/>
        <v>0</v>
      </c>
      <c r="G6756">
        <f t="shared" ca="1" si="630"/>
        <v>0</v>
      </c>
      <c r="H6756" s="4">
        <f t="shared" si="631"/>
        <v>0</v>
      </c>
      <c r="I6756" s="4">
        <f t="shared" ca="1" si="635"/>
        <v>0</v>
      </c>
      <c r="J6756" s="4"/>
    </row>
    <row r="6757" spans="1:17" x14ac:dyDescent="0.25">
      <c r="A6757" s="1">
        <v>42946.660416666666</v>
      </c>
      <c r="B6757" s="5">
        <v>2703.1</v>
      </c>
      <c r="C6757" s="5">
        <v>196.8</v>
      </c>
      <c r="D6757">
        <f t="shared" si="632"/>
        <v>13.735264227642276</v>
      </c>
      <c r="E6757">
        <f t="shared" si="633"/>
        <v>4.8837735355053979E-3</v>
      </c>
      <c r="F6757">
        <f t="shared" si="634"/>
        <v>0</v>
      </c>
      <c r="G6757">
        <f t="shared" ca="1" si="630"/>
        <v>0</v>
      </c>
      <c r="H6757" s="4">
        <f t="shared" si="631"/>
        <v>0</v>
      </c>
      <c r="I6757" s="4">
        <f t="shared" ca="1" si="635"/>
        <v>0</v>
      </c>
      <c r="J6757" s="4"/>
    </row>
    <row r="6758" spans="1:17" x14ac:dyDescent="0.25">
      <c r="A6758" s="1">
        <v>42946.661111111112</v>
      </c>
      <c r="B6758" s="5">
        <v>2704.1</v>
      </c>
      <c r="C6758" s="5">
        <v>196.83</v>
      </c>
      <c r="D6758">
        <f t="shared" si="632"/>
        <v>13.7382512828329</v>
      </c>
      <c r="E6758">
        <f t="shared" si="633"/>
        <v>2.9870551906245879E-3</v>
      </c>
      <c r="F6758">
        <f t="shared" si="634"/>
        <v>0</v>
      </c>
      <c r="G6758">
        <f t="shared" ca="1" si="630"/>
        <v>0</v>
      </c>
      <c r="H6758" s="4">
        <f t="shared" si="631"/>
        <v>0</v>
      </c>
      <c r="I6758" s="4">
        <f t="shared" ca="1" si="635"/>
        <v>0</v>
      </c>
      <c r="J6758" s="4"/>
    </row>
    <row r="6759" spans="1:17" x14ac:dyDescent="0.25">
      <c r="A6759" s="1">
        <v>42946.661805555559</v>
      </c>
      <c r="B6759" s="5">
        <v>2705</v>
      </c>
      <c r="C6759" s="5">
        <v>196.8</v>
      </c>
      <c r="D6759">
        <f t="shared" si="632"/>
        <v>13.744918699186991</v>
      </c>
      <c r="E6759">
        <f t="shared" si="633"/>
        <v>6.6674163540909603E-3</v>
      </c>
      <c r="F6759">
        <f t="shared" si="634"/>
        <v>0</v>
      </c>
      <c r="G6759">
        <f t="shared" ca="1" si="630"/>
        <v>0</v>
      </c>
      <c r="H6759" s="4">
        <f t="shared" si="631"/>
        <v>0</v>
      </c>
      <c r="I6759" s="4">
        <f t="shared" ca="1" si="635"/>
        <v>0</v>
      </c>
      <c r="J6759" s="4"/>
    </row>
    <row r="6760" spans="1:17" x14ac:dyDescent="0.25">
      <c r="A6760" s="1">
        <v>42946.662499999999</v>
      </c>
      <c r="B6760" s="5">
        <v>2704.9</v>
      </c>
      <c r="C6760" s="5">
        <v>197</v>
      </c>
      <c r="D6760">
        <f t="shared" si="632"/>
        <v>13.730456852791878</v>
      </c>
      <c r="E6760">
        <f t="shared" si="633"/>
        <v>-1.4461846395112943E-2</v>
      </c>
      <c r="F6760">
        <f t="shared" si="634"/>
        <v>0</v>
      </c>
      <c r="G6760">
        <f t="shared" ca="1" si="630"/>
        <v>0</v>
      </c>
      <c r="H6760" s="4">
        <f t="shared" si="631"/>
        <v>0</v>
      </c>
      <c r="I6760" s="4">
        <f t="shared" ca="1" si="635"/>
        <v>0</v>
      </c>
      <c r="J6760" s="4"/>
    </row>
    <row r="6761" spans="1:17" x14ac:dyDescent="0.25">
      <c r="A6761" s="1">
        <v>42946.663194444445</v>
      </c>
      <c r="B6761" s="5">
        <v>2702.4</v>
      </c>
      <c r="C6761" s="5">
        <v>198.8</v>
      </c>
      <c r="D6761">
        <f t="shared" si="632"/>
        <v>13.593561368209254</v>
      </c>
      <c r="E6761">
        <f t="shared" si="633"/>
        <v>-0.13689548458262379</v>
      </c>
      <c r="F6761">
        <f t="shared" si="634"/>
        <v>0</v>
      </c>
      <c r="G6761">
        <f t="shared" ca="1" si="630"/>
        <v>0</v>
      </c>
      <c r="H6761" s="4">
        <f t="shared" si="631"/>
        <v>0</v>
      </c>
      <c r="I6761" s="4">
        <f t="shared" ca="1" si="635"/>
        <v>0</v>
      </c>
      <c r="J6761" s="4"/>
      <c r="K6761" s="4">
        <f>B6761-B6760</f>
        <v>-2.5</v>
      </c>
      <c r="L6761" s="4">
        <f>C6761-C6760</f>
        <v>1.8000000000000114</v>
      </c>
      <c r="N6761" s="4">
        <f>B6761</f>
        <v>2702.4</v>
      </c>
      <c r="O6761" s="4">
        <f>C6761*D6761</f>
        <v>2702.4</v>
      </c>
    </row>
    <row r="6762" spans="1:17" x14ac:dyDescent="0.25">
      <c r="A6762" s="1">
        <v>42946.663888888892</v>
      </c>
      <c r="B6762" s="5">
        <v>2704.5</v>
      </c>
      <c r="C6762" s="5">
        <v>198.99</v>
      </c>
      <c r="D6762">
        <f t="shared" si="632"/>
        <v>13.591135232926277</v>
      </c>
      <c r="E6762">
        <f t="shared" si="633"/>
        <v>-2.4261352829775262E-3</v>
      </c>
      <c r="F6762">
        <f t="shared" si="634"/>
        <v>0</v>
      </c>
      <c r="G6762">
        <f t="shared" ca="1" si="630"/>
        <v>0</v>
      </c>
      <c r="H6762" s="4">
        <f t="shared" si="631"/>
        <v>0</v>
      </c>
      <c r="I6762" s="4">
        <f t="shared" ca="1" si="635"/>
        <v>0</v>
      </c>
      <c r="J6762" s="4"/>
      <c r="K6762" s="4">
        <f>B6762-B6761</f>
        <v>2.0999999999999091</v>
      </c>
      <c r="L6762" s="4">
        <f>C6762-C6761</f>
        <v>0.18999999999999773</v>
      </c>
      <c r="N6762" s="4">
        <f>B6762</f>
        <v>2704.5</v>
      </c>
      <c r="O6762" s="4">
        <f>C6763*D6761</f>
        <v>2706.8858752515089</v>
      </c>
    </row>
    <row r="6763" spans="1:17" x14ac:dyDescent="0.25">
      <c r="A6763" s="1">
        <v>42946.664583333331</v>
      </c>
      <c r="B6763" s="5">
        <v>2705.5</v>
      </c>
      <c r="C6763" s="5">
        <v>199.13</v>
      </c>
      <c r="D6763">
        <f t="shared" si="632"/>
        <v>13.586601717471</v>
      </c>
      <c r="E6763">
        <f t="shared" si="633"/>
        <v>-4.5335154552770263E-3</v>
      </c>
      <c r="F6763">
        <f t="shared" si="634"/>
        <v>0</v>
      </c>
      <c r="G6763">
        <f t="shared" ca="1" si="630"/>
        <v>0</v>
      </c>
      <c r="H6763" s="4">
        <f t="shared" si="631"/>
        <v>0</v>
      </c>
      <c r="I6763" s="4">
        <f t="shared" ca="1" si="635"/>
        <v>0</v>
      </c>
      <c r="J6763" s="4"/>
      <c r="N6763" s="4"/>
      <c r="O6763" s="4">
        <f>O6762-O6761</f>
        <v>4.4858752515087872</v>
      </c>
      <c r="P6763" s="4">
        <f>SUM(N6763:O6763)</f>
        <v>4.4858752515087872</v>
      </c>
      <c r="Q6763" s="7">
        <f>P6763/O6761</f>
        <v>1.659959758551209E-3</v>
      </c>
    </row>
    <row r="6764" spans="1:17" x14ac:dyDescent="0.25">
      <c r="A6764" s="1">
        <v>42946.665277777778</v>
      </c>
      <c r="B6764" s="5">
        <v>2702.4</v>
      </c>
      <c r="C6764" s="5">
        <v>198.44</v>
      </c>
      <c r="D6764">
        <f t="shared" si="632"/>
        <v>13.61822213263455</v>
      </c>
      <c r="E6764">
        <f t="shared" si="633"/>
        <v>3.1620415163549964E-2</v>
      </c>
      <c r="F6764">
        <f t="shared" si="634"/>
        <v>0</v>
      </c>
      <c r="G6764">
        <f t="shared" ca="1" si="630"/>
        <v>0</v>
      </c>
      <c r="H6764" s="4">
        <f t="shared" si="631"/>
        <v>0</v>
      </c>
      <c r="I6764" s="4">
        <f t="shared" ca="1" si="635"/>
        <v>0</v>
      </c>
      <c r="J6764" s="4"/>
      <c r="Q6764" s="4">
        <f>O6761*0.4%</f>
        <v>10.809600000000001</v>
      </c>
    </row>
    <row r="6765" spans="1:17" x14ac:dyDescent="0.25">
      <c r="A6765" s="1">
        <v>42946.665972222225</v>
      </c>
      <c r="B6765" s="5">
        <v>2702</v>
      </c>
      <c r="C6765" s="5">
        <v>198.53</v>
      </c>
      <c r="D6765">
        <f t="shared" si="632"/>
        <v>13.610033748048155</v>
      </c>
      <c r="E6765">
        <f t="shared" si="633"/>
        <v>-8.1883845863952587E-3</v>
      </c>
      <c r="F6765">
        <f t="shared" si="634"/>
        <v>0</v>
      </c>
      <c r="G6765">
        <f t="shared" ca="1" si="630"/>
        <v>0</v>
      </c>
      <c r="H6765" s="4">
        <f t="shared" si="631"/>
        <v>0</v>
      </c>
      <c r="I6765" s="4">
        <f t="shared" ca="1" si="635"/>
        <v>0</v>
      </c>
      <c r="J6765" s="4"/>
    </row>
    <row r="6766" spans="1:17" x14ac:dyDescent="0.25">
      <c r="A6766" s="1">
        <v>42946.666666666664</v>
      </c>
      <c r="B6766" s="5">
        <v>2702.2</v>
      </c>
      <c r="C6766" s="5">
        <v>198.53</v>
      </c>
      <c r="D6766">
        <f t="shared" si="632"/>
        <v>13.611041152470658</v>
      </c>
      <c r="E6766">
        <f t="shared" si="633"/>
        <v>1.0074044225039103E-3</v>
      </c>
      <c r="F6766">
        <f t="shared" si="634"/>
        <v>0</v>
      </c>
      <c r="G6766">
        <f t="shared" ca="1" si="630"/>
        <v>0</v>
      </c>
      <c r="H6766" s="4">
        <f t="shared" si="631"/>
        <v>0</v>
      </c>
      <c r="I6766" s="4">
        <f t="shared" ca="1" si="635"/>
        <v>0</v>
      </c>
      <c r="J6766" s="4"/>
    </row>
    <row r="6767" spans="1:17" x14ac:dyDescent="0.25">
      <c r="A6767" s="1">
        <v>42946.667361111111</v>
      </c>
      <c r="B6767" s="5">
        <v>2706.9</v>
      </c>
      <c r="C6767" s="5">
        <v>198.98</v>
      </c>
      <c r="D6767">
        <f t="shared" si="632"/>
        <v>13.603879786913259</v>
      </c>
      <c r="E6767">
        <f t="shared" si="633"/>
        <v>-7.161365557399435E-3</v>
      </c>
      <c r="F6767">
        <f t="shared" si="634"/>
        <v>0</v>
      </c>
      <c r="G6767">
        <f t="shared" ca="1" si="630"/>
        <v>0</v>
      </c>
      <c r="H6767" s="4">
        <f t="shared" si="631"/>
        <v>0</v>
      </c>
      <c r="I6767" s="4">
        <f t="shared" ca="1" si="635"/>
        <v>0</v>
      </c>
      <c r="J6767" s="4"/>
    </row>
    <row r="6768" spans="1:17" x14ac:dyDescent="0.25">
      <c r="A6768" s="1">
        <v>42946.668055555558</v>
      </c>
      <c r="B6768" s="5">
        <v>2709.9</v>
      </c>
      <c r="C6768" s="5">
        <v>198.36</v>
      </c>
      <c r="D6768">
        <f t="shared" si="632"/>
        <v>13.66152450090744</v>
      </c>
      <c r="E6768">
        <f t="shared" si="633"/>
        <v>5.7644713994180918E-2</v>
      </c>
      <c r="F6768">
        <f t="shared" si="634"/>
        <v>0</v>
      </c>
      <c r="G6768">
        <f t="shared" ca="1" si="630"/>
        <v>0</v>
      </c>
      <c r="H6768" s="4">
        <f t="shared" si="631"/>
        <v>0</v>
      </c>
      <c r="I6768" s="4">
        <f t="shared" ca="1" si="635"/>
        <v>0</v>
      </c>
      <c r="J6768" s="4"/>
    </row>
    <row r="6769" spans="1:10" x14ac:dyDescent="0.25">
      <c r="A6769" s="1">
        <v>42946.668749999997</v>
      </c>
      <c r="B6769" s="5">
        <v>2711</v>
      </c>
      <c r="C6769" s="5">
        <v>197.57</v>
      </c>
      <c r="D6769">
        <f t="shared" si="632"/>
        <v>13.72171888444602</v>
      </c>
      <c r="E6769">
        <f t="shared" si="633"/>
        <v>6.0194383538579643E-2</v>
      </c>
      <c r="F6769">
        <f t="shared" si="634"/>
        <v>0</v>
      </c>
      <c r="G6769">
        <f t="shared" ca="1" si="630"/>
        <v>0</v>
      </c>
      <c r="H6769" s="4">
        <f t="shared" si="631"/>
        <v>0</v>
      </c>
      <c r="I6769" s="4">
        <f t="shared" ca="1" si="635"/>
        <v>0</v>
      </c>
      <c r="J6769" s="4"/>
    </row>
    <row r="6770" spans="1:10" x14ac:dyDescent="0.25">
      <c r="A6770" s="1">
        <v>42946.669444444444</v>
      </c>
      <c r="B6770" s="5">
        <v>2711.7</v>
      </c>
      <c r="C6770" s="5">
        <v>197.67</v>
      </c>
      <c r="D6770">
        <f t="shared" si="632"/>
        <v>13.71831840947033</v>
      </c>
      <c r="E6770">
        <f t="shared" si="633"/>
        <v>-3.4004749756899599E-3</v>
      </c>
      <c r="F6770">
        <f t="shared" si="634"/>
        <v>0</v>
      </c>
      <c r="G6770">
        <f t="shared" ca="1" si="630"/>
        <v>0</v>
      </c>
      <c r="H6770" s="4">
        <f t="shared" si="631"/>
        <v>0</v>
      </c>
      <c r="I6770" s="4">
        <f t="shared" ca="1" si="635"/>
        <v>0</v>
      </c>
      <c r="J6770" s="4"/>
    </row>
    <row r="6771" spans="1:10" x14ac:dyDescent="0.25">
      <c r="A6771" s="1">
        <v>42946.670138888891</v>
      </c>
      <c r="B6771" s="5">
        <v>2712.4</v>
      </c>
      <c r="C6771" s="5">
        <v>197.98</v>
      </c>
      <c r="D6771">
        <f t="shared" si="632"/>
        <v>13.700373775128803</v>
      </c>
      <c r="E6771">
        <f t="shared" si="633"/>
        <v>-1.7944634341526822E-2</v>
      </c>
      <c r="F6771">
        <f t="shared" si="634"/>
        <v>0</v>
      </c>
      <c r="G6771">
        <f t="shared" ca="1" si="630"/>
        <v>0</v>
      </c>
      <c r="H6771" s="4">
        <f t="shared" si="631"/>
        <v>0</v>
      </c>
      <c r="I6771" s="4">
        <f t="shared" ca="1" si="635"/>
        <v>0</v>
      </c>
      <c r="J6771" s="4"/>
    </row>
    <row r="6772" spans="1:10" x14ac:dyDescent="0.25">
      <c r="A6772" s="1">
        <v>42946.67083333333</v>
      </c>
      <c r="B6772" s="5">
        <v>2712.7</v>
      </c>
      <c r="C6772" s="5">
        <v>197.85</v>
      </c>
      <c r="D6772">
        <f t="shared" si="632"/>
        <v>13.710892089967146</v>
      </c>
      <c r="E6772">
        <f t="shared" si="633"/>
        <v>1.0518314838343201E-2</v>
      </c>
      <c r="F6772">
        <f t="shared" si="634"/>
        <v>0</v>
      </c>
      <c r="G6772">
        <f t="shared" ca="1" si="630"/>
        <v>0</v>
      </c>
      <c r="H6772" s="4">
        <f t="shared" si="631"/>
        <v>0</v>
      </c>
      <c r="I6772" s="4">
        <f t="shared" ca="1" si="635"/>
        <v>0</v>
      </c>
      <c r="J6772" s="4"/>
    </row>
    <row r="6773" spans="1:10" x14ac:dyDescent="0.25">
      <c r="A6773" s="1">
        <v>42946.671527777777</v>
      </c>
      <c r="B6773" s="5">
        <v>2712.2</v>
      </c>
      <c r="C6773" s="5">
        <v>196.93</v>
      </c>
      <c r="D6773">
        <f t="shared" si="632"/>
        <v>13.772406438836134</v>
      </c>
      <c r="E6773">
        <f t="shared" si="633"/>
        <v>6.1514348868987767E-2</v>
      </c>
      <c r="F6773">
        <f t="shared" si="634"/>
        <v>0</v>
      </c>
      <c r="G6773">
        <f t="shared" ca="1" si="630"/>
        <v>0</v>
      </c>
      <c r="H6773" s="4">
        <f t="shared" si="631"/>
        <v>0</v>
      </c>
      <c r="I6773" s="4">
        <f t="shared" ca="1" si="635"/>
        <v>0</v>
      </c>
      <c r="J6773" s="4"/>
    </row>
    <row r="6774" spans="1:10" x14ac:dyDescent="0.25">
      <c r="A6774" s="1">
        <v>42946.672222222223</v>
      </c>
      <c r="B6774" s="5">
        <v>2715</v>
      </c>
      <c r="C6774" s="5">
        <v>196.97</v>
      </c>
      <c r="D6774">
        <f t="shared" si="632"/>
        <v>13.783824947961618</v>
      </c>
      <c r="E6774">
        <f t="shared" si="633"/>
        <v>1.1418509125483922E-2</v>
      </c>
      <c r="F6774">
        <f t="shared" si="634"/>
        <v>0</v>
      </c>
      <c r="G6774">
        <f t="shared" ca="1" si="630"/>
        <v>0</v>
      </c>
      <c r="H6774" s="4">
        <f t="shared" si="631"/>
        <v>0</v>
      </c>
      <c r="I6774" s="4">
        <f t="shared" ca="1" si="635"/>
        <v>0</v>
      </c>
      <c r="J6774" s="4"/>
    </row>
    <row r="6775" spans="1:10" x14ac:dyDescent="0.25">
      <c r="A6775" s="1">
        <v>42946.67291666667</v>
      </c>
      <c r="B6775" s="5">
        <v>2715.1</v>
      </c>
      <c r="C6775" s="5">
        <v>196.57</v>
      </c>
      <c r="D6775">
        <f t="shared" si="632"/>
        <v>13.812382357429923</v>
      </c>
      <c r="E6775">
        <f t="shared" si="633"/>
        <v>2.855740946830565E-2</v>
      </c>
      <c r="F6775">
        <f t="shared" si="634"/>
        <v>0</v>
      </c>
      <c r="G6775">
        <f t="shared" ca="1" si="630"/>
        <v>0</v>
      </c>
      <c r="H6775" s="4">
        <f t="shared" si="631"/>
        <v>0</v>
      </c>
      <c r="I6775" s="4">
        <f t="shared" ca="1" si="635"/>
        <v>0</v>
      </c>
      <c r="J6775" s="4"/>
    </row>
    <row r="6776" spans="1:10" x14ac:dyDescent="0.25">
      <c r="A6776" s="1">
        <v>42946.673611111109</v>
      </c>
      <c r="B6776" s="5">
        <v>2716</v>
      </c>
      <c r="C6776" s="5">
        <v>196.98</v>
      </c>
      <c r="D6776">
        <f t="shared" si="632"/>
        <v>13.788201847903341</v>
      </c>
      <c r="E6776">
        <f t="shared" si="633"/>
        <v>-2.4180509526582128E-2</v>
      </c>
      <c r="F6776">
        <f t="shared" si="634"/>
        <v>0</v>
      </c>
      <c r="G6776">
        <f t="shared" ca="1" si="630"/>
        <v>0</v>
      </c>
      <c r="H6776" s="4">
        <f t="shared" si="631"/>
        <v>0</v>
      </c>
      <c r="I6776" s="4">
        <f t="shared" ca="1" si="635"/>
        <v>0</v>
      </c>
      <c r="J6776" s="4"/>
    </row>
    <row r="6777" spans="1:10" x14ac:dyDescent="0.25">
      <c r="A6777" s="1">
        <v>42946.674305555556</v>
      </c>
      <c r="B6777" s="5">
        <v>2715</v>
      </c>
      <c r="C6777" s="5">
        <v>196.98</v>
      </c>
      <c r="D6777">
        <f t="shared" si="632"/>
        <v>13.783125190374658</v>
      </c>
      <c r="E6777">
        <f t="shared" si="633"/>
        <v>-5.0766575286829152E-3</v>
      </c>
      <c r="F6777">
        <f t="shared" si="634"/>
        <v>0</v>
      </c>
      <c r="G6777">
        <f t="shared" ca="1" si="630"/>
        <v>0</v>
      </c>
      <c r="H6777" s="4">
        <f t="shared" si="631"/>
        <v>0</v>
      </c>
      <c r="I6777" s="4">
        <f t="shared" ca="1" si="635"/>
        <v>0</v>
      </c>
      <c r="J6777" s="4"/>
    </row>
    <row r="6778" spans="1:10" x14ac:dyDescent="0.25">
      <c r="A6778" s="1">
        <v>42946.675000000003</v>
      </c>
      <c r="B6778" s="5">
        <v>2716.1</v>
      </c>
      <c r="C6778" s="5">
        <v>196.98</v>
      </c>
      <c r="D6778">
        <f t="shared" si="632"/>
        <v>13.78870951365621</v>
      </c>
      <c r="E6778">
        <f t="shared" si="633"/>
        <v>5.584323281551562E-3</v>
      </c>
      <c r="F6778">
        <f t="shared" si="634"/>
        <v>0</v>
      </c>
      <c r="G6778">
        <f t="shared" ca="1" si="630"/>
        <v>0</v>
      </c>
      <c r="H6778" s="4">
        <f t="shared" si="631"/>
        <v>0</v>
      </c>
      <c r="I6778" s="4">
        <f t="shared" ca="1" si="635"/>
        <v>0</v>
      </c>
      <c r="J6778" s="4"/>
    </row>
    <row r="6779" spans="1:10" x14ac:dyDescent="0.25">
      <c r="A6779" s="1">
        <v>42946.675694444442</v>
      </c>
      <c r="B6779" s="5">
        <v>2715</v>
      </c>
      <c r="C6779" s="5">
        <v>196.99</v>
      </c>
      <c r="D6779">
        <f t="shared" si="632"/>
        <v>13.78242550383268</v>
      </c>
      <c r="E6779">
        <f t="shared" si="633"/>
        <v>-6.2840098235295017E-3</v>
      </c>
      <c r="F6779">
        <f t="shared" si="634"/>
        <v>0</v>
      </c>
      <c r="G6779">
        <f t="shared" ref="G6779:G6842" ca="1" si="636">(OFFSET(C6779,$L$8,0)-C6779)*F6779</f>
        <v>0</v>
      </c>
      <c r="H6779" s="4">
        <f t="shared" ref="H6779:H6842" si="637">C6779*0.4%*ABS(F6779)</f>
        <v>0</v>
      </c>
      <c r="I6779" s="4">
        <f t="shared" ca="1" si="635"/>
        <v>0</v>
      </c>
      <c r="J6779" s="4"/>
    </row>
    <row r="6780" spans="1:10" x14ac:dyDescent="0.25">
      <c r="A6780" s="1">
        <v>42946.676388888889</v>
      </c>
      <c r="B6780" s="5">
        <v>2715</v>
      </c>
      <c r="C6780" s="5">
        <v>196.99</v>
      </c>
      <c r="D6780">
        <f t="shared" si="632"/>
        <v>13.78242550383268</v>
      </c>
      <c r="E6780">
        <f t="shared" si="633"/>
        <v>0</v>
      </c>
      <c r="F6780">
        <f t="shared" si="634"/>
        <v>0</v>
      </c>
      <c r="G6780">
        <f t="shared" ca="1" si="636"/>
        <v>0</v>
      </c>
      <c r="H6780" s="4">
        <f t="shared" si="637"/>
        <v>0</v>
      </c>
      <c r="I6780" s="4">
        <f t="shared" ca="1" si="635"/>
        <v>0</v>
      </c>
      <c r="J6780" s="4"/>
    </row>
    <row r="6781" spans="1:10" x14ac:dyDescent="0.25">
      <c r="A6781" s="1">
        <v>42946.677083333336</v>
      </c>
      <c r="B6781" s="5">
        <v>2711</v>
      </c>
      <c r="C6781" s="5">
        <v>196.99</v>
      </c>
      <c r="D6781">
        <f t="shared" si="632"/>
        <v>13.762119904563683</v>
      </c>
      <c r="E6781">
        <f t="shared" si="633"/>
        <v>-2.0305599268997554E-2</v>
      </c>
      <c r="F6781">
        <f t="shared" si="634"/>
        <v>0</v>
      </c>
      <c r="G6781">
        <f t="shared" ca="1" si="636"/>
        <v>0</v>
      </c>
      <c r="H6781" s="4">
        <f t="shared" si="637"/>
        <v>0</v>
      </c>
      <c r="I6781" s="4">
        <f t="shared" ca="1" si="635"/>
        <v>0</v>
      </c>
      <c r="J6781" s="4"/>
    </row>
    <row r="6782" spans="1:10" x14ac:dyDescent="0.25">
      <c r="A6782" s="1">
        <v>42946.677777777775</v>
      </c>
      <c r="B6782" s="5">
        <v>2712.3</v>
      </c>
      <c r="C6782" s="5">
        <v>196.99</v>
      </c>
      <c r="D6782">
        <f t="shared" si="632"/>
        <v>13.768719224326109</v>
      </c>
      <c r="E6782">
        <f t="shared" si="633"/>
        <v>6.5993197624258926E-3</v>
      </c>
      <c r="F6782">
        <f t="shared" si="634"/>
        <v>0</v>
      </c>
      <c r="G6782">
        <f t="shared" ca="1" si="636"/>
        <v>0</v>
      </c>
      <c r="H6782" s="4">
        <f t="shared" si="637"/>
        <v>0</v>
      </c>
      <c r="I6782" s="4">
        <f t="shared" ca="1" si="635"/>
        <v>0</v>
      </c>
      <c r="J6782" s="4"/>
    </row>
    <row r="6783" spans="1:10" x14ac:dyDescent="0.25">
      <c r="A6783" s="1">
        <v>42946.678472222222</v>
      </c>
      <c r="B6783" s="5">
        <v>2712.4</v>
      </c>
      <c r="C6783" s="5">
        <v>196.99</v>
      </c>
      <c r="D6783">
        <f t="shared" si="632"/>
        <v>13.769226864307832</v>
      </c>
      <c r="E6783">
        <f t="shared" si="633"/>
        <v>5.0763998172342895E-4</v>
      </c>
      <c r="F6783">
        <f t="shared" si="634"/>
        <v>0</v>
      </c>
      <c r="G6783">
        <f t="shared" ca="1" si="636"/>
        <v>0</v>
      </c>
      <c r="H6783" s="4">
        <f t="shared" si="637"/>
        <v>0</v>
      </c>
      <c r="I6783" s="4">
        <f t="shared" ca="1" si="635"/>
        <v>0</v>
      </c>
      <c r="J6783" s="4"/>
    </row>
    <row r="6784" spans="1:10" x14ac:dyDescent="0.25">
      <c r="A6784" s="1">
        <v>42946.679166666669</v>
      </c>
      <c r="B6784" s="5">
        <v>2712.3</v>
      </c>
      <c r="C6784" s="5">
        <v>196.99</v>
      </c>
      <c r="D6784">
        <f t="shared" si="632"/>
        <v>13.768719224326109</v>
      </c>
      <c r="E6784">
        <f t="shared" si="633"/>
        <v>-5.0763998172342895E-4</v>
      </c>
      <c r="F6784">
        <f t="shared" si="634"/>
        <v>0</v>
      </c>
      <c r="G6784">
        <f t="shared" ca="1" si="636"/>
        <v>0</v>
      </c>
      <c r="H6784" s="4">
        <f t="shared" si="637"/>
        <v>0</v>
      </c>
      <c r="I6784" s="4">
        <f t="shared" ca="1" si="635"/>
        <v>0</v>
      </c>
      <c r="J6784" s="4"/>
    </row>
    <row r="6785" spans="1:10" x14ac:dyDescent="0.25">
      <c r="A6785" s="1">
        <v>42946.679861111108</v>
      </c>
      <c r="B6785" s="5">
        <v>2706.4</v>
      </c>
      <c r="C6785" s="5">
        <v>196.99</v>
      </c>
      <c r="D6785">
        <f t="shared" si="632"/>
        <v>13.738768465404336</v>
      </c>
      <c r="E6785">
        <f t="shared" si="633"/>
        <v>-2.9950758921772902E-2</v>
      </c>
      <c r="F6785">
        <f t="shared" si="634"/>
        <v>0</v>
      </c>
      <c r="G6785">
        <f t="shared" ca="1" si="636"/>
        <v>0</v>
      </c>
      <c r="H6785" s="4">
        <f t="shared" si="637"/>
        <v>0</v>
      </c>
      <c r="I6785" s="4">
        <f t="shared" ca="1" si="635"/>
        <v>0</v>
      </c>
      <c r="J6785" s="4"/>
    </row>
    <row r="6786" spans="1:10" x14ac:dyDescent="0.25">
      <c r="A6786" s="1">
        <v>42946.680555555555</v>
      </c>
      <c r="B6786" s="5">
        <v>2715</v>
      </c>
      <c r="C6786" s="5">
        <v>196.99</v>
      </c>
      <c r="D6786">
        <f t="shared" si="632"/>
        <v>13.78242550383268</v>
      </c>
      <c r="E6786">
        <f t="shared" si="633"/>
        <v>4.3657038428344563E-2</v>
      </c>
      <c r="F6786">
        <f t="shared" si="634"/>
        <v>0</v>
      </c>
      <c r="G6786">
        <f t="shared" ca="1" si="636"/>
        <v>0</v>
      </c>
      <c r="H6786" s="4">
        <f t="shared" si="637"/>
        <v>0</v>
      </c>
      <c r="I6786" s="4">
        <f t="shared" ca="1" si="635"/>
        <v>0</v>
      </c>
      <c r="J6786" s="4"/>
    </row>
    <row r="6787" spans="1:10" x14ac:dyDescent="0.25">
      <c r="A6787" s="1">
        <v>42946.681250000001</v>
      </c>
      <c r="B6787" s="5">
        <v>2708.5</v>
      </c>
      <c r="C6787" s="5">
        <v>196.99</v>
      </c>
      <c r="D6787">
        <f t="shared" ref="D6787:D6850" si="638">B6787/C6787</f>
        <v>13.749428905020558</v>
      </c>
      <c r="E6787">
        <f t="shared" si="633"/>
        <v>-3.2996598812122357E-2</v>
      </c>
      <c r="F6787">
        <f t="shared" si="634"/>
        <v>0</v>
      </c>
      <c r="G6787">
        <f t="shared" ca="1" si="636"/>
        <v>0</v>
      </c>
      <c r="H6787" s="4">
        <f t="shared" si="637"/>
        <v>0</v>
      </c>
      <c r="I6787" s="4">
        <f t="shared" ca="1" si="635"/>
        <v>0</v>
      </c>
      <c r="J6787" s="4"/>
    </row>
    <row r="6788" spans="1:10" x14ac:dyDescent="0.25">
      <c r="A6788" s="1">
        <v>42946.681944444441</v>
      </c>
      <c r="B6788" s="5">
        <v>2713.2</v>
      </c>
      <c r="C6788" s="5">
        <v>196.96</v>
      </c>
      <c r="D6788">
        <f t="shared" si="638"/>
        <v>13.775385865150282</v>
      </c>
      <c r="E6788">
        <f t="shared" ref="E6788:E6851" si="639">D6788-D6787</f>
        <v>2.5956960129724038E-2</v>
      </c>
      <c r="F6788">
        <f t="shared" ref="F6788:F6851" si="640">IF(ABS(E6788)&gt;$L$7,1,0)*IF(E6788&lt;0,-1,1)</f>
        <v>0</v>
      </c>
      <c r="G6788">
        <f t="shared" ca="1" si="636"/>
        <v>0</v>
      </c>
      <c r="H6788" s="4">
        <f t="shared" si="637"/>
        <v>0</v>
      </c>
      <c r="I6788" s="4">
        <f t="shared" ref="I6788:I6851" ca="1" si="641">G6788-H6788</f>
        <v>0</v>
      </c>
      <c r="J6788" s="4"/>
    </row>
    <row r="6789" spans="1:10" x14ac:dyDescent="0.25">
      <c r="A6789" s="1">
        <v>42946.682638888888</v>
      </c>
      <c r="B6789" s="5">
        <v>2710.2</v>
      </c>
      <c r="C6789" s="5">
        <v>196.94</v>
      </c>
      <c r="D6789">
        <f t="shared" si="638"/>
        <v>13.761551741647201</v>
      </c>
      <c r="E6789">
        <f t="shared" si="639"/>
        <v>-1.3834123503080775E-2</v>
      </c>
      <c r="F6789">
        <f t="shared" si="640"/>
        <v>0</v>
      </c>
      <c r="G6789">
        <f t="shared" ca="1" si="636"/>
        <v>0</v>
      </c>
      <c r="H6789" s="4">
        <f t="shared" si="637"/>
        <v>0</v>
      </c>
      <c r="I6789" s="4">
        <f t="shared" ca="1" si="641"/>
        <v>0</v>
      </c>
      <c r="J6789" s="4"/>
    </row>
    <row r="6790" spans="1:10" x14ac:dyDescent="0.25">
      <c r="A6790" s="1">
        <v>42946.683333333334</v>
      </c>
      <c r="B6790" s="5">
        <v>2710</v>
      </c>
      <c r="C6790" s="5">
        <v>196.65</v>
      </c>
      <c r="D6790">
        <f t="shared" si="638"/>
        <v>13.780828883803713</v>
      </c>
      <c r="E6790">
        <f t="shared" si="639"/>
        <v>1.9277142156511218E-2</v>
      </c>
      <c r="F6790">
        <f t="shared" si="640"/>
        <v>0</v>
      </c>
      <c r="G6790">
        <f t="shared" ca="1" si="636"/>
        <v>0</v>
      </c>
      <c r="H6790" s="4">
        <f t="shared" si="637"/>
        <v>0</v>
      </c>
      <c r="I6790" s="4">
        <f t="shared" ca="1" si="641"/>
        <v>0</v>
      </c>
      <c r="J6790" s="4"/>
    </row>
    <row r="6791" spans="1:10" x14ac:dyDescent="0.25">
      <c r="A6791" s="1">
        <v>42946.684027777781</v>
      </c>
      <c r="B6791" s="5">
        <v>2710</v>
      </c>
      <c r="C6791" s="5">
        <v>196.65</v>
      </c>
      <c r="D6791">
        <f t="shared" si="638"/>
        <v>13.780828883803713</v>
      </c>
      <c r="E6791">
        <f t="shared" si="639"/>
        <v>0</v>
      </c>
      <c r="F6791">
        <f t="shared" si="640"/>
        <v>0</v>
      </c>
      <c r="G6791">
        <f t="shared" ca="1" si="636"/>
        <v>0</v>
      </c>
      <c r="H6791" s="4">
        <f t="shared" si="637"/>
        <v>0</v>
      </c>
      <c r="I6791" s="4">
        <f t="shared" ca="1" si="641"/>
        <v>0</v>
      </c>
      <c r="J6791" s="4"/>
    </row>
    <row r="6792" spans="1:10" x14ac:dyDescent="0.25">
      <c r="A6792" s="1">
        <v>42946.68472222222</v>
      </c>
      <c r="B6792" s="5">
        <v>2710.7</v>
      </c>
      <c r="C6792" s="5">
        <v>196.75</v>
      </c>
      <c r="D6792">
        <f t="shared" si="638"/>
        <v>13.777382465057178</v>
      </c>
      <c r="E6792">
        <f t="shared" si="639"/>
        <v>-3.4464187465346185E-3</v>
      </c>
      <c r="F6792">
        <f t="shared" si="640"/>
        <v>0</v>
      </c>
      <c r="G6792">
        <f t="shared" ca="1" si="636"/>
        <v>0</v>
      </c>
      <c r="H6792" s="4">
        <f t="shared" si="637"/>
        <v>0</v>
      </c>
      <c r="I6792" s="4">
        <f t="shared" ca="1" si="641"/>
        <v>0</v>
      </c>
      <c r="J6792" s="4"/>
    </row>
    <row r="6793" spans="1:10" x14ac:dyDescent="0.25">
      <c r="A6793" s="1">
        <v>42946.685416666667</v>
      </c>
      <c r="B6793" s="5">
        <v>2705.6</v>
      </c>
      <c r="C6793" s="5">
        <v>196.59</v>
      </c>
      <c r="D6793">
        <f t="shared" si="638"/>
        <v>13.762653237702832</v>
      </c>
      <c r="E6793">
        <f t="shared" si="639"/>
        <v>-1.4729227354346008E-2</v>
      </c>
      <c r="F6793">
        <f t="shared" si="640"/>
        <v>0</v>
      </c>
      <c r="G6793">
        <f t="shared" ca="1" si="636"/>
        <v>0</v>
      </c>
      <c r="H6793" s="4">
        <f t="shared" si="637"/>
        <v>0</v>
      </c>
      <c r="I6793" s="4">
        <f t="shared" ca="1" si="641"/>
        <v>0</v>
      </c>
      <c r="J6793" s="4"/>
    </row>
    <row r="6794" spans="1:10" x14ac:dyDescent="0.25">
      <c r="A6794" s="1">
        <v>42946.686111111114</v>
      </c>
      <c r="B6794" s="5">
        <v>2709.6</v>
      </c>
      <c r="C6794" s="5">
        <v>195.9</v>
      </c>
      <c r="D6794">
        <f t="shared" si="638"/>
        <v>13.831546707503827</v>
      </c>
      <c r="E6794">
        <f t="shared" si="639"/>
        <v>6.8893469800995533E-2</v>
      </c>
      <c r="F6794">
        <f t="shared" si="640"/>
        <v>0</v>
      </c>
      <c r="G6794">
        <f t="shared" ca="1" si="636"/>
        <v>0</v>
      </c>
      <c r="H6794" s="4">
        <f t="shared" si="637"/>
        <v>0</v>
      </c>
      <c r="I6794" s="4">
        <f t="shared" ca="1" si="641"/>
        <v>0</v>
      </c>
      <c r="J6794" s="4"/>
    </row>
    <row r="6795" spans="1:10" x14ac:dyDescent="0.25">
      <c r="A6795" s="1">
        <v>42946.686805555553</v>
      </c>
      <c r="B6795" s="5">
        <v>2710.5</v>
      </c>
      <c r="C6795" s="5">
        <v>195.52</v>
      </c>
      <c r="D6795">
        <f t="shared" si="638"/>
        <v>13.863031914893616</v>
      </c>
      <c r="E6795">
        <f t="shared" si="639"/>
        <v>3.1485207389788883E-2</v>
      </c>
      <c r="F6795">
        <f t="shared" si="640"/>
        <v>0</v>
      </c>
      <c r="G6795">
        <f t="shared" ca="1" si="636"/>
        <v>0</v>
      </c>
      <c r="H6795" s="4">
        <f t="shared" si="637"/>
        <v>0</v>
      </c>
      <c r="I6795" s="4">
        <f t="shared" ca="1" si="641"/>
        <v>0</v>
      </c>
      <c r="J6795" s="4"/>
    </row>
    <row r="6796" spans="1:10" x14ac:dyDescent="0.25">
      <c r="A6796" s="1">
        <v>42946.6875</v>
      </c>
      <c r="B6796" s="5">
        <v>2710.7</v>
      </c>
      <c r="C6796" s="5">
        <v>195.85</v>
      </c>
      <c r="D6796">
        <f t="shared" si="638"/>
        <v>13.840694408986469</v>
      </c>
      <c r="E6796">
        <f t="shared" si="639"/>
        <v>-2.2337505907147559E-2</v>
      </c>
      <c r="F6796">
        <f t="shared" si="640"/>
        <v>0</v>
      </c>
      <c r="G6796">
        <f t="shared" ca="1" si="636"/>
        <v>0</v>
      </c>
      <c r="H6796" s="4">
        <f t="shared" si="637"/>
        <v>0</v>
      </c>
      <c r="I6796" s="4">
        <f t="shared" ca="1" si="641"/>
        <v>0</v>
      </c>
      <c r="J6796" s="4"/>
    </row>
    <row r="6797" spans="1:10" x14ac:dyDescent="0.25">
      <c r="A6797" s="1">
        <v>42946.688194444447</v>
      </c>
      <c r="B6797" s="5">
        <v>2710.7</v>
      </c>
      <c r="C6797" s="5">
        <v>195.51</v>
      </c>
      <c r="D6797">
        <f t="shared" si="638"/>
        <v>13.864763950693058</v>
      </c>
      <c r="E6797">
        <f t="shared" si="639"/>
        <v>2.4069541706589703E-2</v>
      </c>
      <c r="F6797">
        <f t="shared" si="640"/>
        <v>0</v>
      </c>
      <c r="G6797">
        <f t="shared" ca="1" si="636"/>
        <v>0</v>
      </c>
      <c r="H6797" s="4">
        <f t="shared" si="637"/>
        <v>0</v>
      </c>
      <c r="I6797" s="4">
        <f t="shared" ca="1" si="641"/>
        <v>0</v>
      </c>
      <c r="J6797" s="4"/>
    </row>
    <row r="6798" spans="1:10" x14ac:dyDescent="0.25">
      <c r="A6798" s="1">
        <v>42946.688888888886</v>
      </c>
      <c r="B6798" s="5">
        <v>2710.1</v>
      </c>
      <c r="C6798" s="5">
        <v>195.93</v>
      </c>
      <c r="D6798">
        <f t="shared" si="638"/>
        <v>13.831980809472769</v>
      </c>
      <c r="E6798">
        <f t="shared" si="639"/>
        <v>-3.2783141220289025E-2</v>
      </c>
      <c r="F6798">
        <f t="shared" si="640"/>
        <v>0</v>
      </c>
      <c r="G6798">
        <f t="shared" ca="1" si="636"/>
        <v>0</v>
      </c>
      <c r="H6798" s="4">
        <f t="shared" si="637"/>
        <v>0</v>
      </c>
      <c r="I6798" s="4">
        <f t="shared" ca="1" si="641"/>
        <v>0</v>
      </c>
      <c r="J6798" s="4"/>
    </row>
    <row r="6799" spans="1:10" x14ac:dyDescent="0.25">
      <c r="A6799" s="1">
        <v>42946.689583333333</v>
      </c>
      <c r="B6799" s="5">
        <v>2710.3</v>
      </c>
      <c r="C6799" s="5">
        <v>195.99</v>
      </c>
      <c r="D6799">
        <f t="shared" si="638"/>
        <v>13.828766773814991</v>
      </c>
      <c r="E6799">
        <f t="shared" si="639"/>
        <v>-3.2140356577787799E-3</v>
      </c>
      <c r="F6799">
        <f t="shared" si="640"/>
        <v>0</v>
      </c>
      <c r="G6799">
        <f t="shared" ca="1" si="636"/>
        <v>0</v>
      </c>
      <c r="H6799" s="4">
        <f t="shared" si="637"/>
        <v>0</v>
      </c>
      <c r="I6799" s="4">
        <f t="shared" ca="1" si="641"/>
        <v>0</v>
      </c>
      <c r="J6799" s="4"/>
    </row>
    <row r="6800" spans="1:10" x14ac:dyDescent="0.25">
      <c r="A6800" s="1">
        <v>42946.69027777778</v>
      </c>
      <c r="B6800" s="5">
        <v>2710.3</v>
      </c>
      <c r="C6800" s="5">
        <v>195.98</v>
      </c>
      <c r="D6800">
        <f t="shared" si="638"/>
        <v>13.829472395142362</v>
      </c>
      <c r="E6800">
        <f t="shared" si="639"/>
        <v>7.0562132737173044E-4</v>
      </c>
      <c r="F6800">
        <f t="shared" si="640"/>
        <v>0</v>
      </c>
      <c r="G6800">
        <f t="shared" ca="1" si="636"/>
        <v>0</v>
      </c>
      <c r="H6800" s="4">
        <f t="shared" si="637"/>
        <v>0</v>
      </c>
      <c r="I6800" s="4">
        <f t="shared" ca="1" si="641"/>
        <v>0</v>
      </c>
      <c r="J6800" s="4"/>
    </row>
    <row r="6801" spans="1:10" x14ac:dyDescent="0.25">
      <c r="A6801" s="1">
        <v>42946.690972222219</v>
      </c>
      <c r="B6801" s="5">
        <v>2708.4</v>
      </c>
      <c r="C6801" s="5">
        <v>194.85</v>
      </c>
      <c r="D6801">
        <f t="shared" si="638"/>
        <v>13.899923017705929</v>
      </c>
      <c r="E6801">
        <f t="shared" si="639"/>
        <v>7.0450622563566156E-2</v>
      </c>
      <c r="F6801">
        <f t="shared" si="640"/>
        <v>0</v>
      </c>
      <c r="G6801">
        <f t="shared" ca="1" si="636"/>
        <v>0</v>
      </c>
      <c r="H6801" s="4">
        <f t="shared" si="637"/>
        <v>0</v>
      </c>
      <c r="I6801" s="4">
        <f t="shared" ca="1" si="641"/>
        <v>0</v>
      </c>
      <c r="J6801" s="4"/>
    </row>
    <row r="6802" spans="1:10" x14ac:dyDescent="0.25">
      <c r="A6802" s="1">
        <v>42946.691666666666</v>
      </c>
      <c r="B6802" s="5">
        <v>2710.3</v>
      </c>
      <c r="C6802" s="5">
        <v>194.85</v>
      </c>
      <c r="D6802">
        <f t="shared" si="638"/>
        <v>13.909674108288428</v>
      </c>
      <c r="E6802">
        <f t="shared" si="639"/>
        <v>9.7510905824993444E-3</v>
      </c>
      <c r="F6802">
        <f t="shared" si="640"/>
        <v>0</v>
      </c>
      <c r="G6802">
        <f t="shared" ca="1" si="636"/>
        <v>0</v>
      </c>
      <c r="H6802" s="4">
        <f t="shared" si="637"/>
        <v>0</v>
      </c>
      <c r="I6802" s="4">
        <f t="shared" ca="1" si="641"/>
        <v>0</v>
      </c>
      <c r="J6802" s="4"/>
    </row>
    <row r="6803" spans="1:10" x14ac:dyDescent="0.25">
      <c r="A6803" s="1">
        <v>42946.692361111112</v>
      </c>
      <c r="B6803" s="5">
        <v>2713.4</v>
      </c>
      <c r="C6803" s="5">
        <v>195.42</v>
      </c>
      <c r="D6803">
        <f t="shared" si="638"/>
        <v>13.884965714870537</v>
      </c>
      <c r="E6803">
        <f t="shared" si="639"/>
        <v>-2.4708393417890662E-2</v>
      </c>
      <c r="F6803">
        <f t="shared" si="640"/>
        <v>0</v>
      </c>
      <c r="G6803">
        <f t="shared" ca="1" si="636"/>
        <v>0</v>
      </c>
      <c r="H6803" s="4">
        <f t="shared" si="637"/>
        <v>0</v>
      </c>
      <c r="I6803" s="4">
        <f t="shared" ca="1" si="641"/>
        <v>0</v>
      </c>
      <c r="J6803" s="4"/>
    </row>
    <row r="6804" spans="1:10" x14ac:dyDescent="0.25">
      <c r="A6804" s="1">
        <v>42946.693055555559</v>
      </c>
      <c r="B6804" s="5">
        <v>2713.9</v>
      </c>
      <c r="C6804" s="5">
        <v>194.98</v>
      </c>
      <c r="D6804">
        <f t="shared" si="638"/>
        <v>13.918863473176737</v>
      </c>
      <c r="E6804">
        <f t="shared" si="639"/>
        <v>3.3897758306199677E-2</v>
      </c>
      <c r="F6804">
        <f t="shared" si="640"/>
        <v>0</v>
      </c>
      <c r="G6804">
        <f t="shared" ca="1" si="636"/>
        <v>0</v>
      </c>
      <c r="H6804" s="4">
        <f t="shared" si="637"/>
        <v>0</v>
      </c>
      <c r="I6804" s="4">
        <f t="shared" ca="1" si="641"/>
        <v>0</v>
      </c>
      <c r="J6804" s="4"/>
    </row>
    <row r="6805" spans="1:10" x14ac:dyDescent="0.25">
      <c r="A6805" s="1">
        <v>42946.693749999999</v>
      </c>
      <c r="B6805" s="5">
        <v>2715.1</v>
      </c>
      <c r="C6805" s="5">
        <v>194.7</v>
      </c>
      <c r="D6805">
        <f t="shared" si="638"/>
        <v>13.945043656908064</v>
      </c>
      <c r="E6805">
        <f t="shared" si="639"/>
        <v>2.6180183731327134E-2</v>
      </c>
      <c r="F6805">
        <f t="shared" si="640"/>
        <v>0</v>
      </c>
      <c r="G6805">
        <f t="shared" ca="1" si="636"/>
        <v>0</v>
      </c>
      <c r="H6805" s="4">
        <f t="shared" si="637"/>
        <v>0</v>
      </c>
      <c r="I6805" s="4">
        <f t="shared" ca="1" si="641"/>
        <v>0</v>
      </c>
      <c r="J6805" s="4"/>
    </row>
    <row r="6806" spans="1:10" x14ac:dyDescent="0.25">
      <c r="A6806" s="1">
        <v>42946.694444444445</v>
      </c>
      <c r="B6806" s="5">
        <v>2715.1</v>
      </c>
      <c r="C6806" s="5">
        <v>194.77</v>
      </c>
      <c r="D6806">
        <f t="shared" si="638"/>
        <v>13.940031832417722</v>
      </c>
      <c r="E6806">
        <f t="shared" si="639"/>
        <v>-5.0118244903423204E-3</v>
      </c>
      <c r="F6806">
        <f t="shared" si="640"/>
        <v>0</v>
      </c>
      <c r="G6806">
        <f t="shared" ca="1" si="636"/>
        <v>0</v>
      </c>
      <c r="H6806" s="4">
        <f t="shared" si="637"/>
        <v>0</v>
      </c>
      <c r="I6806" s="4">
        <f t="shared" ca="1" si="641"/>
        <v>0</v>
      </c>
      <c r="J6806" s="4"/>
    </row>
    <row r="6807" spans="1:10" x14ac:dyDescent="0.25">
      <c r="A6807" s="1">
        <v>42946.695138888892</v>
      </c>
      <c r="B6807" s="5">
        <v>2716.6</v>
      </c>
      <c r="C6807" s="5">
        <v>194.96</v>
      </c>
      <c r="D6807">
        <f t="shared" si="638"/>
        <v>13.934140336479278</v>
      </c>
      <c r="E6807">
        <f t="shared" si="639"/>
        <v>-5.8914959384441801E-3</v>
      </c>
      <c r="F6807">
        <f t="shared" si="640"/>
        <v>0</v>
      </c>
      <c r="G6807">
        <f t="shared" ca="1" si="636"/>
        <v>0</v>
      </c>
      <c r="H6807" s="4">
        <f t="shared" si="637"/>
        <v>0</v>
      </c>
      <c r="I6807" s="4">
        <f t="shared" ca="1" si="641"/>
        <v>0</v>
      </c>
      <c r="J6807" s="4"/>
    </row>
    <row r="6808" spans="1:10" x14ac:dyDescent="0.25">
      <c r="A6808" s="1">
        <v>42946.695833333331</v>
      </c>
      <c r="B6808" s="5">
        <v>2720.6</v>
      </c>
      <c r="C6808" s="5">
        <v>194.99</v>
      </c>
      <c r="D6808">
        <f t="shared" si="638"/>
        <v>13.952510385147955</v>
      </c>
      <c r="E6808">
        <f t="shared" si="639"/>
        <v>1.8370048668677086E-2</v>
      </c>
      <c r="F6808">
        <f t="shared" si="640"/>
        <v>0</v>
      </c>
      <c r="G6808">
        <f t="shared" ca="1" si="636"/>
        <v>0</v>
      </c>
      <c r="H6808" s="4">
        <f t="shared" si="637"/>
        <v>0</v>
      </c>
      <c r="I6808" s="4">
        <f t="shared" ca="1" si="641"/>
        <v>0</v>
      </c>
      <c r="J6808" s="4"/>
    </row>
    <row r="6809" spans="1:10" x14ac:dyDescent="0.25">
      <c r="A6809" s="1">
        <v>42946.696527777778</v>
      </c>
      <c r="B6809" s="5">
        <v>2721.5</v>
      </c>
      <c r="C6809" s="5">
        <v>194.99</v>
      </c>
      <c r="D6809">
        <f t="shared" si="638"/>
        <v>13.95712600646187</v>
      </c>
      <c r="E6809">
        <f t="shared" si="639"/>
        <v>4.6156213139152413E-3</v>
      </c>
      <c r="F6809">
        <f t="shared" si="640"/>
        <v>0</v>
      </c>
      <c r="G6809">
        <f t="shared" ca="1" si="636"/>
        <v>0</v>
      </c>
      <c r="H6809" s="4">
        <f t="shared" si="637"/>
        <v>0</v>
      </c>
      <c r="I6809" s="4">
        <f t="shared" ca="1" si="641"/>
        <v>0</v>
      </c>
      <c r="J6809" s="4"/>
    </row>
    <row r="6810" spans="1:10" x14ac:dyDescent="0.25">
      <c r="A6810" s="1">
        <v>42946.697222222225</v>
      </c>
      <c r="B6810" s="5">
        <v>2724.1</v>
      </c>
      <c r="C6810" s="5">
        <v>194.99</v>
      </c>
      <c r="D6810">
        <f t="shared" si="638"/>
        <v>13.970460023590952</v>
      </c>
      <c r="E6810">
        <f t="shared" si="639"/>
        <v>1.3334017129082554E-2</v>
      </c>
      <c r="F6810">
        <f t="shared" si="640"/>
        <v>0</v>
      </c>
      <c r="G6810">
        <f t="shared" ca="1" si="636"/>
        <v>0</v>
      </c>
      <c r="H6810" s="4">
        <f t="shared" si="637"/>
        <v>0</v>
      </c>
      <c r="I6810" s="4">
        <f t="shared" ca="1" si="641"/>
        <v>0</v>
      </c>
      <c r="J6810" s="4"/>
    </row>
    <row r="6811" spans="1:10" x14ac:dyDescent="0.25">
      <c r="A6811" s="1">
        <v>42946.697916666664</v>
      </c>
      <c r="B6811" s="5">
        <v>2725</v>
      </c>
      <c r="C6811" s="5">
        <v>195</v>
      </c>
      <c r="D6811">
        <f t="shared" si="638"/>
        <v>13.974358974358974</v>
      </c>
      <c r="E6811">
        <f t="shared" si="639"/>
        <v>3.898950768022047E-3</v>
      </c>
      <c r="F6811">
        <f t="shared" si="640"/>
        <v>0</v>
      </c>
      <c r="G6811">
        <f t="shared" ca="1" si="636"/>
        <v>0</v>
      </c>
      <c r="H6811" s="4">
        <f t="shared" si="637"/>
        <v>0</v>
      </c>
      <c r="I6811" s="4">
        <f t="shared" ca="1" si="641"/>
        <v>0</v>
      </c>
      <c r="J6811" s="4"/>
    </row>
    <row r="6812" spans="1:10" x14ac:dyDescent="0.25">
      <c r="A6812" s="1">
        <v>42946.698611111111</v>
      </c>
      <c r="B6812" s="5">
        <v>2725</v>
      </c>
      <c r="C6812" s="5">
        <v>194.99</v>
      </c>
      <c r="D6812">
        <f t="shared" si="638"/>
        <v>13.975075644904866</v>
      </c>
      <c r="E6812">
        <f t="shared" si="639"/>
        <v>7.1667054589141799E-4</v>
      </c>
      <c r="F6812">
        <f t="shared" si="640"/>
        <v>0</v>
      </c>
      <c r="G6812">
        <f t="shared" ca="1" si="636"/>
        <v>0</v>
      </c>
      <c r="H6812" s="4">
        <f t="shared" si="637"/>
        <v>0</v>
      </c>
      <c r="I6812" s="4">
        <f t="shared" ca="1" si="641"/>
        <v>0</v>
      </c>
      <c r="J6812" s="4"/>
    </row>
    <row r="6813" spans="1:10" x14ac:dyDescent="0.25">
      <c r="A6813" s="1">
        <v>42946.699305555558</v>
      </c>
      <c r="B6813" s="5">
        <v>2725</v>
      </c>
      <c r="C6813" s="5">
        <v>195</v>
      </c>
      <c r="D6813">
        <f t="shared" si="638"/>
        <v>13.974358974358974</v>
      </c>
      <c r="E6813">
        <f t="shared" si="639"/>
        <v>-7.1667054589141799E-4</v>
      </c>
      <c r="F6813">
        <f t="shared" si="640"/>
        <v>0</v>
      </c>
      <c r="G6813">
        <f t="shared" ca="1" si="636"/>
        <v>0</v>
      </c>
      <c r="H6813" s="4">
        <f t="shared" si="637"/>
        <v>0</v>
      </c>
      <c r="I6813" s="4">
        <f t="shared" ca="1" si="641"/>
        <v>0</v>
      </c>
      <c r="J6813" s="4"/>
    </row>
    <row r="6814" spans="1:10" x14ac:dyDescent="0.25">
      <c r="A6814" s="1">
        <v>42946.7</v>
      </c>
      <c r="B6814" s="5">
        <v>2725.3</v>
      </c>
      <c r="C6814" s="5">
        <v>195.58</v>
      </c>
      <c r="D6814">
        <f t="shared" si="638"/>
        <v>13.934451375396257</v>
      </c>
      <c r="E6814">
        <f t="shared" si="639"/>
        <v>-3.9907598962717117E-2</v>
      </c>
      <c r="F6814">
        <f t="shared" si="640"/>
        <v>0</v>
      </c>
      <c r="G6814">
        <f t="shared" ca="1" si="636"/>
        <v>0</v>
      </c>
      <c r="H6814" s="4">
        <f t="shared" si="637"/>
        <v>0</v>
      </c>
      <c r="I6814" s="4">
        <f t="shared" ca="1" si="641"/>
        <v>0</v>
      </c>
      <c r="J6814" s="4"/>
    </row>
    <row r="6815" spans="1:10" x14ac:dyDescent="0.25">
      <c r="A6815" s="1">
        <v>42946.700694444444</v>
      </c>
      <c r="B6815" s="5">
        <v>2725.5</v>
      </c>
      <c r="C6815" s="5">
        <v>195.39</v>
      </c>
      <c r="D6815">
        <f t="shared" si="638"/>
        <v>13.949025026869339</v>
      </c>
      <c r="E6815">
        <f t="shared" si="639"/>
        <v>1.4573651473082094E-2</v>
      </c>
      <c r="F6815">
        <f t="shared" si="640"/>
        <v>0</v>
      </c>
      <c r="G6815">
        <f t="shared" ca="1" si="636"/>
        <v>0</v>
      </c>
      <c r="H6815" s="4">
        <f t="shared" si="637"/>
        <v>0</v>
      </c>
      <c r="I6815" s="4">
        <f t="shared" ca="1" si="641"/>
        <v>0</v>
      </c>
      <c r="J6815" s="4"/>
    </row>
    <row r="6816" spans="1:10" x14ac:dyDescent="0.25">
      <c r="A6816" s="1">
        <v>42946.701388888891</v>
      </c>
      <c r="B6816" s="5">
        <v>2728.8</v>
      </c>
      <c r="C6816" s="5">
        <v>195.5</v>
      </c>
      <c r="D6816">
        <f t="shared" si="638"/>
        <v>13.958056265984656</v>
      </c>
      <c r="E6816">
        <f t="shared" si="639"/>
        <v>9.0312391153162253E-3</v>
      </c>
      <c r="F6816">
        <f t="shared" si="640"/>
        <v>0</v>
      </c>
      <c r="G6816">
        <f t="shared" ca="1" si="636"/>
        <v>0</v>
      </c>
      <c r="H6816" s="4">
        <f t="shared" si="637"/>
        <v>0</v>
      </c>
      <c r="I6816" s="4">
        <f t="shared" ca="1" si="641"/>
        <v>0</v>
      </c>
      <c r="J6816" s="4"/>
    </row>
    <row r="6817" spans="1:10" x14ac:dyDescent="0.25">
      <c r="A6817" s="1">
        <v>42946.70208333333</v>
      </c>
      <c r="B6817" s="5">
        <v>2730</v>
      </c>
      <c r="C6817" s="5">
        <v>194.35</v>
      </c>
      <c r="D6817">
        <f t="shared" si="638"/>
        <v>14.046822742474916</v>
      </c>
      <c r="E6817">
        <f t="shared" si="639"/>
        <v>8.876647649026026E-2</v>
      </c>
      <c r="F6817">
        <f t="shared" si="640"/>
        <v>0</v>
      </c>
      <c r="G6817">
        <f t="shared" ca="1" si="636"/>
        <v>0</v>
      </c>
      <c r="H6817" s="4">
        <f t="shared" si="637"/>
        <v>0</v>
      </c>
      <c r="I6817" s="4">
        <f t="shared" ca="1" si="641"/>
        <v>0</v>
      </c>
      <c r="J6817" s="4"/>
    </row>
    <row r="6818" spans="1:10" x14ac:dyDescent="0.25">
      <c r="A6818" s="1">
        <v>42946.702777777777</v>
      </c>
      <c r="B6818" s="5">
        <v>2725.5</v>
      </c>
      <c r="C6818" s="5">
        <v>194.61</v>
      </c>
      <c r="D6818">
        <f t="shared" si="638"/>
        <v>14.004932942808693</v>
      </c>
      <c r="E6818">
        <f t="shared" si="639"/>
        <v>-4.1889799666222416E-2</v>
      </c>
      <c r="F6818">
        <f t="shared" si="640"/>
        <v>0</v>
      </c>
      <c r="G6818">
        <f t="shared" ca="1" si="636"/>
        <v>0</v>
      </c>
      <c r="H6818" s="4">
        <f t="shared" si="637"/>
        <v>0</v>
      </c>
      <c r="I6818" s="4">
        <f t="shared" ca="1" si="641"/>
        <v>0</v>
      </c>
      <c r="J6818" s="4"/>
    </row>
    <row r="6819" spans="1:10" x14ac:dyDescent="0.25">
      <c r="A6819" s="1">
        <v>42946.703472222223</v>
      </c>
      <c r="B6819" s="5">
        <v>2730</v>
      </c>
      <c r="C6819" s="5">
        <v>195</v>
      </c>
      <c r="D6819">
        <f t="shared" si="638"/>
        <v>14</v>
      </c>
      <c r="E6819">
        <f t="shared" si="639"/>
        <v>-4.9329428086934968E-3</v>
      </c>
      <c r="F6819">
        <f t="shared" si="640"/>
        <v>0</v>
      </c>
      <c r="G6819">
        <f t="shared" ca="1" si="636"/>
        <v>0</v>
      </c>
      <c r="H6819" s="4">
        <f t="shared" si="637"/>
        <v>0</v>
      </c>
      <c r="I6819" s="4">
        <f t="shared" ca="1" si="641"/>
        <v>0</v>
      </c>
      <c r="J6819" s="4"/>
    </row>
    <row r="6820" spans="1:10" x14ac:dyDescent="0.25">
      <c r="A6820" s="1">
        <v>42946.70416666667</v>
      </c>
      <c r="B6820" s="5">
        <v>2731.4</v>
      </c>
      <c r="C6820" s="5">
        <v>195.42</v>
      </c>
      <c r="D6820">
        <f t="shared" si="638"/>
        <v>13.977075017910144</v>
      </c>
      <c r="E6820">
        <f t="shared" si="639"/>
        <v>-2.2924982089856272E-2</v>
      </c>
      <c r="F6820">
        <f t="shared" si="640"/>
        <v>0</v>
      </c>
      <c r="G6820">
        <f t="shared" ca="1" si="636"/>
        <v>0</v>
      </c>
      <c r="H6820" s="4">
        <f t="shared" si="637"/>
        <v>0</v>
      </c>
      <c r="I6820" s="4">
        <f t="shared" ca="1" si="641"/>
        <v>0</v>
      </c>
      <c r="J6820" s="4"/>
    </row>
    <row r="6821" spans="1:10" x14ac:dyDescent="0.25">
      <c r="A6821" s="1">
        <v>42946.704861111109</v>
      </c>
      <c r="B6821" s="5">
        <v>2731.5</v>
      </c>
      <c r="C6821" s="5">
        <v>196.28</v>
      </c>
      <c r="D6821">
        <f t="shared" si="638"/>
        <v>13.916343998369676</v>
      </c>
      <c r="E6821">
        <f t="shared" si="639"/>
        <v>-6.0731019540467557E-2</v>
      </c>
      <c r="F6821">
        <f t="shared" si="640"/>
        <v>0</v>
      </c>
      <c r="G6821">
        <f t="shared" ca="1" si="636"/>
        <v>0</v>
      </c>
      <c r="H6821" s="4">
        <f t="shared" si="637"/>
        <v>0</v>
      </c>
      <c r="I6821" s="4">
        <f t="shared" ca="1" si="641"/>
        <v>0</v>
      </c>
      <c r="J6821" s="4"/>
    </row>
    <row r="6822" spans="1:10" x14ac:dyDescent="0.25">
      <c r="A6822" s="1">
        <v>42946.705555555556</v>
      </c>
      <c r="B6822" s="5">
        <v>2731.9</v>
      </c>
      <c r="C6822" s="5">
        <v>196.29</v>
      </c>
      <c r="D6822">
        <f t="shared" si="638"/>
        <v>13.917672831015336</v>
      </c>
      <c r="E6822">
        <f t="shared" si="639"/>
        <v>1.3288326456599719E-3</v>
      </c>
      <c r="F6822">
        <f t="shared" si="640"/>
        <v>0</v>
      </c>
      <c r="G6822">
        <f t="shared" ca="1" si="636"/>
        <v>0</v>
      </c>
      <c r="H6822" s="4">
        <f t="shared" si="637"/>
        <v>0</v>
      </c>
      <c r="I6822" s="4">
        <f t="shared" ca="1" si="641"/>
        <v>0</v>
      </c>
      <c r="J6822" s="4"/>
    </row>
    <row r="6823" spans="1:10" x14ac:dyDescent="0.25">
      <c r="A6823" s="1">
        <v>42946.706250000003</v>
      </c>
      <c r="B6823" s="5">
        <v>2731</v>
      </c>
      <c r="C6823" s="5">
        <v>196.89</v>
      </c>
      <c r="D6823">
        <f t="shared" si="638"/>
        <v>13.870689217329474</v>
      </c>
      <c r="E6823">
        <f t="shared" si="639"/>
        <v>-4.6983613685862124E-2</v>
      </c>
      <c r="F6823">
        <f t="shared" si="640"/>
        <v>0</v>
      </c>
      <c r="G6823">
        <f t="shared" ca="1" si="636"/>
        <v>0</v>
      </c>
      <c r="H6823" s="4">
        <f t="shared" si="637"/>
        <v>0</v>
      </c>
      <c r="I6823" s="4">
        <f t="shared" ca="1" si="641"/>
        <v>0</v>
      </c>
      <c r="J6823" s="4"/>
    </row>
    <row r="6824" spans="1:10" x14ac:dyDescent="0.25">
      <c r="A6824" s="1">
        <v>42946.706944444442</v>
      </c>
      <c r="B6824" s="5">
        <v>2731</v>
      </c>
      <c r="C6824" s="5">
        <v>197</v>
      </c>
      <c r="D6824">
        <f t="shared" si="638"/>
        <v>13.862944162436548</v>
      </c>
      <c r="E6824">
        <f t="shared" si="639"/>
        <v>-7.7450548929256513E-3</v>
      </c>
      <c r="F6824">
        <f t="shared" si="640"/>
        <v>0</v>
      </c>
      <c r="G6824">
        <f t="shared" ca="1" si="636"/>
        <v>0</v>
      </c>
      <c r="H6824" s="4">
        <f t="shared" si="637"/>
        <v>0</v>
      </c>
      <c r="I6824" s="4">
        <f t="shared" ca="1" si="641"/>
        <v>0</v>
      </c>
      <c r="J6824" s="4"/>
    </row>
    <row r="6825" spans="1:10" x14ac:dyDescent="0.25">
      <c r="A6825" s="1">
        <v>42946.707638888889</v>
      </c>
      <c r="B6825" s="5">
        <v>2725.4</v>
      </c>
      <c r="C6825" s="5">
        <v>197.07</v>
      </c>
      <c r="D6825">
        <f t="shared" si="638"/>
        <v>13.829603694118841</v>
      </c>
      <c r="E6825">
        <f t="shared" si="639"/>
        <v>-3.3340468317707206E-2</v>
      </c>
      <c r="F6825">
        <f t="shared" si="640"/>
        <v>0</v>
      </c>
      <c r="G6825">
        <f t="shared" ca="1" si="636"/>
        <v>0</v>
      </c>
      <c r="H6825" s="4">
        <f t="shared" si="637"/>
        <v>0</v>
      </c>
      <c r="I6825" s="4">
        <f t="shared" ca="1" si="641"/>
        <v>0</v>
      </c>
      <c r="J6825" s="4"/>
    </row>
    <row r="6826" spans="1:10" x14ac:dyDescent="0.25">
      <c r="A6826" s="1">
        <v>42946.708333333336</v>
      </c>
      <c r="B6826" s="5">
        <v>2725.1</v>
      </c>
      <c r="C6826" s="5">
        <v>197.49</v>
      </c>
      <c r="D6826">
        <f t="shared" si="638"/>
        <v>13.798673350549393</v>
      </c>
      <c r="E6826">
        <f t="shared" si="639"/>
        <v>-3.0930343569448127E-2</v>
      </c>
      <c r="F6826">
        <f t="shared" si="640"/>
        <v>0</v>
      </c>
      <c r="G6826">
        <f t="shared" ca="1" si="636"/>
        <v>0</v>
      </c>
      <c r="H6826" s="4">
        <f t="shared" si="637"/>
        <v>0</v>
      </c>
      <c r="I6826" s="4">
        <f t="shared" ca="1" si="641"/>
        <v>0</v>
      </c>
      <c r="J6826" s="4"/>
    </row>
    <row r="6827" spans="1:10" x14ac:dyDescent="0.25">
      <c r="A6827" s="1">
        <v>42946.709027777775</v>
      </c>
      <c r="B6827" s="5">
        <v>2716.1</v>
      </c>
      <c r="C6827" s="5">
        <v>197.49</v>
      </c>
      <c r="D6827">
        <f t="shared" si="638"/>
        <v>13.753101422856853</v>
      </c>
      <c r="E6827">
        <f t="shared" si="639"/>
        <v>-4.557192769254037E-2</v>
      </c>
      <c r="F6827">
        <f t="shared" si="640"/>
        <v>0</v>
      </c>
      <c r="G6827">
        <f t="shared" ca="1" si="636"/>
        <v>0</v>
      </c>
      <c r="H6827" s="4">
        <f t="shared" si="637"/>
        <v>0</v>
      </c>
      <c r="I6827" s="4">
        <f t="shared" ca="1" si="641"/>
        <v>0</v>
      </c>
      <c r="J6827" s="4"/>
    </row>
    <row r="6828" spans="1:10" x14ac:dyDescent="0.25">
      <c r="A6828" s="1">
        <v>42946.709722222222</v>
      </c>
      <c r="B6828" s="5">
        <v>2711</v>
      </c>
      <c r="C6828" s="5">
        <v>197.16</v>
      </c>
      <c r="D6828">
        <f t="shared" si="638"/>
        <v>13.750253601136134</v>
      </c>
      <c r="E6828">
        <f t="shared" si="639"/>
        <v>-2.8478217207190681E-3</v>
      </c>
      <c r="F6828">
        <f t="shared" si="640"/>
        <v>0</v>
      </c>
      <c r="G6828">
        <f t="shared" ca="1" si="636"/>
        <v>0</v>
      </c>
      <c r="H6828" s="4">
        <f t="shared" si="637"/>
        <v>0</v>
      </c>
      <c r="I6828" s="4">
        <f t="shared" ca="1" si="641"/>
        <v>0</v>
      </c>
      <c r="J6828" s="4"/>
    </row>
    <row r="6829" spans="1:10" x14ac:dyDescent="0.25">
      <c r="A6829" s="1">
        <v>42946.710416666669</v>
      </c>
      <c r="B6829" s="5">
        <v>2711.1</v>
      </c>
      <c r="C6829" s="5">
        <v>196.5</v>
      </c>
      <c r="D6829">
        <f t="shared" si="638"/>
        <v>13.796946564885495</v>
      </c>
      <c r="E6829">
        <f t="shared" si="639"/>
        <v>4.6692963749361382E-2</v>
      </c>
      <c r="F6829">
        <f t="shared" si="640"/>
        <v>0</v>
      </c>
      <c r="G6829">
        <f t="shared" ca="1" si="636"/>
        <v>0</v>
      </c>
      <c r="H6829" s="4">
        <f t="shared" si="637"/>
        <v>0</v>
      </c>
      <c r="I6829" s="4">
        <f t="shared" ca="1" si="641"/>
        <v>0</v>
      </c>
      <c r="J6829" s="4"/>
    </row>
    <row r="6830" spans="1:10" x14ac:dyDescent="0.25">
      <c r="A6830" s="1">
        <v>42946.711111111108</v>
      </c>
      <c r="B6830" s="5">
        <v>2714.3</v>
      </c>
      <c r="C6830" s="5">
        <v>196.34</v>
      </c>
      <c r="D6830">
        <f t="shared" si="638"/>
        <v>13.824488132830805</v>
      </c>
      <c r="E6830">
        <f t="shared" si="639"/>
        <v>2.7541567945309708E-2</v>
      </c>
      <c r="F6830">
        <f t="shared" si="640"/>
        <v>0</v>
      </c>
      <c r="G6830">
        <f t="shared" ca="1" si="636"/>
        <v>0</v>
      </c>
      <c r="H6830" s="4">
        <f t="shared" si="637"/>
        <v>0</v>
      </c>
      <c r="I6830" s="4">
        <f t="shared" ca="1" si="641"/>
        <v>0</v>
      </c>
      <c r="J6830" s="4"/>
    </row>
    <row r="6831" spans="1:10" x14ac:dyDescent="0.25">
      <c r="A6831" s="1">
        <v>42946.711805555555</v>
      </c>
      <c r="B6831" s="5">
        <v>2710.2</v>
      </c>
      <c r="C6831" s="5">
        <v>196.69</v>
      </c>
      <c r="D6831">
        <f t="shared" si="638"/>
        <v>13.779043164370329</v>
      </c>
      <c r="E6831">
        <f t="shared" si="639"/>
        <v>-4.5444968460476076E-2</v>
      </c>
      <c r="F6831">
        <f t="shared" si="640"/>
        <v>0</v>
      </c>
      <c r="G6831">
        <f t="shared" ca="1" si="636"/>
        <v>0</v>
      </c>
      <c r="H6831" s="4">
        <f t="shared" si="637"/>
        <v>0</v>
      </c>
      <c r="I6831" s="4">
        <f t="shared" ca="1" si="641"/>
        <v>0</v>
      </c>
      <c r="J6831" s="4"/>
    </row>
    <row r="6832" spans="1:10" x14ac:dyDescent="0.25">
      <c r="A6832" s="1">
        <v>42946.712500000001</v>
      </c>
      <c r="B6832" s="5">
        <v>2715</v>
      </c>
      <c r="C6832" s="5">
        <v>196.36</v>
      </c>
      <c r="D6832">
        <f t="shared" si="638"/>
        <v>13.826644937869219</v>
      </c>
      <c r="E6832">
        <f t="shared" si="639"/>
        <v>4.7601773498890054E-2</v>
      </c>
      <c r="F6832">
        <f t="shared" si="640"/>
        <v>0</v>
      </c>
      <c r="G6832">
        <f t="shared" ca="1" si="636"/>
        <v>0</v>
      </c>
      <c r="H6832" s="4">
        <f t="shared" si="637"/>
        <v>0</v>
      </c>
      <c r="I6832" s="4">
        <f t="shared" ca="1" si="641"/>
        <v>0</v>
      </c>
      <c r="J6832" s="4"/>
    </row>
    <row r="6833" spans="1:10" x14ac:dyDescent="0.25">
      <c r="A6833" s="1">
        <v>42946.713194444441</v>
      </c>
      <c r="B6833" s="5">
        <v>2717</v>
      </c>
      <c r="C6833" s="5">
        <v>196.36</v>
      </c>
      <c r="D6833">
        <f t="shared" si="638"/>
        <v>13.836830311672438</v>
      </c>
      <c r="E6833">
        <f t="shared" si="639"/>
        <v>1.0185373803219377E-2</v>
      </c>
      <c r="F6833">
        <f t="shared" si="640"/>
        <v>0</v>
      </c>
      <c r="G6833">
        <f t="shared" ca="1" si="636"/>
        <v>0</v>
      </c>
      <c r="H6833" s="4">
        <f t="shared" si="637"/>
        <v>0</v>
      </c>
      <c r="I6833" s="4">
        <f t="shared" ca="1" si="641"/>
        <v>0</v>
      </c>
      <c r="J6833" s="4"/>
    </row>
    <row r="6834" spans="1:10" x14ac:dyDescent="0.25">
      <c r="A6834" s="1">
        <v>42946.713888888888</v>
      </c>
      <c r="B6834" s="5">
        <v>2712.6</v>
      </c>
      <c r="C6834" s="5">
        <v>196.2</v>
      </c>
      <c r="D6834">
        <f t="shared" si="638"/>
        <v>13.825688073394495</v>
      </c>
      <c r="E6834">
        <f t="shared" si="639"/>
        <v>-1.1142238277942695E-2</v>
      </c>
      <c r="F6834">
        <f t="shared" si="640"/>
        <v>0</v>
      </c>
      <c r="G6834">
        <f t="shared" ca="1" si="636"/>
        <v>0</v>
      </c>
      <c r="H6834" s="4">
        <f t="shared" si="637"/>
        <v>0</v>
      </c>
      <c r="I6834" s="4">
        <f t="shared" ca="1" si="641"/>
        <v>0</v>
      </c>
      <c r="J6834" s="4"/>
    </row>
    <row r="6835" spans="1:10" x14ac:dyDescent="0.25">
      <c r="A6835" s="1">
        <v>42946.714583333334</v>
      </c>
      <c r="B6835" s="5">
        <v>2711.3</v>
      </c>
      <c r="C6835" s="5">
        <v>196.35</v>
      </c>
      <c r="D6835">
        <f t="shared" si="638"/>
        <v>13.808505220269927</v>
      </c>
      <c r="E6835">
        <f t="shared" si="639"/>
        <v>-1.7182853124568354E-2</v>
      </c>
      <c r="F6835">
        <f t="shared" si="640"/>
        <v>0</v>
      </c>
      <c r="G6835">
        <f t="shared" ca="1" si="636"/>
        <v>0</v>
      </c>
      <c r="H6835" s="4">
        <f t="shared" si="637"/>
        <v>0</v>
      </c>
      <c r="I6835" s="4">
        <f t="shared" ca="1" si="641"/>
        <v>0</v>
      </c>
      <c r="J6835" s="4"/>
    </row>
    <row r="6836" spans="1:10" x14ac:dyDescent="0.25">
      <c r="A6836" s="1">
        <v>42946.715277777781</v>
      </c>
      <c r="B6836" s="5">
        <v>2711</v>
      </c>
      <c r="C6836" s="5">
        <v>196.5</v>
      </c>
      <c r="D6836">
        <f t="shared" si="638"/>
        <v>13.79643765903308</v>
      </c>
      <c r="E6836">
        <f t="shared" si="639"/>
        <v>-1.2067561236847268E-2</v>
      </c>
      <c r="F6836">
        <f t="shared" si="640"/>
        <v>0</v>
      </c>
      <c r="G6836">
        <f t="shared" ca="1" si="636"/>
        <v>0</v>
      </c>
      <c r="H6836" s="4">
        <f t="shared" si="637"/>
        <v>0</v>
      </c>
      <c r="I6836" s="4">
        <f t="shared" ca="1" si="641"/>
        <v>0</v>
      </c>
      <c r="J6836" s="4"/>
    </row>
    <row r="6837" spans="1:10" x14ac:dyDescent="0.25">
      <c r="A6837" s="1">
        <v>42946.71597222222</v>
      </c>
      <c r="B6837" s="5">
        <v>2710.8</v>
      </c>
      <c r="C6837" s="5">
        <v>196.45</v>
      </c>
      <c r="D6837">
        <f t="shared" si="638"/>
        <v>13.798931025706288</v>
      </c>
      <c r="E6837">
        <f t="shared" si="639"/>
        <v>2.4933666732085413E-3</v>
      </c>
      <c r="F6837">
        <f t="shared" si="640"/>
        <v>0</v>
      </c>
      <c r="G6837">
        <f t="shared" ca="1" si="636"/>
        <v>0</v>
      </c>
      <c r="H6837" s="4">
        <f t="shared" si="637"/>
        <v>0</v>
      </c>
      <c r="I6837" s="4">
        <f t="shared" ca="1" si="641"/>
        <v>0</v>
      </c>
      <c r="J6837" s="4"/>
    </row>
    <row r="6838" spans="1:10" x14ac:dyDescent="0.25">
      <c r="A6838" s="1">
        <v>42946.716666666667</v>
      </c>
      <c r="B6838" s="5">
        <v>2711.2</v>
      </c>
      <c r="C6838" s="5">
        <v>196.9</v>
      </c>
      <c r="D6838">
        <f t="shared" si="638"/>
        <v>13.769426104621633</v>
      </c>
      <c r="E6838">
        <f t="shared" si="639"/>
        <v>-2.9504921084654967E-2</v>
      </c>
      <c r="F6838">
        <f t="shared" si="640"/>
        <v>0</v>
      </c>
      <c r="G6838">
        <f t="shared" ca="1" si="636"/>
        <v>0</v>
      </c>
      <c r="H6838" s="4">
        <f t="shared" si="637"/>
        <v>0</v>
      </c>
      <c r="I6838" s="4">
        <f t="shared" ca="1" si="641"/>
        <v>0</v>
      </c>
      <c r="J6838" s="4"/>
    </row>
    <row r="6839" spans="1:10" x14ac:dyDescent="0.25">
      <c r="A6839" s="1">
        <v>42946.717361111114</v>
      </c>
      <c r="B6839" s="5">
        <v>2711.9</v>
      </c>
      <c r="C6839" s="5">
        <v>197.18</v>
      </c>
      <c r="D6839">
        <f t="shared" si="638"/>
        <v>13.753423268079928</v>
      </c>
      <c r="E6839">
        <f t="shared" si="639"/>
        <v>-1.6002836541705534E-2</v>
      </c>
      <c r="F6839">
        <f t="shared" si="640"/>
        <v>0</v>
      </c>
      <c r="G6839">
        <f t="shared" ca="1" si="636"/>
        <v>0</v>
      </c>
      <c r="H6839" s="4">
        <f t="shared" si="637"/>
        <v>0</v>
      </c>
      <c r="I6839" s="4">
        <f t="shared" ca="1" si="641"/>
        <v>0</v>
      </c>
      <c r="J6839" s="4"/>
    </row>
    <row r="6840" spans="1:10" x14ac:dyDescent="0.25">
      <c r="A6840" s="1">
        <v>42946.718055555553</v>
      </c>
      <c r="B6840" s="5">
        <v>2714</v>
      </c>
      <c r="C6840" s="5">
        <v>197.65</v>
      </c>
      <c r="D6840">
        <f t="shared" si="638"/>
        <v>13.731343283582088</v>
      </c>
      <c r="E6840">
        <f t="shared" si="639"/>
        <v>-2.2079984497839433E-2</v>
      </c>
      <c r="F6840">
        <f t="shared" si="640"/>
        <v>0</v>
      </c>
      <c r="G6840">
        <f t="shared" ca="1" si="636"/>
        <v>0</v>
      </c>
      <c r="H6840" s="4">
        <f t="shared" si="637"/>
        <v>0</v>
      </c>
      <c r="I6840" s="4">
        <f t="shared" ca="1" si="641"/>
        <v>0</v>
      </c>
      <c r="J6840" s="4"/>
    </row>
    <row r="6841" spans="1:10" x14ac:dyDescent="0.25">
      <c r="A6841" s="1">
        <v>42946.71875</v>
      </c>
      <c r="B6841" s="5">
        <v>2714.2</v>
      </c>
      <c r="C6841" s="5">
        <v>197.44</v>
      </c>
      <c r="D6841">
        <f t="shared" si="638"/>
        <v>13.746961102106969</v>
      </c>
      <c r="E6841">
        <f t="shared" si="639"/>
        <v>1.5617818524880533E-2</v>
      </c>
      <c r="F6841">
        <f t="shared" si="640"/>
        <v>0</v>
      </c>
      <c r="G6841">
        <f t="shared" ca="1" si="636"/>
        <v>0</v>
      </c>
      <c r="H6841" s="4">
        <f t="shared" si="637"/>
        <v>0</v>
      </c>
      <c r="I6841" s="4">
        <f t="shared" ca="1" si="641"/>
        <v>0</v>
      </c>
      <c r="J6841" s="4"/>
    </row>
    <row r="6842" spans="1:10" x14ac:dyDescent="0.25">
      <c r="A6842" s="1">
        <v>42946.719444444447</v>
      </c>
      <c r="B6842" s="5">
        <v>2714.6</v>
      </c>
      <c r="C6842" s="5">
        <v>197.76</v>
      </c>
      <c r="D6842">
        <f t="shared" si="638"/>
        <v>13.726739482200648</v>
      </c>
      <c r="E6842">
        <f t="shared" si="639"/>
        <v>-2.0221619906321209E-2</v>
      </c>
      <c r="F6842">
        <f t="shared" si="640"/>
        <v>0</v>
      </c>
      <c r="G6842">
        <f t="shared" ca="1" si="636"/>
        <v>0</v>
      </c>
      <c r="H6842" s="4">
        <f t="shared" si="637"/>
        <v>0</v>
      </c>
      <c r="I6842" s="4">
        <f t="shared" ca="1" si="641"/>
        <v>0</v>
      </c>
      <c r="J6842" s="4"/>
    </row>
    <row r="6843" spans="1:10" x14ac:dyDescent="0.25">
      <c r="A6843" s="1">
        <v>42946.720138888886</v>
      </c>
      <c r="B6843" s="5">
        <v>2720</v>
      </c>
      <c r="C6843" s="5">
        <v>197.92</v>
      </c>
      <c r="D6843">
        <f t="shared" si="638"/>
        <v>13.742926434923202</v>
      </c>
      <c r="E6843">
        <f t="shared" si="639"/>
        <v>1.6186952722554437E-2</v>
      </c>
      <c r="F6843">
        <f t="shared" si="640"/>
        <v>0</v>
      </c>
      <c r="G6843">
        <f t="shared" ref="G6843:G6906" ca="1" si="642">(OFFSET(C6843,$L$8,0)-C6843)*F6843</f>
        <v>0</v>
      </c>
      <c r="H6843" s="4">
        <f t="shared" ref="H6843:H6906" si="643">C6843*0.4%*ABS(F6843)</f>
        <v>0</v>
      </c>
      <c r="I6843" s="4">
        <f t="shared" ca="1" si="641"/>
        <v>0</v>
      </c>
      <c r="J6843" s="4"/>
    </row>
    <row r="6844" spans="1:10" x14ac:dyDescent="0.25">
      <c r="A6844" s="1">
        <v>42946.720833333333</v>
      </c>
      <c r="B6844" s="5">
        <v>2720</v>
      </c>
      <c r="C6844" s="5">
        <v>197.9</v>
      </c>
      <c r="D6844">
        <f t="shared" si="638"/>
        <v>13.744315310763012</v>
      </c>
      <c r="E6844">
        <f t="shared" si="639"/>
        <v>1.3888758398099554E-3</v>
      </c>
      <c r="F6844">
        <f t="shared" si="640"/>
        <v>0</v>
      </c>
      <c r="G6844">
        <f t="shared" ca="1" si="642"/>
        <v>0</v>
      </c>
      <c r="H6844" s="4">
        <f t="shared" si="643"/>
        <v>0</v>
      </c>
      <c r="I6844" s="4">
        <f t="shared" ca="1" si="641"/>
        <v>0</v>
      </c>
      <c r="J6844" s="4"/>
    </row>
    <row r="6845" spans="1:10" x14ac:dyDescent="0.25">
      <c r="A6845" s="1">
        <v>42946.72152777778</v>
      </c>
      <c r="B6845" s="5">
        <v>2720</v>
      </c>
      <c r="C6845" s="5">
        <v>197.7</v>
      </c>
      <c r="D6845">
        <f t="shared" si="638"/>
        <v>13.758219524532119</v>
      </c>
      <c r="E6845">
        <f t="shared" si="639"/>
        <v>1.3904213769107443E-2</v>
      </c>
      <c r="F6845">
        <f t="shared" si="640"/>
        <v>0</v>
      </c>
      <c r="G6845">
        <f t="shared" ca="1" si="642"/>
        <v>0</v>
      </c>
      <c r="H6845" s="4">
        <f t="shared" si="643"/>
        <v>0</v>
      </c>
      <c r="I6845" s="4">
        <f t="shared" ca="1" si="641"/>
        <v>0</v>
      </c>
      <c r="J6845" s="4"/>
    </row>
    <row r="6846" spans="1:10" x14ac:dyDescent="0.25">
      <c r="A6846" s="1">
        <v>42946.722222222219</v>
      </c>
      <c r="B6846" s="5">
        <v>2710.8</v>
      </c>
      <c r="C6846" s="5">
        <v>198.02</v>
      </c>
      <c r="D6846">
        <f t="shared" si="638"/>
        <v>13.68952631047369</v>
      </c>
      <c r="E6846">
        <f t="shared" si="639"/>
        <v>-6.8693214058429319E-2</v>
      </c>
      <c r="F6846">
        <f t="shared" si="640"/>
        <v>0</v>
      </c>
      <c r="G6846">
        <f t="shared" ca="1" si="642"/>
        <v>0</v>
      </c>
      <c r="H6846" s="4">
        <f t="shared" si="643"/>
        <v>0</v>
      </c>
      <c r="I6846" s="4">
        <f t="shared" ca="1" si="641"/>
        <v>0</v>
      </c>
      <c r="J6846" s="4"/>
    </row>
    <row r="6847" spans="1:10" x14ac:dyDescent="0.25">
      <c r="A6847" s="1">
        <v>42946.722916666666</v>
      </c>
      <c r="B6847" s="5">
        <v>2710.4</v>
      </c>
      <c r="C6847" s="5">
        <v>197.15</v>
      </c>
      <c r="D6847">
        <f t="shared" si="638"/>
        <v>13.747907684504185</v>
      </c>
      <c r="E6847">
        <f t="shared" si="639"/>
        <v>5.8381374030494371E-2</v>
      </c>
      <c r="F6847">
        <f t="shared" si="640"/>
        <v>0</v>
      </c>
      <c r="G6847">
        <f t="shared" ca="1" si="642"/>
        <v>0</v>
      </c>
      <c r="H6847" s="4">
        <f t="shared" si="643"/>
        <v>0</v>
      </c>
      <c r="I6847" s="4">
        <f t="shared" ca="1" si="641"/>
        <v>0</v>
      </c>
      <c r="J6847" s="4"/>
    </row>
    <row r="6848" spans="1:10" x14ac:dyDescent="0.25">
      <c r="A6848" s="1">
        <v>42946.723611111112</v>
      </c>
      <c r="B6848" s="5">
        <v>2711.3</v>
      </c>
      <c r="C6848" s="5">
        <v>197.27</v>
      </c>
      <c r="D6848">
        <f t="shared" si="638"/>
        <v>13.744107061387945</v>
      </c>
      <c r="E6848">
        <f t="shared" si="639"/>
        <v>-3.800623116239521E-3</v>
      </c>
      <c r="F6848">
        <f t="shared" si="640"/>
        <v>0</v>
      </c>
      <c r="G6848">
        <f t="shared" ca="1" si="642"/>
        <v>0</v>
      </c>
      <c r="H6848" s="4">
        <f t="shared" si="643"/>
        <v>0</v>
      </c>
      <c r="I6848" s="4">
        <f t="shared" ca="1" si="641"/>
        <v>0</v>
      </c>
      <c r="J6848" s="4"/>
    </row>
    <row r="6849" spans="1:10" x14ac:dyDescent="0.25">
      <c r="A6849" s="1">
        <v>42946.724305555559</v>
      </c>
      <c r="B6849" s="5">
        <v>2710.1</v>
      </c>
      <c r="C6849" s="5">
        <v>196.99</v>
      </c>
      <c r="D6849">
        <f t="shared" si="638"/>
        <v>13.757551144728158</v>
      </c>
      <c r="E6849">
        <f t="shared" si="639"/>
        <v>1.3444083340212742E-2</v>
      </c>
      <c r="F6849">
        <f t="shared" si="640"/>
        <v>0</v>
      </c>
      <c r="G6849">
        <f t="shared" ca="1" si="642"/>
        <v>0</v>
      </c>
      <c r="H6849" s="4">
        <f t="shared" si="643"/>
        <v>0</v>
      </c>
      <c r="I6849" s="4">
        <f t="shared" ca="1" si="641"/>
        <v>0</v>
      </c>
      <c r="J6849" s="4"/>
    </row>
    <row r="6850" spans="1:10" x14ac:dyDescent="0.25">
      <c r="A6850" s="1">
        <v>42946.724999999999</v>
      </c>
      <c r="B6850" s="5">
        <v>2705.1</v>
      </c>
      <c r="C6850" s="5">
        <v>197.6</v>
      </c>
      <c r="D6850">
        <f t="shared" si="638"/>
        <v>13.689777327935223</v>
      </c>
      <c r="E6850">
        <f t="shared" si="639"/>
        <v>-6.7773816792934483E-2</v>
      </c>
      <c r="F6850">
        <f t="shared" si="640"/>
        <v>0</v>
      </c>
      <c r="G6850">
        <f t="shared" ca="1" si="642"/>
        <v>0</v>
      </c>
      <c r="H6850" s="4">
        <f t="shared" si="643"/>
        <v>0</v>
      </c>
      <c r="I6850" s="4">
        <f t="shared" ca="1" si="641"/>
        <v>0</v>
      </c>
      <c r="J6850" s="4"/>
    </row>
    <row r="6851" spans="1:10" x14ac:dyDescent="0.25">
      <c r="A6851" s="1">
        <v>42946.725694444445</v>
      </c>
      <c r="B6851" s="5">
        <v>2707</v>
      </c>
      <c r="C6851" s="5">
        <v>197.77</v>
      </c>
      <c r="D6851">
        <f t="shared" ref="D6851:D6914" si="644">B6851/C6851</f>
        <v>13.687616928755624</v>
      </c>
      <c r="E6851">
        <f t="shared" si="639"/>
        <v>-2.160399179599537E-3</v>
      </c>
      <c r="F6851">
        <f t="shared" si="640"/>
        <v>0</v>
      </c>
      <c r="G6851">
        <f t="shared" ca="1" si="642"/>
        <v>0</v>
      </c>
      <c r="H6851" s="4">
        <f t="shared" si="643"/>
        <v>0</v>
      </c>
      <c r="I6851" s="4">
        <f t="shared" ca="1" si="641"/>
        <v>0</v>
      </c>
      <c r="J6851" s="4"/>
    </row>
    <row r="6852" spans="1:10" x14ac:dyDescent="0.25">
      <c r="A6852" s="1">
        <v>42946.726388888892</v>
      </c>
      <c r="B6852" s="5">
        <v>2706.4</v>
      </c>
      <c r="C6852" s="5">
        <v>198.04</v>
      </c>
      <c r="D6852">
        <f t="shared" si="644"/>
        <v>13.665926075540296</v>
      </c>
      <c r="E6852">
        <f t="shared" ref="E6852:E6915" si="645">D6852-D6851</f>
        <v>-2.1690853215327266E-2</v>
      </c>
      <c r="F6852">
        <f t="shared" ref="F6852:F6915" si="646">IF(ABS(E6852)&gt;$L$7,1,0)*IF(E6852&lt;0,-1,1)</f>
        <v>0</v>
      </c>
      <c r="G6852">
        <f t="shared" ca="1" si="642"/>
        <v>0</v>
      </c>
      <c r="H6852" s="4">
        <f t="shared" si="643"/>
        <v>0</v>
      </c>
      <c r="I6852" s="4">
        <f t="shared" ref="I6852:I6915" ca="1" si="647">G6852-H6852</f>
        <v>0</v>
      </c>
      <c r="J6852" s="4"/>
    </row>
    <row r="6853" spans="1:10" x14ac:dyDescent="0.25">
      <c r="A6853" s="1">
        <v>42946.727083333331</v>
      </c>
      <c r="B6853" s="5">
        <v>2703</v>
      </c>
      <c r="C6853" s="5">
        <v>197.3</v>
      </c>
      <c r="D6853">
        <f t="shared" si="644"/>
        <v>13.699949315762797</v>
      </c>
      <c r="E6853">
        <f t="shared" si="645"/>
        <v>3.4023240222500917E-2</v>
      </c>
      <c r="F6853">
        <f t="shared" si="646"/>
        <v>0</v>
      </c>
      <c r="G6853">
        <f t="shared" ca="1" si="642"/>
        <v>0</v>
      </c>
      <c r="H6853" s="4">
        <f t="shared" si="643"/>
        <v>0</v>
      </c>
      <c r="I6853" s="4">
        <f t="shared" ca="1" si="647"/>
        <v>0</v>
      </c>
      <c r="J6853" s="4"/>
    </row>
    <row r="6854" spans="1:10" x14ac:dyDescent="0.25">
      <c r="A6854" s="1">
        <v>42946.727777777778</v>
      </c>
      <c r="B6854" s="5">
        <v>2696.3</v>
      </c>
      <c r="C6854" s="5">
        <v>197</v>
      </c>
      <c r="D6854">
        <f t="shared" si="644"/>
        <v>13.686802030456853</v>
      </c>
      <c r="E6854">
        <f t="shared" si="645"/>
        <v>-1.3147285305944223E-2</v>
      </c>
      <c r="F6854">
        <f t="shared" si="646"/>
        <v>0</v>
      </c>
      <c r="G6854">
        <f t="shared" ca="1" si="642"/>
        <v>0</v>
      </c>
      <c r="H6854" s="4">
        <f t="shared" si="643"/>
        <v>0</v>
      </c>
      <c r="I6854" s="4">
        <f t="shared" ca="1" si="647"/>
        <v>0</v>
      </c>
      <c r="J6854" s="4"/>
    </row>
    <row r="6855" spans="1:10" x14ac:dyDescent="0.25">
      <c r="A6855" s="1">
        <v>42946.728472222225</v>
      </c>
      <c r="B6855" s="5">
        <v>2698.8</v>
      </c>
      <c r="C6855" s="5">
        <v>197.11</v>
      </c>
      <c r="D6855">
        <f t="shared" si="644"/>
        <v>13.691847191923291</v>
      </c>
      <c r="E6855">
        <f t="shared" si="645"/>
        <v>5.0451614664375199E-3</v>
      </c>
      <c r="F6855">
        <f t="shared" si="646"/>
        <v>0</v>
      </c>
      <c r="G6855">
        <f t="shared" ca="1" si="642"/>
        <v>0</v>
      </c>
      <c r="H6855" s="4">
        <f t="shared" si="643"/>
        <v>0</v>
      </c>
      <c r="I6855" s="4">
        <f t="shared" ca="1" si="647"/>
        <v>0</v>
      </c>
      <c r="J6855" s="4"/>
    </row>
    <row r="6856" spans="1:10" x14ac:dyDescent="0.25">
      <c r="A6856" s="1">
        <v>42946.729166666664</v>
      </c>
      <c r="B6856" s="5">
        <v>2696.3</v>
      </c>
      <c r="C6856" s="5">
        <v>197.53</v>
      </c>
      <c r="D6856">
        <f t="shared" si="644"/>
        <v>13.650078469093303</v>
      </c>
      <c r="E6856">
        <f t="shared" si="645"/>
        <v>-4.1768722829987226E-2</v>
      </c>
      <c r="F6856">
        <f t="shared" si="646"/>
        <v>0</v>
      </c>
      <c r="G6856">
        <f t="shared" ca="1" si="642"/>
        <v>0</v>
      </c>
      <c r="H6856" s="4">
        <f t="shared" si="643"/>
        <v>0</v>
      </c>
      <c r="I6856" s="4">
        <f t="shared" ca="1" si="647"/>
        <v>0</v>
      </c>
      <c r="J6856" s="4"/>
    </row>
    <row r="6857" spans="1:10" x14ac:dyDescent="0.25">
      <c r="A6857" s="1">
        <v>42946.729861111111</v>
      </c>
      <c r="B6857" s="5">
        <v>2702.7</v>
      </c>
      <c r="C6857" s="5">
        <v>197.44</v>
      </c>
      <c r="D6857">
        <f t="shared" si="644"/>
        <v>13.688715559157211</v>
      </c>
      <c r="E6857">
        <f t="shared" si="645"/>
        <v>3.863709006390792E-2</v>
      </c>
      <c r="F6857">
        <f t="shared" si="646"/>
        <v>0</v>
      </c>
      <c r="G6857">
        <f t="shared" ca="1" si="642"/>
        <v>0</v>
      </c>
      <c r="H6857" s="4">
        <f t="shared" si="643"/>
        <v>0</v>
      </c>
      <c r="I6857" s="4">
        <f t="shared" ca="1" si="647"/>
        <v>0</v>
      </c>
      <c r="J6857" s="4"/>
    </row>
    <row r="6858" spans="1:10" x14ac:dyDescent="0.25">
      <c r="A6858" s="1">
        <v>42946.730555555558</v>
      </c>
      <c r="B6858" s="5">
        <v>2709</v>
      </c>
      <c r="C6858" s="5">
        <v>197.36</v>
      </c>
      <c r="D6858">
        <f t="shared" si="644"/>
        <v>13.726185650587757</v>
      </c>
      <c r="E6858">
        <f t="shared" si="645"/>
        <v>3.7470091430545693E-2</v>
      </c>
      <c r="F6858">
        <f t="shared" si="646"/>
        <v>0</v>
      </c>
      <c r="G6858">
        <f t="shared" ca="1" si="642"/>
        <v>0</v>
      </c>
      <c r="H6858" s="4">
        <f t="shared" si="643"/>
        <v>0</v>
      </c>
      <c r="I6858" s="4">
        <f t="shared" ca="1" si="647"/>
        <v>0</v>
      </c>
      <c r="J6858" s="4"/>
    </row>
    <row r="6859" spans="1:10" x14ac:dyDescent="0.25">
      <c r="A6859" s="1">
        <v>42946.731249999997</v>
      </c>
      <c r="B6859" s="5">
        <v>2707</v>
      </c>
      <c r="C6859" s="5">
        <v>197.26</v>
      </c>
      <c r="D6859">
        <f t="shared" si="644"/>
        <v>13.723005170840516</v>
      </c>
      <c r="E6859">
        <f t="shared" si="645"/>
        <v>-3.1804797472414492E-3</v>
      </c>
      <c r="F6859">
        <f t="shared" si="646"/>
        <v>0</v>
      </c>
      <c r="G6859">
        <f t="shared" ca="1" si="642"/>
        <v>0</v>
      </c>
      <c r="H6859" s="4">
        <f t="shared" si="643"/>
        <v>0</v>
      </c>
      <c r="I6859" s="4">
        <f t="shared" ca="1" si="647"/>
        <v>0</v>
      </c>
      <c r="J6859" s="4"/>
    </row>
    <row r="6860" spans="1:10" x14ac:dyDescent="0.25">
      <c r="A6860" s="1">
        <v>42946.731944444444</v>
      </c>
      <c r="B6860" s="5">
        <v>2707</v>
      </c>
      <c r="C6860" s="5">
        <v>197.38</v>
      </c>
      <c r="D6860">
        <f t="shared" si="644"/>
        <v>13.714662073158374</v>
      </c>
      <c r="E6860">
        <f t="shared" si="645"/>
        <v>-8.343097682141476E-3</v>
      </c>
      <c r="F6860">
        <f t="shared" si="646"/>
        <v>0</v>
      </c>
      <c r="G6860">
        <f t="shared" ca="1" si="642"/>
        <v>0</v>
      </c>
      <c r="H6860" s="4">
        <f t="shared" si="643"/>
        <v>0</v>
      </c>
      <c r="I6860" s="4">
        <f t="shared" ca="1" si="647"/>
        <v>0</v>
      </c>
      <c r="J6860" s="4"/>
    </row>
    <row r="6861" spans="1:10" x14ac:dyDescent="0.25">
      <c r="A6861" s="1">
        <v>42946.732638888891</v>
      </c>
      <c r="B6861" s="5">
        <v>2708</v>
      </c>
      <c r="C6861" s="5">
        <v>197.26</v>
      </c>
      <c r="D6861">
        <f t="shared" si="644"/>
        <v>13.728074622325865</v>
      </c>
      <c r="E6861">
        <f t="shared" si="645"/>
        <v>1.3412549167490795E-2</v>
      </c>
      <c r="F6861">
        <f t="shared" si="646"/>
        <v>0</v>
      </c>
      <c r="G6861">
        <f t="shared" ca="1" si="642"/>
        <v>0</v>
      </c>
      <c r="H6861" s="4">
        <f t="shared" si="643"/>
        <v>0</v>
      </c>
      <c r="I6861" s="4">
        <f t="shared" ca="1" si="647"/>
        <v>0</v>
      </c>
      <c r="J6861" s="4"/>
    </row>
    <row r="6862" spans="1:10" x14ac:dyDescent="0.25">
      <c r="A6862" s="1">
        <v>42946.73333333333</v>
      </c>
      <c r="B6862" s="5">
        <v>2708.9</v>
      </c>
      <c r="C6862" s="5">
        <v>197.26</v>
      </c>
      <c r="D6862">
        <f t="shared" si="644"/>
        <v>13.732637128662679</v>
      </c>
      <c r="E6862">
        <f t="shared" si="645"/>
        <v>4.5625063368142094E-3</v>
      </c>
      <c r="F6862">
        <f t="shared" si="646"/>
        <v>0</v>
      </c>
      <c r="G6862">
        <f t="shared" ca="1" si="642"/>
        <v>0</v>
      </c>
      <c r="H6862" s="4">
        <f t="shared" si="643"/>
        <v>0</v>
      </c>
      <c r="I6862" s="4">
        <f t="shared" ca="1" si="647"/>
        <v>0</v>
      </c>
      <c r="J6862" s="4"/>
    </row>
    <row r="6863" spans="1:10" x14ac:dyDescent="0.25">
      <c r="A6863" s="1">
        <v>42946.734027777777</v>
      </c>
      <c r="B6863" s="5">
        <v>2708.9</v>
      </c>
      <c r="C6863" s="5">
        <v>197.32</v>
      </c>
      <c r="D6863">
        <f t="shared" si="644"/>
        <v>13.728461382525847</v>
      </c>
      <c r="E6863">
        <f t="shared" si="645"/>
        <v>-4.175746136832359E-3</v>
      </c>
      <c r="F6863">
        <f t="shared" si="646"/>
        <v>0</v>
      </c>
      <c r="G6863">
        <f t="shared" ca="1" si="642"/>
        <v>0</v>
      </c>
      <c r="H6863" s="4">
        <f t="shared" si="643"/>
        <v>0</v>
      </c>
      <c r="I6863" s="4">
        <f t="shared" ca="1" si="647"/>
        <v>0</v>
      </c>
      <c r="J6863" s="4"/>
    </row>
    <row r="6864" spans="1:10" x14ac:dyDescent="0.25">
      <c r="A6864" s="1">
        <v>42946.734722222223</v>
      </c>
      <c r="B6864" s="5">
        <v>2708.9</v>
      </c>
      <c r="C6864" s="5">
        <v>197.48</v>
      </c>
      <c r="D6864">
        <f t="shared" si="644"/>
        <v>13.717338464654651</v>
      </c>
      <c r="E6864">
        <f t="shared" si="645"/>
        <v>-1.1122917871196236E-2</v>
      </c>
      <c r="F6864">
        <f t="shared" si="646"/>
        <v>0</v>
      </c>
      <c r="G6864">
        <f t="shared" ca="1" si="642"/>
        <v>0</v>
      </c>
      <c r="H6864" s="4">
        <f t="shared" si="643"/>
        <v>0</v>
      </c>
      <c r="I6864" s="4">
        <f t="shared" ca="1" si="647"/>
        <v>0</v>
      </c>
      <c r="J6864" s="4"/>
    </row>
    <row r="6865" spans="1:10" x14ac:dyDescent="0.25">
      <c r="A6865" s="1">
        <v>42946.73541666667</v>
      </c>
      <c r="B6865" s="5">
        <v>2709</v>
      </c>
      <c r="C6865" s="5">
        <v>197.38</v>
      </c>
      <c r="D6865">
        <f t="shared" si="644"/>
        <v>13.724794812037693</v>
      </c>
      <c r="E6865">
        <f t="shared" si="645"/>
        <v>7.456347383042683E-3</v>
      </c>
      <c r="F6865">
        <f t="shared" si="646"/>
        <v>0</v>
      </c>
      <c r="G6865">
        <f t="shared" ca="1" si="642"/>
        <v>0</v>
      </c>
      <c r="H6865" s="4">
        <f t="shared" si="643"/>
        <v>0</v>
      </c>
      <c r="I6865" s="4">
        <f t="shared" ca="1" si="647"/>
        <v>0</v>
      </c>
      <c r="J6865" s="4"/>
    </row>
    <row r="6866" spans="1:10" x14ac:dyDescent="0.25">
      <c r="A6866" s="1">
        <v>42946.736111111109</v>
      </c>
      <c r="B6866" s="5">
        <v>2710.4</v>
      </c>
      <c r="C6866" s="5">
        <v>197.26</v>
      </c>
      <c r="D6866">
        <f t="shared" si="644"/>
        <v>13.740241305890704</v>
      </c>
      <c r="E6866">
        <f t="shared" si="645"/>
        <v>1.5446493853010779E-2</v>
      </c>
      <c r="F6866">
        <f t="shared" si="646"/>
        <v>0</v>
      </c>
      <c r="G6866">
        <f t="shared" ca="1" si="642"/>
        <v>0</v>
      </c>
      <c r="H6866" s="4">
        <f t="shared" si="643"/>
        <v>0</v>
      </c>
      <c r="I6866" s="4">
        <f t="shared" ca="1" si="647"/>
        <v>0</v>
      </c>
      <c r="J6866" s="4"/>
    </row>
    <row r="6867" spans="1:10" x14ac:dyDescent="0.25">
      <c r="A6867" s="1">
        <v>42946.736805555556</v>
      </c>
      <c r="B6867" s="5">
        <v>2711.1</v>
      </c>
      <c r="C6867" s="5">
        <v>197.4</v>
      </c>
      <c r="D6867">
        <f t="shared" si="644"/>
        <v>13.734042553191488</v>
      </c>
      <c r="E6867">
        <f t="shared" si="645"/>
        <v>-6.1987526992162145E-3</v>
      </c>
      <c r="F6867">
        <f t="shared" si="646"/>
        <v>0</v>
      </c>
      <c r="G6867">
        <f t="shared" ca="1" si="642"/>
        <v>0</v>
      </c>
      <c r="H6867" s="4">
        <f t="shared" si="643"/>
        <v>0</v>
      </c>
      <c r="I6867" s="4">
        <f t="shared" ca="1" si="647"/>
        <v>0</v>
      </c>
      <c r="J6867" s="4"/>
    </row>
    <row r="6868" spans="1:10" x14ac:dyDescent="0.25">
      <c r="A6868" s="1">
        <v>42946.737500000003</v>
      </c>
      <c r="B6868" s="5">
        <v>2716</v>
      </c>
      <c r="C6868" s="5">
        <v>197.01</v>
      </c>
      <c r="D6868">
        <f t="shared" si="644"/>
        <v>13.786102228313284</v>
      </c>
      <c r="E6868">
        <f t="shared" si="645"/>
        <v>5.2059675121796545E-2</v>
      </c>
      <c r="F6868">
        <f t="shared" si="646"/>
        <v>0</v>
      </c>
      <c r="G6868">
        <f t="shared" ca="1" si="642"/>
        <v>0</v>
      </c>
      <c r="H6868" s="4">
        <f t="shared" si="643"/>
        <v>0</v>
      </c>
      <c r="I6868" s="4">
        <f t="shared" ca="1" si="647"/>
        <v>0</v>
      </c>
      <c r="J6868" s="4"/>
    </row>
    <row r="6869" spans="1:10" x14ac:dyDescent="0.25">
      <c r="A6869" s="1">
        <v>42946.738194444442</v>
      </c>
      <c r="B6869" s="5">
        <v>2710.3</v>
      </c>
      <c r="C6869" s="5">
        <v>197</v>
      </c>
      <c r="D6869">
        <f t="shared" si="644"/>
        <v>13.757868020304569</v>
      </c>
      <c r="E6869">
        <f t="shared" si="645"/>
        <v>-2.8234208008715456E-2</v>
      </c>
      <c r="F6869">
        <f t="shared" si="646"/>
        <v>0</v>
      </c>
      <c r="G6869">
        <f t="shared" ca="1" si="642"/>
        <v>0</v>
      </c>
      <c r="H6869" s="4">
        <f t="shared" si="643"/>
        <v>0</v>
      </c>
      <c r="I6869" s="4">
        <f t="shared" ca="1" si="647"/>
        <v>0</v>
      </c>
      <c r="J6869" s="4"/>
    </row>
    <row r="6870" spans="1:10" x14ac:dyDescent="0.25">
      <c r="A6870" s="1">
        <v>42946.738888888889</v>
      </c>
      <c r="B6870" s="5">
        <v>2709.1</v>
      </c>
      <c r="C6870" s="5">
        <v>196.99</v>
      </c>
      <c r="D6870">
        <f t="shared" si="644"/>
        <v>13.752474744910907</v>
      </c>
      <c r="E6870">
        <f t="shared" si="645"/>
        <v>-5.393275393661412E-3</v>
      </c>
      <c r="F6870">
        <f t="shared" si="646"/>
        <v>0</v>
      </c>
      <c r="G6870">
        <f t="shared" ca="1" si="642"/>
        <v>0</v>
      </c>
      <c r="H6870" s="4">
        <f t="shared" si="643"/>
        <v>0</v>
      </c>
      <c r="I6870" s="4">
        <f t="shared" ca="1" si="647"/>
        <v>0</v>
      </c>
      <c r="J6870" s="4"/>
    </row>
    <row r="6871" spans="1:10" x14ac:dyDescent="0.25">
      <c r="A6871" s="1">
        <v>42946.739583333336</v>
      </c>
      <c r="B6871" s="5">
        <v>2709.6</v>
      </c>
      <c r="C6871" s="5">
        <v>196.99</v>
      </c>
      <c r="D6871">
        <f t="shared" si="644"/>
        <v>13.755012944819534</v>
      </c>
      <c r="E6871">
        <f t="shared" si="645"/>
        <v>2.5381999086260265E-3</v>
      </c>
      <c r="F6871">
        <f t="shared" si="646"/>
        <v>0</v>
      </c>
      <c r="G6871">
        <f t="shared" ca="1" si="642"/>
        <v>0</v>
      </c>
      <c r="H6871" s="4">
        <f t="shared" si="643"/>
        <v>0</v>
      </c>
      <c r="I6871" s="4">
        <f t="shared" ca="1" si="647"/>
        <v>0</v>
      </c>
      <c r="J6871" s="4"/>
    </row>
    <row r="6872" spans="1:10" x14ac:dyDescent="0.25">
      <c r="A6872" s="1">
        <v>42946.740277777775</v>
      </c>
      <c r="B6872" s="5">
        <v>2711.2</v>
      </c>
      <c r="C6872" s="5">
        <v>197.03</v>
      </c>
      <c r="D6872">
        <f t="shared" si="644"/>
        <v>13.760341064812463</v>
      </c>
      <c r="E6872">
        <f t="shared" si="645"/>
        <v>5.328119992929814E-3</v>
      </c>
      <c r="F6872">
        <f t="shared" si="646"/>
        <v>0</v>
      </c>
      <c r="G6872">
        <f t="shared" ca="1" si="642"/>
        <v>0</v>
      </c>
      <c r="H6872" s="4">
        <f t="shared" si="643"/>
        <v>0</v>
      </c>
      <c r="I6872" s="4">
        <f t="shared" ca="1" si="647"/>
        <v>0</v>
      </c>
      <c r="J6872" s="4"/>
    </row>
    <row r="6873" spans="1:10" x14ac:dyDescent="0.25">
      <c r="A6873" s="1">
        <v>42946.740972222222</v>
      </c>
      <c r="B6873" s="5">
        <v>2717.1</v>
      </c>
      <c r="C6873" s="5">
        <v>197.03</v>
      </c>
      <c r="D6873">
        <f t="shared" si="644"/>
        <v>13.790285743287823</v>
      </c>
      <c r="E6873">
        <f t="shared" si="645"/>
        <v>2.9944678475359865E-2</v>
      </c>
      <c r="F6873">
        <f t="shared" si="646"/>
        <v>0</v>
      </c>
      <c r="G6873">
        <f t="shared" ca="1" si="642"/>
        <v>0</v>
      </c>
      <c r="H6873" s="4">
        <f t="shared" si="643"/>
        <v>0</v>
      </c>
      <c r="I6873" s="4">
        <f t="shared" ca="1" si="647"/>
        <v>0</v>
      </c>
      <c r="J6873" s="4"/>
    </row>
    <row r="6874" spans="1:10" x14ac:dyDescent="0.25">
      <c r="A6874" s="1">
        <v>42946.741666666669</v>
      </c>
      <c r="B6874" s="5">
        <v>2716</v>
      </c>
      <c r="C6874" s="5">
        <v>197.17</v>
      </c>
      <c r="D6874">
        <f t="shared" si="644"/>
        <v>13.774915047928184</v>
      </c>
      <c r="E6874">
        <f t="shared" si="645"/>
        <v>-1.5370695359639086E-2</v>
      </c>
      <c r="F6874">
        <f t="shared" si="646"/>
        <v>0</v>
      </c>
      <c r="G6874">
        <f t="shared" ca="1" si="642"/>
        <v>0</v>
      </c>
      <c r="H6874" s="4">
        <f t="shared" si="643"/>
        <v>0</v>
      </c>
      <c r="I6874" s="4">
        <f t="shared" ca="1" si="647"/>
        <v>0</v>
      </c>
      <c r="J6874" s="4"/>
    </row>
    <row r="6875" spans="1:10" x14ac:dyDescent="0.25">
      <c r="A6875" s="1">
        <v>42946.742361111108</v>
      </c>
      <c r="B6875" s="5">
        <v>2717.1</v>
      </c>
      <c r="C6875" s="5">
        <v>197.44</v>
      </c>
      <c r="D6875">
        <f t="shared" si="644"/>
        <v>13.761649108589951</v>
      </c>
      <c r="E6875">
        <f t="shared" si="645"/>
        <v>-1.3265939338232613E-2</v>
      </c>
      <c r="F6875">
        <f t="shared" si="646"/>
        <v>0</v>
      </c>
      <c r="G6875">
        <f t="shared" ca="1" si="642"/>
        <v>0</v>
      </c>
      <c r="H6875" s="4">
        <f t="shared" si="643"/>
        <v>0</v>
      </c>
      <c r="I6875" s="4">
        <f t="shared" ca="1" si="647"/>
        <v>0</v>
      </c>
      <c r="J6875" s="4"/>
    </row>
    <row r="6876" spans="1:10" x14ac:dyDescent="0.25">
      <c r="A6876" s="1">
        <v>42946.743055555555</v>
      </c>
      <c r="B6876" s="5">
        <v>2717.1</v>
      </c>
      <c r="C6876" s="5">
        <v>197.13</v>
      </c>
      <c r="D6876">
        <f t="shared" si="644"/>
        <v>13.783290214579212</v>
      </c>
      <c r="E6876">
        <f t="shared" si="645"/>
        <v>2.1641105989260723E-2</v>
      </c>
      <c r="F6876">
        <f t="shared" si="646"/>
        <v>0</v>
      </c>
      <c r="G6876">
        <f t="shared" ca="1" si="642"/>
        <v>0</v>
      </c>
      <c r="H6876" s="4">
        <f t="shared" si="643"/>
        <v>0</v>
      </c>
      <c r="I6876" s="4">
        <f t="shared" ca="1" si="647"/>
        <v>0</v>
      </c>
      <c r="J6876" s="4"/>
    </row>
    <row r="6877" spans="1:10" x14ac:dyDescent="0.25">
      <c r="A6877" s="1">
        <v>42946.743750000001</v>
      </c>
      <c r="B6877" s="5">
        <v>2718</v>
      </c>
      <c r="C6877" s="5">
        <v>197.17</v>
      </c>
      <c r="D6877">
        <f t="shared" si="644"/>
        <v>13.785058578891313</v>
      </c>
      <c r="E6877">
        <f t="shared" si="645"/>
        <v>1.7683643121007009E-3</v>
      </c>
      <c r="F6877">
        <f t="shared" si="646"/>
        <v>0</v>
      </c>
      <c r="G6877">
        <f t="shared" ca="1" si="642"/>
        <v>0</v>
      </c>
      <c r="H6877" s="4">
        <f t="shared" si="643"/>
        <v>0</v>
      </c>
      <c r="I6877" s="4">
        <f t="shared" ca="1" si="647"/>
        <v>0</v>
      </c>
      <c r="J6877" s="4"/>
    </row>
    <row r="6878" spans="1:10" x14ac:dyDescent="0.25">
      <c r="A6878" s="1">
        <v>42946.744444444441</v>
      </c>
      <c r="B6878" s="5">
        <v>2716</v>
      </c>
      <c r="C6878" s="5">
        <v>197.25</v>
      </c>
      <c r="D6878">
        <f t="shared" si="644"/>
        <v>13.769328263624841</v>
      </c>
      <c r="E6878">
        <f t="shared" si="645"/>
        <v>-1.5730315266472061E-2</v>
      </c>
      <c r="F6878">
        <f t="shared" si="646"/>
        <v>0</v>
      </c>
      <c r="G6878">
        <f t="shared" ca="1" si="642"/>
        <v>0</v>
      </c>
      <c r="H6878" s="4">
        <f t="shared" si="643"/>
        <v>0</v>
      </c>
      <c r="I6878" s="4">
        <f t="shared" ca="1" si="647"/>
        <v>0</v>
      </c>
      <c r="J6878" s="4"/>
    </row>
    <row r="6879" spans="1:10" x14ac:dyDescent="0.25">
      <c r="A6879" s="1">
        <v>42946.745138888888</v>
      </c>
      <c r="B6879" s="5">
        <v>2715.3</v>
      </c>
      <c r="C6879" s="5">
        <v>197.1</v>
      </c>
      <c r="D6879">
        <f t="shared" si="644"/>
        <v>13.776255707762559</v>
      </c>
      <c r="E6879">
        <f t="shared" si="645"/>
        <v>6.927444137717842E-3</v>
      </c>
      <c r="F6879">
        <f t="shared" si="646"/>
        <v>0</v>
      </c>
      <c r="G6879">
        <f t="shared" ca="1" si="642"/>
        <v>0</v>
      </c>
      <c r="H6879" s="4">
        <f t="shared" si="643"/>
        <v>0</v>
      </c>
      <c r="I6879" s="4">
        <f t="shared" ca="1" si="647"/>
        <v>0</v>
      </c>
      <c r="J6879" s="4"/>
    </row>
    <row r="6880" spans="1:10" x14ac:dyDescent="0.25">
      <c r="A6880" s="1">
        <v>42946.745833333334</v>
      </c>
      <c r="B6880" s="5">
        <v>2716.1</v>
      </c>
      <c r="C6880" s="5">
        <v>197.1</v>
      </c>
      <c r="D6880">
        <f t="shared" si="644"/>
        <v>13.780314561136478</v>
      </c>
      <c r="E6880">
        <f t="shared" si="645"/>
        <v>4.0588533739196464E-3</v>
      </c>
      <c r="F6880">
        <f t="shared" si="646"/>
        <v>0</v>
      </c>
      <c r="G6880">
        <f t="shared" ca="1" si="642"/>
        <v>0</v>
      </c>
      <c r="H6880" s="4">
        <f t="shared" si="643"/>
        <v>0</v>
      </c>
      <c r="I6880" s="4">
        <f t="shared" ca="1" si="647"/>
        <v>0</v>
      </c>
      <c r="J6880" s="4"/>
    </row>
    <row r="6881" spans="1:10" x14ac:dyDescent="0.25">
      <c r="A6881" s="1">
        <v>42946.746527777781</v>
      </c>
      <c r="B6881" s="5">
        <v>2713.7</v>
      </c>
      <c r="C6881" s="5">
        <v>197.1</v>
      </c>
      <c r="D6881">
        <f t="shared" si="644"/>
        <v>13.768138001014712</v>
      </c>
      <c r="E6881">
        <f t="shared" si="645"/>
        <v>-1.2176560121766045E-2</v>
      </c>
      <c r="F6881">
        <f t="shared" si="646"/>
        <v>0</v>
      </c>
      <c r="G6881">
        <f t="shared" ca="1" si="642"/>
        <v>0</v>
      </c>
      <c r="H6881" s="4">
        <f t="shared" si="643"/>
        <v>0</v>
      </c>
      <c r="I6881" s="4">
        <f t="shared" ca="1" si="647"/>
        <v>0</v>
      </c>
      <c r="J6881" s="4"/>
    </row>
    <row r="6882" spans="1:10" x14ac:dyDescent="0.25">
      <c r="A6882" s="1">
        <v>42946.74722222222</v>
      </c>
      <c r="B6882" s="5">
        <v>2713.7</v>
      </c>
      <c r="C6882" s="5">
        <v>197.1</v>
      </c>
      <c r="D6882">
        <f t="shared" si="644"/>
        <v>13.768138001014712</v>
      </c>
      <c r="E6882">
        <f t="shared" si="645"/>
        <v>0</v>
      </c>
      <c r="F6882">
        <f t="shared" si="646"/>
        <v>0</v>
      </c>
      <c r="G6882">
        <f t="shared" ca="1" si="642"/>
        <v>0</v>
      </c>
      <c r="H6882" s="4">
        <f t="shared" si="643"/>
        <v>0</v>
      </c>
      <c r="I6882" s="4">
        <f t="shared" ca="1" si="647"/>
        <v>0</v>
      </c>
      <c r="J6882" s="4"/>
    </row>
    <row r="6883" spans="1:10" x14ac:dyDescent="0.25">
      <c r="A6883" s="1">
        <v>42946.747916666667</v>
      </c>
      <c r="B6883" s="5">
        <v>2714</v>
      </c>
      <c r="C6883" s="5">
        <v>197.11</v>
      </c>
      <c r="D6883">
        <f t="shared" si="644"/>
        <v>13.768961493582262</v>
      </c>
      <c r="E6883">
        <f t="shared" si="645"/>
        <v>8.2349256754987721E-4</v>
      </c>
      <c r="F6883">
        <f t="shared" si="646"/>
        <v>0</v>
      </c>
      <c r="G6883">
        <f t="shared" ca="1" si="642"/>
        <v>0</v>
      </c>
      <c r="H6883" s="4">
        <f t="shared" si="643"/>
        <v>0</v>
      </c>
      <c r="I6883" s="4">
        <f t="shared" ca="1" si="647"/>
        <v>0</v>
      </c>
      <c r="J6883" s="4"/>
    </row>
    <row r="6884" spans="1:10" x14ac:dyDescent="0.25">
      <c r="A6884" s="1">
        <v>42946.748611111114</v>
      </c>
      <c r="B6884" s="5">
        <v>2708.4</v>
      </c>
      <c r="C6884" s="5">
        <v>197.11</v>
      </c>
      <c r="D6884">
        <f t="shared" si="644"/>
        <v>13.740550961392115</v>
      </c>
      <c r="E6884">
        <f t="shared" si="645"/>
        <v>-2.8410532190147109E-2</v>
      </c>
      <c r="F6884">
        <f t="shared" si="646"/>
        <v>0</v>
      </c>
      <c r="G6884">
        <f t="shared" ca="1" si="642"/>
        <v>0</v>
      </c>
      <c r="H6884" s="4">
        <f t="shared" si="643"/>
        <v>0</v>
      </c>
      <c r="I6884" s="4">
        <f t="shared" ca="1" si="647"/>
        <v>0</v>
      </c>
      <c r="J6884" s="4"/>
    </row>
    <row r="6885" spans="1:10" x14ac:dyDescent="0.25">
      <c r="A6885" s="1">
        <v>42946.749305555553</v>
      </c>
      <c r="B6885" s="5">
        <v>2711.6</v>
      </c>
      <c r="C6885" s="5">
        <v>197.14</v>
      </c>
      <c r="D6885">
        <f t="shared" si="644"/>
        <v>13.754692096986913</v>
      </c>
      <c r="E6885">
        <f t="shared" si="645"/>
        <v>1.4141135594798016E-2</v>
      </c>
      <c r="F6885">
        <f t="shared" si="646"/>
        <v>0</v>
      </c>
      <c r="G6885">
        <f t="shared" ca="1" si="642"/>
        <v>0</v>
      </c>
      <c r="H6885" s="4">
        <f t="shared" si="643"/>
        <v>0</v>
      </c>
      <c r="I6885" s="4">
        <f t="shared" ca="1" si="647"/>
        <v>0</v>
      </c>
      <c r="J6885" s="4"/>
    </row>
    <row r="6886" spans="1:10" x14ac:dyDescent="0.25">
      <c r="A6886" s="1">
        <v>42946.75</v>
      </c>
      <c r="B6886" s="5">
        <v>2714.2</v>
      </c>
      <c r="C6886" s="5">
        <v>197</v>
      </c>
      <c r="D6886">
        <f t="shared" si="644"/>
        <v>13.777664974619288</v>
      </c>
      <c r="E6886">
        <f t="shared" si="645"/>
        <v>2.2972877632374988E-2</v>
      </c>
      <c r="F6886">
        <f t="shared" si="646"/>
        <v>0</v>
      </c>
      <c r="G6886">
        <f t="shared" ca="1" si="642"/>
        <v>0</v>
      </c>
      <c r="H6886" s="4">
        <f t="shared" si="643"/>
        <v>0</v>
      </c>
      <c r="I6886" s="4">
        <f t="shared" ca="1" si="647"/>
        <v>0</v>
      </c>
      <c r="J6886" s="4"/>
    </row>
    <row r="6887" spans="1:10" x14ac:dyDescent="0.25">
      <c r="A6887" s="1">
        <v>42946.750694444447</v>
      </c>
      <c r="B6887" s="5">
        <v>2713.2</v>
      </c>
      <c r="C6887" s="5">
        <v>197</v>
      </c>
      <c r="D6887">
        <f t="shared" si="644"/>
        <v>13.772588832487308</v>
      </c>
      <c r="E6887">
        <f t="shared" si="645"/>
        <v>-5.0761421319798217E-3</v>
      </c>
      <c r="F6887">
        <f t="shared" si="646"/>
        <v>0</v>
      </c>
      <c r="G6887">
        <f t="shared" ca="1" si="642"/>
        <v>0</v>
      </c>
      <c r="H6887" s="4">
        <f t="shared" si="643"/>
        <v>0</v>
      </c>
      <c r="I6887" s="4">
        <f t="shared" ca="1" si="647"/>
        <v>0</v>
      </c>
      <c r="J6887" s="4"/>
    </row>
    <row r="6888" spans="1:10" x14ac:dyDescent="0.25">
      <c r="A6888" s="1">
        <v>42946.751388888886</v>
      </c>
      <c r="B6888" s="5">
        <v>2713.7</v>
      </c>
      <c r="C6888" s="5">
        <v>197</v>
      </c>
      <c r="D6888">
        <f t="shared" si="644"/>
        <v>13.775126903553298</v>
      </c>
      <c r="E6888">
        <f t="shared" si="645"/>
        <v>2.5380710659899108E-3</v>
      </c>
      <c r="F6888">
        <f t="shared" si="646"/>
        <v>0</v>
      </c>
      <c r="G6888">
        <f t="shared" ca="1" si="642"/>
        <v>0</v>
      </c>
      <c r="H6888" s="4">
        <f t="shared" si="643"/>
        <v>0</v>
      </c>
      <c r="I6888" s="4">
        <f t="shared" ca="1" si="647"/>
        <v>0</v>
      </c>
      <c r="J6888" s="4"/>
    </row>
    <row r="6889" spans="1:10" x14ac:dyDescent="0.25">
      <c r="A6889" s="1">
        <v>42946.752083333333</v>
      </c>
      <c r="B6889" s="5">
        <v>2713.5</v>
      </c>
      <c r="C6889" s="5">
        <v>197</v>
      </c>
      <c r="D6889">
        <f t="shared" si="644"/>
        <v>13.774111675126903</v>
      </c>
      <c r="E6889">
        <f t="shared" si="645"/>
        <v>-1.0152284263948985E-3</v>
      </c>
      <c r="F6889">
        <f t="shared" si="646"/>
        <v>0</v>
      </c>
      <c r="G6889">
        <f t="shared" ca="1" si="642"/>
        <v>0</v>
      </c>
      <c r="H6889" s="4">
        <f t="shared" si="643"/>
        <v>0</v>
      </c>
      <c r="I6889" s="4">
        <f t="shared" ca="1" si="647"/>
        <v>0</v>
      </c>
      <c r="J6889" s="4"/>
    </row>
    <row r="6890" spans="1:10" x14ac:dyDescent="0.25">
      <c r="A6890" s="1">
        <v>42946.75277777778</v>
      </c>
      <c r="B6890" s="5">
        <v>2712.9</v>
      </c>
      <c r="C6890" s="5">
        <v>197</v>
      </c>
      <c r="D6890">
        <f t="shared" si="644"/>
        <v>13.771065989847717</v>
      </c>
      <c r="E6890">
        <f t="shared" si="645"/>
        <v>-3.0456852791864719E-3</v>
      </c>
      <c r="F6890">
        <f t="shared" si="646"/>
        <v>0</v>
      </c>
      <c r="G6890">
        <f t="shared" ca="1" si="642"/>
        <v>0</v>
      </c>
      <c r="H6890" s="4">
        <f t="shared" si="643"/>
        <v>0</v>
      </c>
      <c r="I6890" s="4">
        <f t="shared" ca="1" si="647"/>
        <v>0</v>
      </c>
      <c r="J6890" s="4"/>
    </row>
    <row r="6891" spans="1:10" x14ac:dyDescent="0.25">
      <c r="A6891" s="1">
        <v>42946.753472222219</v>
      </c>
      <c r="B6891" s="5">
        <v>2712.3</v>
      </c>
      <c r="C6891" s="5">
        <v>197</v>
      </c>
      <c r="D6891">
        <f t="shared" si="644"/>
        <v>13.768020304568529</v>
      </c>
      <c r="E6891">
        <f t="shared" si="645"/>
        <v>-3.0456852791882483E-3</v>
      </c>
      <c r="F6891">
        <f t="shared" si="646"/>
        <v>0</v>
      </c>
      <c r="G6891">
        <f t="shared" ca="1" si="642"/>
        <v>0</v>
      </c>
      <c r="H6891" s="4">
        <f t="shared" si="643"/>
        <v>0</v>
      </c>
      <c r="I6891" s="4">
        <f t="shared" ca="1" si="647"/>
        <v>0</v>
      </c>
      <c r="J6891" s="4"/>
    </row>
    <row r="6892" spans="1:10" x14ac:dyDescent="0.25">
      <c r="A6892" s="1">
        <v>42946.754166666666</v>
      </c>
      <c r="B6892" s="5">
        <v>2711.2</v>
      </c>
      <c r="C6892" s="5">
        <v>196.7</v>
      </c>
      <c r="D6892">
        <f t="shared" si="644"/>
        <v>13.783426537874936</v>
      </c>
      <c r="E6892">
        <f t="shared" si="645"/>
        <v>1.5406233306407557E-2</v>
      </c>
      <c r="F6892">
        <f t="shared" si="646"/>
        <v>0</v>
      </c>
      <c r="G6892">
        <f t="shared" ca="1" si="642"/>
        <v>0</v>
      </c>
      <c r="H6892" s="4">
        <f t="shared" si="643"/>
        <v>0</v>
      </c>
      <c r="I6892" s="4">
        <f t="shared" ca="1" si="647"/>
        <v>0</v>
      </c>
      <c r="J6892" s="4"/>
    </row>
    <row r="6893" spans="1:10" x14ac:dyDescent="0.25">
      <c r="A6893" s="1">
        <v>42946.754861111112</v>
      </c>
      <c r="B6893" s="5">
        <v>2711</v>
      </c>
      <c r="C6893" s="5">
        <v>196.7</v>
      </c>
      <c r="D6893">
        <f t="shared" si="644"/>
        <v>13.782409761057449</v>
      </c>
      <c r="E6893">
        <f t="shared" si="645"/>
        <v>-1.0167768174866865E-3</v>
      </c>
      <c r="F6893">
        <f t="shared" si="646"/>
        <v>0</v>
      </c>
      <c r="G6893">
        <f t="shared" ca="1" si="642"/>
        <v>0</v>
      </c>
      <c r="H6893" s="4">
        <f t="shared" si="643"/>
        <v>0</v>
      </c>
      <c r="I6893" s="4">
        <f t="shared" ca="1" si="647"/>
        <v>0</v>
      </c>
      <c r="J6893" s="4"/>
    </row>
    <row r="6894" spans="1:10" x14ac:dyDescent="0.25">
      <c r="A6894" s="1">
        <v>42946.755555555559</v>
      </c>
      <c r="B6894" s="5">
        <v>2708.4</v>
      </c>
      <c r="C6894" s="5">
        <v>196.81</v>
      </c>
      <c r="D6894">
        <f t="shared" si="644"/>
        <v>13.761495858950257</v>
      </c>
      <c r="E6894">
        <f t="shared" si="645"/>
        <v>-2.0913902107192683E-2</v>
      </c>
      <c r="F6894">
        <f t="shared" si="646"/>
        <v>0</v>
      </c>
      <c r="G6894">
        <f t="shared" ca="1" si="642"/>
        <v>0</v>
      </c>
      <c r="H6894" s="4">
        <f t="shared" si="643"/>
        <v>0</v>
      </c>
      <c r="I6894" s="4">
        <f t="shared" ca="1" si="647"/>
        <v>0</v>
      </c>
      <c r="J6894" s="4"/>
    </row>
    <row r="6895" spans="1:10" x14ac:dyDescent="0.25">
      <c r="A6895" s="1">
        <v>42946.756249999999</v>
      </c>
      <c r="B6895" s="5">
        <v>2708.4</v>
      </c>
      <c r="C6895" s="5">
        <v>196.8</v>
      </c>
      <c r="D6895">
        <f t="shared" si="644"/>
        <v>13.762195121951219</v>
      </c>
      <c r="E6895">
        <f t="shared" si="645"/>
        <v>6.9926300096234684E-4</v>
      </c>
      <c r="F6895">
        <f t="shared" si="646"/>
        <v>0</v>
      </c>
      <c r="G6895">
        <f t="shared" ca="1" si="642"/>
        <v>0</v>
      </c>
      <c r="H6895" s="4">
        <f t="shared" si="643"/>
        <v>0</v>
      </c>
      <c r="I6895" s="4">
        <f t="shared" ca="1" si="647"/>
        <v>0</v>
      </c>
      <c r="J6895" s="4"/>
    </row>
    <row r="6896" spans="1:10" x14ac:dyDescent="0.25">
      <c r="A6896" s="1">
        <v>42946.756944444445</v>
      </c>
      <c r="B6896" s="5">
        <v>2705</v>
      </c>
      <c r="C6896" s="5">
        <v>196.25</v>
      </c>
      <c r="D6896">
        <f t="shared" si="644"/>
        <v>13.783439490445859</v>
      </c>
      <c r="E6896">
        <f t="shared" si="645"/>
        <v>2.1244368494640398E-2</v>
      </c>
      <c r="F6896">
        <f t="shared" si="646"/>
        <v>0</v>
      </c>
      <c r="G6896">
        <f t="shared" ca="1" si="642"/>
        <v>0</v>
      </c>
      <c r="H6896" s="4">
        <f t="shared" si="643"/>
        <v>0</v>
      </c>
      <c r="I6896" s="4">
        <f t="shared" ca="1" si="647"/>
        <v>0</v>
      </c>
      <c r="J6896" s="4"/>
    </row>
    <row r="6897" spans="1:10" x14ac:dyDescent="0.25">
      <c r="A6897" s="1">
        <v>42946.757638888892</v>
      </c>
      <c r="B6897" s="5">
        <v>2698.5</v>
      </c>
      <c r="C6897" s="5">
        <v>196.24</v>
      </c>
      <c r="D6897">
        <f t="shared" si="644"/>
        <v>13.751019160211985</v>
      </c>
      <c r="E6897">
        <f t="shared" si="645"/>
        <v>-3.2420330233874139E-2</v>
      </c>
      <c r="F6897">
        <f t="shared" si="646"/>
        <v>0</v>
      </c>
      <c r="G6897">
        <f t="shared" ca="1" si="642"/>
        <v>0</v>
      </c>
      <c r="H6897" s="4">
        <f t="shared" si="643"/>
        <v>0</v>
      </c>
      <c r="I6897" s="4">
        <f t="shared" ca="1" si="647"/>
        <v>0</v>
      </c>
      <c r="J6897" s="4"/>
    </row>
    <row r="6898" spans="1:10" x14ac:dyDescent="0.25">
      <c r="A6898" s="1">
        <v>42946.758333333331</v>
      </c>
      <c r="B6898" s="5">
        <v>2703.5</v>
      </c>
      <c r="C6898" s="5">
        <v>196.33</v>
      </c>
      <c r="D6898">
        <f t="shared" si="644"/>
        <v>13.770182855396525</v>
      </c>
      <c r="E6898">
        <f t="shared" si="645"/>
        <v>1.9163695184539975E-2</v>
      </c>
      <c r="F6898">
        <f t="shared" si="646"/>
        <v>0</v>
      </c>
      <c r="G6898">
        <f t="shared" ca="1" si="642"/>
        <v>0</v>
      </c>
      <c r="H6898" s="4">
        <f t="shared" si="643"/>
        <v>0</v>
      </c>
      <c r="I6898" s="4">
        <f t="shared" ca="1" si="647"/>
        <v>0</v>
      </c>
      <c r="J6898" s="4"/>
    </row>
    <row r="6899" spans="1:10" x14ac:dyDescent="0.25">
      <c r="A6899" s="1">
        <v>42946.759027777778</v>
      </c>
      <c r="B6899" s="5">
        <v>2703.1</v>
      </c>
      <c r="C6899" s="5">
        <v>196.44</v>
      </c>
      <c r="D6899">
        <f t="shared" si="644"/>
        <v>13.760435756465078</v>
      </c>
      <c r="E6899">
        <f t="shared" si="645"/>
        <v>-9.7470989314469847E-3</v>
      </c>
      <c r="F6899">
        <f t="shared" si="646"/>
        <v>0</v>
      </c>
      <c r="G6899">
        <f t="shared" ca="1" si="642"/>
        <v>0</v>
      </c>
      <c r="H6899" s="4">
        <f t="shared" si="643"/>
        <v>0</v>
      </c>
      <c r="I6899" s="4">
        <f t="shared" ca="1" si="647"/>
        <v>0</v>
      </c>
      <c r="J6899" s="4"/>
    </row>
    <row r="6900" spans="1:10" x14ac:dyDescent="0.25">
      <c r="A6900" s="1">
        <v>42946.759722222225</v>
      </c>
      <c r="B6900" s="5">
        <v>2702.6</v>
      </c>
      <c r="C6900" s="5">
        <v>196.63</v>
      </c>
      <c r="D6900">
        <f t="shared" si="644"/>
        <v>13.744596450185627</v>
      </c>
      <c r="E6900">
        <f t="shared" si="645"/>
        <v>-1.5839306279451293E-2</v>
      </c>
      <c r="F6900">
        <f t="shared" si="646"/>
        <v>0</v>
      </c>
      <c r="G6900">
        <f t="shared" ca="1" si="642"/>
        <v>0</v>
      </c>
      <c r="H6900" s="4">
        <f t="shared" si="643"/>
        <v>0</v>
      </c>
      <c r="I6900" s="4">
        <f t="shared" ca="1" si="647"/>
        <v>0</v>
      </c>
      <c r="J6900" s="4"/>
    </row>
    <row r="6901" spans="1:10" x14ac:dyDescent="0.25">
      <c r="A6901" s="1">
        <v>42946.760416666664</v>
      </c>
      <c r="B6901" s="5">
        <v>2703</v>
      </c>
      <c r="C6901" s="5">
        <v>196.65</v>
      </c>
      <c r="D6901">
        <f t="shared" si="644"/>
        <v>13.745232646834477</v>
      </c>
      <c r="E6901">
        <f t="shared" si="645"/>
        <v>6.3619664885017357E-4</v>
      </c>
      <c r="F6901">
        <f t="shared" si="646"/>
        <v>0</v>
      </c>
      <c r="G6901">
        <f t="shared" ca="1" si="642"/>
        <v>0</v>
      </c>
      <c r="H6901" s="4">
        <f t="shared" si="643"/>
        <v>0</v>
      </c>
      <c r="I6901" s="4">
        <f t="shared" ca="1" si="647"/>
        <v>0</v>
      </c>
      <c r="J6901" s="4"/>
    </row>
    <row r="6902" spans="1:10" x14ac:dyDescent="0.25">
      <c r="A6902" s="1">
        <v>42946.761111111111</v>
      </c>
      <c r="B6902" s="5">
        <v>2704.6</v>
      </c>
      <c r="C6902" s="5">
        <v>196.45</v>
      </c>
      <c r="D6902">
        <f t="shared" si="644"/>
        <v>13.767370832272844</v>
      </c>
      <c r="E6902">
        <f t="shared" si="645"/>
        <v>2.2138185438366875E-2</v>
      </c>
      <c r="F6902">
        <f t="shared" si="646"/>
        <v>0</v>
      </c>
      <c r="G6902">
        <f t="shared" ca="1" si="642"/>
        <v>0</v>
      </c>
      <c r="H6902" s="4">
        <f t="shared" si="643"/>
        <v>0</v>
      </c>
      <c r="I6902" s="4">
        <f t="shared" ca="1" si="647"/>
        <v>0</v>
      </c>
      <c r="J6902" s="4"/>
    </row>
    <row r="6903" spans="1:10" x14ac:dyDescent="0.25">
      <c r="A6903" s="1">
        <v>42946.761805555558</v>
      </c>
      <c r="B6903" s="5">
        <v>2702.4</v>
      </c>
      <c r="C6903" s="5">
        <v>196.65</v>
      </c>
      <c r="D6903">
        <f t="shared" si="644"/>
        <v>13.742181540808543</v>
      </c>
      <c r="E6903">
        <f t="shared" si="645"/>
        <v>-2.5189291464300823E-2</v>
      </c>
      <c r="F6903">
        <f t="shared" si="646"/>
        <v>0</v>
      </c>
      <c r="G6903">
        <f t="shared" ca="1" si="642"/>
        <v>0</v>
      </c>
      <c r="H6903" s="4">
        <f t="shared" si="643"/>
        <v>0</v>
      </c>
      <c r="I6903" s="4">
        <f t="shared" ca="1" si="647"/>
        <v>0</v>
      </c>
      <c r="J6903" s="4"/>
    </row>
    <row r="6904" spans="1:10" x14ac:dyDescent="0.25">
      <c r="A6904" s="1">
        <v>42946.762499999997</v>
      </c>
      <c r="B6904" s="5">
        <v>2702</v>
      </c>
      <c r="C6904" s="5">
        <v>196.5</v>
      </c>
      <c r="D6904">
        <f t="shared" si="644"/>
        <v>13.750636132315522</v>
      </c>
      <c r="E6904">
        <f t="shared" si="645"/>
        <v>8.4545915069789146E-3</v>
      </c>
      <c r="F6904">
        <f t="shared" si="646"/>
        <v>0</v>
      </c>
      <c r="G6904">
        <f t="shared" ca="1" si="642"/>
        <v>0</v>
      </c>
      <c r="H6904" s="4">
        <f t="shared" si="643"/>
        <v>0</v>
      </c>
      <c r="I6904" s="4">
        <f t="shared" ca="1" si="647"/>
        <v>0</v>
      </c>
      <c r="J6904" s="4"/>
    </row>
    <row r="6905" spans="1:10" x14ac:dyDescent="0.25">
      <c r="A6905" s="1">
        <v>42946.763194444444</v>
      </c>
      <c r="B6905" s="5">
        <v>2701.4</v>
      </c>
      <c r="C6905" s="5">
        <v>196.48</v>
      </c>
      <c r="D6905">
        <f t="shared" si="644"/>
        <v>13.748982084690555</v>
      </c>
      <c r="E6905">
        <f t="shared" si="645"/>
        <v>-1.6540476249673475E-3</v>
      </c>
      <c r="F6905">
        <f t="shared" si="646"/>
        <v>0</v>
      </c>
      <c r="G6905">
        <f t="shared" ca="1" si="642"/>
        <v>0</v>
      </c>
      <c r="H6905" s="4">
        <f t="shared" si="643"/>
        <v>0</v>
      </c>
      <c r="I6905" s="4">
        <f t="shared" ca="1" si="647"/>
        <v>0</v>
      </c>
      <c r="J6905" s="4"/>
    </row>
    <row r="6906" spans="1:10" x14ac:dyDescent="0.25">
      <c r="A6906" s="1">
        <v>42946.763888888891</v>
      </c>
      <c r="B6906" s="5">
        <v>2700.9</v>
      </c>
      <c r="C6906" s="5">
        <v>196.3</v>
      </c>
      <c r="D6906">
        <f t="shared" si="644"/>
        <v>13.75904228222109</v>
      </c>
      <c r="E6906">
        <f t="shared" si="645"/>
        <v>1.006019753053522E-2</v>
      </c>
      <c r="F6906">
        <f t="shared" si="646"/>
        <v>0</v>
      </c>
      <c r="G6906">
        <f t="shared" ca="1" si="642"/>
        <v>0</v>
      </c>
      <c r="H6906" s="4">
        <f t="shared" si="643"/>
        <v>0</v>
      </c>
      <c r="I6906" s="4">
        <f t="shared" ca="1" si="647"/>
        <v>0</v>
      </c>
      <c r="J6906" s="4"/>
    </row>
    <row r="6907" spans="1:10" x14ac:dyDescent="0.25">
      <c r="A6907" s="1">
        <v>42946.76458333333</v>
      </c>
      <c r="B6907" s="5">
        <v>2700.9</v>
      </c>
      <c r="C6907" s="5">
        <v>196.33</v>
      </c>
      <c r="D6907">
        <f t="shared" si="644"/>
        <v>13.756939846177355</v>
      </c>
      <c r="E6907">
        <f t="shared" si="645"/>
        <v>-2.1024360437351675E-3</v>
      </c>
      <c r="F6907">
        <f t="shared" si="646"/>
        <v>0</v>
      </c>
      <c r="G6907">
        <f t="shared" ref="G6907:G6970" ca="1" si="648">(OFFSET(C6907,$L$8,0)-C6907)*F6907</f>
        <v>0</v>
      </c>
      <c r="H6907" s="4">
        <f t="shared" ref="H6907:H6970" si="649">C6907*0.4%*ABS(F6907)</f>
        <v>0</v>
      </c>
      <c r="I6907" s="4">
        <f t="shared" ca="1" si="647"/>
        <v>0</v>
      </c>
      <c r="J6907" s="4"/>
    </row>
    <row r="6908" spans="1:10" x14ac:dyDescent="0.25">
      <c r="A6908" s="1">
        <v>42946.765277777777</v>
      </c>
      <c r="B6908" s="5">
        <v>2703</v>
      </c>
      <c r="C6908" s="5">
        <v>196.45</v>
      </c>
      <c r="D6908">
        <f t="shared" si="644"/>
        <v>13.759226266225504</v>
      </c>
      <c r="E6908">
        <f t="shared" si="645"/>
        <v>2.2864200481489405E-3</v>
      </c>
      <c r="F6908">
        <f t="shared" si="646"/>
        <v>0</v>
      </c>
      <c r="G6908">
        <f t="shared" ca="1" si="648"/>
        <v>0</v>
      </c>
      <c r="H6908" s="4">
        <f t="shared" si="649"/>
        <v>0</v>
      </c>
      <c r="I6908" s="4">
        <f t="shared" ca="1" si="647"/>
        <v>0</v>
      </c>
      <c r="J6908" s="4"/>
    </row>
    <row r="6909" spans="1:10" x14ac:dyDescent="0.25">
      <c r="A6909" s="1">
        <v>42946.765972222223</v>
      </c>
      <c r="B6909" s="5">
        <v>2702.2</v>
      </c>
      <c r="C6909" s="5">
        <v>196.19</v>
      </c>
      <c r="D6909">
        <f t="shared" si="644"/>
        <v>13.773382945104235</v>
      </c>
      <c r="E6909">
        <f t="shared" si="645"/>
        <v>1.4156678878730844E-2</v>
      </c>
      <c r="F6909">
        <f t="shared" si="646"/>
        <v>0</v>
      </c>
      <c r="G6909">
        <f t="shared" ca="1" si="648"/>
        <v>0</v>
      </c>
      <c r="H6909" s="4">
        <f t="shared" si="649"/>
        <v>0</v>
      </c>
      <c r="I6909" s="4">
        <f t="shared" ca="1" si="647"/>
        <v>0</v>
      </c>
      <c r="J6909" s="4"/>
    </row>
    <row r="6910" spans="1:10" x14ac:dyDescent="0.25">
      <c r="A6910" s="1">
        <v>42946.76666666667</v>
      </c>
      <c r="B6910" s="5">
        <v>2702.2</v>
      </c>
      <c r="C6910" s="5">
        <v>196.24</v>
      </c>
      <c r="D6910">
        <f t="shared" si="644"/>
        <v>13.769873624133712</v>
      </c>
      <c r="E6910">
        <f t="shared" si="645"/>
        <v>-3.5093209705223671E-3</v>
      </c>
      <c r="F6910">
        <f t="shared" si="646"/>
        <v>0</v>
      </c>
      <c r="G6910">
        <f t="shared" ca="1" si="648"/>
        <v>0</v>
      </c>
      <c r="H6910" s="4">
        <f t="shared" si="649"/>
        <v>0</v>
      </c>
      <c r="I6910" s="4">
        <f t="shared" ca="1" si="647"/>
        <v>0</v>
      </c>
      <c r="J6910" s="4"/>
    </row>
    <row r="6911" spans="1:10" x14ac:dyDescent="0.25">
      <c r="A6911" s="1">
        <v>42946.767361111109</v>
      </c>
      <c r="B6911" s="5">
        <v>2704.3</v>
      </c>
      <c r="C6911" s="5">
        <v>196.78</v>
      </c>
      <c r="D6911">
        <f t="shared" si="644"/>
        <v>13.742758410407562</v>
      </c>
      <c r="E6911">
        <f t="shared" si="645"/>
        <v>-2.7115213726149889E-2</v>
      </c>
      <c r="F6911">
        <f t="shared" si="646"/>
        <v>0</v>
      </c>
      <c r="G6911">
        <f t="shared" ca="1" si="648"/>
        <v>0</v>
      </c>
      <c r="H6911" s="4">
        <f t="shared" si="649"/>
        <v>0</v>
      </c>
      <c r="I6911" s="4">
        <f t="shared" ca="1" si="647"/>
        <v>0</v>
      </c>
      <c r="J6911" s="4"/>
    </row>
    <row r="6912" spans="1:10" x14ac:dyDescent="0.25">
      <c r="A6912" s="1">
        <v>42946.768055555556</v>
      </c>
      <c r="B6912" s="5">
        <v>2704.3</v>
      </c>
      <c r="C6912" s="5">
        <v>196.3</v>
      </c>
      <c r="D6912">
        <f t="shared" si="644"/>
        <v>13.776362710137544</v>
      </c>
      <c r="E6912">
        <f t="shared" si="645"/>
        <v>3.360429972998169E-2</v>
      </c>
      <c r="F6912">
        <f t="shared" si="646"/>
        <v>0</v>
      </c>
      <c r="G6912">
        <f t="shared" ca="1" si="648"/>
        <v>0</v>
      </c>
      <c r="H6912" s="4">
        <f t="shared" si="649"/>
        <v>0</v>
      </c>
      <c r="I6912" s="4">
        <f t="shared" ca="1" si="647"/>
        <v>0</v>
      </c>
      <c r="J6912" s="4"/>
    </row>
    <row r="6913" spans="1:10" x14ac:dyDescent="0.25">
      <c r="A6913" s="1">
        <v>42946.768750000003</v>
      </c>
      <c r="B6913" s="5">
        <v>2704.4</v>
      </c>
      <c r="C6913" s="5">
        <v>196.34</v>
      </c>
      <c r="D6913">
        <f t="shared" si="644"/>
        <v>13.774065396760722</v>
      </c>
      <c r="E6913">
        <f t="shared" si="645"/>
        <v>-2.297313376821819E-3</v>
      </c>
      <c r="F6913">
        <f t="shared" si="646"/>
        <v>0</v>
      </c>
      <c r="G6913">
        <f t="shared" ca="1" si="648"/>
        <v>0</v>
      </c>
      <c r="H6913" s="4">
        <f t="shared" si="649"/>
        <v>0</v>
      </c>
      <c r="I6913" s="4">
        <f t="shared" ca="1" si="647"/>
        <v>0</v>
      </c>
      <c r="J6913" s="4"/>
    </row>
    <row r="6914" spans="1:10" x14ac:dyDescent="0.25">
      <c r="A6914" s="1">
        <v>42946.769444444442</v>
      </c>
      <c r="B6914" s="5">
        <v>2705</v>
      </c>
      <c r="C6914" s="5">
        <v>196.58</v>
      </c>
      <c r="D6914">
        <f t="shared" si="644"/>
        <v>13.760301149659171</v>
      </c>
      <c r="E6914">
        <f t="shared" si="645"/>
        <v>-1.3764247101551774E-2</v>
      </c>
      <c r="F6914">
        <f t="shared" si="646"/>
        <v>0</v>
      </c>
      <c r="G6914">
        <f t="shared" ca="1" si="648"/>
        <v>0</v>
      </c>
      <c r="H6914" s="4">
        <f t="shared" si="649"/>
        <v>0</v>
      </c>
      <c r="I6914" s="4">
        <f t="shared" ca="1" si="647"/>
        <v>0</v>
      </c>
      <c r="J6914" s="4"/>
    </row>
    <row r="6915" spans="1:10" x14ac:dyDescent="0.25">
      <c r="A6915" s="1">
        <v>42946.770138888889</v>
      </c>
      <c r="B6915" s="5">
        <v>2705</v>
      </c>
      <c r="C6915" s="5">
        <v>196.58</v>
      </c>
      <c r="D6915">
        <f t="shared" ref="D6915:D6978" si="650">B6915/C6915</f>
        <v>13.760301149659171</v>
      </c>
      <c r="E6915">
        <f t="shared" si="645"/>
        <v>0</v>
      </c>
      <c r="F6915">
        <f t="shared" si="646"/>
        <v>0</v>
      </c>
      <c r="G6915">
        <f t="shared" ca="1" si="648"/>
        <v>0</v>
      </c>
      <c r="H6915" s="4">
        <f t="shared" si="649"/>
        <v>0</v>
      </c>
      <c r="I6915" s="4">
        <f t="shared" ca="1" si="647"/>
        <v>0</v>
      </c>
      <c r="J6915" s="4"/>
    </row>
    <row r="6916" spans="1:10" x14ac:dyDescent="0.25">
      <c r="A6916" s="1">
        <v>42946.770833333336</v>
      </c>
      <c r="B6916" s="5">
        <v>2709</v>
      </c>
      <c r="C6916" s="5">
        <v>196.58</v>
      </c>
      <c r="D6916">
        <f t="shared" si="650"/>
        <v>13.780649099603215</v>
      </c>
      <c r="E6916">
        <f t="shared" ref="E6916:E6979" si="651">D6916-D6915</f>
        <v>2.034794994404443E-2</v>
      </c>
      <c r="F6916">
        <f t="shared" ref="F6916:F6979" si="652">IF(ABS(E6916)&gt;$L$7,1,0)*IF(E6916&lt;0,-1,1)</f>
        <v>0</v>
      </c>
      <c r="G6916">
        <f t="shared" ca="1" si="648"/>
        <v>0</v>
      </c>
      <c r="H6916" s="4">
        <f t="shared" si="649"/>
        <v>0</v>
      </c>
      <c r="I6916" s="4">
        <f t="shared" ref="I6916:I6979" ca="1" si="653">G6916-H6916</f>
        <v>0</v>
      </c>
      <c r="J6916" s="4"/>
    </row>
    <row r="6917" spans="1:10" x14ac:dyDescent="0.25">
      <c r="A6917" s="1">
        <v>42946.771527777775</v>
      </c>
      <c r="B6917" s="5">
        <v>2709.9</v>
      </c>
      <c r="C6917" s="5">
        <v>196.83</v>
      </c>
      <c r="D6917">
        <f t="shared" si="650"/>
        <v>13.76771833561957</v>
      </c>
      <c r="E6917">
        <f t="shared" si="651"/>
        <v>-1.2930763983645122E-2</v>
      </c>
      <c r="F6917">
        <f t="shared" si="652"/>
        <v>0</v>
      </c>
      <c r="G6917">
        <f t="shared" ca="1" si="648"/>
        <v>0</v>
      </c>
      <c r="H6917" s="4">
        <f t="shared" si="649"/>
        <v>0</v>
      </c>
      <c r="I6917" s="4">
        <f t="shared" ca="1" si="653"/>
        <v>0</v>
      </c>
      <c r="J6917" s="4"/>
    </row>
    <row r="6918" spans="1:10" x14ac:dyDescent="0.25">
      <c r="A6918" s="1">
        <v>42946.772222222222</v>
      </c>
      <c r="B6918" s="5">
        <v>2711.7</v>
      </c>
      <c r="C6918" s="5">
        <v>197.01</v>
      </c>
      <c r="D6918">
        <f t="shared" si="650"/>
        <v>13.764275925079945</v>
      </c>
      <c r="E6918">
        <f t="shared" si="651"/>
        <v>-3.4424105396251292E-3</v>
      </c>
      <c r="F6918">
        <f t="shared" si="652"/>
        <v>0</v>
      </c>
      <c r="G6918">
        <f t="shared" ca="1" si="648"/>
        <v>0</v>
      </c>
      <c r="H6918" s="4">
        <f t="shared" si="649"/>
        <v>0</v>
      </c>
      <c r="I6918" s="4">
        <f t="shared" ca="1" si="653"/>
        <v>0</v>
      </c>
      <c r="J6918" s="4"/>
    </row>
    <row r="6919" spans="1:10" x14ac:dyDescent="0.25">
      <c r="A6919" s="1">
        <v>42946.772916666669</v>
      </c>
      <c r="B6919" s="5">
        <v>2711.8</v>
      </c>
      <c r="C6919" s="5">
        <v>196.41</v>
      </c>
      <c r="D6919">
        <f t="shared" si="650"/>
        <v>13.806832645995623</v>
      </c>
      <c r="E6919">
        <f t="shared" si="651"/>
        <v>4.2556720915678525E-2</v>
      </c>
      <c r="F6919">
        <f t="shared" si="652"/>
        <v>0</v>
      </c>
      <c r="G6919">
        <f t="shared" ca="1" si="648"/>
        <v>0</v>
      </c>
      <c r="H6919" s="4">
        <f t="shared" si="649"/>
        <v>0</v>
      </c>
      <c r="I6919" s="4">
        <f t="shared" ca="1" si="653"/>
        <v>0</v>
      </c>
      <c r="J6919" s="4"/>
    </row>
    <row r="6920" spans="1:10" x14ac:dyDescent="0.25">
      <c r="A6920" s="1">
        <v>42946.773611111108</v>
      </c>
      <c r="B6920" s="5">
        <v>2711.9</v>
      </c>
      <c r="C6920" s="5">
        <v>196.41</v>
      </c>
      <c r="D6920">
        <f t="shared" si="650"/>
        <v>13.807341785041496</v>
      </c>
      <c r="E6920">
        <f t="shared" si="651"/>
        <v>5.0913904587268632E-4</v>
      </c>
      <c r="F6920">
        <f t="shared" si="652"/>
        <v>0</v>
      </c>
      <c r="G6920">
        <f t="shared" ca="1" si="648"/>
        <v>0</v>
      </c>
      <c r="H6920" s="4">
        <f t="shared" si="649"/>
        <v>0</v>
      </c>
      <c r="I6920" s="4">
        <f t="shared" ca="1" si="653"/>
        <v>0</v>
      </c>
      <c r="J6920" s="4"/>
    </row>
    <row r="6921" spans="1:10" x14ac:dyDescent="0.25">
      <c r="A6921" s="1">
        <v>42946.774305555555</v>
      </c>
      <c r="B6921" s="5">
        <v>2712</v>
      </c>
      <c r="C6921" s="5">
        <v>196.69</v>
      </c>
      <c r="D6921">
        <f t="shared" si="650"/>
        <v>13.788194620977173</v>
      </c>
      <c r="E6921">
        <f t="shared" si="651"/>
        <v>-1.9147164064323263E-2</v>
      </c>
      <c r="F6921">
        <f t="shared" si="652"/>
        <v>0</v>
      </c>
      <c r="G6921">
        <f t="shared" ca="1" si="648"/>
        <v>0</v>
      </c>
      <c r="H6921" s="4">
        <f t="shared" si="649"/>
        <v>0</v>
      </c>
      <c r="I6921" s="4">
        <f t="shared" ca="1" si="653"/>
        <v>0</v>
      </c>
      <c r="J6921" s="4"/>
    </row>
    <row r="6922" spans="1:10" x14ac:dyDescent="0.25">
      <c r="A6922" s="1">
        <v>42946.775000000001</v>
      </c>
      <c r="B6922" s="5">
        <v>2712.1</v>
      </c>
      <c r="C6922" s="5">
        <v>196.8</v>
      </c>
      <c r="D6922">
        <f t="shared" si="650"/>
        <v>13.780995934959348</v>
      </c>
      <c r="E6922">
        <f t="shared" si="651"/>
        <v>-7.1986860178245848E-3</v>
      </c>
      <c r="F6922">
        <f t="shared" si="652"/>
        <v>0</v>
      </c>
      <c r="G6922">
        <f t="shared" ca="1" si="648"/>
        <v>0</v>
      </c>
      <c r="H6922" s="4">
        <f t="shared" si="649"/>
        <v>0</v>
      </c>
      <c r="I6922" s="4">
        <f t="shared" ca="1" si="653"/>
        <v>0</v>
      </c>
      <c r="J6922" s="4"/>
    </row>
    <row r="6923" spans="1:10" x14ac:dyDescent="0.25">
      <c r="A6923" s="1">
        <v>42946.775694444441</v>
      </c>
      <c r="B6923" s="5">
        <v>2715.3</v>
      </c>
      <c r="C6923" s="5">
        <v>196.88</v>
      </c>
      <c r="D6923">
        <f t="shared" si="650"/>
        <v>13.791649735879725</v>
      </c>
      <c r="E6923">
        <f t="shared" si="651"/>
        <v>1.065380092037671E-2</v>
      </c>
      <c r="F6923">
        <f t="shared" si="652"/>
        <v>0</v>
      </c>
      <c r="G6923">
        <f t="shared" ca="1" si="648"/>
        <v>0</v>
      </c>
      <c r="H6923" s="4">
        <f t="shared" si="649"/>
        <v>0</v>
      </c>
      <c r="I6923" s="4">
        <f t="shared" ca="1" si="653"/>
        <v>0</v>
      </c>
      <c r="J6923" s="4"/>
    </row>
    <row r="6924" spans="1:10" x14ac:dyDescent="0.25">
      <c r="A6924" s="1">
        <v>42946.776388888888</v>
      </c>
      <c r="B6924" s="5">
        <v>2715.7</v>
      </c>
      <c r="C6924" s="5">
        <v>197.01</v>
      </c>
      <c r="D6924">
        <f t="shared" si="650"/>
        <v>13.784579462971422</v>
      </c>
      <c r="E6924">
        <f t="shared" si="651"/>
        <v>-7.0702729083027549E-3</v>
      </c>
      <c r="F6924">
        <f t="shared" si="652"/>
        <v>0</v>
      </c>
      <c r="G6924">
        <f t="shared" ca="1" si="648"/>
        <v>0</v>
      </c>
      <c r="H6924" s="4">
        <f t="shared" si="649"/>
        <v>0</v>
      </c>
      <c r="I6924" s="4">
        <f t="shared" ca="1" si="653"/>
        <v>0</v>
      </c>
      <c r="J6924" s="4"/>
    </row>
    <row r="6925" spans="1:10" x14ac:dyDescent="0.25">
      <c r="A6925" s="1">
        <v>42946.777083333334</v>
      </c>
      <c r="B6925" s="5">
        <v>2715.4</v>
      </c>
      <c r="C6925" s="5">
        <v>197.01</v>
      </c>
      <c r="D6925">
        <f t="shared" si="650"/>
        <v>13.783056697629563</v>
      </c>
      <c r="E6925">
        <f t="shared" si="651"/>
        <v>-1.5227653418588005E-3</v>
      </c>
      <c r="F6925">
        <f t="shared" si="652"/>
        <v>0</v>
      </c>
      <c r="G6925">
        <f t="shared" ca="1" si="648"/>
        <v>0</v>
      </c>
      <c r="H6925" s="4">
        <f t="shared" si="649"/>
        <v>0</v>
      </c>
      <c r="I6925" s="4">
        <f t="shared" ca="1" si="653"/>
        <v>0</v>
      </c>
      <c r="J6925" s="4"/>
    </row>
    <row r="6926" spans="1:10" x14ac:dyDescent="0.25">
      <c r="A6926" s="1">
        <v>42946.777777777781</v>
      </c>
      <c r="B6926" s="5">
        <v>2716</v>
      </c>
      <c r="C6926" s="5">
        <v>197.01</v>
      </c>
      <c r="D6926">
        <f t="shared" si="650"/>
        <v>13.786102228313284</v>
      </c>
      <c r="E6926">
        <f t="shared" si="651"/>
        <v>3.0455306837211538E-3</v>
      </c>
      <c r="F6926">
        <f t="shared" si="652"/>
        <v>0</v>
      </c>
      <c r="G6926">
        <f t="shared" ca="1" si="648"/>
        <v>0</v>
      </c>
      <c r="H6926" s="4">
        <f t="shared" si="649"/>
        <v>0</v>
      </c>
      <c r="I6926" s="4">
        <f t="shared" ca="1" si="653"/>
        <v>0</v>
      </c>
      <c r="J6926" s="4"/>
    </row>
    <row r="6927" spans="1:10" x14ac:dyDescent="0.25">
      <c r="A6927" s="1">
        <v>42946.77847222222</v>
      </c>
      <c r="B6927" s="5">
        <v>2716.4</v>
      </c>
      <c r="C6927" s="5">
        <v>196.8</v>
      </c>
      <c r="D6927">
        <f t="shared" si="650"/>
        <v>13.802845528455284</v>
      </c>
      <c r="E6927">
        <f t="shared" si="651"/>
        <v>1.6743300142000095E-2</v>
      </c>
      <c r="F6927">
        <f t="shared" si="652"/>
        <v>0</v>
      </c>
      <c r="G6927">
        <f t="shared" ca="1" si="648"/>
        <v>0</v>
      </c>
      <c r="H6927" s="4">
        <f t="shared" si="649"/>
        <v>0</v>
      </c>
      <c r="I6927" s="4">
        <f t="shared" ca="1" si="653"/>
        <v>0</v>
      </c>
      <c r="J6927" s="4"/>
    </row>
    <row r="6928" spans="1:10" x14ac:dyDescent="0.25">
      <c r="A6928" s="1">
        <v>42946.779166666667</v>
      </c>
      <c r="B6928" s="5">
        <v>2716.4</v>
      </c>
      <c r="C6928" s="5">
        <v>196.8</v>
      </c>
      <c r="D6928">
        <f t="shared" si="650"/>
        <v>13.802845528455284</v>
      </c>
      <c r="E6928">
        <f t="shared" si="651"/>
        <v>0</v>
      </c>
      <c r="F6928">
        <f t="shared" si="652"/>
        <v>0</v>
      </c>
      <c r="G6928">
        <f t="shared" ca="1" si="648"/>
        <v>0</v>
      </c>
      <c r="H6928" s="4">
        <f t="shared" si="649"/>
        <v>0</v>
      </c>
      <c r="I6928" s="4">
        <f t="shared" ca="1" si="653"/>
        <v>0</v>
      </c>
      <c r="J6928" s="4"/>
    </row>
    <row r="6929" spans="1:10" x14ac:dyDescent="0.25">
      <c r="A6929" s="1">
        <v>42946.779861111114</v>
      </c>
      <c r="B6929" s="5">
        <v>2716.2</v>
      </c>
      <c r="C6929" s="5">
        <v>196.8</v>
      </c>
      <c r="D6929">
        <f t="shared" si="650"/>
        <v>13.801829268292682</v>
      </c>
      <c r="E6929">
        <f t="shared" si="651"/>
        <v>-1.0162601626024781E-3</v>
      </c>
      <c r="F6929">
        <f t="shared" si="652"/>
        <v>0</v>
      </c>
      <c r="G6929">
        <f t="shared" ca="1" si="648"/>
        <v>0</v>
      </c>
      <c r="H6929" s="4">
        <f t="shared" si="649"/>
        <v>0</v>
      </c>
      <c r="I6929" s="4">
        <f t="shared" ca="1" si="653"/>
        <v>0</v>
      </c>
      <c r="J6929" s="4"/>
    </row>
    <row r="6930" spans="1:10" x14ac:dyDescent="0.25">
      <c r="A6930" s="1">
        <v>42946.780555555553</v>
      </c>
      <c r="B6930" s="5">
        <v>2712</v>
      </c>
      <c r="C6930" s="5">
        <v>196.82</v>
      </c>
      <c r="D6930">
        <f t="shared" si="650"/>
        <v>13.779087491108628</v>
      </c>
      <c r="E6930">
        <f t="shared" si="651"/>
        <v>-2.2741777184053902E-2</v>
      </c>
      <c r="F6930">
        <f t="shared" si="652"/>
        <v>0</v>
      </c>
      <c r="G6930">
        <f t="shared" ca="1" si="648"/>
        <v>0</v>
      </c>
      <c r="H6930" s="4">
        <f t="shared" si="649"/>
        <v>0</v>
      </c>
      <c r="I6930" s="4">
        <f t="shared" ca="1" si="653"/>
        <v>0</v>
      </c>
      <c r="J6930" s="4"/>
    </row>
    <row r="6931" spans="1:10" x14ac:dyDescent="0.25">
      <c r="A6931" s="1">
        <v>42946.78125</v>
      </c>
      <c r="B6931" s="5">
        <v>2712.2</v>
      </c>
      <c r="C6931" s="5">
        <v>196.82</v>
      </c>
      <c r="D6931">
        <f t="shared" si="650"/>
        <v>13.780103648003251</v>
      </c>
      <c r="E6931">
        <f t="shared" si="651"/>
        <v>1.0161568946234212E-3</v>
      </c>
      <c r="F6931">
        <f t="shared" si="652"/>
        <v>0</v>
      </c>
      <c r="G6931">
        <f t="shared" ca="1" si="648"/>
        <v>0</v>
      </c>
      <c r="H6931" s="4">
        <f t="shared" si="649"/>
        <v>0</v>
      </c>
      <c r="I6931" s="4">
        <f t="shared" ca="1" si="653"/>
        <v>0</v>
      </c>
      <c r="J6931" s="4"/>
    </row>
    <row r="6932" spans="1:10" x14ac:dyDescent="0.25">
      <c r="A6932" s="1">
        <v>42946.781944444447</v>
      </c>
      <c r="B6932" s="5">
        <v>2710</v>
      </c>
      <c r="C6932" s="5">
        <v>196.8</v>
      </c>
      <c r="D6932">
        <f t="shared" si="650"/>
        <v>13.770325203252032</v>
      </c>
      <c r="E6932">
        <f t="shared" si="651"/>
        <v>-9.7784447512196948E-3</v>
      </c>
      <c r="F6932">
        <f t="shared" si="652"/>
        <v>0</v>
      </c>
      <c r="G6932">
        <f t="shared" ca="1" si="648"/>
        <v>0</v>
      </c>
      <c r="H6932" s="4">
        <f t="shared" si="649"/>
        <v>0</v>
      </c>
      <c r="I6932" s="4">
        <f t="shared" ca="1" si="653"/>
        <v>0</v>
      </c>
      <c r="J6932" s="4"/>
    </row>
    <row r="6933" spans="1:10" x14ac:dyDescent="0.25">
      <c r="A6933" s="1">
        <v>42946.782638888886</v>
      </c>
      <c r="B6933" s="5">
        <v>2712</v>
      </c>
      <c r="C6933" s="5">
        <v>196.8</v>
      </c>
      <c r="D6933">
        <f t="shared" si="650"/>
        <v>13.780487804878048</v>
      </c>
      <c r="E6933">
        <f t="shared" si="651"/>
        <v>1.0162601626015899E-2</v>
      </c>
      <c r="F6933">
        <f t="shared" si="652"/>
        <v>0</v>
      </c>
      <c r="G6933">
        <f t="shared" ca="1" si="648"/>
        <v>0</v>
      </c>
      <c r="H6933" s="4">
        <f t="shared" si="649"/>
        <v>0</v>
      </c>
      <c r="I6933" s="4">
        <f t="shared" ca="1" si="653"/>
        <v>0</v>
      </c>
      <c r="J6933" s="4"/>
    </row>
    <row r="6934" spans="1:10" x14ac:dyDescent="0.25">
      <c r="A6934" s="1">
        <v>42946.783333333333</v>
      </c>
      <c r="B6934" s="5">
        <v>2711.9</v>
      </c>
      <c r="C6934" s="5">
        <v>196.48</v>
      </c>
      <c r="D6934">
        <f t="shared" si="650"/>
        <v>13.802422638436484</v>
      </c>
      <c r="E6934">
        <f t="shared" si="651"/>
        <v>2.1934833558436395E-2</v>
      </c>
      <c r="F6934">
        <f t="shared" si="652"/>
        <v>0</v>
      </c>
      <c r="G6934">
        <f t="shared" ca="1" si="648"/>
        <v>0</v>
      </c>
      <c r="H6934" s="4">
        <f t="shared" si="649"/>
        <v>0</v>
      </c>
      <c r="I6934" s="4">
        <f t="shared" ca="1" si="653"/>
        <v>0</v>
      </c>
      <c r="J6934" s="4"/>
    </row>
    <row r="6935" spans="1:10" x14ac:dyDescent="0.25">
      <c r="A6935" s="1">
        <v>42946.78402777778</v>
      </c>
      <c r="B6935" s="5">
        <v>2712</v>
      </c>
      <c r="C6935" s="5">
        <v>196.79</v>
      </c>
      <c r="D6935">
        <f t="shared" si="650"/>
        <v>13.781188068499416</v>
      </c>
      <c r="E6935">
        <f t="shared" si="651"/>
        <v>-2.123456993706796E-2</v>
      </c>
      <c r="F6935">
        <f t="shared" si="652"/>
        <v>0</v>
      </c>
      <c r="G6935">
        <f t="shared" ca="1" si="648"/>
        <v>0</v>
      </c>
      <c r="H6935" s="4">
        <f t="shared" si="649"/>
        <v>0</v>
      </c>
      <c r="I6935" s="4">
        <f t="shared" ca="1" si="653"/>
        <v>0</v>
      </c>
      <c r="J6935" s="4"/>
    </row>
    <row r="6936" spans="1:10" x14ac:dyDescent="0.25">
      <c r="A6936" s="1">
        <v>42946.784722222219</v>
      </c>
      <c r="B6936" s="5">
        <v>2714.7</v>
      </c>
      <c r="C6936" s="5">
        <v>196.92</v>
      </c>
      <c r="D6936">
        <f t="shared" si="650"/>
        <v>13.785801340645948</v>
      </c>
      <c r="E6936">
        <f t="shared" si="651"/>
        <v>4.6132721465319548E-3</v>
      </c>
      <c r="F6936">
        <f t="shared" si="652"/>
        <v>0</v>
      </c>
      <c r="G6936">
        <f t="shared" ca="1" si="648"/>
        <v>0</v>
      </c>
      <c r="H6936" s="4">
        <f t="shared" si="649"/>
        <v>0</v>
      </c>
      <c r="I6936" s="4">
        <f t="shared" ca="1" si="653"/>
        <v>0</v>
      </c>
      <c r="J6936" s="4"/>
    </row>
    <row r="6937" spans="1:10" x14ac:dyDescent="0.25">
      <c r="A6937" s="1">
        <v>42946.785416666666</v>
      </c>
      <c r="B6937" s="5">
        <v>2713</v>
      </c>
      <c r="C6937" s="5">
        <v>196.48</v>
      </c>
      <c r="D6937">
        <f t="shared" si="650"/>
        <v>13.808021172638437</v>
      </c>
      <c r="E6937">
        <f t="shared" si="651"/>
        <v>2.2219831992488892E-2</v>
      </c>
      <c r="F6937">
        <f t="shared" si="652"/>
        <v>0</v>
      </c>
      <c r="G6937">
        <f t="shared" ca="1" si="648"/>
        <v>0</v>
      </c>
      <c r="H6937" s="4">
        <f t="shared" si="649"/>
        <v>0</v>
      </c>
      <c r="I6937" s="4">
        <f t="shared" ca="1" si="653"/>
        <v>0</v>
      </c>
      <c r="J6937" s="4"/>
    </row>
    <row r="6938" spans="1:10" x14ac:dyDescent="0.25">
      <c r="A6938" s="1">
        <v>42946.786111111112</v>
      </c>
      <c r="B6938" s="5">
        <v>2712.4</v>
      </c>
      <c r="C6938" s="5">
        <v>196.59</v>
      </c>
      <c r="D6938">
        <f t="shared" si="650"/>
        <v>13.797242993031182</v>
      </c>
      <c r="E6938">
        <f t="shared" si="651"/>
        <v>-1.0778179607255467E-2</v>
      </c>
      <c r="F6938">
        <f t="shared" si="652"/>
        <v>0</v>
      </c>
      <c r="G6938">
        <f t="shared" ca="1" si="648"/>
        <v>0</v>
      </c>
      <c r="H6938" s="4">
        <f t="shared" si="649"/>
        <v>0</v>
      </c>
      <c r="I6938" s="4">
        <f t="shared" ca="1" si="653"/>
        <v>0</v>
      </c>
      <c r="J6938" s="4"/>
    </row>
    <row r="6939" spans="1:10" x14ac:dyDescent="0.25">
      <c r="A6939" s="1">
        <v>42946.786805555559</v>
      </c>
      <c r="B6939" s="5">
        <v>2712.4</v>
      </c>
      <c r="C6939" s="5">
        <v>196.41</v>
      </c>
      <c r="D6939">
        <f t="shared" si="650"/>
        <v>13.809887480270863</v>
      </c>
      <c r="E6939">
        <f t="shared" si="651"/>
        <v>1.2644487239681368E-2</v>
      </c>
      <c r="F6939">
        <f t="shared" si="652"/>
        <v>0</v>
      </c>
      <c r="G6939">
        <f t="shared" ca="1" si="648"/>
        <v>0</v>
      </c>
      <c r="H6939" s="4">
        <f t="shared" si="649"/>
        <v>0</v>
      </c>
      <c r="I6939" s="4">
        <f t="shared" ca="1" si="653"/>
        <v>0</v>
      </c>
      <c r="J6939" s="4"/>
    </row>
    <row r="6940" spans="1:10" x14ac:dyDescent="0.25">
      <c r="A6940" s="1">
        <v>42946.787499999999</v>
      </c>
      <c r="B6940" s="5">
        <v>2712.1</v>
      </c>
      <c r="C6940" s="5">
        <v>196.4</v>
      </c>
      <c r="D6940">
        <f t="shared" si="650"/>
        <v>13.809063136456212</v>
      </c>
      <c r="E6940">
        <f t="shared" si="651"/>
        <v>-8.2434381465112949E-4</v>
      </c>
      <c r="F6940">
        <f t="shared" si="652"/>
        <v>0</v>
      </c>
      <c r="G6940">
        <f t="shared" ca="1" si="648"/>
        <v>0</v>
      </c>
      <c r="H6940" s="4">
        <f t="shared" si="649"/>
        <v>0</v>
      </c>
      <c r="I6940" s="4">
        <f t="shared" ca="1" si="653"/>
        <v>0</v>
      </c>
      <c r="J6940" s="4"/>
    </row>
    <row r="6941" spans="1:10" x14ac:dyDescent="0.25">
      <c r="A6941" s="1">
        <v>42946.788194444445</v>
      </c>
      <c r="B6941" s="5">
        <v>2712.3</v>
      </c>
      <c r="C6941" s="5">
        <v>196.4</v>
      </c>
      <c r="D6941">
        <f t="shared" si="650"/>
        <v>13.810081466395113</v>
      </c>
      <c r="E6941">
        <f t="shared" si="651"/>
        <v>1.0183299389012745E-3</v>
      </c>
      <c r="F6941">
        <f t="shared" si="652"/>
        <v>0</v>
      </c>
      <c r="G6941">
        <f t="shared" ca="1" si="648"/>
        <v>0</v>
      </c>
      <c r="H6941" s="4">
        <f t="shared" si="649"/>
        <v>0</v>
      </c>
      <c r="I6941" s="4">
        <f t="shared" ca="1" si="653"/>
        <v>0</v>
      </c>
      <c r="J6941" s="4"/>
    </row>
    <row r="6942" spans="1:10" x14ac:dyDescent="0.25">
      <c r="A6942" s="1">
        <v>42946.788888888892</v>
      </c>
      <c r="B6942" s="5">
        <v>2712</v>
      </c>
      <c r="C6942" s="5">
        <v>196.4</v>
      </c>
      <c r="D6942">
        <f t="shared" si="650"/>
        <v>13.808553971486761</v>
      </c>
      <c r="E6942">
        <f t="shared" si="651"/>
        <v>-1.5274949083519118E-3</v>
      </c>
      <c r="F6942">
        <f t="shared" si="652"/>
        <v>0</v>
      </c>
      <c r="G6942">
        <f t="shared" ca="1" si="648"/>
        <v>0</v>
      </c>
      <c r="H6942" s="4">
        <f t="shared" si="649"/>
        <v>0</v>
      </c>
      <c r="I6942" s="4">
        <f t="shared" ca="1" si="653"/>
        <v>0</v>
      </c>
      <c r="J6942" s="4"/>
    </row>
    <row r="6943" spans="1:10" x14ac:dyDescent="0.25">
      <c r="A6943" s="1">
        <v>42946.789583333331</v>
      </c>
      <c r="B6943" s="5">
        <v>2712.1</v>
      </c>
      <c r="C6943" s="5">
        <v>196.4</v>
      </c>
      <c r="D6943">
        <f t="shared" si="650"/>
        <v>13.809063136456212</v>
      </c>
      <c r="E6943">
        <f t="shared" si="651"/>
        <v>5.0916496945063727E-4</v>
      </c>
      <c r="F6943">
        <f t="shared" si="652"/>
        <v>0</v>
      </c>
      <c r="G6943">
        <f t="shared" ca="1" si="648"/>
        <v>0</v>
      </c>
      <c r="H6943" s="4">
        <f t="shared" si="649"/>
        <v>0</v>
      </c>
      <c r="I6943" s="4">
        <f t="shared" ca="1" si="653"/>
        <v>0</v>
      </c>
      <c r="J6943" s="4"/>
    </row>
    <row r="6944" spans="1:10" x14ac:dyDescent="0.25">
      <c r="A6944" s="1">
        <v>42946.790277777778</v>
      </c>
      <c r="B6944" s="5">
        <v>2713.1</v>
      </c>
      <c r="C6944" s="5">
        <v>196.4</v>
      </c>
      <c r="D6944">
        <f t="shared" si="650"/>
        <v>13.814154786150713</v>
      </c>
      <c r="E6944">
        <f t="shared" si="651"/>
        <v>5.0916496945010437E-3</v>
      </c>
      <c r="F6944">
        <f t="shared" si="652"/>
        <v>0</v>
      </c>
      <c r="G6944">
        <f t="shared" ca="1" si="648"/>
        <v>0</v>
      </c>
      <c r="H6944" s="4">
        <f t="shared" si="649"/>
        <v>0</v>
      </c>
      <c r="I6944" s="4">
        <f t="shared" ca="1" si="653"/>
        <v>0</v>
      </c>
      <c r="J6944" s="4"/>
    </row>
    <row r="6945" spans="1:10" x14ac:dyDescent="0.25">
      <c r="A6945" s="1">
        <v>42946.790972222225</v>
      </c>
      <c r="B6945" s="5">
        <v>2713</v>
      </c>
      <c r="C6945" s="5">
        <v>196.46</v>
      </c>
      <c r="D6945">
        <f t="shared" si="650"/>
        <v>13.80942685533951</v>
      </c>
      <c r="E6945">
        <f t="shared" si="651"/>
        <v>-4.7279308112031515E-3</v>
      </c>
      <c r="F6945">
        <f t="shared" si="652"/>
        <v>0</v>
      </c>
      <c r="G6945">
        <f t="shared" ca="1" si="648"/>
        <v>0</v>
      </c>
      <c r="H6945" s="4">
        <f t="shared" si="649"/>
        <v>0</v>
      </c>
      <c r="I6945" s="4">
        <f t="shared" ca="1" si="653"/>
        <v>0</v>
      </c>
      <c r="J6945" s="4"/>
    </row>
    <row r="6946" spans="1:10" x14ac:dyDescent="0.25">
      <c r="A6946" s="1">
        <v>42946.791666666664</v>
      </c>
      <c r="B6946" s="5">
        <v>2712.3</v>
      </c>
      <c r="C6946" s="5">
        <v>196.58</v>
      </c>
      <c r="D6946">
        <f t="shared" si="650"/>
        <v>13.79743615830705</v>
      </c>
      <c r="E6946">
        <f t="shared" si="651"/>
        <v>-1.1990697032459252E-2</v>
      </c>
      <c r="F6946">
        <f t="shared" si="652"/>
        <v>0</v>
      </c>
      <c r="G6946">
        <f t="shared" ca="1" si="648"/>
        <v>0</v>
      </c>
      <c r="H6946" s="4">
        <f t="shared" si="649"/>
        <v>0</v>
      </c>
      <c r="I6946" s="4">
        <f t="shared" ca="1" si="653"/>
        <v>0</v>
      </c>
      <c r="J6946" s="4"/>
    </row>
    <row r="6947" spans="1:10" x14ac:dyDescent="0.25">
      <c r="A6947" s="1">
        <v>42946.792361111111</v>
      </c>
      <c r="B6947" s="5">
        <v>2712.5</v>
      </c>
      <c r="C6947" s="5">
        <v>196.57</v>
      </c>
      <c r="D6947">
        <f t="shared" si="650"/>
        <v>13.799155517118583</v>
      </c>
      <c r="E6947">
        <f t="shared" si="651"/>
        <v>1.7193588115329561E-3</v>
      </c>
      <c r="F6947">
        <f t="shared" si="652"/>
        <v>0</v>
      </c>
      <c r="G6947">
        <f t="shared" ca="1" si="648"/>
        <v>0</v>
      </c>
      <c r="H6947" s="4">
        <f t="shared" si="649"/>
        <v>0</v>
      </c>
      <c r="I6947" s="4">
        <f t="shared" ca="1" si="653"/>
        <v>0</v>
      </c>
      <c r="J6947" s="4"/>
    </row>
    <row r="6948" spans="1:10" x14ac:dyDescent="0.25">
      <c r="A6948" s="1">
        <v>42946.793055555558</v>
      </c>
      <c r="B6948" s="5">
        <v>2715</v>
      </c>
      <c r="C6948" s="5">
        <v>196.62</v>
      </c>
      <c r="D6948">
        <f t="shared" si="650"/>
        <v>13.808361306072626</v>
      </c>
      <c r="E6948">
        <f t="shared" si="651"/>
        <v>9.2057889540431148E-3</v>
      </c>
      <c r="F6948">
        <f t="shared" si="652"/>
        <v>0</v>
      </c>
      <c r="G6948">
        <f t="shared" ca="1" si="648"/>
        <v>0</v>
      </c>
      <c r="H6948" s="4">
        <f t="shared" si="649"/>
        <v>0</v>
      </c>
      <c r="I6948" s="4">
        <f t="shared" ca="1" si="653"/>
        <v>0</v>
      </c>
      <c r="J6948" s="4"/>
    </row>
    <row r="6949" spans="1:10" x14ac:dyDescent="0.25">
      <c r="A6949" s="1">
        <v>42946.793749999997</v>
      </c>
      <c r="B6949" s="5">
        <v>2715.2</v>
      </c>
      <c r="C6949" s="5">
        <v>196.59</v>
      </c>
      <c r="D6949">
        <f t="shared" si="650"/>
        <v>13.8114858334605</v>
      </c>
      <c r="E6949">
        <f t="shared" si="651"/>
        <v>3.1245273878734992E-3</v>
      </c>
      <c r="F6949">
        <f t="shared" si="652"/>
        <v>0</v>
      </c>
      <c r="G6949">
        <f t="shared" ca="1" si="648"/>
        <v>0</v>
      </c>
      <c r="H6949" s="4">
        <f t="shared" si="649"/>
        <v>0</v>
      </c>
      <c r="I6949" s="4">
        <f t="shared" ca="1" si="653"/>
        <v>0</v>
      </c>
      <c r="J6949" s="4"/>
    </row>
    <row r="6950" spans="1:10" x14ac:dyDescent="0.25">
      <c r="A6950" s="1">
        <v>42946.794444444444</v>
      </c>
      <c r="B6950" s="5">
        <v>2715</v>
      </c>
      <c r="C6950" s="5">
        <v>196.58</v>
      </c>
      <c r="D6950">
        <f t="shared" si="650"/>
        <v>13.811171024519279</v>
      </c>
      <c r="E6950">
        <f t="shared" si="651"/>
        <v>-3.148089412210453E-4</v>
      </c>
      <c r="F6950">
        <f t="shared" si="652"/>
        <v>0</v>
      </c>
      <c r="G6950">
        <f t="shared" ca="1" si="648"/>
        <v>0</v>
      </c>
      <c r="H6950" s="4">
        <f t="shared" si="649"/>
        <v>0</v>
      </c>
      <c r="I6950" s="4">
        <f t="shared" ca="1" si="653"/>
        <v>0</v>
      </c>
      <c r="J6950" s="4"/>
    </row>
    <row r="6951" spans="1:10" x14ac:dyDescent="0.25">
      <c r="A6951" s="1">
        <v>42946.795138888891</v>
      </c>
      <c r="B6951" s="5">
        <v>2712.5</v>
      </c>
      <c r="C6951" s="5">
        <v>196.57</v>
      </c>
      <c r="D6951">
        <f t="shared" si="650"/>
        <v>13.799155517118583</v>
      </c>
      <c r="E6951">
        <f t="shared" si="651"/>
        <v>-1.2015507400695569E-2</v>
      </c>
      <c r="F6951">
        <f t="shared" si="652"/>
        <v>0</v>
      </c>
      <c r="G6951">
        <f t="shared" ca="1" si="648"/>
        <v>0</v>
      </c>
      <c r="H6951" s="4">
        <f t="shared" si="649"/>
        <v>0</v>
      </c>
      <c r="I6951" s="4">
        <f t="shared" ca="1" si="653"/>
        <v>0</v>
      </c>
      <c r="J6951" s="4"/>
    </row>
    <row r="6952" spans="1:10" x14ac:dyDescent="0.25">
      <c r="A6952" s="1">
        <v>42946.79583333333</v>
      </c>
      <c r="B6952" s="5">
        <v>2712.5</v>
      </c>
      <c r="C6952" s="5">
        <v>196.57</v>
      </c>
      <c r="D6952">
        <f t="shared" si="650"/>
        <v>13.799155517118583</v>
      </c>
      <c r="E6952">
        <f t="shared" si="651"/>
        <v>0</v>
      </c>
      <c r="F6952">
        <f t="shared" si="652"/>
        <v>0</v>
      </c>
      <c r="G6952">
        <f t="shared" ca="1" si="648"/>
        <v>0</v>
      </c>
      <c r="H6952" s="4">
        <f t="shared" si="649"/>
        <v>0</v>
      </c>
      <c r="I6952" s="4">
        <f t="shared" ca="1" si="653"/>
        <v>0</v>
      </c>
      <c r="J6952" s="4"/>
    </row>
    <row r="6953" spans="1:10" x14ac:dyDescent="0.25">
      <c r="A6953" s="1">
        <v>42946.796527777777</v>
      </c>
      <c r="B6953" s="5">
        <v>2714.4</v>
      </c>
      <c r="C6953" s="5">
        <v>196.58</v>
      </c>
      <c r="D6953">
        <f t="shared" si="650"/>
        <v>13.808118832027672</v>
      </c>
      <c r="E6953">
        <f t="shared" si="651"/>
        <v>8.9633149090886377E-3</v>
      </c>
      <c r="F6953">
        <f t="shared" si="652"/>
        <v>0</v>
      </c>
      <c r="G6953">
        <f t="shared" ca="1" si="648"/>
        <v>0</v>
      </c>
      <c r="H6953" s="4">
        <f t="shared" si="649"/>
        <v>0</v>
      </c>
      <c r="I6953" s="4">
        <f t="shared" ca="1" si="653"/>
        <v>0</v>
      </c>
      <c r="J6953" s="4"/>
    </row>
    <row r="6954" spans="1:10" x14ac:dyDescent="0.25">
      <c r="A6954" s="1">
        <v>42946.797222222223</v>
      </c>
      <c r="B6954" s="5">
        <v>2714.6</v>
      </c>
      <c r="C6954" s="5">
        <v>196.74</v>
      </c>
      <c r="D6954">
        <f t="shared" si="650"/>
        <v>13.797905865609433</v>
      </c>
      <c r="E6954">
        <f t="shared" si="651"/>
        <v>-1.0212966418238878E-2</v>
      </c>
      <c r="F6954">
        <f t="shared" si="652"/>
        <v>0</v>
      </c>
      <c r="G6954">
        <f t="shared" ca="1" si="648"/>
        <v>0</v>
      </c>
      <c r="H6954" s="4">
        <f t="shared" si="649"/>
        <v>0</v>
      </c>
      <c r="I6954" s="4">
        <f t="shared" ca="1" si="653"/>
        <v>0</v>
      </c>
      <c r="J6954" s="4"/>
    </row>
    <row r="6955" spans="1:10" x14ac:dyDescent="0.25">
      <c r="A6955" s="1">
        <v>42946.79791666667</v>
      </c>
      <c r="B6955" s="5">
        <v>2714.2</v>
      </c>
      <c r="C6955" s="5">
        <v>196.86</v>
      </c>
      <c r="D6955">
        <f t="shared" si="650"/>
        <v>13.787463171797214</v>
      </c>
      <c r="E6955">
        <f t="shared" si="651"/>
        <v>-1.0442693812219517E-2</v>
      </c>
      <c r="F6955">
        <f t="shared" si="652"/>
        <v>0</v>
      </c>
      <c r="G6955">
        <f t="shared" ca="1" si="648"/>
        <v>0</v>
      </c>
      <c r="H6955" s="4">
        <f t="shared" si="649"/>
        <v>0</v>
      </c>
      <c r="I6955" s="4">
        <f t="shared" ca="1" si="653"/>
        <v>0</v>
      </c>
      <c r="J6955" s="4"/>
    </row>
    <row r="6956" spans="1:10" x14ac:dyDescent="0.25">
      <c r="A6956" s="1">
        <v>42946.798611111109</v>
      </c>
      <c r="B6956" s="5">
        <v>2714.3</v>
      </c>
      <c r="C6956" s="5">
        <v>196.91</v>
      </c>
      <c r="D6956">
        <f t="shared" si="650"/>
        <v>13.784470062465086</v>
      </c>
      <c r="E6956">
        <f t="shared" si="651"/>
        <v>-2.993109332127375E-3</v>
      </c>
      <c r="F6956">
        <f t="shared" si="652"/>
        <v>0</v>
      </c>
      <c r="G6956">
        <f t="shared" ca="1" si="648"/>
        <v>0</v>
      </c>
      <c r="H6956" s="4">
        <f t="shared" si="649"/>
        <v>0</v>
      </c>
      <c r="I6956" s="4">
        <f t="shared" ca="1" si="653"/>
        <v>0</v>
      </c>
      <c r="J6956" s="4"/>
    </row>
    <row r="6957" spans="1:10" x14ac:dyDescent="0.25">
      <c r="A6957" s="1">
        <v>42946.799305555556</v>
      </c>
      <c r="B6957" s="5">
        <v>2712.7</v>
      </c>
      <c r="C6957" s="5">
        <v>196.55</v>
      </c>
      <c r="D6957">
        <f t="shared" si="650"/>
        <v>13.801577206817601</v>
      </c>
      <c r="E6957">
        <f t="shared" si="651"/>
        <v>1.7107144352515036E-2</v>
      </c>
      <c r="F6957">
        <f t="shared" si="652"/>
        <v>0</v>
      </c>
      <c r="G6957">
        <f t="shared" ca="1" si="648"/>
        <v>0</v>
      </c>
      <c r="H6957" s="4">
        <f t="shared" si="649"/>
        <v>0</v>
      </c>
      <c r="I6957" s="4">
        <f t="shared" ca="1" si="653"/>
        <v>0</v>
      </c>
      <c r="J6957" s="4"/>
    </row>
    <row r="6958" spans="1:10" x14ac:dyDescent="0.25">
      <c r="A6958" s="1">
        <v>42946.8</v>
      </c>
      <c r="B6958" s="5">
        <v>2712</v>
      </c>
      <c r="C6958" s="5">
        <v>196.55</v>
      </c>
      <c r="D6958">
        <f t="shared" si="650"/>
        <v>13.798015772068176</v>
      </c>
      <c r="E6958">
        <f t="shared" si="651"/>
        <v>-3.561434749425274E-3</v>
      </c>
      <c r="F6958">
        <f t="shared" si="652"/>
        <v>0</v>
      </c>
      <c r="G6958">
        <f t="shared" ca="1" si="648"/>
        <v>0</v>
      </c>
      <c r="H6958" s="4">
        <f t="shared" si="649"/>
        <v>0</v>
      </c>
      <c r="I6958" s="4">
        <f t="shared" ca="1" si="653"/>
        <v>0</v>
      </c>
      <c r="J6958" s="4"/>
    </row>
    <row r="6959" spans="1:10" x14ac:dyDescent="0.25">
      <c r="A6959" s="1">
        <v>42946.800694444442</v>
      </c>
      <c r="B6959" s="5">
        <v>2712</v>
      </c>
      <c r="C6959" s="5">
        <v>196.5</v>
      </c>
      <c r="D6959">
        <f t="shared" si="650"/>
        <v>13.801526717557252</v>
      </c>
      <c r="E6959">
        <f t="shared" si="651"/>
        <v>3.5109454890758229E-3</v>
      </c>
      <c r="F6959">
        <f t="shared" si="652"/>
        <v>0</v>
      </c>
      <c r="G6959">
        <f t="shared" ca="1" si="648"/>
        <v>0</v>
      </c>
      <c r="H6959" s="4">
        <f t="shared" si="649"/>
        <v>0</v>
      </c>
      <c r="I6959" s="4">
        <f t="shared" ca="1" si="653"/>
        <v>0</v>
      </c>
      <c r="J6959" s="4"/>
    </row>
    <row r="6960" spans="1:10" x14ac:dyDescent="0.25">
      <c r="A6960" s="1">
        <v>42946.801388888889</v>
      </c>
      <c r="B6960" s="5">
        <v>2712.1</v>
      </c>
      <c r="C6960" s="5">
        <v>196.31</v>
      </c>
      <c r="D6960">
        <f t="shared" si="650"/>
        <v>13.815394019662778</v>
      </c>
      <c r="E6960">
        <f t="shared" si="651"/>
        <v>1.3867302105525781E-2</v>
      </c>
      <c r="F6960">
        <f t="shared" si="652"/>
        <v>0</v>
      </c>
      <c r="G6960">
        <f t="shared" ca="1" si="648"/>
        <v>0</v>
      </c>
      <c r="H6960" s="4">
        <f t="shared" si="649"/>
        <v>0</v>
      </c>
      <c r="I6960" s="4">
        <f t="shared" ca="1" si="653"/>
        <v>0</v>
      </c>
      <c r="J6960" s="4"/>
    </row>
    <row r="6961" spans="1:10" x14ac:dyDescent="0.25">
      <c r="A6961" s="1">
        <v>42946.802083333336</v>
      </c>
      <c r="B6961" s="5">
        <v>2711.9</v>
      </c>
      <c r="C6961" s="5">
        <v>196.26</v>
      </c>
      <c r="D6961">
        <f t="shared" si="650"/>
        <v>13.817894629573017</v>
      </c>
      <c r="E6961">
        <f t="shared" si="651"/>
        <v>2.5006099102391488E-3</v>
      </c>
      <c r="F6961">
        <f t="shared" si="652"/>
        <v>0</v>
      </c>
      <c r="G6961">
        <f t="shared" ca="1" si="648"/>
        <v>0</v>
      </c>
      <c r="H6961" s="4">
        <f t="shared" si="649"/>
        <v>0</v>
      </c>
      <c r="I6961" s="4">
        <f t="shared" ca="1" si="653"/>
        <v>0</v>
      </c>
      <c r="J6961" s="4"/>
    </row>
    <row r="6962" spans="1:10" x14ac:dyDescent="0.25">
      <c r="A6962" s="1">
        <v>42946.802777777775</v>
      </c>
      <c r="B6962" s="5">
        <v>2710</v>
      </c>
      <c r="C6962" s="5">
        <v>196.26</v>
      </c>
      <c r="D6962">
        <f t="shared" si="650"/>
        <v>13.808213594211761</v>
      </c>
      <c r="E6962">
        <f t="shared" si="651"/>
        <v>-9.681035361255752E-3</v>
      </c>
      <c r="F6962">
        <f t="shared" si="652"/>
        <v>0</v>
      </c>
      <c r="G6962">
        <f t="shared" ca="1" si="648"/>
        <v>0</v>
      </c>
      <c r="H6962" s="4">
        <f t="shared" si="649"/>
        <v>0</v>
      </c>
      <c r="I6962" s="4">
        <f t="shared" ca="1" si="653"/>
        <v>0</v>
      </c>
      <c r="J6962" s="4"/>
    </row>
    <row r="6963" spans="1:10" x14ac:dyDescent="0.25">
      <c r="A6963" s="1">
        <v>42946.803472222222</v>
      </c>
      <c r="B6963" s="5">
        <v>2707.4</v>
      </c>
      <c r="C6963" s="5">
        <v>196.26</v>
      </c>
      <c r="D6963">
        <f t="shared" si="650"/>
        <v>13.794965861612148</v>
      </c>
      <c r="E6963">
        <f t="shared" si="651"/>
        <v>-1.324773259961276E-2</v>
      </c>
      <c r="F6963">
        <f t="shared" si="652"/>
        <v>0</v>
      </c>
      <c r="G6963">
        <f t="shared" ca="1" si="648"/>
        <v>0</v>
      </c>
      <c r="H6963" s="4">
        <f t="shared" si="649"/>
        <v>0</v>
      </c>
      <c r="I6963" s="4">
        <f t="shared" ca="1" si="653"/>
        <v>0</v>
      </c>
      <c r="J6963" s="4"/>
    </row>
    <row r="6964" spans="1:10" x14ac:dyDescent="0.25">
      <c r="A6964" s="1">
        <v>42946.804166666669</v>
      </c>
      <c r="B6964" s="5">
        <v>2702.2</v>
      </c>
      <c r="C6964" s="5">
        <v>196.05</v>
      </c>
      <c r="D6964">
        <f t="shared" si="650"/>
        <v>13.783218566692168</v>
      </c>
      <c r="E6964">
        <f t="shared" si="651"/>
        <v>-1.1747294919979723E-2</v>
      </c>
      <c r="F6964">
        <f t="shared" si="652"/>
        <v>0</v>
      </c>
      <c r="G6964">
        <f t="shared" ca="1" si="648"/>
        <v>0</v>
      </c>
      <c r="H6964" s="4">
        <f t="shared" si="649"/>
        <v>0</v>
      </c>
      <c r="I6964" s="4">
        <f t="shared" ca="1" si="653"/>
        <v>0</v>
      </c>
      <c r="J6964" s="4"/>
    </row>
    <row r="6965" spans="1:10" x14ac:dyDescent="0.25">
      <c r="A6965" s="1">
        <v>42946.804861111108</v>
      </c>
      <c r="B6965" s="5">
        <v>2703.5</v>
      </c>
      <c r="C6965" s="5">
        <v>196</v>
      </c>
      <c r="D6965">
        <f t="shared" si="650"/>
        <v>13.793367346938776</v>
      </c>
      <c r="E6965">
        <f t="shared" si="651"/>
        <v>1.0148780246607814E-2</v>
      </c>
      <c r="F6965">
        <f t="shared" si="652"/>
        <v>0</v>
      </c>
      <c r="G6965">
        <f t="shared" ca="1" si="648"/>
        <v>0</v>
      </c>
      <c r="H6965" s="4">
        <f t="shared" si="649"/>
        <v>0</v>
      </c>
      <c r="I6965" s="4">
        <f t="shared" ca="1" si="653"/>
        <v>0</v>
      </c>
      <c r="J6965" s="4"/>
    </row>
    <row r="6966" spans="1:10" x14ac:dyDescent="0.25">
      <c r="A6966" s="1">
        <v>42946.805555555555</v>
      </c>
      <c r="B6966" s="5">
        <v>2700.4</v>
      </c>
      <c r="C6966" s="5">
        <v>196.01</v>
      </c>
      <c r="D6966">
        <f t="shared" si="650"/>
        <v>13.776848119993879</v>
      </c>
      <c r="E6966">
        <f t="shared" si="651"/>
        <v>-1.651922694489727E-2</v>
      </c>
      <c r="F6966">
        <f t="shared" si="652"/>
        <v>0</v>
      </c>
      <c r="G6966">
        <f t="shared" ca="1" si="648"/>
        <v>0</v>
      </c>
      <c r="H6966" s="4">
        <f t="shared" si="649"/>
        <v>0</v>
      </c>
      <c r="I6966" s="4">
        <f t="shared" ca="1" si="653"/>
        <v>0</v>
      </c>
      <c r="J6966" s="4"/>
    </row>
    <row r="6967" spans="1:10" x14ac:dyDescent="0.25">
      <c r="A6967" s="1">
        <v>42946.806250000001</v>
      </c>
      <c r="B6967" s="5">
        <v>2701.1</v>
      </c>
      <c r="C6967" s="5">
        <v>196.1</v>
      </c>
      <c r="D6967">
        <f t="shared" si="650"/>
        <v>13.774094849566547</v>
      </c>
      <c r="E6967">
        <f t="shared" si="651"/>
        <v>-2.7532704273323105E-3</v>
      </c>
      <c r="F6967">
        <f t="shared" si="652"/>
        <v>0</v>
      </c>
      <c r="G6967">
        <f t="shared" ca="1" si="648"/>
        <v>0</v>
      </c>
      <c r="H6967" s="4">
        <f t="shared" si="649"/>
        <v>0</v>
      </c>
      <c r="I6967" s="4">
        <f t="shared" ca="1" si="653"/>
        <v>0</v>
      </c>
      <c r="J6967" s="4"/>
    </row>
    <row r="6968" spans="1:10" x14ac:dyDescent="0.25">
      <c r="A6968" s="1">
        <v>42946.806944444441</v>
      </c>
      <c r="B6968" s="5">
        <v>2703.3</v>
      </c>
      <c r="C6968" s="5">
        <v>196.1</v>
      </c>
      <c r="D6968">
        <f t="shared" si="650"/>
        <v>13.785313615502297</v>
      </c>
      <c r="E6968">
        <f t="shared" si="651"/>
        <v>1.1218765935749886E-2</v>
      </c>
      <c r="F6968">
        <f t="shared" si="652"/>
        <v>0</v>
      </c>
      <c r="G6968">
        <f t="shared" ca="1" si="648"/>
        <v>0</v>
      </c>
      <c r="H6968" s="4">
        <f t="shared" si="649"/>
        <v>0</v>
      </c>
      <c r="I6968" s="4">
        <f t="shared" ca="1" si="653"/>
        <v>0</v>
      </c>
      <c r="J6968" s="4"/>
    </row>
    <row r="6969" spans="1:10" x14ac:dyDescent="0.25">
      <c r="A6969" s="1">
        <v>42946.807638888888</v>
      </c>
      <c r="B6969" s="5">
        <v>2706.6</v>
      </c>
      <c r="C6969" s="5">
        <v>196.1</v>
      </c>
      <c r="D6969">
        <f t="shared" si="650"/>
        <v>13.802141764405915</v>
      </c>
      <c r="E6969">
        <f t="shared" si="651"/>
        <v>1.6828148903618612E-2</v>
      </c>
      <c r="F6969">
        <f t="shared" si="652"/>
        <v>0</v>
      </c>
      <c r="G6969">
        <f t="shared" ca="1" si="648"/>
        <v>0</v>
      </c>
      <c r="H6969" s="4">
        <f t="shared" si="649"/>
        <v>0</v>
      </c>
      <c r="I6969" s="4">
        <f t="shared" ca="1" si="653"/>
        <v>0</v>
      </c>
      <c r="J6969" s="4"/>
    </row>
    <row r="6970" spans="1:10" x14ac:dyDescent="0.25">
      <c r="A6970" s="1">
        <v>42946.808333333334</v>
      </c>
      <c r="B6970" s="5">
        <v>2708.2</v>
      </c>
      <c r="C6970" s="5">
        <v>196.11</v>
      </c>
      <c r="D6970">
        <f t="shared" si="650"/>
        <v>13.809596654938552</v>
      </c>
      <c r="E6970">
        <f t="shared" si="651"/>
        <v>7.4548905326370374E-3</v>
      </c>
      <c r="F6970">
        <f t="shared" si="652"/>
        <v>0</v>
      </c>
      <c r="G6970">
        <f t="shared" ca="1" si="648"/>
        <v>0</v>
      </c>
      <c r="H6970" s="4">
        <f t="shared" si="649"/>
        <v>0</v>
      </c>
      <c r="I6970" s="4">
        <f t="shared" ca="1" si="653"/>
        <v>0</v>
      </c>
      <c r="J6970" s="4"/>
    </row>
    <row r="6971" spans="1:10" x14ac:dyDescent="0.25">
      <c r="A6971" s="1">
        <v>42946.809027777781</v>
      </c>
      <c r="B6971" s="5">
        <v>2700.5</v>
      </c>
      <c r="C6971" s="5">
        <v>196.1</v>
      </c>
      <c r="D6971">
        <f t="shared" si="650"/>
        <v>13.771035186129525</v>
      </c>
      <c r="E6971">
        <f t="shared" si="651"/>
        <v>-3.8561468809026778E-2</v>
      </c>
      <c r="F6971">
        <f t="shared" si="652"/>
        <v>0</v>
      </c>
      <c r="G6971">
        <f t="shared" ref="G6971:G7034" ca="1" si="654">(OFFSET(C6971,$L$8,0)-C6971)*F6971</f>
        <v>0</v>
      </c>
      <c r="H6971" s="4">
        <f t="shared" ref="H6971:H7034" si="655">C6971*0.4%*ABS(F6971)</f>
        <v>0</v>
      </c>
      <c r="I6971" s="4">
        <f t="shared" ca="1" si="653"/>
        <v>0</v>
      </c>
      <c r="J6971" s="4"/>
    </row>
    <row r="6972" spans="1:10" x14ac:dyDescent="0.25">
      <c r="A6972" s="1">
        <v>42946.80972222222</v>
      </c>
      <c r="B6972" s="5">
        <v>2709</v>
      </c>
      <c r="C6972" s="5">
        <v>196.04</v>
      </c>
      <c r="D6972">
        <f t="shared" si="650"/>
        <v>13.818608447255663</v>
      </c>
      <c r="E6972">
        <f t="shared" si="651"/>
        <v>4.7573261126137467E-2</v>
      </c>
      <c r="F6972">
        <f t="shared" si="652"/>
        <v>0</v>
      </c>
      <c r="G6972">
        <f t="shared" ca="1" si="654"/>
        <v>0</v>
      </c>
      <c r="H6972" s="4">
        <f t="shared" si="655"/>
        <v>0</v>
      </c>
      <c r="I6972" s="4">
        <f t="shared" ca="1" si="653"/>
        <v>0</v>
      </c>
      <c r="J6972" s="4"/>
    </row>
    <row r="6973" spans="1:10" x14ac:dyDescent="0.25">
      <c r="A6973" s="1">
        <v>42946.810416666667</v>
      </c>
      <c r="B6973" s="5">
        <v>2708</v>
      </c>
      <c r="C6973" s="5">
        <v>196.05</v>
      </c>
      <c r="D6973">
        <f t="shared" si="650"/>
        <v>13.81280285641418</v>
      </c>
      <c r="E6973">
        <f t="shared" si="651"/>
        <v>-5.8055908414829105E-3</v>
      </c>
      <c r="F6973">
        <f t="shared" si="652"/>
        <v>0</v>
      </c>
      <c r="G6973">
        <f t="shared" ca="1" si="654"/>
        <v>0</v>
      </c>
      <c r="H6973" s="4">
        <f t="shared" si="655"/>
        <v>0</v>
      </c>
      <c r="I6973" s="4">
        <f t="shared" ca="1" si="653"/>
        <v>0</v>
      </c>
      <c r="J6973" s="4"/>
    </row>
    <row r="6974" spans="1:10" x14ac:dyDescent="0.25">
      <c r="A6974" s="1">
        <v>42946.811111111114</v>
      </c>
      <c r="B6974" s="5">
        <v>2710</v>
      </c>
      <c r="C6974" s="5">
        <v>196.11</v>
      </c>
      <c r="D6974">
        <f t="shared" si="650"/>
        <v>13.81877517719647</v>
      </c>
      <c r="E6974">
        <f t="shared" si="651"/>
        <v>5.9723207822894864E-3</v>
      </c>
      <c r="F6974">
        <f t="shared" si="652"/>
        <v>0</v>
      </c>
      <c r="G6974">
        <f t="shared" ca="1" si="654"/>
        <v>0</v>
      </c>
      <c r="H6974" s="4">
        <f t="shared" si="655"/>
        <v>0</v>
      </c>
      <c r="I6974" s="4">
        <f t="shared" ca="1" si="653"/>
        <v>0</v>
      </c>
      <c r="J6974" s="4"/>
    </row>
    <row r="6975" spans="1:10" x14ac:dyDescent="0.25">
      <c r="A6975" s="1">
        <v>42946.811805555553</v>
      </c>
      <c r="B6975" s="5">
        <v>2711.2</v>
      </c>
      <c r="C6975" s="5">
        <v>196.11</v>
      </c>
      <c r="D6975">
        <f t="shared" si="650"/>
        <v>13.82489419203508</v>
      </c>
      <c r="E6975">
        <f t="shared" si="651"/>
        <v>6.119014838610326E-3</v>
      </c>
      <c r="F6975">
        <f t="shared" si="652"/>
        <v>0</v>
      </c>
      <c r="G6975">
        <f t="shared" ca="1" si="654"/>
        <v>0</v>
      </c>
      <c r="H6975" s="4">
        <f t="shared" si="655"/>
        <v>0</v>
      </c>
      <c r="I6975" s="4">
        <f t="shared" ca="1" si="653"/>
        <v>0</v>
      </c>
      <c r="J6975" s="4"/>
    </row>
    <row r="6976" spans="1:10" x14ac:dyDescent="0.25">
      <c r="A6976" s="1">
        <v>42946.8125</v>
      </c>
      <c r="B6976" s="5">
        <v>2710.4</v>
      </c>
      <c r="C6976" s="5">
        <v>196.11</v>
      </c>
      <c r="D6976">
        <f t="shared" si="650"/>
        <v>13.820814848809341</v>
      </c>
      <c r="E6976">
        <f t="shared" si="651"/>
        <v>-4.079343225738441E-3</v>
      </c>
      <c r="F6976">
        <f t="shared" si="652"/>
        <v>0</v>
      </c>
      <c r="G6976">
        <f t="shared" ca="1" si="654"/>
        <v>0</v>
      </c>
      <c r="H6976" s="4">
        <f t="shared" si="655"/>
        <v>0</v>
      </c>
      <c r="I6976" s="4">
        <f t="shared" ca="1" si="653"/>
        <v>0</v>
      </c>
      <c r="J6976" s="4"/>
    </row>
    <row r="6977" spans="1:10" x14ac:dyDescent="0.25">
      <c r="A6977" s="1">
        <v>42946.813194444447</v>
      </c>
      <c r="B6977" s="5">
        <v>2711.8</v>
      </c>
      <c r="C6977" s="5">
        <v>196.11</v>
      </c>
      <c r="D6977">
        <f t="shared" si="650"/>
        <v>13.827953699454389</v>
      </c>
      <c r="E6977">
        <f t="shared" si="651"/>
        <v>7.1388506450471567E-3</v>
      </c>
      <c r="F6977">
        <f t="shared" si="652"/>
        <v>0</v>
      </c>
      <c r="G6977">
        <f t="shared" ca="1" si="654"/>
        <v>0</v>
      </c>
      <c r="H6977" s="4">
        <f t="shared" si="655"/>
        <v>0</v>
      </c>
      <c r="I6977" s="4">
        <f t="shared" ca="1" si="653"/>
        <v>0</v>
      </c>
      <c r="J6977" s="4"/>
    </row>
    <row r="6978" spans="1:10" x14ac:dyDescent="0.25">
      <c r="A6978" s="1">
        <v>42946.813888888886</v>
      </c>
      <c r="B6978" s="5">
        <v>2718.2</v>
      </c>
      <c r="C6978" s="5">
        <v>196.11</v>
      </c>
      <c r="D6978">
        <f t="shared" si="650"/>
        <v>13.860588445260312</v>
      </c>
      <c r="E6978">
        <f t="shared" si="651"/>
        <v>3.2634745805923515E-2</v>
      </c>
      <c r="F6978">
        <f t="shared" si="652"/>
        <v>0</v>
      </c>
      <c r="G6978">
        <f t="shared" ca="1" si="654"/>
        <v>0</v>
      </c>
      <c r="H6978" s="4">
        <f t="shared" si="655"/>
        <v>0</v>
      </c>
      <c r="I6978" s="4">
        <f t="shared" ca="1" si="653"/>
        <v>0</v>
      </c>
      <c r="J6978" s="4"/>
    </row>
    <row r="6979" spans="1:10" x14ac:dyDescent="0.25">
      <c r="A6979" s="1">
        <v>42946.814583333333</v>
      </c>
      <c r="B6979" s="5">
        <v>2724.8</v>
      </c>
      <c r="C6979" s="5">
        <v>196.58</v>
      </c>
      <c r="D6979">
        <f t="shared" ref="D6979:D7042" si="656">B6979/C6979</f>
        <v>13.861023501882185</v>
      </c>
      <c r="E6979">
        <f t="shared" si="651"/>
        <v>4.3505662187293126E-4</v>
      </c>
      <c r="F6979">
        <f t="shared" si="652"/>
        <v>0</v>
      </c>
      <c r="G6979">
        <f t="shared" ca="1" si="654"/>
        <v>0</v>
      </c>
      <c r="H6979" s="4">
        <f t="shared" si="655"/>
        <v>0</v>
      </c>
      <c r="I6979" s="4">
        <f t="shared" ca="1" si="653"/>
        <v>0</v>
      </c>
      <c r="J6979" s="4"/>
    </row>
    <row r="6980" spans="1:10" x14ac:dyDescent="0.25">
      <c r="A6980" s="1">
        <v>42946.81527777778</v>
      </c>
      <c r="B6980" s="5">
        <v>2727.3</v>
      </c>
      <c r="C6980" s="5">
        <v>196.5</v>
      </c>
      <c r="D6980">
        <f t="shared" si="656"/>
        <v>13.8793893129771</v>
      </c>
      <c r="E6980">
        <f t="shared" ref="E6980:E7043" si="657">D6980-D6979</f>
        <v>1.8365811094914974E-2</v>
      </c>
      <c r="F6980">
        <f t="shared" ref="F6980:F7043" si="658">IF(ABS(E6980)&gt;$L$7,1,0)*IF(E6980&lt;0,-1,1)</f>
        <v>0</v>
      </c>
      <c r="G6980">
        <f t="shared" ca="1" si="654"/>
        <v>0</v>
      </c>
      <c r="H6980" s="4">
        <f t="shared" si="655"/>
        <v>0</v>
      </c>
      <c r="I6980" s="4">
        <f t="shared" ref="I6980:I7043" ca="1" si="659">G6980-H6980</f>
        <v>0</v>
      </c>
      <c r="J6980" s="4"/>
    </row>
    <row r="6981" spans="1:10" x14ac:dyDescent="0.25">
      <c r="A6981" s="1">
        <v>42946.815972222219</v>
      </c>
      <c r="B6981" s="5">
        <v>2724.9</v>
      </c>
      <c r="C6981" s="5">
        <v>196.25</v>
      </c>
      <c r="D6981">
        <f t="shared" si="656"/>
        <v>13.88484076433121</v>
      </c>
      <c r="E6981">
        <f t="shared" si="657"/>
        <v>5.4514513541104037E-3</v>
      </c>
      <c r="F6981">
        <f t="shared" si="658"/>
        <v>0</v>
      </c>
      <c r="G6981">
        <f t="shared" ca="1" si="654"/>
        <v>0</v>
      </c>
      <c r="H6981" s="4">
        <f t="shared" si="655"/>
        <v>0</v>
      </c>
      <c r="I6981" s="4">
        <f t="shared" ca="1" si="659"/>
        <v>0</v>
      </c>
      <c r="J6981" s="4"/>
    </row>
    <row r="6982" spans="1:10" x14ac:dyDescent="0.25">
      <c r="A6982" s="1">
        <v>42946.816666666666</v>
      </c>
      <c r="B6982" s="5">
        <v>2726.4</v>
      </c>
      <c r="C6982" s="5">
        <v>196.11</v>
      </c>
      <c r="D6982">
        <f t="shared" si="656"/>
        <v>13.902401713324155</v>
      </c>
      <c r="E6982">
        <f t="shared" si="657"/>
        <v>1.7560948992944247E-2</v>
      </c>
      <c r="F6982">
        <f t="shared" si="658"/>
        <v>0</v>
      </c>
      <c r="G6982">
        <f t="shared" ca="1" si="654"/>
        <v>0</v>
      </c>
      <c r="H6982" s="4">
        <f t="shared" si="655"/>
        <v>0</v>
      </c>
      <c r="I6982" s="4">
        <f t="shared" ca="1" si="659"/>
        <v>0</v>
      </c>
      <c r="J6982" s="4"/>
    </row>
    <row r="6983" spans="1:10" x14ac:dyDescent="0.25">
      <c r="A6983" s="1">
        <v>42946.817361111112</v>
      </c>
      <c r="B6983" s="5">
        <v>2726.4</v>
      </c>
      <c r="C6983" s="5">
        <v>196</v>
      </c>
      <c r="D6983">
        <f t="shared" si="656"/>
        <v>13.910204081632653</v>
      </c>
      <c r="E6983">
        <f t="shared" si="657"/>
        <v>7.8023683084982309E-3</v>
      </c>
      <c r="F6983">
        <f t="shared" si="658"/>
        <v>0</v>
      </c>
      <c r="G6983">
        <f t="shared" ca="1" si="654"/>
        <v>0</v>
      </c>
      <c r="H6983" s="4">
        <f t="shared" si="655"/>
        <v>0</v>
      </c>
      <c r="I6983" s="4">
        <f t="shared" ca="1" si="659"/>
        <v>0</v>
      </c>
      <c r="J6983" s="4"/>
    </row>
    <row r="6984" spans="1:10" x14ac:dyDescent="0.25">
      <c r="A6984" s="1">
        <v>42946.818055555559</v>
      </c>
      <c r="B6984" s="5">
        <v>2726.4</v>
      </c>
      <c r="C6984" s="5">
        <v>196.16</v>
      </c>
      <c r="D6984">
        <f t="shared" si="656"/>
        <v>13.898858075040783</v>
      </c>
      <c r="E6984">
        <f t="shared" si="657"/>
        <v>-1.1346006591869795E-2</v>
      </c>
      <c r="F6984">
        <f t="shared" si="658"/>
        <v>0</v>
      </c>
      <c r="G6984">
        <f t="shared" ca="1" si="654"/>
        <v>0</v>
      </c>
      <c r="H6984" s="4">
        <f t="shared" si="655"/>
        <v>0</v>
      </c>
      <c r="I6984" s="4">
        <f t="shared" ca="1" si="659"/>
        <v>0</v>
      </c>
      <c r="J6984" s="4"/>
    </row>
    <row r="6985" spans="1:10" x14ac:dyDescent="0.25">
      <c r="A6985" s="1">
        <v>42946.818749999999</v>
      </c>
      <c r="B6985" s="5">
        <v>2733.5</v>
      </c>
      <c r="C6985" s="5">
        <v>196.71</v>
      </c>
      <c r="D6985">
        <f t="shared" si="656"/>
        <v>13.896090691881449</v>
      </c>
      <c r="E6985">
        <f t="shared" si="657"/>
        <v>-2.7673831593340026E-3</v>
      </c>
      <c r="F6985">
        <f t="shared" si="658"/>
        <v>0</v>
      </c>
      <c r="G6985">
        <f t="shared" ca="1" si="654"/>
        <v>0</v>
      </c>
      <c r="H6985" s="4">
        <f t="shared" si="655"/>
        <v>0</v>
      </c>
      <c r="I6985" s="4">
        <f t="shared" ca="1" si="659"/>
        <v>0</v>
      </c>
      <c r="J6985" s="4"/>
    </row>
    <row r="6986" spans="1:10" x14ac:dyDescent="0.25">
      <c r="A6986" s="1">
        <v>42946.819444444445</v>
      </c>
      <c r="B6986" s="5">
        <v>2732.2</v>
      </c>
      <c r="C6986" s="5">
        <v>196.9</v>
      </c>
      <c r="D6986">
        <f t="shared" si="656"/>
        <v>13.876079228034534</v>
      </c>
      <c r="E6986">
        <f t="shared" si="657"/>
        <v>-2.0011463846914879E-2</v>
      </c>
      <c r="F6986">
        <f t="shared" si="658"/>
        <v>0</v>
      </c>
      <c r="G6986">
        <f t="shared" ca="1" si="654"/>
        <v>0</v>
      </c>
      <c r="H6986" s="4">
        <f t="shared" si="655"/>
        <v>0</v>
      </c>
      <c r="I6986" s="4">
        <f t="shared" ca="1" si="659"/>
        <v>0</v>
      </c>
      <c r="J6986" s="4"/>
    </row>
    <row r="6987" spans="1:10" x14ac:dyDescent="0.25">
      <c r="A6987" s="1">
        <v>42946.820138888892</v>
      </c>
      <c r="B6987" s="5">
        <v>2730</v>
      </c>
      <c r="C6987" s="5">
        <v>197.06</v>
      </c>
      <c r="D6987">
        <f t="shared" si="656"/>
        <v>13.853648634933522</v>
      </c>
      <c r="E6987">
        <f t="shared" si="657"/>
        <v>-2.2430593101011809E-2</v>
      </c>
      <c r="F6987">
        <f t="shared" si="658"/>
        <v>0</v>
      </c>
      <c r="G6987">
        <f t="shared" ca="1" si="654"/>
        <v>0</v>
      </c>
      <c r="H6987" s="4">
        <f t="shared" si="655"/>
        <v>0</v>
      </c>
      <c r="I6987" s="4">
        <f t="shared" ca="1" si="659"/>
        <v>0</v>
      </c>
      <c r="J6987" s="4"/>
    </row>
    <row r="6988" spans="1:10" x14ac:dyDescent="0.25">
      <c r="A6988" s="1">
        <v>42946.820833333331</v>
      </c>
      <c r="B6988" s="5">
        <v>2729.6</v>
      </c>
      <c r="C6988" s="5">
        <v>196.91</v>
      </c>
      <c r="D6988">
        <f t="shared" si="656"/>
        <v>13.862170534762074</v>
      </c>
      <c r="E6988">
        <f t="shared" si="657"/>
        <v>8.5218998285512271E-3</v>
      </c>
      <c r="F6988">
        <f t="shared" si="658"/>
        <v>0</v>
      </c>
      <c r="G6988">
        <f t="shared" ca="1" si="654"/>
        <v>0</v>
      </c>
      <c r="H6988" s="4">
        <f t="shared" si="655"/>
        <v>0</v>
      </c>
      <c r="I6988" s="4">
        <f t="shared" ca="1" si="659"/>
        <v>0</v>
      </c>
      <c r="J6988" s="4"/>
    </row>
    <row r="6989" spans="1:10" x14ac:dyDescent="0.25">
      <c r="A6989" s="1">
        <v>42946.821527777778</v>
      </c>
      <c r="B6989" s="5">
        <v>2728.7</v>
      </c>
      <c r="C6989" s="5">
        <v>196.93</v>
      </c>
      <c r="D6989">
        <f t="shared" si="656"/>
        <v>13.856192555730461</v>
      </c>
      <c r="E6989">
        <f t="shared" si="657"/>
        <v>-5.9779790316127901E-3</v>
      </c>
      <c r="F6989">
        <f t="shared" si="658"/>
        <v>0</v>
      </c>
      <c r="G6989">
        <f t="shared" ca="1" si="654"/>
        <v>0</v>
      </c>
      <c r="H6989" s="4">
        <f t="shared" si="655"/>
        <v>0</v>
      </c>
      <c r="I6989" s="4">
        <f t="shared" ca="1" si="659"/>
        <v>0</v>
      </c>
      <c r="J6989" s="4"/>
    </row>
    <row r="6990" spans="1:10" x14ac:dyDescent="0.25">
      <c r="A6990" s="1">
        <v>42946.822222222225</v>
      </c>
      <c r="B6990" s="5">
        <v>2730.6</v>
      </c>
      <c r="C6990" s="5">
        <v>197.1</v>
      </c>
      <c r="D6990">
        <f t="shared" si="656"/>
        <v>13.853881278538813</v>
      </c>
      <c r="E6990">
        <f t="shared" si="657"/>
        <v>-2.3112771916480312E-3</v>
      </c>
      <c r="F6990">
        <f t="shared" si="658"/>
        <v>0</v>
      </c>
      <c r="G6990">
        <f t="shared" ca="1" si="654"/>
        <v>0</v>
      </c>
      <c r="H6990" s="4">
        <f t="shared" si="655"/>
        <v>0</v>
      </c>
      <c r="I6990" s="4">
        <f t="shared" ca="1" si="659"/>
        <v>0</v>
      </c>
      <c r="J6990" s="4"/>
    </row>
    <row r="6991" spans="1:10" x14ac:dyDescent="0.25">
      <c r="A6991" s="1">
        <v>42946.822916666664</v>
      </c>
      <c r="B6991" s="5">
        <v>2731.5</v>
      </c>
      <c r="C6991" s="5">
        <v>197.54</v>
      </c>
      <c r="D6991">
        <f t="shared" si="656"/>
        <v>13.82757922446087</v>
      </c>
      <c r="E6991">
        <f t="shared" si="657"/>
        <v>-2.6302054077943282E-2</v>
      </c>
      <c r="F6991">
        <f t="shared" si="658"/>
        <v>0</v>
      </c>
      <c r="G6991">
        <f t="shared" ca="1" si="654"/>
        <v>0</v>
      </c>
      <c r="H6991" s="4">
        <f t="shared" si="655"/>
        <v>0</v>
      </c>
      <c r="I6991" s="4">
        <f t="shared" ca="1" si="659"/>
        <v>0</v>
      </c>
      <c r="J6991" s="4"/>
    </row>
    <row r="6992" spans="1:10" x14ac:dyDescent="0.25">
      <c r="A6992" s="1">
        <v>42946.823611111111</v>
      </c>
      <c r="B6992" s="5">
        <v>2731.5</v>
      </c>
      <c r="C6992" s="5">
        <v>197.79</v>
      </c>
      <c r="D6992">
        <f t="shared" si="656"/>
        <v>13.810101622933415</v>
      </c>
      <c r="E6992">
        <f t="shared" si="657"/>
        <v>-1.7477601527454922E-2</v>
      </c>
      <c r="F6992">
        <f t="shared" si="658"/>
        <v>0</v>
      </c>
      <c r="G6992">
        <f t="shared" ca="1" si="654"/>
        <v>0</v>
      </c>
      <c r="H6992" s="4">
        <f t="shared" si="655"/>
        <v>0</v>
      </c>
      <c r="I6992" s="4">
        <f t="shared" ca="1" si="659"/>
        <v>0</v>
      </c>
      <c r="J6992" s="4"/>
    </row>
    <row r="6993" spans="1:10" x14ac:dyDescent="0.25">
      <c r="A6993" s="1">
        <v>42946.824305555558</v>
      </c>
      <c r="B6993" s="5">
        <v>2739.1</v>
      </c>
      <c r="C6993" s="5">
        <v>198.33</v>
      </c>
      <c r="D6993">
        <f t="shared" si="656"/>
        <v>13.810820349921846</v>
      </c>
      <c r="E6993">
        <f t="shared" si="657"/>
        <v>7.1872698843122862E-4</v>
      </c>
      <c r="F6993">
        <f t="shared" si="658"/>
        <v>0</v>
      </c>
      <c r="G6993">
        <f t="shared" ca="1" si="654"/>
        <v>0</v>
      </c>
      <c r="H6993" s="4">
        <f t="shared" si="655"/>
        <v>0</v>
      </c>
      <c r="I6993" s="4">
        <f t="shared" ca="1" si="659"/>
        <v>0</v>
      </c>
      <c r="J6993" s="4"/>
    </row>
    <row r="6994" spans="1:10" x14ac:dyDescent="0.25">
      <c r="A6994" s="1">
        <v>42946.824999999997</v>
      </c>
      <c r="B6994" s="5">
        <v>2742.1</v>
      </c>
      <c r="C6994" s="5">
        <v>198.5</v>
      </c>
      <c r="D6994">
        <f t="shared" si="656"/>
        <v>13.814105793450882</v>
      </c>
      <c r="E6994">
        <f t="shared" si="657"/>
        <v>3.2854435290357031E-3</v>
      </c>
      <c r="F6994">
        <f t="shared" si="658"/>
        <v>0</v>
      </c>
      <c r="G6994">
        <f t="shared" ca="1" si="654"/>
        <v>0</v>
      </c>
      <c r="H6994" s="4">
        <f t="shared" si="655"/>
        <v>0</v>
      </c>
      <c r="I6994" s="4">
        <f t="shared" ca="1" si="659"/>
        <v>0</v>
      </c>
      <c r="J6994" s="4"/>
    </row>
    <row r="6995" spans="1:10" x14ac:dyDescent="0.25">
      <c r="A6995" s="1">
        <v>42946.825694444444</v>
      </c>
      <c r="B6995" s="5">
        <v>2744</v>
      </c>
      <c r="C6995" s="5">
        <v>198.51</v>
      </c>
      <c r="D6995">
        <f t="shared" si="656"/>
        <v>13.822981210014609</v>
      </c>
      <c r="E6995">
        <f t="shared" si="657"/>
        <v>8.8754165637272564E-3</v>
      </c>
      <c r="F6995">
        <f t="shared" si="658"/>
        <v>0</v>
      </c>
      <c r="G6995">
        <f t="shared" ca="1" si="654"/>
        <v>0</v>
      </c>
      <c r="H6995" s="4">
        <f t="shared" si="655"/>
        <v>0</v>
      </c>
      <c r="I6995" s="4">
        <f t="shared" ca="1" si="659"/>
        <v>0</v>
      </c>
      <c r="J6995" s="4"/>
    </row>
    <row r="6996" spans="1:10" x14ac:dyDescent="0.25">
      <c r="A6996" s="1">
        <v>42946.826388888891</v>
      </c>
      <c r="B6996" s="5">
        <v>2745</v>
      </c>
      <c r="C6996" s="5">
        <v>198.76</v>
      </c>
      <c r="D6996">
        <f t="shared" si="656"/>
        <v>13.810625880458845</v>
      </c>
      <c r="E6996">
        <f t="shared" si="657"/>
        <v>-1.2355329555763461E-2</v>
      </c>
      <c r="F6996">
        <f t="shared" si="658"/>
        <v>0</v>
      </c>
      <c r="G6996">
        <f t="shared" ca="1" si="654"/>
        <v>0</v>
      </c>
      <c r="H6996" s="4">
        <f t="shared" si="655"/>
        <v>0</v>
      </c>
      <c r="I6996" s="4">
        <f t="shared" ca="1" si="659"/>
        <v>0</v>
      </c>
      <c r="J6996" s="4"/>
    </row>
    <row r="6997" spans="1:10" x14ac:dyDescent="0.25">
      <c r="A6997" s="1">
        <v>42946.82708333333</v>
      </c>
      <c r="B6997" s="5">
        <v>2746</v>
      </c>
      <c r="C6997" s="5">
        <v>198.91</v>
      </c>
      <c r="D6997">
        <f t="shared" si="656"/>
        <v>13.805238550098034</v>
      </c>
      <c r="E6997">
        <f t="shared" si="657"/>
        <v>-5.3873303608114043E-3</v>
      </c>
      <c r="F6997">
        <f t="shared" si="658"/>
        <v>0</v>
      </c>
      <c r="G6997">
        <f t="shared" ca="1" si="654"/>
        <v>0</v>
      </c>
      <c r="H6997" s="4">
        <f t="shared" si="655"/>
        <v>0</v>
      </c>
      <c r="I6997" s="4">
        <f t="shared" ca="1" si="659"/>
        <v>0</v>
      </c>
      <c r="J6997" s="4"/>
    </row>
    <row r="6998" spans="1:10" x14ac:dyDescent="0.25">
      <c r="A6998" s="1">
        <v>42946.827777777777</v>
      </c>
      <c r="B6998" s="5">
        <v>2747</v>
      </c>
      <c r="C6998" s="5">
        <v>198.79</v>
      </c>
      <c r="D6998">
        <f t="shared" si="656"/>
        <v>13.818602545399669</v>
      </c>
      <c r="E6998">
        <f t="shared" si="657"/>
        <v>1.3363995301634901E-2</v>
      </c>
      <c r="F6998">
        <f t="shared" si="658"/>
        <v>0</v>
      </c>
      <c r="G6998">
        <f t="shared" ca="1" si="654"/>
        <v>0</v>
      </c>
      <c r="H6998" s="4">
        <f t="shared" si="655"/>
        <v>0</v>
      </c>
      <c r="I6998" s="4">
        <f t="shared" ca="1" si="659"/>
        <v>0</v>
      </c>
      <c r="J6998" s="4"/>
    </row>
    <row r="6999" spans="1:10" x14ac:dyDescent="0.25">
      <c r="A6999" s="1">
        <v>42946.828472222223</v>
      </c>
      <c r="B6999" s="5">
        <v>2748</v>
      </c>
      <c r="C6999" s="5">
        <v>198.57</v>
      </c>
      <c r="D6999">
        <f t="shared" si="656"/>
        <v>13.838948481643753</v>
      </c>
      <c r="E6999">
        <f t="shared" si="657"/>
        <v>2.0345936244083873E-2</v>
      </c>
      <c r="F6999">
        <f t="shared" si="658"/>
        <v>0</v>
      </c>
      <c r="G6999">
        <f t="shared" ca="1" si="654"/>
        <v>0</v>
      </c>
      <c r="H6999" s="4">
        <f t="shared" si="655"/>
        <v>0</v>
      </c>
      <c r="I6999" s="4">
        <f t="shared" ca="1" si="659"/>
        <v>0</v>
      </c>
      <c r="J6999" s="4"/>
    </row>
    <row r="7000" spans="1:10" x14ac:dyDescent="0.25">
      <c r="A7000" s="1">
        <v>42946.82916666667</v>
      </c>
      <c r="B7000" s="5">
        <v>2752</v>
      </c>
      <c r="C7000" s="5">
        <v>198.67</v>
      </c>
      <c r="D7000">
        <f t="shared" si="656"/>
        <v>13.852116575225249</v>
      </c>
      <c r="E7000">
        <f t="shared" si="657"/>
        <v>1.316809358149662E-2</v>
      </c>
      <c r="F7000">
        <f t="shared" si="658"/>
        <v>0</v>
      </c>
      <c r="G7000">
        <f t="shared" ca="1" si="654"/>
        <v>0</v>
      </c>
      <c r="H7000" s="4">
        <f t="shared" si="655"/>
        <v>0</v>
      </c>
      <c r="I7000" s="4">
        <f t="shared" ca="1" si="659"/>
        <v>0</v>
      </c>
      <c r="J7000" s="4"/>
    </row>
    <row r="7001" spans="1:10" x14ac:dyDescent="0.25">
      <c r="A7001" s="1">
        <v>42946.829861111109</v>
      </c>
      <c r="B7001" s="5">
        <v>2749.2</v>
      </c>
      <c r="C7001" s="5">
        <v>198.67</v>
      </c>
      <c r="D7001">
        <f t="shared" si="656"/>
        <v>13.838022851965571</v>
      </c>
      <c r="E7001">
        <f t="shared" si="657"/>
        <v>-1.4093723259678725E-2</v>
      </c>
      <c r="F7001">
        <f t="shared" si="658"/>
        <v>0</v>
      </c>
      <c r="G7001">
        <f t="shared" ca="1" si="654"/>
        <v>0</v>
      </c>
      <c r="H7001" s="4">
        <f t="shared" si="655"/>
        <v>0</v>
      </c>
      <c r="I7001" s="4">
        <f t="shared" ca="1" si="659"/>
        <v>0</v>
      </c>
      <c r="J7001" s="4"/>
    </row>
    <row r="7002" spans="1:10" x14ac:dyDescent="0.25">
      <c r="A7002" s="1">
        <v>42946.830555555556</v>
      </c>
      <c r="B7002" s="5">
        <v>2745.9</v>
      </c>
      <c r="C7002" s="5">
        <v>198.91</v>
      </c>
      <c r="D7002">
        <f t="shared" si="656"/>
        <v>13.804735810165402</v>
      </c>
      <c r="E7002">
        <f t="shared" si="657"/>
        <v>-3.3287041800168282E-2</v>
      </c>
      <c r="F7002">
        <f t="shared" si="658"/>
        <v>0</v>
      </c>
      <c r="G7002">
        <f t="shared" ca="1" si="654"/>
        <v>0</v>
      </c>
      <c r="H7002" s="4">
        <f t="shared" si="655"/>
        <v>0</v>
      </c>
      <c r="I7002" s="4">
        <f t="shared" ca="1" si="659"/>
        <v>0</v>
      </c>
      <c r="J7002" s="4"/>
    </row>
    <row r="7003" spans="1:10" x14ac:dyDescent="0.25">
      <c r="A7003" s="1">
        <v>42946.831250000003</v>
      </c>
      <c r="B7003" s="5">
        <v>2743</v>
      </c>
      <c r="C7003" s="5">
        <v>199.38</v>
      </c>
      <c r="D7003">
        <f t="shared" si="656"/>
        <v>13.757648711004114</v>
      </c>
      <c r="E7003">
        <f t="shared" si="657"/>
        <v>-4.7087099161288393E-2</v>
      </c>
      <c r="F7003">
        <f t="shared" si="658"/>
        <v>0</v>
      </c>
      <c r="G7003">
        <f t="shared" ca="1" si="654"/>
        <v>0</v>
      </c>
      <c r="H7003" s="4">
        <f t="shared" si="655"/>
        <v>0</v>
      </c>
      <c r="I7003" s="4">
        <f t="shared" ca="1" si="659"/>
        <v>0</v>
      </c>
      <c r="J7003" s="4"/>
    </row>
    <row r="7004" spans="1:10" x14ac:dyDescent="0.25">
      <c r="A7004" s="1">
        <v>42946.831944444442</v>
      </c>
      <c r="B7004" s="5">
        <v>2753</v>
      </c>
      <c r="C7004" s="5">
        <v>199.66</v>
      </c>
      <c r="D7004">
        <f t="shared" si="656"/>
        <v>13.788440348592607</v>
      </c>
      <c r="E7004">
        <f t="shared" si="657"/>
        <v>3.0791637588492904E-2</v>
      </c>
      <c r="F7004">
        <f t="shared" si="658"/>
        <v>0</v>
      </c>
      <c r="G7004">
        <f t="shared" ca="1" si="654"/>
        <v>0</v>
      </c>
      <c r="H7004" s="4">
        <f t="shared" si="655"/>
        <v>0</v>
      </c>
      <c r="I7004" s="4">
        <f t="shared" ca="1" si="659"/>
        <v>0</v>
      </c>
      <c r="J7004" s="4"/>
    </row>
    <row r="7005" spans="1:10" x14ac:dyDescent="0.25">
      <c r="A7005" s="1">
        <v>42946.832638888889</v>
      </c>
      <c r="B7005" s="5">
        <v>2753.2</v>
      </c>
      <c r="C7005" s="5">
        <v>199.63</v>
      </c>
      <c r="D7005">
        <f t="shared" si="656"/>
        <v>13.791514301457696</v>
      </c>
      <c r="E7005">
        <f t="shared" si="657"/>
        <v>3.0739528650887138E-3</v>
      </c>
      <c r="F7005">
        <f t="shared" si="658"/>
        <v>0</v>
      </c>
      <c r="G7005">
        <f t="shared" ca="1" si="654"/>
        <v>0</v>
      </c>
      <c r="H7005" s="4">
        <f t="shared" si="655"/>
        <v>0</v>
      </c>
      <c r="I7005" s="4">
        <f t="shared" ca="1" si="659"/>
        <v>0</v>
      </c>
      <c r="J7005" s="4"/>
    </row>
    <row r="7006" spans="1:10" x14ac:dyDescent="0.25">
      <c r="A7006" s="1">
        <v>42946.833333333336</v>
      </c>
      <c r="B7006" s="5">
        <v>2753.7</v>
      </c>
      <c r="C7006" s="5">
        <v>199.89</v>
      </c>
      <c r="D7006">
        <f t="shared" si="656"/>
        <v>13.776076842263246</v>
      </c>
      <c r="E7006">
        <f t="shared" si="657"/>
        <v>-1.5437459194449943E-2</v>
      </c>
      <c r="F7006">
        <f t="shared" si="658"/>
        <v>0</v>
      </c>
      <c r="G7006">
        <f t="shared" ca="1" si="654"/>
        <v>0</v>
      </c>
      <c r="H7006" s="4">
        <f t="shared" si="655"/>
        <v>0</v>
      </c>
      <c r="I7006" s="4">
        <f t="shared" ca="1" si="659"/>
        <v>0</v>
      </c>
      <c r="J7006" s="4"/>
    </row>
    <row r="7007" spans="1:10" x14ac:dyDescent="0.25">
      <c r="A7007" s="1">
        <v>42946.834027777775</v>
      </c>
      <c r="B7007" s="5">
        <v>2742.9</v>
      </c>
      <c r="C7007" s="5">
        <v>199.79</v>
      </c>
      <c r="D7007">
        <f t="shared" si="656"/>
        <v>13.728915361129186</v>
      </c>
      <c r="E7007">
        <f t="shared" si="657"/>
        <v>-4.7161481134059713E-2</v>
      </c>
      <c r="F7007">
        <f t="shared" si="658"/>
        <v>0</v>
      </c>
      <c r="G7007">
        <f t="shared" ca="1" si="654"/>
        <v>0</v>
      </c>
      <c r="H7007" s="4">
        <f t="shared" si="655"/>
        <v>0</v>
      </c>
      <c r="I7007" s="4">
        <f t="shared" ca="1" si="659"/>
        <v>0</v>
      </c>
      <c r="J7007" s="4"/>
    </row>
    <row r="7008" spans="1:10" x14ac:dyDescent="0.25">
      <c r="A7008" s="1">
        <v>42946.834722222222</v>
      </c>
      <c r="B7008" s="5">
        <v>2743</v>
      </c>
      <c r="C7008" s="5">
        <v>199.43</v>
      </c>
      <c r="D7008">
        <f t="shared" si="656"/>
        <v>13.754199468485183</v>
      </c>
      <c r="E7008">
        <f t="shared" si="657"/>
        <v>2.5284107355997065E-2</v>
      </c>
      <c r="F7008">
        <f t="shared" si="658"/>
        <v>0</v>
      </c>
      <c r="G7008">
        <f t="shared" ca="1" si="654"/>
        <v>0</v>
      </c>
      <c r="H7008" s="4">
        <f t="shared" si="655"/>
        <v>0</v>
      </c>
      <c r="I7008" s="4">
        <f t="shared" ca="1" si="659"/>
        <v>0</v>
      </c>
      <c r="J7008" s="4"/>
    </row>
    <row r="7009" spans="1:10" x14ac:dyDescent="0.25">
      <c r="A7009" s="1">
        <v>42946.835416666669</v>
      </c>
      <c r="B7009" s="5">
        <v>2740.3</v>
      </c>
      <c r="C7009" s="5">
        <v>199.6</v>
      </c>
      <c r="D7009">
        <f t="shared" si="656"/>
        <v>13.728957915831664</v>
      </c>
      <c r="E7009">
        <f t="shared" si="657"/>
        <v>-2.5241552653518795E-2</v>
      </c>
      <c r="F7009">
        <f t="shared" si="658"/>
        <v>0</v>
      </c>
      <c r="G7009">
        <f t="shared" ca="1" si="654"/>
        <v>0</v>
      </c>
      <c r="H7009" s="4">
        <f t="shared" si="655"/>
        <v>0</v>
      </c>
      <c r="I7009" s="4">
        <f t="shared" ca="1" si="659"/>
        <v>0</v>
      </c>
      <c r="J7009" s="4"/>
    </row>
    <row r="7010" spans="1:10" x14ac:dyDescent="0.25">
      <c r="A7010" s="1">
        <v>42946.836111111108</v>
      </c>
      <c r="B7010" s="5">
        <v>2740.1</v>
      </c>
      <c r="C7010" s="5">
        <v>199.54</v>
      </c>
      <c r="D7010">
        <f t="shared" si="656"/>
        <v>13.732083792723264</v>
      </c>
      <c r="E7010">
        <f t="shared" si="657"/>
        <v>3.1258768916000435E-3</v>
      </c>
      <c r="F7010">
        <f t="shared" si="658"/>
        <v>0</v>
      </c>
      <c r="G7010">
        <f t="shared" ca="1" si="654"/>
        <v>0</v>
      </c>
      <c r="H7010" s="4">
        <f t="shared" si="655"/>
        <v>0</v>
      </c>
      <c r="I7010" s="4">
        <f t="shared" ca="1" si="659"/>
        <v>0</v>
      </c>
      <c r="J7010" s="4"/>
    </row>
    <row r="7011" spans="1:10" x14ac:dyDescent="0.25">
      <c r="A7011" s="1">
        <v>42946.836805555555</v>
      </c>
      <c r="B7011" s="5">
        <v>2737</v>
      </c>
      <c r="C7011" s="5">
        <v>199.51</v>
      </c>
      <c r="D7011">
        <f t="shared" si="656"/>
        <v>13.718610595960103</v>
      </c>
      <c r="E7011">
        <f t="shared" si="657"/>
        <v>-1.347319676316161E-2</v>
      </c>
      <c r="F7011">
        <f t="shared" si="658"/>
        <v>0</v>
      </c>
      <c r="G7011">
        <f t="shared" ca="1" si="654"/>
        <v>0</v>
      </c>
      <c r="H7011" s="4">
        <f t="shared" si="655"/>
        <v>0</v>
      </c>
      <c r="I7011" s="4">
        <f t="shared" ca="1" si="659"/>
        <v>0</v>
      </c>
      <c r="J7011" s="4"/>
    </row>
    <row r="7012" spans="1:10" x14ac:dyDescent="0.25">
      <c r="A7012" s="1">
        <v>42946.837500000001</v>
      </c>
      <c r="B7012" s="5">
        <v>2732.3</v>
      </c>
      <c r="C7012" s="5">
        <v>199.55</v>
      </c>
      <c r="D7012">
        <f t="shared" si="656"/>
        <v>13.692307692307692</v>
      </c>
      <c r="E7012">
        <f t="shared" si="657"/>
        <v>-2.6302903652410947E-2</v>
      </c>
      <c r="F7012">
        <f t="shared" si="658"/>
        <v>0</v>
      </c>
      <c r="G7012">
        <f t="shared" ca="1" si="654"/>
        <v>0</v>
      </c>
      <c r="H7012" s="4">
        <f t="shared" si="655"/>
        <v>0</v>
      </c>
      <c r="I7012" s="4">
        <f t="shared" ca="1" si="659"/>
        <v>0</v>
      </c>
      <c r="J7012" s="4"/>
    </row>
    <row r="7013" spans="1:10" x14ac:dyDescent="0.25">
      <c r="A7013" s="1">
        <v>42946.838194444441</v>
      </c>
      <c r="B7013" s="5">
        <v>2732.6</v>
      </c>
      <c r="C7013" s="5">
        <v>199.55</v>
      </c>
      <c r="D7013">
        <f t="shared" si="656"/>
        <v>13.693811074918566</v>
      </c>
      <c r="E7013">
        <f t="shared" si="657"/>
        <v>1.5033826108741266E-3</v>
      </c>
      <c r="F7013">
        <f t="shared" si="658"/>
        <v>0</v>
      </c>
      <c r="G7013">
        <f t="shared" ca="1" si="654"/>
        <v>0</v>
      </c>
      <c r="H7013" s="4">
        <f t="shared" si="655"/>
        <v>0</v>
      </c>
      <c r="I7013" s="4">
        <f t="shared" ca="1" si="659"/>
        <v>0</v>
      </c>
      <c r="J7013" s="4"/>
    </row>
    <row r="7014" spans="1:10" x14ac:dyDescent="0.25">
      <c r="A7014" s="1">
        <v>42946.838888888888</v>
      </c>
      <c r="B7014" s="5">
        <v>2735</v>
      </c>
      <c r="C7014" s="5">
        <v>199.56</v>
      </c>
      <c r="D7014">
        <f t="shared" si="656"/>
        <v>13.70515133293245</v>
      </c>
      <c r="E7014">
        <f t="shared" si="657"/>
        <v>1.1340258013884608E-2</v>
      </c>
      <c r="F7014">
        <f t="shared" si="658"/>
        <v>0</v>
      </c>
      <c r="G7014">
        <f t="shared" ca="1" si="654"/>
        <v>0</v>
      </c>
      <c r="H7014" s="4">
        <f t="shared" si="655"/>
        <v>0</v>
      </c>
      <c r="I7014" s="4">
        <f t="shared" ca="1" si="659"/>
        <v>0</v>
      </c>
      <c r="J7014" s="4"/>
    </row>
    <row r="7015" spans="1:10" x14ac:dyDescent="0.25">
      <c r="A7015" s="1">
        <v>42946.839583333334</v>
      </c>
      <c r="B7015" s="5">
        <v>2735</v>
      </c>
      <c r="C7015" s="5">
        <v>199.55</v>
      </c>
      <c r="D7015">
        <f t="shared" si="656"/>
        <v>13.705838135805562</v>
      </c>
      <c r="E7015">
        <f t="shared" si="657"/>
        <v>6.8680287311195798E-4</v>
      </c>
      <c r="F7015">
        <f t="shared" si="658"/>
        <v>0</v>
      </c>
      <c r="G7015">
        <f t="shared" ca="1" si="654"/>
        <v>0</v>
      </c>
      <c r="H7015" s="4">
        <f t="shared" si="655"/>
        <v>0</v>
      </c>
      <c r="I7015" s="4">
        <f t="shared" ca="1" si="659"/>
        <v>0</v>
      </c>
      <c r="J7015" s="4"/>
    </row>
    <row r="7016" spans="1:10" x14ac:dyDescent="0.25">
      <c r="A7016" s="1">
        <v>42946.840277777781</v>
      </c>
      <c r="B7016" s="5">
        <v>2735.4</v>
      </c>
      <c r="C7016" s="5">
        <v>199.12</v>
      </c>
      <c r="D7016">
        <f t="shared" si="656"/>
        <v>13.737444756930495</v>
      </c>
      <c r="E7016">
        <f t="shared" si="657"/>
        <v>3.1606621124932843E-2</v>
      </c>
      <c r="F7016">
        <f t="shared" si="658"/>
        <v>0</v>
      </c>
      <c r="G7016">
        <f t="shared" ca="1" si="654"/>
        <v>0</v>
      </c>
      <c r="H7016" s="4">
        <f t="shared" si="655"/>
        <v>0</v>
      </c>
      <c r="I7016" s="4">
        <f t="shared" ca="1" si="659"/>
        <v>0</v>
      </c>
      <c r="J7016" s="4"/>
    </row>
    <row r="7017" spans="1:10" x14ac:dyDescent="0.25">
      <c r="A7017" s="1">
        <v>42946.84097222222</v>
      </c>
      <c r="B7017" s="5">
        <v>2737.1</v>
      </c>
      <c r="C7017" s="5">
        <v>199.13</v>
      </c>
      <c r="D7017">
        <f t="shared" si="656"/>
        <v>13.745292020288254</v>
      </c>
      <c r="E7017">
        <f t="shared" si="657"/>
        <v>7.8472633577586492E-3</v>
      </c>
      <c r="F7017">
        <f t="shared" si="658"/>
        <v>0</v>
      </c>
      <c r="G7017">
        <f t="shared" ca="1" si="654"/>
        <v>0</v>
      </c>
      <c r="H7017" s="4">
        <f t="shared" si="655"/>
        <v>0</v>
      </c>
      <c r="I7017" s="4">
        <f t="shared" ca="1" si="659"/>
        <v>0</v>
      </c>
      <c r="J7017" s="4"/>
    </row>
    <row r="7018" spans="1:10" x14ac:dyDescent="0.25">
      <c r="A7018" s="1">
        <v>42946.841666666667</v>
      </c>
      <c r="B7018" s="5">
        <v>2737.1</v>
      </c>
      <c r="C7018" s="5">
        <v>198.79</v>
      </c>
      <c r="D7018">
        <f t="shared" si="656"/>
        <v>13.768801247547664</v>
      </c>
      <c r="E7018">
        <f t="shared" si="657"/>
        <v>2.3509227259410181E-2</v>
      </c>
      <c r="F7018">
        <f t="shared" si="658"/>
        <v>0</v>
      </c>
      <c r="G7018">
        <f t="shared" ca="1" si="654"/>
        <v>0</v>
      </c>
      <c r="H7018" s="4">
        <f t="shared" si="655"/>
        <v>0</v>
      </c>
      <c r="I7018" s="4">
        <f t="shared" ca="1" si="659"/>
        <v>0</v>
      </c>
      <c r="J7018" s="4"/>
    </row>
    <row r="7019" spans="1:10" x14ac:dyDescent="0.25">
      <c r="A7019" s="1">
        <v>42946.842361111114</v>
      </c>
      <c r="B7019" s="5">
        <v>2731.1</v>
      </c>
      <c r="C7019" s="5">
        <v>198.61</v>
      </c>
      <c r="D7019">
        <f t="shared" si="656"/>
        <v>13.751069936055584</v>
      </c>
      <c r="E7019">
        <f t="shared" si="657"/>
        <v>-1.7731311492079627E-2</v>
      </c>
      <c r="F7019">
        <f t="shared" si="658"/>
        <v>0</v>
      </c>
      <c r="G7019">
        <f t="shared" ca="1" si="654"/>
        <v>0</v>
      </c>
      <c r="H7019" s="4">
        <f t="shared" si="655"/>
        <v>0</v>
      </c>
      <c r="I7019" s="4">
        <f t="shared" ca="1" si="659"/>
        <v>0</v>
      </c>
      <c r="J7019" s="4"/>
    </row>
    <row r="7020" spans="1:10" x14ac:dyDescent="0.25">
      <c r="A7020" s="1">
        <v>42946.843055555553</v>
      </c>
      <c r="B7020" s="5">
        <v>2731.9</v>
      </c>
      <c r="C7020" s="5">
        <v>198.64</v>
      </c>
      <c r="D7020">
        <f t="shared" si="656"/>
        <v>13.753020539669755</v>
      </c>
      <c r="E7020">
        <f t="shared" si="657"/>
        <v>1.950603614170987E-3</v>
      </c>
      <c r="F7020">
        <f t="shared" si="658"/>
        <v>0</v>
      </c>
      <c r="G7020">
        <f t="shared" ca="1" si="654"/>
        <v>0</v>
      </c>
      <c r="H7020" s="4">
        <f t="shared" si="655"/>
        <v>0</v>
      </c>
      <c r="I7020" s="4">
        <f t="shared" ca="1" si="659"/>
        <v>0</v>
      </c>
      <c r="J7020" s="4"/>
    </row>
    <row r="7021" spans="1:10" x14ac:dyDescent="0.25">
      <c r="A7021" s="1">
        <v>42946.84375</v>
      </c>
      <c r="B7021" s="5">
        <v>2733.7</v>
      </c>
      <c r="C7021" s="5">
        <v>198.93</v>
      </c>
      <c r="D7021">
        <f t="shared" si="656"/>
        <v>13.742019805961895</v>
      </c>
      <c r="E7021">
        <f t="shared" si="657"/>
        <v>-1.1000733707859922E-2</v>
      </c>
      <c r="F7021">
        <f t="shared" si="658"/>
        <v>0</v>
      </c>
      <c r="G7021">
        <f t="shared" ca="1" si="654"/>
        <v>0</v>
      </c>
      <c r="H7021" s="4">
        <f t="shared" si="655"/>
        <v>0</v>
      </c>
      <c r="I7021" s="4">
        <f t="shared" ca="1" si="659"/>
        <v>0</v>
      </c>
      <c r="J7021" s="4"/>
    </row>
    <row r="7022" spans="1:10" x14ac:dyDescent="0.25">
      <c r="A7022" s="1">
        <v>42946.844444444447</v>
      </c>
      <c r="B7022" s="5">
        <v>2737.3</v>
      </c>
      <c r="C7022" s="5">
        <v>199.64</v>
      </c>
      <c r="D7022">
        <f t="shared" si="656"/>
        <v>13.711180124223604</v>
      </c>
      <c r="E7022">
        <f t="shared" si="657"/>
        <v>-3.0839681738290992E-2</v>
      </c>
      <c r="F7022">
        <f t="shared" si="658"/>
        <v>0</v>
      </c>
      <c r="G7022">
        <f t="shared" ca="1" si="654"/>
        <v>0</v>
      </c>
      <c r="H7022" s="4">
        <f t="shared" si="655"/>
        <v>0</v>
      </c>
      <c r="I7022" s="4">
        <f t="shared" ca="1" si="659"/>
        <v>0</v>
      </c>
      <c r="J7022" s="4"/>
    </row>
    <row r="7023" spans="1:10" x14ac:dyDescent="0.25">
      <c r="A7023" s="1">
        <v>42946.845138888886</v>
      </c>
      <c r="B7023" s="5">
        <v>2730.4</v>
      </c>
      <c r="C7023" s="5">
        <v>199.54</v>
      </c>
      <c r="D7023">
        <f t="shared" si="656"/>
        <v>13.683471985566804</v>
      </c>
      <c r="E7023">
        <f t="shared" si="657"/>
        <v>-2.770813865680033E-2</v>
      </c>
      <c r="F7023">
        <f t="shared" si="658"/>
        <v>0</v>
      </c>
      <c r="G7023">
        <f t="shared" ca="1" si="654"/>
        <v>0</v>
      </c>
      <c r="H7023" s="4">
        <f t="shared" si="655"/>
        <v>0</v>
      </c>
      <c r="I7023" s="4">
        <f t="shared" ca="1" si="659"/>
        <v>0</v>
      </c>
      <c r="J7023" s="4"/>
    </row>
    <row r="7024" spans="1:10" x14ac:dyDescent="0.25">
      <c r="A7024" s="1">
        <v>42946.845833333333</v>
      </c>
      <c r="B7024" s="5">
        <v>2730.4</v>
      </c>
      <c r="C7024" s="5">
        <v>199.46</v>
      </c>
      <c r="D7024">
        <f t="shared" si="656"/>
        <v>13.688960192519803</v>
      </c>
      <c r="E7024">
        <f t="shared" si="657"/>
        <v>5.4882069529984534E-3</v>
      </c>
      <c r="F7024">
        <f t="shared" si="658"/>
        <v>0</v>
      </c>
      <c r="G7024">
        <f t="shared" ca="1" si="654"/>
        <v>0</v>
      </c>
      <c r="H7024" s="4">
        <f t="shared" si="655"/>
        <v>0</v>
      </c>
      <c r="I7024" s="4">
        <f t="shared" ca="1" si="659"/>
        <v>0</v>
      </c>
      <c r="J7024" s="4"/>
    </row>
    <row r="7025" spans="1:10" x14ac:dyDescent="0.25">
      <c r="A7025" s="1">
        <v>42946.84652777778</v>
      </c>
      <c r="B7025" s="5">
        <v>2730.4</v>
      </c>
      <c r="C7025" s="5">
        <v>199.38</v>
      </c>
      <c r="D7025">
        <f t="shared" si="656"/>
        <v>13.694452803691444</v>
      </c>
      <c r="E7025">
        <f t="shared" si="657"/>
        <v>5.4926111716415704E-3</v>
      </c>
      <c r="F7025">
        <f t="shared" si="658"/>
        <v>0</v>
      </c>
      <c r="G7025">
        <f t="shared" ca="1" si="654"/>
        <v>0</v>
      </c>
      <c r="H7025" s="4">
        <f t="shared" si="655"/>
        <v>0</v>
      </c>
      <c r="I7025" s="4">
        <f t="shared" ca="1" si="659"/>
        <v>0</v>
      </c>
      <c r="J7025" s="4"/>
    </row>
    <row r="7026" spans="1:10" x14ac:dyDescent="0.25">
      <c r="A7026" s="1">
        <v>42946.847222222219</v>
      </c>
      <c r="B7026" s="5">
        <v>2730.2</v>
      </c>
      <c r="C7026" s="5">
        <v>199.25</v>
      </c>
      <c r="D7026">
        <f t="shared" si="656"/>
        <v>13.702383939774153</v>
      </c>
      <c r="E7026">
        <f t="shared" si="657"/>
        <v>7.9311360827087896E-3</v>
      </c>
      <c r="F7026">
        <f t="shared" si="658"/>
        <v>0</v>
      </c>
      <c r="G7026">
        <f t="shared" ca="1" si="654"/>
        <v>0</v>
      </c>
      <c r="H7026" s="4">
        <f t="shared" si="655"/>
        <v>0</v>
      </c>
      <c r="I7026" s="4">
        <f t="shared" ca="1" si="659"/>
        <v>0</v>
      </c>
      <c r="J7026" s="4"/>
    </row>
    <row r="7027" spans="1:10" x14ac:dyDescent="0.25">
      <c r="A7027" s="1">
        <v>42946.847916666666</v>
      </c>
      <c r="B7027" s="5">
        <v>2730.2</v>
      </c>
      <c r="C7027" s="5">
        <v>199.19</v>
      </c>
      <c r="D7027">
        <f t="shared" si="656"/>
        <v>13.706511371052763</v>
      </c>
      <c r="E7027">
        <f t="shared" si="657"/>
        <v>4.1274312786097056E-3</v>
      </c>
      <c r="F7027">
        <f t="shared" si="658"/>
        <v>0</v>
      </c>
      <c r="G7027">
        <f t="shared" ca="1" si="654"/>
        <v>0</v>
      </c>
      <c r="H7027" s="4">
        <f t="shared" si="655"/>
        <v>0</v>
      </c>
      <c r="I7027" s="4">
        <f t="shared" ca="1" si="659"/>
        <v>0</v>
      </c>
      <c r="J7027" s="4"/>
    </row>
    <row r="7028" spans="1:10" x14ac:dyDescent="0.25">
      <c r="A7028" s="1">
        <v>42946.848611111112</v>
      </c>
      <c r="B7028" s="5">
        <v>2730</v>
      </c>
      <c r="C7028" s="5">
        <v>199.13</v>
      </c>
      <c r="D7028">
        <f t="shared" si="656"/>
        <v>13.70963692060463</v>
      </c>
      <c r="E7028">
        <f t="shared" si="657"/>
        <v>3.1255495518678345E-3</v>
      </c>
      <c r="F7028">
        <f t="shared" si="658"/>
        <v>0</v>
      </c>
      <c r="G7028">
        <f t="shared" ca="1" si="654"/>
        <v>0</v>
      </c>
      <c r="H7028" s="4">
        <f t="shared" si="655"/>
        <v>0</v>
      </c>
      <c r="I7028" s="4">
        <f t="shared" ca="1" si="659"/>
        <v>0</v>
      </c>
      <c r="J7028" s="4"/>
    </row>
    <row r="7029" spans="1:10" x14ac:dyDescent="0.25">
      <c r="A7029" s="1">
        <v>42946.849305555559</v>
      </c>
      <c r="B7029" s="5">
        <v>2728.3</v>
      </c>
      <c r="C7029" s="5">
        <v>199.26</v>
      </c>
      <c r="D7029">
        <f t="shared" si="656"/>
        <v>13.692160995684032</v>
      </c>
      <c r="E7029">
        <f t="shared" si="657"/>
        <v>-1.7475924920598018E-2</v>
      </c>
      <c r="F7029">
        <f t="shared" si="658"/>
        <v>0</v>
      </c>
      <c r="G7029">
        <f t="shared" ca="1" si="654"/>
        <v>0</v>
      </c>
      <c r="H7029" s="4">
        <f t="shared" si="655"/>
        <v>0</v>
      </c>
      <c r="I7029" s="4">
        <f t="shared" ca="1" si="659"/>
        <v>0</v>
      </c>
      <c r="J7029" s="4"/>
    </row>
    <row r="7030" spans="1:10" x14ac:dyDescent="0.25">
      <c r="A7030" s="1">
        <v>42946.85</v>
      </c>
      <c r="B7030" s="5">
        <v>2728.5</v>
      </c>
      <c r="C7030" s="5">
        <v>199.35</v>
      </c>
      <c r="D7030">
        <f t="shared" si="656"/>
        <v>13.686982693754704</v>
      </c>
      <c r="E7030">
        <f t="shared" si="657"/>
        <v>-5.1783019293285548E-3</v>
      </c>
      <c r="F7030">
        <f t="shared" si="658"/>
        <v>0</v>
      </c>
      <c r="G7030">
        <f t="shared" ca="1" si="654"/>
        <v>0</v>
      </c>
      <c r="H7030" s="4">
        <f t="shared" si="655"/>
        <v>0</v>
      </c>
      <c r="I7030" s="4">
        <f t="shared" ca="1" si="659"/>
        <v>0</v>
      </c>
      <c r="J7030" s="4"/>
    </row>
    <row r="7031" spans="1:10" x14ac:dyDescent="0.25">
      <c r="A7031" s="1">
        <v>42946.850694444445</v>
      </c>
      <c r="B7031" s="5">
        <v>2728.7</v>
      </c>
      <c r="C7031" s="5">
        <v>199.51</v>
      </c>
      <c r="D7031">
        <f t="shared" si="656"/>
        <v>13.677008671244549</v>
      </c>
      <c r="E7031">
        <f t="shared" si="657"/>
        <v>-9.9740225101552227E-3</v>
      </c>
      <c r="F7031">
        <f t="shared" si="658"/>
        <v>0</v>
      </c>
      <c r="G7031">
        <f t="shared" ca="1" si="654"/>
        <v>0</v>
      </c>
      <c r="H7031" s="4">
        <f t="shared" si="655"/>
        <v>0</v>
      </c>
      <c r="I7031" s="4">
        <f t="shared" ca="1" si="659"/>
        <v>0</v>
      </c>
      <c r="J7031" s="4"/>
    </row>
    <row r="7032" spans="1:10" x14ac:dyDescent="0.25">
      <c r="A7032" s="1">
        <v>42946.851388888892</v>
      </c>
      <c r="B7032" s="5">
        <v>2731.5</v>
      </c>
      <c r="C7032" s="5">
        <v>199.5</v>
      </c>
      <c r="D7032">
        <f t="shared" si="656"/>
        <v>13.691729323308271</v>
      </c>
      <c r="E7032">
        <f t="shared" si="657"/>
        <v>1.4720652063722639E-2</v>
      </c>
      <c r="F7032">
        <f t="shared" si="658"/>
        <v>0</v>
      </c>
      <c r="G7032">
        <f t="shared" ca="1" si="654"/>
        <v>0</v>
      </c>
      <c r="H7032" s="4">
        <f t="shared" si="655"/>
        <v>0</v>
      </c>
      <c r="I7032" s="4">
        <f t="shared" ca="1" si="659"/>
        <v>0</v>
      </c>
      <c r="J7032" s="4"/>
    </row>
    <row r="7033" spans="1:10" x14ac:dyDescent="0.25">
      <c r="A7033" s="1">
        <v>42946.852083333331</v>
      </c>
      <c r="B7033" s="5">
        <v>2733.3</v>
      </c>
      <c r="C7033" s="5">
        <v>199.5</v>
      </c>
      <c r="D7033">
        <f t="shared" si="656"/>
        <v>13.700751879699249</v>
      </c>
      <c r="E7033">
        <f t="shared" si="657"/>
        <v>9.0225563909775985E-3</v>
      </c>
      <c r="F7033">
        <f t="shared" si="658"/>
        <v>0</v>
      </c>
      <c r="G7033">
        <f t="shared" ca="1" si="654"/>
        <v>0</v>
      </c>
      <c r="H7033" s="4">
        <f t="shared" si="655"/>
        <v>0</v>
      </c>
      <c r="I7033" s="4">
        <f t="shared" ca="1" si="659"/>
        <v>0</v>
      </c>
      <c r="J7033" s="4"/>
    </row>
    <row r="7034" spans="1:10" x14ac:dyDescent="0.25">
      <c r="A7034" s="1">
        <v>42946.852777777778</v>
      </c>
      <c r="B7034" s="5">
        <v>2737</v>
      </c>
      <c r="C7034" s="5">
        <v>199.42</v>
      </c>
      <c r="D7034">
        <f t="shared" si="656"/>
        <v>13.724801925584195</v>
      </c>
      <c r="E7034">
        <f t="shared" si="657"/>
        <v>2.4050045884946414E-2</v>
      </c>
      <c r="F7034">
        <f t="shared" si="658"/>
        <v>0</v>
      </c>
      <c r="G7034">
        <f t="shared" ca="1" si="654"/>
        <v>0</v>
      </c>
      <c r="H7034" s="4">
        <f t="shared" si="655"/>
        <v>0</v>
      </c>
      <c r="I7034" s="4">
        <f t="shared" ca="1" si="659"/>
        <v>0</v>
      </c>
      <c r="J7034" s="4"/>
    </row>
    <row r="7035" spans="1:10" x14ac:dyDescent="0.25">
      <c r="A7035" s="1">
        <v>42946.853472222225</v>
      </c>
      <c r="B7035" s="5">
        <v>2737</v>
      </c>
      <c r="C7035" s="5">
        <v>199.17</v>
      </c>
      <c r="D7035">
        <f t="shared" si="656"/>
        <v>13.742029422101723</v>
      </c>
      <c r="E7035">
        <f t="shared" si="657"/>
        <v>1.7227496517527641E-2</v>
      </c>
      <c r="F7035">
        <f t="shared" si="658"/>
        <v>0</v>
      </c>
      <c r="G7035">
        <f t="shared" ref="G7035:G7098" ca="1" si="660">(OFFSET(C7035,$L$8,0)-C7035)*F7035</f>
        <v>0</v>
      </c>
      <c r="H7035" s="4">
        <f t="shared" ref="H7035:H7098" si="661">C7035*0.4%*ABS(F7035)</f>
        <v>0</v>
      </c>
      <c r="I7035" s="4">
        <f t="shared" ca="1" si="659"/>
        <v>0</v>
      </c>
      <c r="J7035" s="4"/>
    </row>
    <row r="7036" spans="1:10" x14ac:dyDescent="0.25">
      <c r="A7036" s="1">
        <v>42946.854166666664</v>
      </c>
      <c r="B7036" s="5">
        <v>2737.1</v>
      </c>
      <c r="C7036" s="5">
        <v>199.17</v>
      </c>
      <c r="D7036">
        <f t="shared" si="656"/>
        <v>13.742531505748858</v>
      </c>
      <c r="E7036">
        <f t="shared" si="657"/>
        <v>5.0208364713455467E-4</v>
      </c>
      <c r="F7036">
        <f t="shared" si="658"/>
        <v>0</v>
      </c>
      <c r="G7036">
        <f t="shared" ca="1" si="660"/>
        <v>0</v>
      </c>
      <c r="H7036" s="4">
        <f t="shared" si="661"/>
        <v>0</v>
      </c>
      <c r="I7036" s="4">
        <f t="shared" ca="1" si="659"/>
        <v>0</v>
      </c>
      <c r="J7036" s="4"/>
    </row>
    <row r="7037" spans="1:10" x14ac:dyDescent="0.25">
      <c r="A7037" s="1">
        <v>42946.854861111111</v>
      </c>
      <c r="B7037" s="5">
        <v>2738.3</v>
      </c>
      <c r="C7037" s="5">
        <v>199.2</v>
      </c>
      <c r="D7037">
        <f t="shared" si="656"/>
        <v>13.746485943775102</v>
      </c>
      <c r="E7037">
        <f t="shared" si="657"/>
        <v>3.9544380262448442E-3</v>
      </c>
      <c r="F7037">
        <f t="shared" si="658"/>
        <v>0</v>
      </c>
      <c r="G7037">
        <f t="shared" ca="1" si="660"/>
        <v>0</v>
      </c>
      <c r="H7037" s="4">
        <f t="shared" si="661"/>
        <v>0</v>
      </c>
      <c r="I7037" s="4">
        <f t="shared" ca="1" si="659"/>
        <v>0</v>
      </c>
      <c r="J7037" s="4"/>
    </row>
    <row r="7038" spans="1:10" x14ac:dyDescent="0.25">
      <c r="A7038" s="1">
        <v>42946.855555555558</v>
      </c>
      <c r="B7038" s="5">
        <v>2735.9</v>
      </c>
      <c r="C7038" s="5">
        <v>199.3</v>
      </c>
      <c r="D7038">
        <f t="shared" si="656"/>
        <v>13.727546412443552</v>
      </c>
      <c r="E7038">
        <f t="shared" si="657"/>
        <v>-1.8939531331550796E-2</v>
      </c>
      <c r="F7038">
        <f t="shared" si="658"/>
        <v>0</v>
      </c>
      <c r="G7038">
        <f t="shared" ca="1" si="660"/>
        <v>0</v>
      </c>
      <c r="H7038" s="4">
        <f t="shared" si="661"/>
        <v>0</v>
      </c>
      <c r="I7038" s="4">
        <f t="shared" ca="1" si="659"/>
        <v>0</v>
      </c>
      <c r="J7038" s="4"/>
    </row>
    <row r="7039" spans="1:10" x14ac:dyDescent="0.25">
      <c r="A7039" s="1">
        <v>42946.856249999997</v>
      </c>
      <c r="B7039" s="5">
        <v>2734.5</v>
      </c>
      <c r="C7039" s="5">
        <v>199.01</v>
      </c>
      <c r="D7039">
        <f t="shared" si="656"/>
        <v>13.740515551982313</v>
      </c>
      <c r="E7039">
        <f t="shared" si="657"/>
        <v>1.2969139538760999E-2</v>
      </c>
      <c r="F7039">
        <f t="shared" si="658"/>
        <v>0</v>
      </c>
      <c r="G7039">
        <f t="shared" ca="1" si="660"/>
        <v>0</v>
      </c>
      <c r="H7039" s="4">
        <f t="shared" si="661"/>
        <v>0</v>
      </c>
      <c r="I7039" s="4">
        <f t="shared" ca="1" si="659"/>
        <v>0</v>
      </c>
      <c r="J7039" s="4"/>
    </row>
    <row r="7040" spans="1:10" x14ac:dyDescent="0.25">
      <c r="A7040" s="1">
        <v>42946.856944444444</v>
      </c>
      <c r="B7040" s="5">
        <v>2737.1</v>
      </c>
      <c r="C7040" s="5">
        <v>199.01</v>
      </c>
      <c r="D7040">
        <f t="shared" si="656"/>
        <v>13.753580222099393</v>
      </c>
      <c r="E7040">
        <f t="shared" si="657"/>
        <v>1.3064670117080013E-2</v>
      </c>
      <c r="F7040">
        <f t="shared" si="658"/>
        <v>0</v>
      </c>
      <c r="G7040">
        <f t="shared" ca="1" si="660"/>
        <v>0</v>
      </c>
      <c r="H7040" s="4">
        <f t="shared" si="661"/>
        <v>0</v>
      </c>
      <c r="I7040" s="4">
        <f t="shared" ca="1" si="659"/>
        <v>0</v>
      </c>
      <c r="J7040" s="4"/>
    </row>
    <row r="7041" spans="1:10" x14ac:dyDescent="0.25">
      <c r="A7041" s="1">
        <v>42946.857638888891</v>
      </c>
      <c r="B7041" s="5">
        <v>2738.5</v>
      </c>
      <c r="C7041" s="5">
        <v>199.01</v>
      </c>
      <c r="D7041">
        <f t="shared" si="656"/>
        <v>13.760615044470129</v>
      </c>
      <c r="E7041">
        <f t="shared" si="657"/>
        <v>7.0348223707359381E-3</v>
      </c>
      <c r="F7041">
        <f t="shared" si="658"/>
        <v>0</v>
      </c>
      <c r="G7041">
        <f t="shared" ca="1" si="660"/>
        <v>0</v>
      </c>
      <c r="H7041" s="4">
        <f t="shared" si="661"/>
        <v>0</v>
      </c>
      <c r="I7041" s="4">
        <f t="shared" ca="1" si="659"/>
        <v>0</v>
      </c>
      <c r="J7041" s="4"/>
    </row>
    <row r="7042" spans="1:10" x14ac:dyDescent="0.25">
      <c r="A7042" s="1">
        <v>42946.85833333333</v>
      </c>
      <c r="B7042" s="5">
        <v>2738.6</v>
      </c>
      <c r="C7042" s="5">
        <v>199.01</v>
      </c>
      <c r="D7042">
        <f t="shared" si="656"/>
        <v>13.761117531782324</v>
      </c>
      <c r="E7042">
        <f t="shared" si="657"/>
        <v>5.024873121950435E-4</v>
      </c>
      <c r="F7042">
        <f t="shared" si="658"/>
        <v>0</v>
      </c>
      <c r="G7042">
        <f t="shared" ca="1" si="660"/>
        <v>0</v>
      </c>
      <c r="H7042" s="4">
        <f t="shared" si="661"/>
        <v>0</v>
      </c>
      <c r="I7042" s="4">
        <f t="shared" ca="1" si="659"/>
        <v>0</v>
      </c>
      <c r="J7042" s="4"/>
    </row>
    <row r="7043" spans="1:10" x14ac:dyDescent="0.25">
      <c r="A7043" s="1">
        <v>42946.859027777777</v>
      </c>
      <c r="B7043" s="5">
        <v>2738.4</v>
      </c>
      <c r="C7043" s="5">
        <v>199.02</v>
      </c>
      <c r="D7043">
        <f t="shared" ref="D7043:D7106" si="662">B7043/C7043</f>
        <v>13.75942116370214</v>
      </c>
      <c r="E7043">
        <f t="shared" si="657"/>
        <v>-1.6963680801840297E-3</v>
      </c>
      <c r="F7043">
        <f t="shared" si="658"/>
        <v>0</v>
      </c>
      <c r="G7043">
        <f t="shared" ca="1" si="660"/>
        <v>0</v>
      </c>
      <c r="H7043" s="4">
        <f t="shared" si="661"/>
        <v>0</v>
      </c>
      <c r="I7043" s="4">
        <f t="shared" ca="1" si="659"/>
        <v>0</v>
      </c>
      <c r="J7043" s="4"/>
    </row>
    <row r="7044" spans="1:10" x14ac:dyDescent="0.25">
      <c r="A7044" s="1">
        <v>42946.859722222223</v>
      </c>
      <c r="B7044" s="5">
        <v>2738.4</v>
      </c>
      <c r="C7044" s="5">
        <v>199.12</v>
      </c>
      <c r="D7044">
        <f t="shared" si="662"/>
        <v>13.752511048613901</v>
      </c>
      <c r="E7044">
        <f t="shared" ref="E7044:E7107" si="663">D7044-D7043</f>
        <v>-6.9101150882389106E-3</v>
      </c>
      <c r="F7044">
        <f t="shared" ref="F7044:F7107" si="664">IF(ABS(E7044)&gt;$L$7,1,0)*IF(E7044&lt;0,-1,1)</f>
        <v>0</v>
      </c>
      <c r="G7044">
        <f t="shared" ca="1" si="660"/>
        <v>0</v>
      </c>
      <c r="H7044" s="4">
        <f t="shared" si="661"/>
        <v>0</v>
      </c>
      <c r="I7044" s="4">
        <f t="shared" ref="I7044:I7107" ca="1" si="665">G7044-H7044</f>
        <v>0</v>
      </c>
      <c r="J7044" s="4"/>
    </row>
    <row r="7045" spans="1:10" x14ac:dyDescent="0.25">
      <c r="A7045" s="1">
        <v>42946.86041666667</v>
      </c>
      <c r="B7045" s="5">
        <v>2738.5</v>
      </c>
      <c r="C7045" s="5">
        <v>199.05</v>
      </c>
      <c r="D7045">
        <f t="shared" si="662"/>
        <v>13.757849786485806</v>
      </c>
      <c r="E7045">
        <f t="shared" si="663"/>
        <v>5.3387378719058631E-3</v>
      </c>
      <c r="F7045">
        <f t="shared" si="664"/>
        <v>0</v>
      </c>
      <c r="G7045">
        <f t="shared" ca="1" si="660"/>
        <v>0</v>
      </c>
      <c r="H7045" s="4">
        <f t="shared" si="661"/>
        <v>0</v>
      </c>
      <c r="I7045" s="4">
        <f t="shared" ca="1" si="665"/>
        <v>0</v>
      </c>
      <c r="J7045" s="4"/>
    </row>
    <row r="7046" spans="1:10" x14ac:dyDescent="0.25">
      <c r="A7046" s="1">
        <v>42946.861111111109</v>
      </c>
      <c r="B7046" s="5">
        <v>2738.5</v>
      </c>
      <c r="C7046" s="5">
        <v>199.05</v>
      </c>
      <c r="D7046">
        <f t="shared" si="662"/>
        <v>13.757849786485806</v>
      </c>
      <c r="E7046">
        <f t="shared" si="663"/>
        <v>0</v>
      </c>
      <c r="F7046">
        <f t="shared" si="664"/>
        <v>0</v>
      </c>
      <c r="G7046">
        <f t="shared" ca="1" si="660"/>
        <v>0</v>
      </c>
      <c r="H7046" s="4">
        <f t="shared" si="661"/>
        <v>0</v>
      </c>
      <c r="I7046" s="4">
        <f t="shared" ca="1" si="665"/>
        <v>0</v>
      </c>
      <c r="J7046" s="4"/>
    </row>
    <row r="7047" spans="1:10" x14ac:dyDescent="0.25">
      <c r="A7047" s="1">
        <v>42946.861805555556</v>
      </c>
      <c r="B7047" s="5">
        <v>2738.5</v>
      </c>
      <c r="C7047" s="5">
        <v>199.12</v>
      </c>
      <c r="D7047">
        <f t="shared" si="662"/>
        <v>13.753013258336681</v>
      </c>
      <c r="E7047">
        <f t="shared" si="663"/>
        <v>-4.8365281491253853E-3</v>
      </c>
      <c r="F7047">
        <f t="shared" si="664"/>
        <v>0</v>
      </c>
      <c r="G7047">
        <f t="shared" ca="1" si="660"/>
        <v>0</v>
      </c>
      <c r="H7047" s="4">
        <f t="shared" si="661"/>
        <v>0</v>
      </c>
      <c r="I7047" s="4">
        <f t="shared" ca="1" si="665"/>
        <v>0</v>
      </c>
      <c r="J7047" s="4"/>
    </row>
    <row r="7048" spans="1:10" x14ac:dyDescent="0.25">
      <c r="A7048" s="1">
        <v>42946.862500000003</v>
      </c>
      <c r="B7048" s="5">
        <v>2734.5</v>
      </c>
      <c r="C7048" s="5">
        <v>199.07</v>
      </c>
      <c r="D7048">
        <f t="shared" si="662"/>
        <v>13.736374139749838</v>
      </c>
      <c r="E7048">
        <f t="shared" si="663"/>
        <v>-1.6639118586843082E-2</v>
      </c>
      <c r="F7048">
        <f t="shared" si="664"/>
        <v>0</v>
      </c>
      <c r="G7048">
        <f t="shared" ca="1" si="660"/>
        <v>0</v>
      </c>
      <c r="H7048" s="4">
        <f t="shared" si="661"/>
        <v>0</v>
      </c>
      <c r="I7048" s="4">
        <f t="shared" ca="1" si="665"/>
        <v>0</v>
      </c>
      <c r="J7048" s="4"/>
    </row>
    <row r="7049" spans="1:10" x14ac:dyDescent="0.25">
      <c r="A7049" s="1">
        <v>42946.863194444442</v>
      </c>
      <c r="B7049" s="5">
        <v>2733.2</v>
      </c>
      <c r="C7049" s="5">
        <v>199.05</v>
      </c>
      <c r="D7049">
        <f t="shared" si="662"/>
        <v>13.731223310725946</v>
      </c>
      <c r="E7049">
        <f t="shared" si="663"/>
        <v>-5.1508290238917454E-3</v>
      </c>
      <c r="F7049">
        <f t="shared" si="664"/>
        <v>0</v>
      </c>
      <c r="G7049">
        <f t="shared" ca="1" si="660"/>
        <v>0</v>
      </c>
      <c r="H7049" s="4">
        <f t="shared" si="661"/>
        <v>0</v>
      </c>
      <c r="I7049" s="4">
        <f t="shared" ca="1" si="665"/>
        <v>0</v>
      </c>
      <c r="J7049" s="4"/>
    </row>
    <row r="7050" spans="1:10" x14ac:dyDescent="0.25">
      <c r="A7050" s="1">
        <v>42946.863888888889</v>
      </c>
      <c r="B7050" s="5">
        <v>2733.2</v>
      </c>
      <c r="C7050" s="5">
        <v>198.6</v>
      </c>
      <c r="D7050">
        <f t="shared" si="662"/>
        <v>13.76233635448137</v>
      </c>
      <c r="E7050">
        <f t="shared" si="663"/>
        <v>3.1113043755423675E-2</v>
      </c>
      <c r="F7050">
        <f t="shared" si="664"/>
        <v>0</v>
      </c>
      <c r="G7050">
        <f t="shared" ca="1" si="660"/>
        <v>0</v>
      </c>
      <c r="H7050" s="4">
        <f t="shared" si="661"/>
        <v>0</v>
      </c>
      <c r="I7050" s="4">
        <f t="shared" ca="1" si="665"/>
        <v>0</v>
      </c>
      <c r="J7050" s="4"/>
    </row>
    <row r="7051" spans="1:10" x14ac:dyDescent="0.25">
      <c r="A7051" s="1">
        <v>42946.864583333336</v>
      </c>
      <c r="B7051" s="5">
        <v>2733.2</v>
      </c>
      <c r="C7051" s="5">
        <v>198.74</v>
      </c>
      <c r="D7051">
        <f t="shared" si="662"/>
        <v>13.752641642346783</v>
      </c>
      <c r="E7051">
        <f t="shared" si="663"/>
        <v>-9.694712134587391E-3</v>
      </c>
      <c r="F7051">
        <f t="shared" si="664"/>
        <v>0</v>
      </c>
      <c r="G7051">
        <f t="shared" ca="1" si="660"/>
        <v>0</v>
      </c>
      <c r="H7051" s="4">
        <f t="shared" si="661"/>
        <v>0</v>
      </c>
      <c r="I7051" s="4">
        <f t="shared" ca="1" si="665"/>
        <v>0</v>
      </c>
      <c r="J7051" s="4"/>
    </row>
    <row r="7052" spans="1:10" x14ac:dyDescent="0.25">
      <c r="A7052" s="1">
        <v>42946.865277777775</v>
      </c>
      <c r="B7052" s="5">
        <v>2731.7</v>
      </c>
      <c r="C7052" s="5">
        <v>198.74</v>
      </c>
      <c r="D7052">
        <f t="shared" si="662"/>
        <v>13.745094092784541</v>
      </c>
      <c r="E7052">
        <f t="shared" si="663"/>
        <v>-7.5475495622416844E-3</v>
      </c>
      <c r="F7052">
        <f t="shared" si="664"/>
        <v>0</v>
      </c>
      <c r="G7052">
        <f t="shared" ca="1" si="660"/>
        <v>0</v>
      </c>
      <c r="H7052" s="4">
        <f t="shared" si="661"/>
        <v>0</v>
      </c>
      <c r="I7052" s="4">
        <f t="shared" ca="1" si="665"/>
        <v>0</v>
      </c>
      <c r="J7052" s="4"/>
    </row>
    <row r="7053" spans="1:10" x14ac:dyDescent="0.25">
      <c r="A7053" s="1">
        <v>42946.865972222222</v>
      </c>
      <c r="B7053" s="5">
        <v>2731.7</v>
      </c>
      <c r="C7053" s="5">
        <v>198.64</v>
      </c>
      <c r="D7053">
        <f t="shared" si="662"/>
        <v>13.75201369311317</v>
      </c>
      <c r="E7053">
        <f t="shared" si="663"/>
        <v>6.9196003286293717E-3</v>
      </c>
      <c r="F7053">
        <f t="shared" si="664"/>
        <v>0</v>
      </c>
      <c r="G7053">
        <f t="shared" ca="1" si="660"/>
        <v>0</v>
      </c>
      <c r="H7053" s="4">
        <f t="shared" si="661"/>
        <v>0</v>
      </c>
      <c r="I7053" s="4">
        <f t="shared" ca="1" si="665"/>
        <v>0</v>
      </c>
      <c r="J7053" s="4"/>
    </row>
    <row r="7054" spans="1:10" x14ac:dyDescent="0.25">
      <c r="A7054" s="1">
        <v>42946.866666666669</v>
      </c>
      <c r="B7054" s="5">
        <v>2728.5</v>
      </c>
      <c r="C7054" s="5">
        <v>198.74</v>
      </c>
      <c r="D7054">
        <f t="shared" si="662"/>
        <v>13.728992653718425</v>
      </c>
      <c r="E7054">
        <f t="shared" si="663"/>
        <v>-2.3021039394745202E-2</v>
      </c>
      <c r="F7054">
        <f t="shared" si="664"/>
        <v>0</v>
      </c>
      <c r="G7054">
        <f t="shared" ca="1" si="660"/>
        <v>0</v>
      </c>
      <c r="H7054" s="4">
        <f t="shared" si="661"/>
        <v>0</v>
      </c>
      <c r="I7054" s="4">
        <f t="shared" ca="1" si="665"/>
        <v>0</v>
      </c>
      <c r="J7054" s="4"/>
    </row>
    <row r="7055" spans="1:10" x14ac:dyDescent="0.25">
      <c r="A7055" s="1">
        <v>42946.867361111108</v>
      </c>
      <c r="B7055" s="5">
        <v>2728.8</v>
      </c>
      <c r="C7055" s="5">
        <v>198.74</v>
      </c>
      <c r="D7055">
        <f t="shared" si="662"/>
        <v>13.730502163630876</v>
      </c>
      <c r="E7055">
        <f t="shared" si="663"/>
        <v>1.5095099124504685E-3</v>
      </c>
      <c r="F7055">
        <f t="shared" si="664"/>
        <v>0</v>
      </c>
      <c r="G7055">
        <f t="shared" ca="1" si="660"/>
        <v>0</v>
      </c>
      <c r="H7055" s="4">
        <f t="shared" si="661"/>
        <v>0</v>
      </c>
      <c r="I7055" s="4">
        <f t="shared" ca="1" si="665"/>
        <v>0</v>
      </c>
      <c r="J7055" s="4"/>
    </row>
    <row r="7056" spans="1:10" x14ac:dyDescent="0.25">
      <c r="A7056" s="1">
        <v>42946.868055555555</v>
      </c>
      <c r="B7056" s="5">
        <v>2729.6</v>
      </c>
      <c r="C7056" s="5">
        <v>198.74</v>
      </c>
      <c r="D7056">
        <f t="shared" si="662"/>
        <v>13.734527523397402</v>
      </c>
      <c r="E7056">
        <f t="shared" si="663"/>
        <v>4.025359766526293E-3</v>
      </c>
      <c r="F7056">
        <f t="shared" si="664"/>
        <v>0</v>
      </c>
      <c r="G7056">
        <f t="shared" ca="1" si="660"/>
        <v>0</v>
      </c>
      <c r="H7056" s="4">
        <f t="shared" si="661"/>
        <v>0</v>
      </c>
      <c r="I7056" s="4">
        <f t="shared" ca="1" si="665"/>
        <v>0</v>
      </c>
      <c r="J7056" s="4"/>
    </row>
    <row r="7057" spans="1:10" x14ac:dyDescent="0.25">
      <c r="A7057" s="1">
        <v>42946.868750000001</v>
      </c>
      <c r="B7057" s="5">
        <v>2728.6</v>
      </c>
      <c r="C7057" s="5">
        <v>198.57</v>
      </c>
      <c r="D7057">
        <f t="shared" si="662"/>
        <v>13.741249937049908</v>
      </c>
      <c r="E7057">
        <f t="shared" si="663"/>
        <v>6.7224136525059208E-3</v>
      </c>
      <c r="F7057">
        <f t="shared" si="664"/>
        <v>0</v>
      </c>
      <c r="G7057">
        <f t="shared" ca="1" si="660"/>
        <v>0</v>
      </c>
      <c r="H7057" s="4">
        <f t="shared" si="661"/>
        <v>0</v>
      </c>
      <c r="I7057" s="4">
        <f t="shared" ca="1" si="665"/>
        <v>0</v>
      </c>
      <c r="J7057" s="4"/>
    </row>
    <row r="7058" spans="1:10" x14ac:dyDescent="0.25">
      <c r="A7058" s="1">
        <v>42946.869444444441</v>
      </c>
      <c r="B7058" s="5">
        <v>2729.4</v>
      </c>
      <c r="C7058" s="5">
        <v>197.8</v>
      </c>
      <c r="D7058">
        <f t="shared" si="662"/>
        <v>13.798786653185035</v>
      </c>
      <c r="E7058">
        <f t="shared" si="663"/>
        <v>5.7536716135127008E-2</v>
      </c>
      <c r="F7058">
        <f t="shared" si="664"/>
        <v>0</v>
      </c>
      <c r="G7058">
        <f t="shared" ca="1" si="660"/>
        <v>0</v>
      </c>
      <c r="H7058" s="4">
        <f t="shared" si="661"/>
        <v>0</v>
      </c>
      <c r="I7058" s="4">
        <f t="shared" ca="1" si="665"/>
        <v>0</v>
      </c>
      <c r="J7058" s="4"/>
    </row>
    <row r="7059" spans="1:10" x14ac:dyDescent="0.25">
      <c r="A7059" s="1">
        <v>42946.870138888888</v>
      </c>
      <c r="B7059" s="5">
        <v>2730.4</v>
      </c>
      <c r="C7059" s="5">
        <v>197.81</v>
      </c>
      <c r="D7059">
        <f t="shared" si="662"/>
        <v>13.803144431525201</v>
      </c>
      <c r="E7059">
        <f t="shared" si="663"/>
        <v>4.3577783401662629E-3</v>
      </c>
      <c r="F7059">
        <f t="shared" si="664"/>
        <v>0</v>
      </c>
      <c r="G7059">
        <f t="shared" ca="1" si="660"/>
        <v>0</v>
      </c>
      <c r="H7059" s="4">
        <f t="shared" si="661"/>
        <v>0</v>
      </c>
      <c r="I7059" s="4">
        <f t="shared" ca="1" si="665"/>
        <v>0</v>
      </c>
      <c r="J7059" s="4"/>
    </row>
    <row r="7060" spans="1:10" x14ac:dyDescent="0.25">
      <c r="A7060" s="1">
        <v>42946.870833333334</v>
      </c>
      <c r="B7060" s="5">
        <v>2730.5</v>
      </c>
      <c r="C7060" s="5">
        <v>198.06</v>
      </c>
      <c r="D7060">
        <f t="shared" si="662"/>
        <v>13.786226396041604</v>
      </c>
      <c r="E7060">
        <f t="shared" si="663"/>
        <v>-1.6918035483596938E-2</v>
      </c>
      <c r="F7060">
        <f t="shared" si="664"/>
        <v>0</v>
      </c>
      <c r="G7060">
        <f t="shared" ca="1" si="660"/>
        <v>0</v>
      </c>
      <c r="H7060" s="4">
        <f t="shared" si="661"/>
        <v>0</v>
      </c>
      <c r="I7060" s="4">
        <f t="shared" ca="1" si="665"/>
        <v>0</v>
      </c>
      <c r="J7060" s="4"/>
    </row>
    <row r="7061" spans="1:10" x14ac:dyDescent="0.25">
      <c r="A7061" s="1">
        <v>42946.871527777781</v>
      </c>
      <c r="B7061" s="5">
        <v>2730.3</v>
      </c>
      <c r="C7061" s="5">
        <v>198.09</v>
      </c>
      <c r="D7061">
        <f t="shared" si="662"/>
        <v>13.783128880811754</v>
      </c>
      <c r="E7061">
        <f t="shared" si="663"/>
        <v>-3.0975152298502451E-3</v>
      </c>
      <c r="F7061">
        <f t="shared" si="664"/>
        <v>0</v>
      </c>
      <c r="G7061">
        <f t="shared" ca="1" si="660"/>
        <v>0</v>
      </c>
      <c r="H7061" s="4">
        <f t="shared" si="661"/>
        <v>0</v>
      </c>
      <c r="I7061" s="4">
        <f t="shared" ca="1" si="665"/>
        <v>0</v>
      </c>
      <c r="J7061" s="4"/>
    </row>
    <row r="7062" spans="1:10" x14ac:dyDescent="0.25">
      <c r="A7062" s="1">
        <v>42946.87222222222</v>
      </c>
      <c r="B7062" s="5">
        <v>2725.1</v>
      </c>
      <c r="C7062" s="5">
        <v>198.08</v>
      </c>
      <c r="D7062">
        <f t="shared" si="662"/>
        <v>13.757572697899837</v>
      </c>
      <c r="E7062">
        <f t="shared" si="663"/>
        <v>-2.5556182911916636E-2</v>
      </c>
      <c r="F7062">
        <f t="shared" si="664"/>
        <v>0</v>
      </c>
      <c r="G7062">
        <f t="shared" ca="1" si="660"/>
        <v>0</v>
      </c>
      <c r="H7062" s="4">
        <f t="shared" si="661"/>
        <v>0</v>
      </c>
      <c r="I7062" s="4">
        <f t="shared" ca="1" si="665"/>
        <v>0</v>
      </c>
      <c r="J7062" s="4"/>
    </row>
    <row r="7063" spans="1:10" x14ac:dyDescent="0.25">
      <c r="A7063" s="1">
        <v>42946.872916666667</v>
      </c>
      <c r="B7063" s="5">
        <v>2720</v>
      </c>
      <c r="C7063" s="5">
        <v>198.08</v>
      </c>
      <c r="D7063">
        <f t="shared" si="662"/>
        <v>13.731825525040387</v>
      </c>
      <c r="E7063">
        <f t="shared" si="663"/>
        <v>-2.5747172859450274E-2</v>
      </c>
      <c r="F7063">
        <f t="shared" si="664"/>
        <v>0</v>
      </c>
      <c r="G7063">
        <f t="shared" ca="1" si="660"/>
        <v>0</v>
      </c>
      <c r="H7063" s="4">
        <f t="shared" si="661"/>
        <v>0</v>
      </c>
      <c r="I7063" s="4">
        <f t="shared" ca="1" si="665"/>
        <v>0</v>
      </c>
      <c r="J7063" s="4"/>
    </row>
    <row r="7064" spans="1:10" x14ac:dyDescent="0.25">
      <c r="A7064" s="1">
        <v>42946.873611111114</v>
      </c>
      <c r="B7064" s="5">
        <v>2717.1</v>
      </c>
      <c r="C7064" s="5">
        <v>197.86</v>
      </c>
      <c r="D7064">
        <f t="shared" si="662"/>
        <v>13.732437076720913</v>
      </c>
      <c r="E7064">
        <f t="shared" si="663"/>
        <v>6.1155168052628994E-4</v>
      </c>
      <c r="F7064">
        <f t="shared" si="664"/>
        <v>0</v>
      </c>
      <c r="G7064">
        <f t="shared" ca="1" si="660"/>
        <v>0</v>
      </c>
      <c r="H7064" s="4">
        <f t="shared" si="661"/>
        <v>0</v>
      </c>
      <c r="I7064" s="4">
        <f t="shared" ca="1" si="665"/>
        <v>0</v>
      </c>
      <c r="J7064" s="4"/>
    </row>
    <row r="7065" spans="1:10" x14ac:dyDescent="0.25">
      <c r="A7065" s="1">
        <v>42946.874305555553</v>
      </c>
      <c r="B7065" s="5">
        <v>2717.1</v>
      </c>
      <c r="C7065" s="5">
        <v>198.01</v>
      </c>
      <c r="D7065">
        <f t="shared" si="662"/>
        <v>13.722034240694915</v>
      </c>
      <c r="E7065">
        <f t="shared" si="663"/>
        <v>-1.0402836025997786E-2</v>
      </c>
      <c r="F7065">
        <f t="shared" si="664"/>
        <v>0</v>
      </c>
      <c r="G7065">
        <f t="shared" ca="1" si="660"/>
        <v>0</v>
      </c>
      <c r="H7065" s="4">
        <f t="shared" si="661"/>
        <v>0</v>
      </c>
      <c r="I7065" s="4">
        <f t="shared" ca="1" si="665"/>
        <v>0</v>
      </c>
      <c r="J7065" s="4"/>
    </row>
    <row r="7066" spans="1:10" x14ac:dyDescent="0.25">
      <c r="A7066" s="1">
        <v>42946.875</v>
      </c>
      <c r="B7066" s="5">
        <v>2718</v>
      </c>
      <c r="C7066" s="5">
        <v>197.5</v>
      </c>
      <c r="D7066">
        <f t="shared" si="662"/>
        <v>13.762025316455697</v>
      </c>
      <c r="E7066">
        <f t="shared" si="663"/>
        <v>3.9991075760781314E-2</v>
      </c>
      <c r="F7066">
        <f t="shared" si="664"/>
        <v>0</v>
      </c>
      <c r="G7066">
        <f t="shared" ca="1" si="660"/>
        <v>0</v>
      </c>
      <c r="H7066" s="4">
        <f t="shared" si="661"/>
        <v>0</v>
      </c>
      <c r="I7066" s="4">
        <f t="shared" ca="1" si="665"/>
        <v>0</v>
      </c>
      <c r="J7066" s="4"/>
    </row>
    <row r="7067" spans="1:10" x14ac:dyDescent="0.25">
      <c r="A7067" s="1">
        <v>42946.875694444447</v>
      </c>
      <c r="B7067" s="5">
        <v>2718</v>
      </c>
      <c r="C7067" s="5">
        <v>197.48</v>
      </c>
      <c r="D7067">
        <f t="shared" si="662"/>
        <v>13.763419080413207</v>
      </c>
      <c r="E7067">
        <f t="shared" si="663"/>
        <v>1.3937639575107852E-3</v>
      </c>
      <c r="F7067">
        <f t="shared" si="664"/>
        <v>0</v>
      </c>
      <c r="G7067">
        <f t="shared" ca="1" si="660"/>
        <v>0</v>
      </c>
      <c r="H7067" s="4">
        <f t="shared" si="661"/>
        <v>0</v>
      </c>
      <c r="I7067" s="4">
        <f t="shared" ca="1" si="665"/>
        <v>0</v>
      </c>
      <c r="J7067" s="4"/>
    </row>
    <row r="7068" spans="1:10" x14ac:dyDescent="0.25">
      <c r="A7068" s="1">
        <v>42946.876388888886</v>
      </c>
      <c r="B7068" s="5">
        <v>2717.2</v>
      </c>
      <c r="C7068" s="5">
        <v>197.72</v>
      </c>
      <c r="D7068">
        <f t="shared" si="662"/>
        <v>13.742666396924944</v>
      </c>
      <c r="E7068">
        <f t="shared" si="663"/>
        <v>-2.0752683488263202E-2</v>
      </c>
      <c r="F7068">
        <f t="shared" si="664"/>
        <v>0</v>
      </c>
      <c r="G7068">
        <f t="shared" ca="1" si="660"/>
        <v>0</v>
      </c>
      <c r="H7068" s="4">
        <f t="shared" si="661"/>
        <v>0</v>
      </c>
      <c r="I7068" s="4">
        <f t="shared" ca="1" si="665"/>
        <v>0</v>
      </c>
      <c r="J7068" s="4"/>
    </row>
    <row r="7069" spans="1:10" x14ac:dyDescent="0.25">
      <c r="A7069" s="1">
        <v>42946.877083333333</v>
      </c>
      <c r="B7069" s="5">
        <v>2717</v>
      </c>
      <c r="C7069" s="5">
        <v>198.07</v>
      </c>
      <c r="D7069">
        <f t="shared" si="662"/>
        <v>13.717372646034232</v>
      </c>
      <c r="E7069">
        <f t="shared" si="663"/>
        <v>-2.529375089071273E-2</v>
      </c>
      <c r="F7069">
        <f t="shared" si="664"/>
        <v>0</v>
      </c>
      <c r="G7069">
        <f t="shared" ca="1" si="660"/>
        <v>0</v>
      </c>
      <c r="H7069" s="4">
        <f t="shared" si="661"/>
        <v>0</v>
      </c>
      <c r="I7069" s="4">
        <f t="shared" ca="1" si="665"/>
        <v>0</v>
      </c>
      <c r="J7069" s="4"/>
    </row>
    <row r="7070" spans="1:10" x14ac:dyDescent="0.25">
      <c r="A7070" s="1">
        <v>42946.87777777778</v>
      </c>
      <c r="B7070" s="5">
        <v>2719.8</v>
      </c>
      <c r="C7070" s="5">
        <v>197.95</v>
      </c>
      <c r="D7070">
        <f t="shared" si="662"/>
        <v>13.739833291235161</v>
      </c>
      <c r="E7070">
        <f t="shared" si="663"/>
        <v>2.2460645200929719E-2</v>
      </c>
      <c r="F7070">
        <f t="shared" si="664"/>
        <v>0</v>
      </c>
      <c r="G7070">
        <f t="shared" ca="1" si="660"/>
        <v>0</v>
      </c>
      <c r="H7070" s="4">
        <f t="shared" si="661"/>
        <v>0</v>
      </c>
      <c r="I7070" s="4">
        <f t="shared" ca="1" si="665"/>
        <v>0</v>
      </c>
      <c r="J7070" s="4"/>
    </row>
    <row r="7071" spans="1:10" x14ac:dyDescent="0.25">
      <c r="A7071" s="1">
        <v>42946.878472222219</v>
      </c>
      <c r="B7071" s="5">
        <v>2720.5</v>
      </c>
      <c r="C7071" s="5">
        <v>198.53</v>
      </c>
      <c r="D7071">
        <f t="shared" si="662"/>
        <v>13.703218657129904</v>
      </c>
      <c r="E7071">
        <f t="shared" si="663"/>
        <v>-3.6614634105257338E-2</v>
      </c>
      <c r="F7071">
        <f t="shared" si="664"/>
        <v>0</v>
      </c>
      <c r="G7071">
        <f t="shared" ca="1" si="660"/>
        <v>0</v>
      </c>
      <c r="H7071" s="4">
        <f t="shared" si="661"/>
        <v>0</v>
      </c>
      <c r="I7071" s="4">
        <f t="shared" ca="1" si="665"/>
        <v>0</v>
      </c>
      <c r="J7071" s="4"/>
    </row>
    <row r="7072" spans="1:10" x14ac:dyDescent="0.25">
      <c r="A7072" s="1">
        <v>42946.879166666666</v>
      </c>
      <c r="B7072" s="5">
        <v>2720.7</v>
      </c>
      <c r="C7072" s="5">
        <v>198.97</v>
      </c>
      <c r="D7072">
        <f t="shared" si="662"/>
        <v>13.673920691561541</v>
      </c>
      <c r="E7072">
        <f t="shared" si="663"/>
        <v>-2.9297965568362727E-2</v>
      </c>
      <c r="F7072">
        <f t="shared" si="664"/>
        <v>0</v>
      </c>
      <c r="G7072">
        <f t="shared" ca="1" si="660"/>
        <v>0</v>
      </c>
      <c r="H7072" s="4">
        <f t="shared" si="661"/>
        <v>0</v>
      </c>
      <c r="I7072" s="4">
        <f t="shared" ca="1" si="665"/>
        <v>0</v>
      </c>
      <c r="J7072" s="4"/>
    </row>
    <row r="7073" spans="1:10" x14ac:dyDescent="0.25">
      <c r="A7073" s="1">
        <v>42946.879861111112</v>
      </c>
      <c r="B7073" s="5">
        <v>2720.8</v>
      </c>
      <c r="C7073" s="5">
        <v>199.11</v>
      </c>
      <c r="D7073">
        <f t="shared" si="662"/>
        <v>13.664808397368288</v>
      </c>
      <c r="E7073">
        <f t="shared" si="663"/>
        <v>-9.1122941932528789E-3</v>
      </c>
      <c r="F7073">
        <f t="shared" si="664"/>
        <v>0</v>
      </c>
      <c r="G7073">
        <f t="shared" ca="1" si="660"/>
        <v>0</v>
      </c>
      <c r="H7073" s="4">
        <f t="shared" si="661"/>
        <v>0</v>
      </c>
      <c r="I7073" s="4">
        <f t="shared" ca="1" si="665"/>
        <v>0</v>
      </c>
      <c r="J7073" s="4"/>
    </row>
    <row r="7074" spans="1:10" x14ac:dyDescent="0.25">
      <c r="A7074" s="1">
        <v>42946.880555555559</v>
      </c>
      <c r="B7074" s="5">
        <v>2720</v>
      </c>
      <c r="C7074" s="5">
        <v>198.87</v>
      </c>
      <c r="D7074">
        <f t="shared" si="662"/>
        <v>13.677276612862673</v>
      </c>
      <c r="E7074">
        <f t="shared" si="663"/>
        <v>1.2468215494385149E-2</v>
      </c>
      <c r="F7074">
        <f t="shared" si="664"/>
        <v>0</v>
      </c>
      <c r="G7074">
        <f t="shared" ca="1" si="660"/>
        <v>0</v>
      </c>
      <c r="H7074" s="4">
        <f t="shared" si="661"/>
        <v>0</v>
      </c>
      <c r="I7074" s="4">
        <f t="shared" ca="1" si="665"/>
        <v>0</v>
      </c>
      <c r="J7074" s="4"/>
    </row>
    <row r="7075" spans="1:10" x14ac:dyDescent="0.25">
      <c r="A7075" s="1">
        <v>42946.881249999999</v>
      </c>
      <c r="B7075" s="5">
        <v>2714.7</v>
      </c>
      <c r="C7075" s="5">
        <v>198.88</v>
      </c>
      <c r="D7075">
        <f t="shared" si="662"/>
        <v>13.649939662107803</v>
      </c>
      <c r="E7075">
        <f t="shared" si="663"/>
        <v>-2.7336950754870415E-2</v>
      </c>
      <c r="F7075">
        <f t="shared" si="664"/>
        <v>0</v>
      </c>
      <c r="G7075">
        <f t="shared" ca="1" si="660"/>
        <v>0</v>
      </c>
      <c r="H7075" s="4">
        <f t="shared" si="661"/>
        <v>0</v>
      </c>
      <c r="I7075" s="4">
        <f t="shared" ca="1" si="665"/>
        <v>0</v>
      </c>
      <c r="J7075" s="4"/>
    </row>
    <row r="7076" spans="1:10" x14ac:dyDescent="0.25">
      <c r="A7076" s="1">
        <v>42946.881944444445</v>
      </c>
      <c r="B7076" s="5">
        <v>2716.6</v>
      </c>
      <c r="C7076" s="5">
        <v>199.27</v>
      </c>
      <c r="D7076">
        <f t="shared" si="662"/>
        <v>13.632759572439403</v>
      </c>
      <c r="E7076">
        <f t="shared" si="663"/>
        <v>-1.7180089668400456E-2</v>
      </c>
      <c r="F7076">
        <f t="shared" si="664"/>
        <v>0</v>
      </c>
      <c r="G7076">
        <f t="shared" ca="1" si="660"/>
        <v>0</v>
      </c>
      <c r="H7076" s="4">
        <f t="shared" si="661"/>
        <v>0</v>
      </c>
      <c r="I7076" s="4">
        <f t="shared" ca="1" si="665"/>
        <v>0</v>
      </c>
      <c r="J7076" s="4"/>
    </row>
    <row r="7077" spans="1:10" x14ac:dyDescent="0.25">
      <c r="A7077" s="1">
        <v>42946.882638888892</v>
      </c>
      <c r="B7077" s="5">
        <v>2716.8</v>
      </c>
      <c r="C7077" s="5">
        <v>199.15</v>
      </c>
      <c r="D7077">
        <f t="shared" si="662"/>
        <v>13.641978408235</v>
      </c>
      <c r="E7077">
        <f t="shared" si="663"/>
        <v>9.2188357955969025E-3</v>
      </c>
      <c r="F7077">
        <f t="shared" si="664"/>
        <v>0</v>
      </c>
      <c r="G7077">
        <f t="shared" ca="1" si="660"/>
        <v>0</v>
      </c>
      <c r="H7077" s="4">
        <f t="shared" si="661"/>
        <v>0</v>
      </c>
      <c r="I7077" s="4">
        <f t="shared" ca="1" si="665"/>
        <v>0</v>
      </c>
      <c r="J7077" s="4"/>
    </row>
    <row r="7078" spans="1:10" x14ac:dyDescent="0.25">
      <c r="A7078" s="1">
        <v>42946.883333333331</v>
      </c>
      <c r="B7078" s="5">
        <v>2718.9</v>
      </c>
      <c r="C7078" s="5">
        <v>199.37</v>
      </c>
      <c r="D7078">
        <f t="shared" si="662"/>
        <v>13.637457992676932</v>
      </c>
      <c r="E7078">
        <f t="shared" si="663"/>
        <v>-4.5204155580673699E-3</v>
      </c>
      <c r="F7078">
        <f t="shared" si="664"/>
        <v>0</v>
      </c>
      <c r="G7078">
        <f t="shared" ca="1" si="660"/>
        <v>0</v>
      </c>
      <c r="H7078" s="4">
        <f t="shared" si="661"/>
        <v>0</v>
      </c>
      <c r="I7078" s="4">
        <f t="shared" ca="1" si="665"/>
        <v>0</v>
      </c>
      <c r="J7078" s="4"/>
    </row>
    <row r="7079" spans="1:10" x14ac:dyDescent="0.25">
      <c r="A7079" s="1">
        <v>42946.884027777778</v>
      </c>
      <c r="B7079" s="5">
        <v>2719.8</v>
      </c>
      <c r="C7079" s="5">
        <v>199.22</v>
      </c>
      <c r="D7079">
        <f t="shared" si="662"/>
        <v>13.652243750627449</v>
      </c>
      <c r="E7079">
        <f t="shared" si="663"/>
        <v>1.4785757950516398E-2</v>
      </c>
      <c r="F7079">
        <f t="shared" si="664"/>
        <v>0</v>
      </c>
      <c r="G7079">
        <f t="shared" ca="1" si="660"/>
        <v>0</v>
      </c>
      <c r="H7079" s="4">
        <f t="shared" si="661"/>
        <v>0</v>
      </c>
      <c r="I7079" s="4">
        <f t="shared" ca="1" si="665"/>
        <v>0</v>
      </c>
      <c r="J7079" s="4"/>
    </row>
    <row r="7080" spans="1:10" x14ac:dyDescent="0.25">
      <c r="A7080" s="1">
        <v>42946.884722222225</v>
      </c>
      <c r="B7080" s="5">
        <v>2720</v>
      </c>
      <c r="C7080" s="5">
        <v>199.23</v>
      </c>
      <c r="D7080">
        <f t="shared" si="662"/>
        <v>13.652562365105657</v>
      </c>
      <c r="E7080">
        <f t="shared" si="663"/>
        <v>3.1861447820880073E-4</v>
      </c>
      <c r="F7080">
        <f t="shared" si="664"/>
        <v>0</v>
      </c>
      <c r="G7080">
        <f t="shared" ca="1" si="660"/>
        <v>0</v>
      </c>
      <c r="H7080" s="4">
        <f t="shared" si="661"/>
        <v>0</v>
      </c>
      <c r="I7080" s="4">
        <f t="shared" ca="1" si="665"/>
        <v>0</v>
      </c>
      <c r="J7080" s="4"/>
    </row>
    <row r="7081" spans="1:10" x14ac:dyDescent="0.25">
      <c r="A7081" s="1">
        <v>42946.885416666664</v>
      </c>
      <c r="B7081" s="5">
        <v>2715.5</v>
      </c>
      <c r="C7081" s="5">
        <v>198.35</v>
      </c>
      <c r="D7081">
        <f t="shared" si="662"/>
        <v>13.690446180993193</v>
      </c>
      <c r="E7081">
        <f t="shared" si="663"/>
        <v>3.7883815887536088E-2</v>
      </c>
      <c r="F7081">
        <f t="shared" si="664"/>
        <v>0</v>
      </c>
      <c r="G7081">
        <f t="shared" ca="1" si="660"/>
        <v>0</v>
      </c>
      <c r="H7081" s="4">
        <f t="shared" si="661"/>
        <v>0</v>
      </c>
      <c r="I7081" s="4">
        <f t="shared" ca="1" si="665"/>
        <v>0</v>
      </c>
      <c r="J7081" s="4"/>
    </row>
    <row r="7082" spans="1:10" x14ac:dyDescent="0.25">
      <c r="A7082" s="1">
        <v>42946.886111111111</v>
      </c>
      <c r="B7082" s="5">
        <v>2715.5</v>
      </c>
      <c r="C7082" s="5">
        <v>198.64</v>
      </c>
      <c r="D7082">
        <f t="shared" si="662"/>
        <v>13.670459122029804</v>
      </c>
      <c r="E7082">
        <f t="shared" si="663"/>
        <v>-1.9987058963389259E-2</v>
      </c>
      <c r="F7082">
        <f t="shared" si="664"/>
        <v>0</v>
      </c>
      <c r="G7082">
        <f t="shared" ca="1" si="660"/>
        <v>0</v>
      </c>
      <c r="H7082" s="4">
        <f t="shared" si="661"/>
        <v>0</v>
      </c>
      <c r="I7082" s="4">
        <f t="shared" ca="1" si="665"/>
        <v>0</v>
      </c>
      <c r="J7082" s="4"/>
    </row>
    <row r="7083" spans="1:10" x14ac:dyDescent="0.25">
      <c r="A7083" s="1">
        <v>42946.886805555558</v>
      </c>
      <c r="B7083" s="5">
        <v>2720.2</v>
      </c>
      <c r="C7083" s="5">
        <v>198.61</v>
      </c>
      <c r="D7083">
        <f t="shared" si="662"/>
        <v>13.696188510145509</v>
      </c>
      <c r="E7083">
        <f t="shared" si="663"/>
        <v>2.5729388115705021E-2</v>
      </c>
      <c r="F7083">
        <f t="shared" si="664"/>
        <v>0</v>
      </c>
      <c r="G7083">
        <f t="shared" ca="1" si="660"/>
        <v>0</v>
      </c>
      <c r="H7083" s="4">
        <f t="shared" si="661"/>
        <v>0</v>
      </c>
      <c r="I7083" s="4">
        <f t="shared" ca="1" si="665"/>
        <v>0</v>
      </c>
      <c r="J7083" s="4"/>
    </row>
    <row r="7084" spans="1:10" x14ac:dyDescent="0.25">
      <c r="A7084" s="1">
        <v>42946.887499999997</v>
      </c>
      <c r="B7084" s="5">
        <v>2717.8</v>
      </c>
      <c r="C7084" s="5">
        <v>198.62</v>
      </c>
      <c r="D7084">
        <f t="shared" si="662"/>
        <v>13.683415567415166</v>
      </c>
      <c r="E7084">
        <f t="shared" si="663"/>
        <v>-1.2772942730343573E-2</v>
      </c>
      <c r="F7084">
        <f t="shared" si="664"/>
        <v>0</v>
      </c>
      <c r="G7084">
        <f t="shared" ca="1" si="660"/>
        <v>0</v>
      </c>
      <c r="H7084" s="4">
        <f t="shared" si="661"/>
        <v>0</v>
      </c>
      <c r="I7084" s="4">
        <f t="shared" ca="1" si="665"/>
        <v>0</v>
      </c>
      <c r="J7084" s="4"/>
    </row>
    <row r="7085" spans="1:10" x14ac:dyDescent="0.25">
      <c r="A7085" s="1">
        <v>42946.888194444444</v>
      </c>
      <c r="B7085" s="5">
        <v>2715.9</v>
      </c>
      <c r="C7085" s="5">
        <v>198.89</v>
      </c>
      <c r="D7085">
        <f t="shared" si="662"/>
        <v>13.655286841972952</v>
      </c>
      <c r="E7085">
        <f t="shared" si="663"/>
        <v>-2.8128725442213565E-2</v>
      </c>
      <c r="F7085">
        <f t="shared" si="664"/>
        <v>0</v>
      </c>
      <c r="G7085">
        <f t="shared" ca="1" si="660"/>
        <v>0</v>
      </c>
      <c r="H7085" s="4">
        <f t="shared" si="661"/>
        <v>0</v>
      </c>
      <c r="I7085" s="4">
        <f t="shared" ca="1" si="665"/>
        <v>0</v>
      </c>
      <c r="J7085" s="4"/>
    </row>
    <row r="7086" spans="1:10" x14ac:dyDescent="0.25">
      <c r="A7086" s="1">
        <v>42946.888888888891</v>
      </c>
      <c r="B7086" s="5">
        <v>2712.9</v>
      </c>
      <c r="C7086" s="5">
        <v>199.11</v>
      </c>
      <c r="D7086">
        <f t="shared" si="662"/>
        <v>13.625131836673194</v>
      </c>
      <c r="E7086">
        <f t="shared" si="663"/>
        <v>-3.0155005299757676E-2</v>
      </c>
      <c r="F7086">
        <f t="shared" si="664"/>
        <v>0</v>
      </c>
      <c r="G7086">
        <f t="shared" ca="1" si="660"/>
        <v>0</v>
      </c>
      <c r="H7086" s="4">
        <f t="shared" si="661"/>
        <v>0</v>
      </c>
      <c r="I7086" s="4">
        <f t="shared" ca="1" si="665"/>
        <v>0</v>
      </c>
      <c r="J7086" s="4"/>
    </row>
    <row r="7087" spans="1:10" x14ac:dyDescent="0.25">
      <c r="A7087" s="1">
        <v>42946.88958333333</v>
      </c>
      <c r="B7087" s="5">
        <v>2712.6</v>
      </c>
      <c r="C7087" s="5">
        <v>198.89</v>
      </c>
      <c r="D7087">
        <f t="shared" si="662"/>
        <v>13.638694755895219</v>
      </c>
      <c r="E7087">
        <f t="shared" si="663"/>
        <v>1.3562919222025016E-2</v>
      </c>
      <c r="F7087">
        <f t="shared" si="664"/>
        <v>0</v>
      </c>
      <c r="G7087">
        <f t="shared" ca="1" si="660"/>
        <v>0</v>
      </c>
      <c r="H7087" s="4">
        <f t="shared" si="661"/>
        <v>0</v>
      </c>
      <c r="I7087" s="4">
        <f t="shared" ca="1" si="665"/>
        <v>0</v>
      </c>
      <c r="J7087" s="4"/>
    </row>
    <row r="7088" spans="1:10" x14ac:dyDescent="0.25">
      <c r="A7088" s="1">
        <v>42946.890277777777</v>
      </c>
      <c r="B7088" s="5">
        <v>2714.1</v>
      </c>
      <c r="C7088" s="5">
        <v>198.91</v>
      </c>
      <c r="D7088">
        <f t="shared" si="662"/>
        <v>13.644864511588155</v>
      </c>
      <c r="E7088">
        <f t="shared" si="663"/>
        <v>6.1697556929356523E-3</v>
      </c>
      <c r="F7088">
        <f t="shared" si="664"/>
        <v>0</v>
      </c>
      <c r="G7088">
        <f t="shared" ca="1" si="660"/>
        <v>0</v>
      </c>
      <c r="H7088" s="4">
        <f t="shared" si="661"/>
        <v>0</v>
      </c>
      <c r="I7088" s="4">
        <f t="shared" ca="1" si="665"/>
        <v>0</v>
      </c>
      <c r="J7088" s="4"/>
    </row>
    <row r="7089" spans="1:10" x14ac:dyDescent="0.25">
      <c r="A7089" s="1">
        <v>42946.890972222223</v>
      </c>
      <c r="B7089" s="5">
        <v>2714.1</v>
      </c>
      <c r="C7089" s="5">
        <v>199.26</v>
      </c>
      <c r="D7089">
        <f t="shared" si="662"/>
        <v>13.620897320084312</v>
      </c>
      <c r="E7089">
        <f t="shared" si="663"/>
        <v>-2.3967191503842855E-2</v>
      </c>
      <c r="F7089">
        <f t="shared" si="664"/>
        <v>0</v>
      </c>
      <c r="G7089">
        <f t="shared" ca="1" si="660"/>
        <v>0</v>
      </c>
      <c r="H7089" s="4">
        <f t="shared" si="661"/>
        <v>0</v>
      </c>
      <c r="I7089" s="4">
        <f t="shared" ca="1" si="665"/>
        <v>0</v>
      </c>
      <c r="J7089" s="4"/>
    </row>
    <row r="7090" spans="1:10" x14ac:dyDescent="0.25">
      <c r="A7090" s="1">
        <v>42946.89166666667</v>
      </c>
      <c r="B7090" s="5">
        <v>2714.4</v>
      </c>
      <c r="C7090" s="5">
        <v>199.54</v>
      </c>
      <c r="D7090">
        <f t="shared" si="662"/>
        <v>13.6032875613912</v>
      </c>
      <c r="E7090">
        <f t="shared" si="663"/>
        <v>-1.7609758693112099E-2</v>
      </c>
      <c r="F7090">
        <f t="shared" si="664"/>
        <v>0</v>
      </c>
      <c r="G7090">
        <f t="shared" ca="1" si="660"/>
        <v>0</v>
      </c>
      <c r="H7090" s="4">
        <f t="shared" si="661"/>
        <v>0</v>
      </c>
      <c r="I7090" s="4">
        <f t="shared" ca="1" si="665"/>
        <v>0</v>
      </c>
      <c r="J7090" s="4"/>
    </row>
    <row r="7091" spans="1:10" x14ac:dyDescent="0.25">
      <c r="A7091" s="1">
        <v>42946.892361111109</v>
      </c>
      <c r="B7091" s="5">
        <v>2720</v>
      </c>
      <c r="C7091" s="5">
        <v>199.65</v>
      </c>
      <c r="D7091">
        <f t="shared" si="662"/>
        <v>13.623841723015277</v>
      </c>
      <c r="E7091">
        <f t="shared" si="663"/>
        <v>2.0554161624076528E-2</v>
      </c>
      <c r="F7091">
        <f t="shared" si="664"/>
        <v>0</v>
      </c>
      <c r="G7091">
        <f t="shared" ca="1" si="660"/>
        <v>0</v>
      </c>
      <c r="H7091" s="4">
        <f t="shared" si="661"/>
        <v>0</v>
      </c>
      <c r="I7091" s="4">
        <f t="shared" ca="1" si="665"/>
        <v>0</v>
      </c>
      <c r="J7091" s="4"/>
    </row>
    <row r="7092" spans="1:10" x14ac:dyDescent="0.25">
      <c r="A7092" s="1">
        <v>42946.893055555556</v>
      </c>
      <c r="B7092" s="5">
        <v>2712.4</v>
      </c>
      <c r="C7092" s="5">
        <v>198</v>
      </c>
      <c r="D7092">
        <f t="shared" si="662"/>
        <v>13.698989898989899</v>
      </c>
      <c r="E7092">
        <f t="shared" si="663"/>
        <v>7.5148175974621978E-2</v>
      </c>
      <c r="F7092">
        <f t="shared" si="664"/>
        <v>0</v>
      </c>
      <c r="G7092">
        <f t="shared" ca="1" si="660"/>
        <v>0</v>
      </c>
      <c r="H7092" s="4">
        <f t="shared" si="661"/>
        <v>0</v>
      </c>
      <c r="I7092" s="4">
        <f t="shared" ca="1" si="665"/>
        <v>0</v>
      </c>
      <c r="J7092" s="4"/>
    </row>
    <row r="7093" spans="1:10" x14ac:dyDescent="0.25">
      <c r="A7093" s="1">
        <v>42946.893750000003</v>
      </c>
      <c r="B7093" s="5">
        <v>2714.6</v>
      </c>
      <c r="C7093" s="5">
        <v>197.99</v>
      </c>
      <c r="D7093">
        <f t="shared" si="662"/>
        <v>13.710793474417899</v>
      </c>
      <c r="E7093">
        <f t="shared" si="663"/>
        <v>1.1803575428000812E-2</v>
      </c>
      <c r="F7093">
        <f t="shared" si="664"/>
        <v>0</v>
      </c>
      <c r="G7093">
        <f t="shared" ca="1" si="660"/>
        <v>0</v>
      </c>
      <c r="H7093" s="4">
        <f t="shared" si="661"/>
        <v>0</v>
      </c>
      <c r="I7093" s="4">
        <f t="shared" ca="1" si="665"/>
        <v>0</v>
      </c>
      <c r="J7093" s="4"/>
    </row>
    <row r="7094" spans="1:10" x14ac:dyDescent="0.25">
      <c r="A7094" s="1">
        <v>42946.894444444442</v>
      </c>
      <c r="B7094" s="5">
        <v>2715.3</v>
      </c>
      <c r="C7094" s="5">
        <v>197.63</v>
      </c>
      <c r="D7094">
        <f t="shared" si="662"/>
        <v>13.739310833375502</v>
      </c>
      <c r="E7094">
        <f t="shared" si="663"/>
        <v>2.8517358957602212E-2</v>
      </c>
      <c r="F7094">
        <f t="shared" si="664"/>
        <v>0</v>
      </c>
      <c r="G7094">
        <f t="shared" ca="1" si="660"/>
        <v>0</v>
      </c>
      <c r="H7094" s="4">
        <f t="shared" si="661"/>
        <v>0</v>
      </c>
      <c r="I7094" s="4">
        <f t="shared" ca="1" si="665"/>
        <v>0</v>
      </c>
      <c r="J7094" s="4"/>
    </row>
    <row r="7095" spans="1:10" x14ac:dyDescent="0.25">
      <c r="A7095" s="1">
        <v>42946.895138888889</v>
      </c>
      <c r="B7095" s="5">
        <v>2720</v>
      </c>
      <c r="C7095" s="5">
        <v>197.9</v>
      </c>
      <c r="D7095">
        <f t="shared" si="662"/>
        <v>13.744315310763012</v>
      </c>
      <c r="E7095">
        <f t="shared" si="663"/>
        <v>5.0044773875104198E-3</v>
      </c>
      <c r="F7095">
        <f t="shared" si="664"/>
        <v>0</v>
      </c>
      <c r="G7095">
        <f t="shared" ca="1" si="660"/>
        <v>0</v>
      </c>
      <c r="H7095" s="4">
        <f t="shared" si="661"/>
        <v>0</v>
      </c>
      <c r="I7095" s="4">
        <f t="shared" ca="1" si="665"/>
        <v>0</v>
      </c>
      <c r="J7095" s="4"/>
    </row>
    <row r="7096" spans="1:10" x14ac:dyDescent="0.25">
      <c r="A7096" s="1">
        <v>42946.895833333336</v>
      </c>
      <c r="B7096" s="5">
        <v>2720</v>
      </c>
      <c r="C7096" s="5">
        <v>197.99</v>
      </c>
      <c r="D7096">
        <f t="shared" si="662"/>
        <v>13.738067579170664</v>
      </c>
      <c r="E7096">
        <f t="shared" si="663"/>
        <v>-6.247731592347705E-3</v>
      </c>
      <c r="F7096">
        <f t="shared" si="664"/>
        <v>0</v>
      </c>
      <c r="G7096">
        <f t="shared" ca="1" si="660"/>
        <v>0</v>
      </c>
      <c r="H7096" s="4">
        <f t="shared" si="661"/>
        <v>0</v>
      </c>
      <c r="I7096" s="4">
        <f t="shared" ca="1" si="665"/>
        <v>0</v>
      </c>
      <c r="J7096" s="4"/>
    </row>
    <row r="7097" spans="1:10" x14ac:dyDescent="0.25">
      <c r="A7097" s="1">
        <v>42946.896527777775</v>
      </c>
      <c r="B7097" s="5">
        <v>2720</v>
      </c>
      <c r="C7097" s="5">
        <v>198</v>
      </c>
      <c r="D7097">
        <f t="shared" si="662"/>
        <v>13.737373737373737</v>
      </c>
      <c r="E7097">
        <f t="shared" si="663"/>
        <v>-6.9384179692733028E-4</v>
      </c>
      <c r="F7097">
        <f t="shared" si="664"/>
        <v>0</v>
      </c>
      <c r="G7097">
        <f t="shared" ca="1" si="660"/>
        <v>0</v>
      </c>
      <c r="H7097" s="4">
        <f t="shared" si="661"/>
        <v>0</v>
      </c>
      <c r="I7097" s="4">
        <f t="shared" ca="1" si="665"/>
        <v>0</v>
      </c>
      <c r="J7097" s="4"/>
    </row>
    <row r="7098" spans="1:10" x14ac:dyDescent="0.25">
      <c r="A7098" s="1">
        <v>42946.897222222222</v>
      </c>
      <c r="B7098" s="5">
        <v>2720.2</v>
      </c>
      <c r="C7098" s="5">
        <v>197.97</v>
      </c>
      <c r="D7098">
        <f t="shared" si="662"/>
        <v>13.740465727130372</v>
      </c>
      <c r="E7098">
        <f t="shared" si="663"/>
        <v>3.0919897566352716E-3</v>
      </c>
      <c r="F7098">
        <f t="shared" si="664"/>
        <v>0</v>
      </c>
      <c r="G7098">
        <f t="shared" ca="1" si="660"/>
        <v>0</v>
      </c>
      <c r="H7098" s="4">
        <f t="shared" si="661"/>
        <v>0</v>
      </c>
      <c r="I7098" s="4">
        <f t="shared" ca="1" si="665"/>
        <v>0</v>
      </c>
      <c r="J7098" s="4"/>
    </row>
    <row r="7099" spans="1:10" x14ac:dyDescent="0.25">
      <c r="A7099" s="1">
        <v>42946.897916666669</v>
      </c>
      <c r="B7099" s="5">
        <v>2720.3</v>
      </c>
      <c r="C7099" s="5">
        <v>197.99</v>
      </c>
      <c r="D7099">
        <f t="shared" si="662"/>
        <v>13.739582807212486</v>
      </c>
      <c r="E7099">
        <f t="shared" si="663"/>
        <v>-8.8291991788658208E-4</v>
      </c>
      <c r="F7099">
        <f t="shared" si="664"/>
        <v>0</v>
      </c>
      <c r="G7099">
        <f t="shared" ref="G7099:G7162" ca="1" si="666">(OFFSET(C7099,$L$8,0)-C7099)*F7099</f>
        <v>0</v>
      </c>
      <c r="H7099" s="4">
        <f t="shared" ref="H7099:H7162" si="667">C7099*0.4%*ABS(F7099)</f>
        <v>0</v>
      </c>
      <c r="I7099" s="4">
        <f t="shared" ca="1" si="665"/>
        <v>0</v>
      </c>
      <c r="J7099" s="4"/>
    </row>
    <row r="7100" spans="1:10" x14ac:dyDescent="0.25">
      <c r="A7100" s="1">
        <v>42946.898611111108</v>
      </c>
      <c r="B7100" s="5">
        <v>2725</v>
      </c>
      <c r="C7100" s="5">
        <v>198</v>
      </c>
      <c r="D7100">
        <f t="shared" si="662"/>
        <v>13.762626262626263</v>
      </c>
      <c r="E7100">
        <f t="shared" si="663"/>
        <v>2.3043455413777281E-2</v>
      </c>
      <c r="F7100">
        <f t="shared" si="664"/>
        <v>0</v>
      </c>
      <c r="G7100">
        <f t="shared" ca="1" si="666"/>
        <v>0</v>
      </c>
      <c r="H7100" s="4">
        <f t="shared" si="667"/>
        <v>0</v>
      </c>
      <c r="I7100" s="4">
        <f t="shared" ca="1" si="665"/>
        <v>0</v>
      </c>
      <c r="J7100" s="4"/>
    </row>
    <row r="7101" spans="1:10" x14ac:dyDescent="0.25">
      <c r="A7101" s="1">
        <v>42946.899305555555</v>
      </c>
      <c r="B7101" s="5">
        <v>2725</v>
      </c>
      <c r="C7101" s="5">
        <v>197.98</v>
      </c>
      <c r="D7101">
        <f t="shared" si="662"/>
        <v>13.764016567330033</v>
      </c>
      <c r="E7101">
        <f t="shared" si="663"/>
        <v>1.3903047037704397E-3</v>
      </c>
      <c r="F7101">
        <f t="shared" si="664"/>
        <v>0</v>
      </c>
      <c r="G7101">
        <f t="shared" ca="1" si="666"/>
        <v>0</v>
      </c>
      <c r="H7101" s="4">
        <f t="shared" si="667"/>
        <v>0</v>
      </c>
      <c r="I7101" s="4">
        <f t="shared" ca="1" si="665"/>
        <v>0</v>
      </c>
      <c r="J7101" s="4"/>
    </row>
    <row r="7102" spans="1:10" x14ac:dyDescent="0.25">
      <c r="A7102" s="1">
        <v>42946.9</v>
      </c>
      <c r="B7102" s="5">
        <v>2725.1</v>
      </c>
      <c r="C7102" s="5">
        <v>198</v>
      </c>
      <c r="D7102">
        <f t="shared" si="662"/>
        <v>13.763131313131312</v>
      </c>
      <c r="E7102">
        <f t="shared" si="663"/>
        <v>-8.852541987209861E-4</v>
      </c>
      <c r="F7102">
        <f t="shared" si="664"/>
        <v>0</v>
      </c>
      <c r="G7102">
        <f t="shared" ca="1" si="666"/>
        <v>0</v>
      </c>
      <c r="H7102" s="4">
        <f t="shared" si="667"/>
        <v>0</v>
      </c>
      <c r="I7102" s="4">
        <f t="shared" ca="1" si="665"/>
        <v>0</v>
      </c>
      <c r="J7102" s="4"/>
    </row>
    <row r="7103" spans="1:10" x14ac:dyDescent="0.25">
      <c r="A7103" s="1">
        <v>42946.900694444441</v>
      </c>
      <c r="B7103" s="5">
        <v>2725</v>
      </c>
      <c r="C7103" s="5">
        <v>197</v>
      </c>
      <c r="D7103">
        <f t="shared" si="662"/>
        <v>13.832487309644669</v>
      </c>
      <c r="E7103">
        <f t="shared" si="663"/>
        <v>6.9355996513356999E-2</v>
      </c>
      <c r="F7103">
        <f t="shared" si="664"/>
        <v>0</v>
      </c>
      <c r="G7103">
        <f t="shared" ca="1" si="666"/>
        <v>0</v>
      </c>
      <c r="H7103" s="4">
        <f t="shared" si="667"/>
        <v>0</v>
      </c>
      <c r="I7103" s="4">
        <f t="shared" ca="1" si="665"/>
        <v>0</v>
      </c>
      <c r="J7103" s="4"/>
    </row>
    <row r="7104" spans="1:10" x14ac:dyDescent="0.25">
      <c r="A7104" s="1">
        <v>42946.901388888888</v>
      </c>
      <c r="B7104" s="5">
        <v>2725</v>
      </c>
      <c r="C7104" s="5">
        <v>197</v>
      </c>
      <c r="D7104">
        <f t="shared" si="662"/>
        <v>13.832487309644669</v>
      </c>
      <c r="E7104">
        <f t="shared" si="663"/>
        <v>0</v>
      </c>
      <c r="F7104">
        <f t="shared" si="664"/>
        <v>0</v>
      </c>
      <c r="G7104">
        <f t="shared" ca="1" si="666"/>
        <v>0</v>
      </c>
      <c r="H7104" s="4">
        <f t="shared" si="667"/>
        <v>0</v>
      </c>
      <c r="I7104" s="4">
        <f t="shared" ca="1" si="665"/>
        <v>0</v>
      </c>
      <c r="J7104" s="4"/>
    </row>
    <row r="7105" spans="1:10" x14ac:dyDescent="0.25">
      <c r="A7105" s="1">
        <v>42946.902083333334</v>
      </c>
      <c r="B7105" s="5">
        <v>2725.1</v>
      </c>
      <c r="C7105" s="5">
        <v>197.19</v>
      </c>
      <c r="D7105">
        <f t="shared" si="662"/>
        <v>13.819666311679091</v>
      </c>
      <c r="E7105">
        <f t="shared" si="663"/>
        <v>-1.2820997965578229E-2</v>
      </c>
      <c r="F7105">
        <f t="shared" si="664"/>
        <v>0</v>
      </c>
      <c r="G7105">
        <f t="shared" ca="1" si="666"/>
        <v>0</v>
      </c>
      <c r="H7105" s="4">
        <f t="shared" si="667"/>
        <v>0</v>
      </c>
      <c r="I7105" s="4">
        <f t="shared" ca="1" si="665"/>
        <v>0</v>
      </c>
      <c r="J7105" s="4"/>
    </row>
    <row r="7106" spans="1:10" x14ac:dyDescent="0.25">
      <c r="A7106" s="1">
        <v>42946.902777777781</v>
      </c>
      <c r="B7106" s="5">
        <v>2725.6</v>
      </c>
      <c r="C7106" s="5">
        <v>197</v>
      </c>
      <c r="D7106">
        <f t="shared" si="662"/>
        <v>13.835532994923858</v>
      </c>
      <c r="E7106">
        <f t="shared" si="663"/>
        <v>1.5866683244766477E-2</v>
      </c>
      <c r="F7106">
        <f t="shared" si="664"/>
        <v>0</v>
      </c>
      <c r="G7106">
        <f t="shared" ca="1" si="666"/>
        <v>0</v>
      </c>
      <c r="H7106" s="4">
        <f t="shared" si="667"/>
        <v>0</v>
      </c>
      <c r="I7106" s="4">
        <f t="shared" ca="1" si="665"/>
        <v>0</v>
      </c>
      <c r="J7106" s="4"/>
    </row>
    <row r="7107" spans="1:10" x14ac:dyDescent="0.25">
      <c r="A7107" s="1">
        <v>42946.90347222222</v>
      </c>
      <c r="B7107" s="5">
        <v>2725</v>
      </c>
      <c r="C7107" s="5">
        <v>197.22</v>
      </c>
      <c r="D7107">
        <f t="shared" ref="D7107:D7170" si="668">B7107/C7107</f>
        <v>13.817057093601054</v>
      </c>
      <c r="E7107">
        <f t="shared" si="663"/>
        <v>-1.8475901322803523E-2</v>
      </c>
      <c r="F7107">
        <f t="shared" si="664"/>
        <v>0</v>
      </c>
      <c r="G7107">
        <f t="shared" ca="1" si="666"/>
        <v>0</v>
      </c>
      <c r="H7107" s="4">
        <f t="shared" si="667"/>
        <v>0</v>
      </c>
      <c r="I7107" s="4">
        <f t="shared" ca="1" si="665"/>
        <v>0</v>
      </c>
      <c r="J7107" s="4"/>
    </row>
    <row r="7108" spans="1:10" x14ac:dyDescent="0.25">
      <c r="A7108" s="1">
        <v>42946.904166666667</v>
      </c>
      <c r="B7108" s="5">
        <v>2725</v>
      </c>
      <c r="C7108" s="5">
        <v>197.49</v>
      </c>
      <c r="D7108">
        <f t="shared" si="668"/>
        <v>13.798166995797255</v>
      </c>
      <c r="E7108">
        <f t="shared" ref="E7108:E7171" si="669">D7108-D7107</f>
        <v>-1.8890097803799577E-2</v>
      </c>
      <c r="F7108">
        <f t="shared" ref="F7108:F7171" si="670">IF(ABS(E7108)&gt;$L$7,1,0)*IF(E7108&lt;0,-1,1)</f>
        <v>0</v>
      </c>
      <c r="G7108">
        <f t="shared" ca="1" si="666"/>
        <v>0</v>
      </c>
      <c r="H7108" s="4">
        <f t="shared" si="667"/>
        <v>0</v>
      </c>
      <c r="I7108" s="4">
        <f t="shared" ref="I7108:I7171" ca="1" si="671">G7108-H7108</f>
        <v>0</v>
      </c>
      <c r="J7108" s="4"/>
    </row>
    <row r="7109" spans="1:10" x14ac:dyDescent="0.25">
      <c r="A7109" s="1">
        <v>42946.904861111114</v>
      </c>
      <c r="B7109" s="5">
        <v>2725</v>
      </c>
      <c r="C7109" s="5">
        <v>197.67</v>
      </c>
      <c r="D7109">
        <f t="shared" si="668"/>
        <v>13.785602266403602</v>
      </c>
      <c r="E7109">
        <f t="shared" si="669"/>
        <v>-1.2564729393652385E-2</v>
      </c>
      <c r="F7109">
        <f t="shared" si="670"/>
        <v>0</v>
      </c>
      <c r="G7109">
        <f t="shared" ca="1" si="666"/>
        <v>0</v>
      </c>
      <c r="H7109" s="4">
        <f t="shared" si="667"/>
        <v>0</v>
      </c>
      <c r="I7109" s="4">
        <f t="shared" ca="1" si="671"/>
        <v>0</v>
      </c>
      <c r="J7109" s="4"/>
    </row>
    <row r="7110" spans="1:10" x14ac:dyDescent="0.25">
      <c r="A7110" s="1">
        <v>42946.905555555553</v>
      </c>
      <c r="B7110" s="5">
        <v>2725</v>
      </c>
      <c r="C7110" s="5">
        <v>197.63</v>
      </c>
      <c r="D7110">
        <f t="shared" si="668"/>
        <v>13.788392450538886</v>
      </c>
      <c r="E7110">
        <f t="shared" si="669"/>
        <v>2.7901841352839796E-3</v>
      </c>
      <c r="F7110">
        <f t="shared" si="670"/>
        <v>0</v>
      </c>
      <c r="G7110">
        <f t="shared" ca="1" si="666"/>
        <v>0</v>
      </c>
      <c r="H7110" s="4">
        <f t="shared" si="667"/>
        <v>0</v>
      </c>
      <c r="I7110" s="4">
        <f t="shared" ca="1" si="671"/>
        <v>0</v>
      </c>
      <c r="J7110" s="4"/>
    </row>
    <row r="7111" spans="1:10" x14ac:dyDescent="0.25">
      <c r="A7111" s="1">
        <v>42946.90625</v>
      </c>
      <c r="B7111" s="5">
        <v>2725</v>
      </c>
      <c r="C7111" s="5">
        <v>197.66</v>
      </c>
      <c r="D7111">
        <f t="shared" si="668"/>
        <v>13.786299706566831</v>
      </c>
      <c r="E7111">
        <f t="shared" si="669"/>
        <v>-2.0927439720548335E-3</v>
      </c>
      <c r="F7111">
        <f t="shared" si="670"/>
        <v>0</v>
      </c>
      <c r="G7111">
        <f t="shared" ca="1" si="666"/>
        <v>0</v>
      </c>
      <c r="H7111" s="4">
        <f t="shared" si="667"/>
        <v>0</v>
      </c>
      <c r="I7111" s="4">
        <f t="shared" ca="1" si="671"/>
        <v>0</v>
      </c>
      <c r="J7111" s="4"/>
    </row>
    <row r="7112" spans="1:10" x14ac:dyDescent="0.25">
      <c r="A7112" s="1">
        <v>42946.906944444447</v>
      </c>
      <c r="B7112" s="5">
        <v>2715</v>
      </c>
      <c r="C7112" s="5">
        <v>197.64</v>
      </c>
      <c r="D7112">
        <f t="shared" si="668"/>
        <v>13.737097753491197</v>
      </c>
      <c r="E7112">
        <f t="shared" si="669"/>
        <v>-4.9201953075634464E-2</v>
      </c>
      <c r="F7112">
        <f t="shared" si="670"/>
        <v>0</v>
      </c>
      <c r="G7112">
        <f t="shared" ca="1" si="666"/>
        <v>0</v>
      </c>
      <c r="H7112" s="4">
        <f t="shared" si="667"/>
        <v>0</v>
      </c>
      <c r="I7112" s="4">
        <f t="shared" ca="1" si="671"/>
        <v>0</v>
      </c>
      <c r="J7112" s="4"/>
    </row>
    <row r="7113" spans="1:10" x14ac:dyDescent="0.25">
      <c r="A7113" s="1">
        <v>42946.907638888886</v>
      </c>
      <c r="B7113" s="5">
        <v>2715</v>
      </c>
      <c r="C7113" s="5">
        <v>197.7</v>
      </c>
      <c r="D7113">
        <f t="shared" si="668"/>
        <v>13.732928679817906</v>
      </c>
      <c r="E7113">
        <f t="shared" si="669"/>
        <v>-4.1690736732906686E-3</v>
      </c>
      <c r="F7113">
        <f t="shared" si="670"/>
        <v>0</v>
      </c>
      <c r="G7113">
        <f t="shared" ca="1" si="666"/>
        <v>0</v>
      </c>
      <c r="H7113" s="4">
        <f t="shared" si="667"/>
        <v>0</v>
      </c>
      <c r="I7113" s="4">
        <f t="shared" ca="1" si="671"/>
        <v>0</v>
      </c>
      <c r="J7113" s="4"/>
    </row>
    <row r="7114" spans="1:10" x14ac:dyDescent="0.25">
      <c r="A7114" s="1">
        <v>42946.908333333333</v>
      </c>
      <c r="B7114" s="5">
        <v>2716.6</v>
      </c>
      <c r="C7114" s="5">
        <v>197.71</v>
      </c>
      <c r="D7114">
        <f t="shared" si="668"/>
        <v>13.740326741186585</v>
      </c>
      <c r="E7114">
        <f t="shared" si="669"/>
        <v>7.3980613686792651E-3</v>
      </c>
      <c r="F7114">
        <f t="shared" si="670"/>
        <v>0</v>
      </c>
      <c r="G7114">
        <f t="shared" ca="1" si="666"/>
        <v>0</v>
      </c>
      <c r="H7114" s="4">
        <f t="shared" si="667"/>
        <v>0</v>
      </c>
      <c r="I7114" s="4">
        <f t="shared" ca="1" si="671"/>
        <v>0</v>
      </c>
      <c r="J7114" s="4"/>
    </row>
    <row r="7115" spans="1:10" x14ac:dyDescent="0.25">
      <c r="A7115" s="1">
        <v>42946.90902777778</v>
      </c>
      <c r="B7115" s="5">
        <v>2715</v>
      </c>
      <c r="C7115" s="5">
        <v>197.63</v>
      </c>
      <c r="D7115">
        <f t="shared" si="668"/>
        <v>13.737792845215807</v>
      </c>
      <c r="E7115">
        <f t="shared" si="669"/>
        <v>-2.5338959707781328E-3</v>
      </c>
      <c r="F7115">
        <f t="shared" si="670"/>
        <v>0</v>
      </c>
      <c r="G7115">
        <f t="shared" ca="1" si="666"/>
        <v>0</v>
      </c>
      <c r="H7115" s="4">
        <f t="shared" si="667"/>
        <v>0</v>
      </c>
      <c r="I7115" s="4">
        <f t="shared" ca="1" si="671"/>
        <v>0</v>
      </c>
      <c r="J7115" s="4"/>
    </row>
    <row r="7116" spans="1:10" x14ac:dyDescent="0.25">
      <c r="A7116" s="1">
        <v>42946.909722222219</v>
      </c>
      <c r="B7116" s="5">
        <v>2714.1</v>
      </c>
      <c r="C7116" s="5">
        <v>196.92</v>
      </c>
      <c r="D7116">
        <f t="shared" si="668"/>
        <v>13.782754418037783</v>
      </c>
      <c r="E7116">
        <f t="shared" si="669"/>
        <v>4.4961572821975437E-2</v>
      </c>
      <c r="F7116">
        <f t="shared" si="670"/>
        <v>0</v>
      </c>
      <c r="G7116">
        <f t="shared" ca="1" si="666"/>
        <v>0</v>
      </c>
      <c r="H7116" s="4">
        <f t="shared" si="667"/>
        <v>0</v>
      </c>
      <c r="I7116" s="4">
        <f t="shared" ca="1" si="671"/>
        <v>0</v>
      </c>
      <c r="J7116" s="4"/>
    </row>
    <row r="7117" spans="1:10" x14ac:dyDescent="0.25">
      <c r="A7117" s="1">
        <v>42946.910416666666</v>
      </c>
      <c r="B7117" s="5">
        <v>2713.1</v>
      </c>
      <c r="C7117" s="5">
        <v>196.93</v>
      </c>
      <c r="D7117">
        <f t="shared" si="668"/>
        <v>13.776976590666733</v>
      </c>
      <c r="E7117">
        <f t="shared" si="669"/>
        <v>-5.7778273710500372E-3</v>
      </c>
      <c r="F7117">
        <f t="shared" si="670"/>
        <v>0</v>
      </c>
      <c r="G7117">
        <f t="shared" ca="1" si="666"/>
        <v>0</v>
      </c>
      <c r="H7117" s="4">
        <f t="shared" si="667"/>
        <v>0</v>
      </c>
      <c r="I7117" s="4">
        <f t="shared" ca="1" si="671"/>
        <v>0</v>
      </c>
      <c r="J7117" s="4"/>
    </row>
    <row r="7118" spans="1:10" x14ac:dyDescent="0.25">
      <c r="A7118" s="1">
        <v>42946.911111111112</v>
      </c>
      <c r="B7118" s="5">
        <v>2714</v>
      </c>
      <c r="C7118" s="5">
        <v>196.95</v>
      </c>
      <c r="D7118">
        <f t="shared" si="668"/>
        <v>13.780147245493781</v>
      </c>
      <c r="E7118">
        <f t="shared" si="669"/>
        <v>3.1706548270484802E-3</v>
      </c>
      <c r="F7118">
        <f t="shared" si="670"/>
        <v>0</v>
      </c>
      <c r="G7118">
        <f t="shared" ca="1" si="666"/>
        <v>0</v>
      </c>
      <c r="H7118" s="4">
        <f t="shared" si="667"/>
        <v>0</v>
      </c>
      <c r="I7118" s="4">
        <f t="shared" ca="1" si="671"/>
        <v>0</v>
      </c>
      <c r="J7118" s="4"/>
    </row>
    <row r="7119" spans="1:10" x14ac:dyDescent="0.25">
      <c r="A7119" s="1">
        <v>42946.911805555559</v>
      </c>
      <c r="B7119" s="5">
        <v>2712.9</v>
      </c>
      <c r="C7119" s="5">
        <v>196.99</v>
      </c>
      <c r="D7119">
        <f t="shared" si="668"/>
        <v>13.771765064216458</v>
      </c>
      <c r="E7119">
        <f t="shared" si="669"/>
        <v>-8.382181277323042E-3</v>
      </c>
      <c r="F7119">
        <f t="shared" si="670"/>
        <v>0</v>
      </c>
      <c r="G7119">
        <f t="shared" ca="1" si="666"/>
        <v>0</v>
      </c>
      <c r="H7119" s="4">
        <f t="shared" si="667"/>
        <v>0</v>
      </c>
      <c r="I7119" s="4">
        <f t="shared" ca="1" si="671"/>
        <v>0</v>
      </c>
      <c r="J7119" s="4"/>
    </row>
    <row r="7120" spans="1:10" x14ac:dyDescent="0.25">
      <c r="A7120" s="1">
        <v>42946.912499999999</v>
      </c>
      <c r="B7120" s="5">
        <v>2712.4</v>
      </c>
      <c r="C7120" s="5">
        <v>196.23</v>
      </c>
      <c r="D7120">
        <f t="shared" si="668"/>
        <v>13.822555164857567</v>
      </c>
      <c r="E7120">
        <f t="shared" si="669"/>
        <v>5.0790100641108893E-2</v>
      </c>
      <c r="F7120">
        <f t="shared" si="670"/>
        <v>0</v>
      </c>
      <c r="G7120">
        <f t="shared" ca="1" si="666"/>
        <v>0</v>
      </c>
      <c r="H7120" s="4">
        <f t="shared" si="667"/>
        <v>0</v>
      </c>
      <c r="I7120" s="4">
        <f t="shared" ca="1" si="671"/>
        <v>0</v>
      </c>
      <c r="J7120" s="4"/>
    </row>
    <row r="7121" spans="1:10" x14ac:dyDescent="0.25">
      <c r="A7121" s="1">
        <v>42946.913194444445</v>
      </c>
      <c r="B7121" s="5">
        <v>2712.8</v>
      </c>
      <c r="C7121" s="5">
        <v>196.3</v>
      </c>
      <c r="D7121">
        <f t="shared" si="668"/>
        <v>13.81966377992868</v>
      </c>
      <c r="E7121">
        <f t="shared" si="669"/>
        <v>-2.8913849288869642E-3</v>
      </c>
      <c r="F7121">
        <f t="shared" si="670"/>
        <v>0</v>
      </c>
      <c r="G7121">
        <f t="shared" ca="1" si="666"/>
        <v>0</v>
      </c>
      <c r="H7121" s="4">
        <f t="shared" si="667"/>
        <v>0</v>
      </c>
      <c r="I7121" s="4">
        <f t="shared" ca="1" si="671"/>
        <v>0</v>
      </c>
      <c r="J7121" s="4"/>
    </row>
    <row r="7122" spans="1:10" x14ac:dyDescent="0.25">
      <c r="A7122" s="1">
        <v>42946.913888888892</v>
      </c>
      <c r="B7122" s="5">
        <v>2713.3</v>
      </c>
      <c r="C7122" s="5">
        <v>196.16</v>
      </c>
      <c r="D7122">
        <f t="shared" si="668"/>
        <v>13.832075856443721</v>
      </c>
      <c r="E7122">
        <f t="shared" si="669"/>
        <v>1.2412076515040837E-2</v>
      </c>
      <c r="F7122">
        <f t="shared" si="670"/>
        <v>0</v>
      </c>
      <c r="G7122">
        <f t="shared" ca="1" si="666"/>
        <v>0</v>
      </c>
      <c r="H7122" s="4">
        <f t="shared" si="667"/>
        <v>0</v>
      </c>
      <c r="I7122" s="4">
        <f t="shared" ca="1" si="671"/>
        <v>0</v>
      </c>
      <c r="J7122" s="4"/>
    </row>
    <row r="7123" spans="1:10" x14ac:dyDescent="0.25">
      <c r="A7123" s="1">
        <v>42946.914583333331</v>
      </c>
      <c r="B7123" s="5">
        <v>2713.9</v>
      </c>
      <c r="C7123" s="5">
        <v>196.16</v>
      </c>
      <c r="D7123">
        <f t="shared" si="668"/>
        <v>13.835134584013051</v>
      </c>
      <c r="E7123">
        <f t="shared" si="669"/>
        <v>3.058727569330344E-3</v>
      </c>
      <c r="F7123">
        <f t="shared" si="670"/>
        <v>0</v>
      </c>
      <c r="G7123">
        <f t="shared" ca="1" si="666"/>
        <v>0</v>
      </c>
      <c r="H7123" s="4">
        <f t="shared" si="667"/>
        <v>0</v>
      </c>
      <c r="I7123" s="4">
        <f t="shared" ca="1" si="671"/>
        <v>0</v>
      </c>
      <c r="J7123" s="4"/>
    </row>
    <row r="7124" spans="1:10" x14ac:dyDescent="0.25">
      <c r="A7124" s="1">
        <v>42946.915277777778</v>
      </c>
      <c r="B7124" s="5">
        <v>2714.6</v>
      </c>
      <c r="C7124" s="5">
        <v>196.39</v>
      </c>
      <c r="D7124">
        <f t="shared" si="668"/>
        <v>13.822496053770559</v>
      </c>
      <c r="E7124">
        <f t="shared" si="669"/>
        <v>-1.2638530242492507E-2</v>
      </c>
      <c r="F7124">
        <f t="shared" si="670"/>
        <v>0</v>
      </c>
      <c r="G7124">
        <f t="shared" ca="1" si="666"/>
        <v>0</v>
      </c>
      <c r="H7124" s="4">
        <f t="shared" si="667"/>
        <v>0</v>
      </c>
      <c r="I7124" s="4">
        <f t="shared" ca="1" si="671"/>
        <v>0</v>
      </c>
      <c r="J7124" s="4"/>
    </row>
    <row r="7125" spans="1:10" x14ac:dyDescent="0.25">
      <c r="A7125" s="1">
        <v>42946.915972222225</v>
      </c>
      <c r="B7125" s="5">
        <v>2714</v>
      </c>
      <c r="C7125" s="5">
        <v>196.81</v>
      </c>
      <c r="D7125">
        <f t="shared" si="668"/>
        <v>13.789949697677963</v>
      </c>
      <c r="E7125">
        <f t="shared" si="669"/>
        <v>-3.2546356092595374E-2</v>
      </c>
      <c r="F7125">
        <f t="shared" si="670"/>
        <v>0</v>
      </c>
      <c r="G7125">
        <f t="shared" ca="1" si="666"/>
        <v>0</v>
      </c>
      <c r="H7125" s="4">
        <f t="shared" si="667"/>
        <v>0</v>
      </c>
      <c r="I7125" s="4">
        <f t="shared" ca="1" si="671"/>
        <v>0</v>
      </c>
      <c r="J7125" s="4"/>
    </row>
    <row r="7126" spans="1:10" x14ac:dyDescent="0.25">
      <c r="A7126" s="1">
        <v>42946.916666666664</v>
      </c>
      <c r="B7126" s="5">
        <v>2712.7</v>
      </c>
      <c r="C7126" s="5">
        <v>196.82</v>
      </c>
      <c r="D7126">
        <f t="shared" si="668"/>
        <v>13.782644040239813</v>
      </c>
      <c r="E7126">
        <f t="shared" si="669"/>
        <v>-7.3056574381507033E-3</v>
      </c>
      <c r="F7126">
        <f t="shared" si="670"/>
        <v>0</v>
      </c>
      <c r="G7126">
        <f t="shared" ca="1" si="666"/>
        <v>0</v>
      </c>
      <c r="H7126" s="4">
        <f t="shared" si="667"/>
        <v>0</v>
      </c>
      <c r="I7126" s="4">
        <f t="shared" ca="1" si="671"/>
        <v>0</v>
      </c>
      <c r="J7126" s="4"/>
    </row>
    <row r="7127" spans="1:10" x14ac:dyDescent="0.25">
      <c r="A7127" s="1">
        <v>42946.917361111111</v>
      </c>
      <c r="B7127" s="5">
        <v>2713.2</v>
      </c>
      <c r="C7127" s="5">
        <v>196.82</v>
      </c>
      <c r="D7127">
        <f t="shared" si="668"/>
        <v>13.785184432476374</v>
      </c>
      <c r="E7127">
        <f t="shared" si="669"/>
        <v>2.5403922365612175E-3</v>
      </c>
      <c r="F7127">
        <f t="shared" si="670"/>
        <v>0</v>
      </c>
      <c r="G7127">
        <f t="shared" ca="1" si="666"/>
        <v>0</v>
      </c>
      <c r="H7127" s="4">
        <f t="shared" si="667"/>
        <v>0</v>
      </c>
      <c r="I7127" s="4">
        <f t="shared" ca="1" si="671"/>
        <v>0</v>
      </c>
      <c r="J7127" s="4"/>
    </row>
    <row r="7128" spans="1:10" x14ac:dyDescent="0.25">
      <c r="A7128" s="1">
        <v>42946.918055555558</v>
      </c>
      <c r="B7128" s="5">
        <v>2713.5</v>
      </c>
      <c r="C7128" s="5">
        <v>196.98</v>
      </c>
      <c r="D7128">
        <f t="shared" si="668"/>
        <v>13.775510204081634</v>
      </c>
      <c r="E7128">
        <f t="shared" si="669"/>
        <v>-9.6742283947399699E-3</v>
      </c>
      <c r="F7128">
        <f t="shared" si="670"/>
        <v>0</v>
      </c>
      <c r="G7128">
        <f t="shared" ca="1" si="666"/>
        <v>0</v>
      </c>
      <c r="H7128" s="4">
        <f t="shared" si="667"/>
        <v>0</v>
      </c>
      <c r="I7128" s="4">
        <f t="shared" ca="1" si="671"/>
        <v>0</v>
      </c>
      <c r="J7128" s="4"/>
    </row>
    <row r="7129" spans="1:10" x14ac:dyDescent="0.25">
      <c r="A7129" s="1">
        <v>42946.918749999997</v>
      </c>
      <c r="B7129" s="5">
        <v>2711.5</v>
      </c>
      <c r="C7129" s="5">
        <v>196.98</v>
      </c>
      <c r="D7129">
        <f t="shared" si="668"/>
        <v>13.765356889024266</v>
      </c>
      <c r="E7129">
        <f t="shared" si="669"/>
        <v>-1.0153315057367607E-2</v>
      </c>
      <c r="F7129">
        <f t="shared" si="670"/>
        <v>0</v>
      </c>
      <c r="G7129">
        <f t="shared" ca="1" si="666"/>
        <v>0</v>
      </c>
      <c r="H7129" s="4">
        <f t="shared" si="667"/>
        <v>0</v>
      </c>
      <c r="I7129" s="4">
        <f t="shared" ca="1" si="671"/>
        <v>0</v>
      </c>
      <c r="J7129" s="4"/>
    </row>
    <row r="7130" spans="1:10" x14ac:dyDescent="0.25">
      <c r="A7130" s="1">
        <v>42946.919444444444</v>
      </c>
      <c r="B7130" s="5">
        <v>2708.4</v>
      </c>
      <c r="C7130" s="5">
        <v>196.97</v>
      </c>
      <c r="D7130">
        <f t="shared" si="668"/>
        <v>13.750317307204144</v>
      </c>
      <c r="E7130">
        <f t="shared" si="669"/>
        <v>-1.503958182012255E-2</v>
      </c>
      <c r="F7130">
        <f t="shared" si="670"/>
        <v>0</v>
      </c>
      <c r="G7130">
        <f t="shared" ca="1" si="666"/>
        <v>0</v>
      </c>
      <c r="H7130" s="4">
        <f t="shared" si="667"/>
        <v>0</v>
      </c>
      <c r="I7130" s="4">
        <f t="shared" ca="1" si="671"/>
        <v>0</v>
      </c>
      <c r="J7130" s="4"/>
    </row>
    <row r="7131" spans="1:10" x14ac:dyDescent="0.25">
      <c r="A7131" s="1">
        <v>42946.920138888891</v>
      </c>
      <c r="B7131" s="5">
        <v>2708.7</v>
      </c>
      <c r="C7131" s="5">
        <v>196.23</v>
      </c>
      <c r="D7131">
        <f t="shared" si="668"/>
        <v>13.803699740100901</v>
      </c>
      <c r="E7131">
        <f t="shared" si="669"/>
        <v>5.3382432896757592E-2</v>
      </c>
      <c r="F7131">
        <f t="shared" si="670"/>
        <v>0</v>
      </c>
      <c r="G7131">
        <f t="shared" ca="1" si="666"/>
        <v>0</v>
      </c>
      <c r="H7131" s="4">
        <f t="shared" si="667"/>
        <v>0</v>
      </c>
      <c r="I7131" s="4">
        <f t="shared" ca="1" si="671"/>
        <v>0</v>
      </c>
      <c r="J7131" s="4"/>
    </row>
    <row r="7132" spans="1:10" x14ac:dyDescent="0.25">
      <c r="A7132" s="1">
        <v>42946.92083333333</v>
      </c>
      <c r="B7132" s="5">
        <v>2709.1</v>
      </c>
      <c r="C7132" s="5">
        <v>196.23</v>
      </c>
      <c r="D7132">
        <f t="shared" si="668"/>
        <v>13.805738164398919</v>
      </c>
      <c r="E7132">
        <f t="shared" si="669"/>
        <v>2.0384242980178158E-3</v>
      </c>
      <c r="F7132">
        <f t="shared" si="670"/>
        <v>0</v>
      </c>
      <c r="G7132">
        <f t="shared" ca="1" si="666"/>
        <v>0</v>
      </c>
      <c r="H7132" s="4">
        <f t="shared" si="667"/>
        <v>0</v>
      </c>
      <c r="I7132" s="4">
        <f t="shared" ca="1" si="671"/>
        <v>0</v>
      </c>
      <c r="J7132" s="4"/>
    </row>
    <row r="7133" spans="1:10" x14ac:dyDescent="0.25">
      <c r="A7133" s="1">
        <v>42946.921527777777</v>
      </c>
      <c r="B7133" s="5">
        <v>2708.5</v>
      </c>
      <c r="C7133" s="5">
        <v>196.48</v>
      </c>
      <c r="D7133">
        <f t="shared" si="668"/>
        <v>13.785118078175897</v>
      </c>
      <c r="E7133">
        <f t="shared" si="669"/>
        <v>-2.0620086223022582E-2</v>
      </c>
      <c r="F7133">
        <f t="shared" si="670"/>
        <v>0</v>
      </c>
      <c r="G7133">
        <f t="shared" ca="1" si="666"/>
        <v>0</v>
      </c>
      <c r="H7133" s="4">
        <f t="shared" si="667"/>
        <v>0</v>
      </c>
      <c r="I7133" s="4">
        <f t="shared" ca="1" si="671"/>
        <v>0</v>
      </c>
      <c r="J7133" s="4"/>
    </row>
    <row r="7134" spans="1:10" x14ac:dyDescent="0.25">
      <c r="A7134" s="1">
        <v>42946.922222222223</v>
      </c>
      <c r="B7134" s="5">
        <v>2710.4</v>
      </c>
      <c r="C7134" s="5">
        <v>196.48</v>
      </c>
      <c r="D7134">
        <f t="shared" si="668"/>
        <v>13.794788273615636</v>
      </c>
      <c r="E7134">
        <f t="shared" si="669"/>
        <v>9.6701954397389045E-3</v>
      </c>
      <c r="F7134">
        <f t="shared" si="670"/>
        <v>0</v>
      </c>
      <c r="G7134">
        <f t="shared" ca="1" si="666"/>
        <v>0</v>
      </c>
      <c r="H7134" s="4">
        <f t="shared" si="667"/>
        <v>0</v>
      </c>
      <c r="I7134" s="4">
        <f t="shared" ca="1" si="671"/>
        <v>0</v>
      </c>
      <c r="J7134" s="4"/>
    </row>
    <row r="7135" spans="1:10" x14ac:dyDescent="0.25">
      <c r="A7135" s="1">
        <v>42946.92291666667</v>
      </c>
      <c r="B7135" s="5">
        <v>2708.9</v>
      </c>
      <c r="C7135" s="5">
        <v>196.27</v>
      </c>
      <c r="D7135">
        <f t="shared" si="668"/>
        <v>13.801905538289091</v>
      </c>
      <c r="E7135">
        <f t="shared" si="669"/>
        <v>7.1172646734556366E-3</v>
      </c>
      <c r="F7135">
        <f t="shared" si="670"/>
        <v>0</v>
      </c>
      <c r="G7135">
        <f t="shared" ca="1" si="666"/>
        <v>0</v>
      </c>
      <c r="H7135" s="4">
        <f t="shared" si="667"/>
        <v>0</v>
      </c>
      <c r="I7135" s="4">
        <f t="shared" ca="1" si="671"/>
        <v>0</v>
      </c>
      <c r="J7135" s="4"/>
    </row>
    <row r="7136" spans="1:10" x14ac:dyDescent="0.25">
      <c r="A7136" s="1">
        <v>42946.923611111109</v>
      </c>
      <c r="B7136" s="5">
        <v>2710.2</v>
      </c>
      <c r="C7136" s="5">
        <v>196.2</v>
      </c>
      <c r="D7136">
        <f t="shared" si="668"/>
        <v>13.813455657492355</v>
      </c>
      <c r="E7136">
        <f t="shared" si="669"/>
        <v>1.1550119203263876E-2</v>
      </c>
      <c r="F7136">
        <f t="shared" si="670"/>
        <v>0</v>
      </c>
      <c r="G7136">
        <f t="shared" ca="1" si="666"/>
        <v>0</v>
      </c>
      <c r="H7136" s="4">
        <f t="shared" si="667"/>
        <v>0</v>
      </c>
      <c r="I7136" s="4">
        <f t="shared" ca="1" si="671"/>
        <v>0</v>
      </c>
      <c r="J7136" s="4"/>
    </row>
    <row r="7137" spans="1:10" x14ac:dyDescent="0.25">
      <c r="A7137" s="1">
        <v>42946.924305555556</v>
      </c>
      <c r="B7137" s="5">
        <v>2710.4</v>
      </c>
      <c r="C7137" s="5">
        <v>196.11</v>
      </c>
      <c r="D7137">
        <f t="shared" si="668"/>
        <v>13.820814848809341</v>
      </c>
      <c r="E7137">
        <f t="shared" si="669"/>
        <v>7.3591913169863687E-3</v>
      </c>
      <c r="F7137">
        <f t="shared" si="670"/>
        <v>0</v>
      </c>
      <c r="G7137">
        <f t="shared" ca="1" si="666"/>
        <v>0</v>
      </c>
      <c r="H7137" s="4">
        <f t="shared" si="667"/>
        <v>0</v>
      </c>
      <c r="I7137" s="4">
        <f t="shared" ca="1" si="671"/>
        <v>0</v>
      </c>
      <c r="J7137" s="4"/>
    </row>
    <row r="7138" spans="1:10" x14ac:dyDescent="0.25">
      <c r="A7138" s="1">
        <v>42946.925000000003</v>
      </c>
      <c r="B7138" s="5">
        <v>2712.6</v>
      </c>
      <c r="C7138" s="5">
        <v>196.24</v>
      </c>
      <c r="D7138">
        <f t="shared" si="668"/>
        <v>13.82286995515695</v>
      </c>
      <c r="E7138">
        <f t="shared" si="669"/>
        <v>2.0551063476084153E-3</v>
      </c>
      <c r="F7138">
        <f t="shared" si="670"/>
        <v>0</v>
      </c>
      <c r="G7138">
        <f t="shared" ca="1" si="666"/>
        <v>0</v>
      </c>
      <c r="H7138" s="4">
        <f t="shared" si="667"/>
        <v>0</v>
      </c>
      <c r="I7138" s="4">
        <f t="shared" ca="1" si="671"/>
        <v>0</v>
      </c>
      <c r="J7138" s="4"/>
    </row>
    <row r="7139" spans="1:10" x14ac:dyDescent="0.25">
      <c r="A7139" s="1">
        <v>42946.925694444442</v>
      </c>
      <c r="B7139" s="5">
        <v>2714.8</v>
      </c>
      <c r="C7139" s="5">
        <v>196.13</v>
      </c>
      <c r="D7139">
        <f t="shared" si="668"/>
        <v>13.841839596186205</v>
      </c>
      <c r="E7139">
        <f t="shared" si="669"/>
        <v>1.8969641029254802E-2</v>
      </c>
      <c r="F7139">
        <f t="shared" si="670"/>
        <v>0</v>
      </c>
      <c r="G7139">
        <f t="shared" ca="1" si="666"/>
        <v>0</v>
      </c>
      <c r="H7139" s="4">
        <f t="shared" si="667"/>
        <v>0</v>
      </c>
      <c r="I7139" s="4">
        <f t="shared" ca="1" si="671"/>
        <v>0</v>
      </c>
      <c r="J7139" s="4"/>
    </row>
    <row r="7140" spans="1:10" x14ac:dyDescent="0.25">
      <c r="A7140" s="1">
        <v>42946.926388888889</v>
      </c>
      <c r="B7140" s="5">
        <v>2714.8</v>
      </c>
      <c r="C7140" s="5">
        <v>196.14</v>
      </c>
      <c r="D7140">
        <f t="shared" si="668"/>
        <v>13.841133883960438</v>
      </c>
      <c r="E7140">
        <f t="shared" si="669"/>
        <v>-7.0571222576631953E-4</v>
      </c>
      <c r="F7140">
        <f t="shared" si="670"/>
        <v>0</v>
      </c>
      <c r="G7140">
        <f t="shared" ca="1" si="666"/>
        <v>0</v>
      </c>
      <c r="H7140" s="4">
        <f t="shared" si="667"/>
        <v>0</v>
      </c>
      <c r="I7140" s="4">
        <f t="shared" ca="1" si="671"/>
        <v>0</v>
      </c>
      <c r="J7140" s="4"/>
    </row>
    <row r="7141" spans="1:10" x14ac:dyDescent="0.25">
      <c r="A7141" s="1">
        <v>42946.927083333336</v>
      </c>
      <c r="B7141" s="5">
        <v>2714</v>
      </c>
      <c r="C7141" s="5">
        <v>196.14</v>
      </c>
      <c r="D7141">
        <f t="shared" si="668"/>
        <v>13.837055164678292</v>
      </c>
      <c r="E7141">
        <f t="shared" si="669"/>
        <v>-4.0787192821465368E-3</v>
      </c>
      <c r="F7141">
        <f t="shared" si="670"/>
        <v>0</v>
      </c>
      <c r="G7141">
        <f t="shared" ca="1" si="666"/>
        <v>0</v>
      </c>
      <c r="H7141" s="4">
        <f t="shared" si="667"/>
        <v>0</v>
      </c>
      <c r="I7141" s="4">
        <f t="shared" ca="1" si="671"/>
        <v>0</v>
      </c>
      <c r="J7141" s="4"/>
    </row>
    <row r="7142" spans="1:10" x14ac:dyDescent="0.25">
      <c r="A7142" s="1">
        <v>42946.927777777775</v>
      </c>
      <c r="B7142" s="5">
        <v>2707</v>
      </c>
      <c r="C7142" s="5">
        <v>196.32</v>
      </c>
      <c r="D7142">
        <f t="shared" si="668"/>
        <v>13.788712306438468</v>
      </c>
      <c r="E7142">
        <f t="shared" si="669"/>
        <v>-4.8342858239823983E-2</v>
      </c>
      <c r="F7142">
        <f t="shared" si="670"/>
        <v>0</v>
      </c>
      <c r="G7142">
        <f t="shared" ca="1" si="666"/>
        <v>0</v>
      </c>
      <c r="H7142" s="4">
        <f t="shared" si="667"/>
        <v>0</v>
      </c>
      <c r="I7142" s="4">
        <f t="shared" ca="1" si="671"/>
        <v>0</v>
      </c>
      <c r="J7142" s="4"/>
    </row>
    <row r="7143" spans="1:10" x14ac:dyDescent="0.25">
      <c r="A7143" s="1">
        <v>42946.928472222222</v>
      </c>
      <c r="B7143" s="5">
        <v>2707.2</v>
      </c>
      <c r="C7143" s="5">
        <v>196.12</v>
      </c>
      <c r="D7143">
        <f t="shared" si="668"/>
        <v>13.803793595757698</v>
      </c>
      <c r="E7143">
        <f t="shared" si="669"/>
        <v>1.5081289319230251E-2</v>
      </c>
      <c r="F7143">
        <f t="shared" si="670"/>
        <v>0</v>
      </c>
      <c r="G7143">
        <f t="shared" ca="1" si="666"/>
        <v>0</v>
      </c>
      <c r="H7143" s="4">
        <f t="shared" si="667"/>
        <v>0</v>
      </c>
      <c r="I7143" s="4">
        <f t="shared" ca="1" si="671"/>
        <v>0</v>
      </c>
      <c r="J7143" s="4"/>
    </row>
    <row r="7144" spans="1:10" x14ac:dyDescent="0.25">
      <c r="A7144" s="1">
        <v>42946.929166666669</v>
      </c>
      <c r="B7144" s="5">
        <v>2706.9</v>
      </c>
      <c r="C7144" s="5">
        <v>196.18</v>
      </c>
      <c r="D7144">
        <f t="shared" si="668"/>
        <v>13.798042613925986</v>
      </c>
      <c r="E7144">
        <f t="shared" si="669"/>
        <v>-5.7509818317118544E-3</v>
      </c>
      <c r="F7144">
        <f t="shared" si="670"/>
        <v>0</v>
      </c>
      <c r="G7144">
        <f t="shared" ca="1" si="666"/>
        <v>0</v>
      </c>
      <c r="H7144" s="4">
        <f t="shared" si="667"/>
        <v>0</v>
      </c>
      <c r="I7144" s="4">
        <f t="shared" ca="1" si="671"/>
        <v>0</v>
      </c>
      <c r="J7144" s="4"/>
    </row>
    <row r="7145" spans="1:10" x14ac:dyDescent="0.25">
      <c r="A7145" s="1">
        <v>42946.929861111108</v>
      </c>
      <c r="B7145" s="5">
        <v>2706.9</v>
      </c>
      <c r="C7145" s="5">
        <v>196.18</v>
      </c>
      <c r="D7145">
        <f t="shared" si="668"/>
        <v>13.798042613925986</v>
      </c>
      <c r="E7145">
        <f t="shared" si="669"/>
        <v>0</v>
      </c>
      <c r="F7145">
        <f t="shared" si="670"/>
        <v>0</v>
      </c>
      <c r="G7145">
        <f t="shared" ca="1" si="666"/>
        <v>0</v>
      </c>
      <c r="H7145" s="4">
        <f t="shared" si="667"/>
        <v>0</v>
      </c>
      <c r="I7145" s="4">
        <f t="shared" ca="1" si="671"/>
        <v>0</v>
      </c>
      <c r="J7145" s="4"/>
    </row>
    <row r="7146" spans="1:10" x14ac:dyDescent="0.25">
      <c r="A7146" s="1">
        <v>42946.930555555555</v>
      </c>
      <c r="B7146" s="5">
        <v>2709.4</v>
      </c>
      <c r="C7146" s="5">
        <v>196.52</v>
      </c>
      <c r="D7146">
        <f t="shared" si="668"/>
        <v>13.786891919397517</v>
      </c>
      <c r="E7146">
        <f t="shared" si="669"/>
        <v>-1.1150694528469174E-2</v>
      </c>
      <c r="F7146">
        <f t="shared" si="670"/>
        <v>0</v>
      </c>
      <c r="G7146">
        <f t="shared" ca="1" si="666"/>
        <v>0</v>
      </c>
      <c r="H7146" s="4">
        <f t="shared" si="667"/>
        <v>0</v>
      </c>
      <c r="I7146" s="4">
        <f t="shared" ca="1" si="671"/>
        <v>0</v>
      </c>
      <c r="J7146" s="4"/>
    </row>
    <row r="7147" spans="1:10" x14ac:dyDescent="0.25">
      <c r="A7147" s="1">
        <v>42946.931250000001</v>
      </c>
      <c r="B7147" s="5">
        <v>2709.3</v>
      </c>
      <c r="C7147" s="5">
        <v>196.59</v>
      </c>
      <c r="D7147">
        <f t="shared" si="668"/>
        <v>13.781474133984435</v>
      </c>
      <c r="E7147">
        <f t="shared" si="669"/>
        <v>-5.4177854130816883E-3</v>
      </c>
      <c r="F7147">
        <f t="shared" si="670"/>
        <v>0</v>
      </c>
      <c r="G7147">
        <f t="shared" ca="1" si="666"/>
        <v>0</v>
      </c>
      <c r="H7147" s="4">
        <f t="shared" si="667"/>
        <v>0</v>
      </c>
      <c r="I7147" s="4">
        <f t="shared" ca="1" si="671"/>
        <v>0</v>
      </c>
      <c r="J7147" s="4"/>
    </row>
    <row r="7148" spans="1:10" x14ac:dyDescent="0.25">
      <c r="A7148" s="1">
        <v>42946.931944444441</v>
      </c>
      <c r="B7148" s="5">
        <v>2711.2</v>
      </c>
      <c r="C7148" s="5">
        <v>196.59</v>
      </c>
      <c r="D7148">
        <f t="shared" si="668"/>
        <v>13.791138918561472</v>
      </c>
      <c r="E7148">
        <f t="shared" si="669"/>
        <v>9.6647845770370111E-3</v>
      </c>
      <c r="F7148">
        <f t="shared" si="670"/>
        <v>0</v>
      </c>
      <c r="G7148">
        <f t="shared" ca="1" si="666"/>
        <v>0</v>
      </c>
      <c r="H7148" s="4">
        <f t="shared" si="667"/>
        <v>0</v>
      </c>
      <c r="I7148" s="4">
        <f t="shared" ca="1" si="671"/>
        <v>0</v>
      </c>
      <c r="J7148" s="4"/>
    </row>
    <row r="7149" spans="1:10" x14ac:dyDescent="0.25">
      <c r="A7149" s="1">
        <v>42946.932638888888</v>
      </c>
      <c r="B7149" s="5">
        <v>2713</v>
      </c>
      <c r="C7149" s="5">
        <v>196.55</v>
      </c>
      <c r="D7149">
        <f t="shared" si="668"/>
        <v>13.803103535995929</v>
      </c>
      <c r="E7149">
        <f t="shared" si="669"/>
        <v>1.1964617434456315E-2</v>
      </c>
      <c r="F7149">
        <f t="shared" si="670"/>
        <v>0</v>
      </c>
      <c r="G7149">
        <f t="shared" ca="1" si="666"/>
        <v>0</v>
      </c>
      <c r="H7149" s="4">
        <f t="shared" si="667"/>
        <v>0</v>
      </c>
      <c r="I7149" s="4">
        <f t="shared" ca="1" si="671"/>
        <v>0</v>
      </c>
      <c r="J7149" s="4"/>
    </row>
    <row r="7150" spans="1:10" x14ac:dyDescent="0.25">
      <c r="A7150" s="1">
        <v>42946.933333333334</v>
      </c>
      <c r="B7150" s="5">
        <v>2710.3</v>
      </c>
      <c r="C7150" s="5">
        <v>196.55</v>
      </c>
      <c r="D7150">
        <f t="shared" si="668"/>
        <v>13.789366573390994</v>
      </c>
      <c r="E7150">
        <f t="shared" si="669"/>
        <v>-1.3736962604934178E-2</v>
      </c>
      <c r="F7150">
        <f t="shared" si="670"/>
        <v>0</v>
      </c>
      <c r="G7150">
        <f t="shared" ca="1" si="666"/>
        <v>0</v>
      </c>
      <c r="H7150" s="4">
        <f t="shared" si="667"/>
        <v>0</v>
      </c>
      <c r="I7150" s="4">
        <f t="shared" ca="1" si="671"/>
        <v>0</v>
      </c>
      <c r="J7150" s="4"/>
    </row>
    <row r="7151" spans="1:10" x14ac:dyDescent="0.25">
      <c r="A7151" s="1">
        <v>42946.934027777781</v>
      </c>
      <c r="B7151" s="5">
        <v>2712.1</v>
      </c>
      <c r="C7151" s="5">
        <v>196.41</v>
      </c>
      <c r="D7151">
        <f t="shared" si="668"/>
        <v>13.808360063133241</v>
      </c>
      <c r="E7151">
        <f t="shared" si="669"/>
        <v>1.8993489742246794E-2</v>
      </c>
      <c r="F7151">
        <f t="shared" si="670"/>
        <v>0</v>
      </c>
      <c r="G7151">
        <f t="shared" ca="1" si="666"/>
        <v>0</v>
      </c>
      <c r="H7151" s="4">
        <f t="shared" si="667"/>
        <v>0</v>
      </c>
      <c r="I7151" s="4">
        <f t="shared" ca="1" si="671"/>
        <v>0</v>
      </c>
      <c r="J7151" s="4"/>
    </row>
    <row r="7152" spans="1:10" x14ac:dyDescent="0.25">
      <c r="A7152" s="1">
        <v>42946.93472222222</v>
      </c>
      <c r="B7152" s="5">
        <v>2712.1</v>
      </c>
      <c r="C7152" s="5">
        <v>196.27</v>
      </c>
      <c r="D7152">
        <f t="shared" si="668"/>
        <v>13.818209609211799</v>
      </c>
      <c r="E7152">
        <f t="shared" si="669"/>
        <v>9.8495460785574807E-3</v>
      </c>
      <c r="F7152">
        <f t="shared" si="670"/>
        <v>0</v>
      </c>
      <c r="G7152">
        <f t="shared" ca="1" si="666"/>
        <v>0</v>
      </c>
      <c r="H7152" s="4">
        <f t="shared" si="667"/>
        <v>0</v>
      </c>
      <c r="I7152" s="4">
        <f t="shared" ca="1" si="671"/>
        <v>0</v>
      </c>
      <c r="J7152" s="4"/>
    </row>
    <row r="7153" spans="1:10" x14ac:dyDescent="0.25">
      <c r="A7153" s="1">
        <v>42946.935416666667</v>
      </c>
      <c r="B7153" s="5">
        <v>2711</v>
      </c>
      <c r="C7153" s="5">
        <v>196.26</v>
      </c>
      <c r="D7153">
        <f t="shared" si="668"/>
        <v>13.813308875980843</v>
      </c>
      <c r="E7153">
        <f t="shared" si="669"/>
        <v>-4.900733230956078E-3</v>
      </c>
      <c r="F7153">
        <f t="shared" si="670"/>
        <v>0</v>
      </c>
      <c r="G7153">
        <f t="shared" ca="1" si="666"/>
        <v>0</v>
      </c>
      <c r="H7153" s="4">
        <f t="shared" si="667"/>
        <v>0</v>
      </c>
      <c r="I7153" s="4">
        <f t="shared" ca="1" si="671"/>
        <v>0</v>
      </c>
      <c r="J7153" s="4"/>
    </row>
    <row r="7154" spans="1:10" x14ac:dyDescent="0.25">
      <c r="A7154" s="1">
        <v>42946.936111111114</v>
      </c>
      <c r="B7154" s="5">
        <v>2710.6</v>
      </c>
      <c r="C7154" s="5">
        <v>196.06</v>
      </c>
      <c r="D7154">
        <f t="shared" si="668"/>
        <v>13.825359583800877</v>
      </c>
      <c r="E7154">
        <f t="shared" si="669"/>
        <v>1.2050707820034035E-2</v>
      </c>
      <c r="F7154">
        <f t="shared" si="670"/>
        <v>0</v>
      </c>
      <c r="G7154">
        <f t="shared" ca="1" si="666"/>
        <v>0</v>
      </c>
      <c r="H7154" s="4">
        <f t="shared" si="667"/>
        <v>0</v>
      </c>
      <c r="I7154" s="4">
        <f t="shared" ca="1" si="671"/>
        <v>0</v>
      </c>
      <c r="J7154" s="4"/>
    </row>
    <row r="7155" spans="1:10" x14ac:dyDescent="0.25">
      <c r="A7155" s="1">
        <v>42946.936805555553</v>
      </c>
      <c r="B7155" s="5">
        <v>2711.3</v>
      </c>
      <c r="C7155" s="5">
        <v>196</v>
      </c>
      <c r="D7155">
        <f t="shared" si="668"/>
        <v>13.833163265306123</v>
      </c>
      <c r="E7155">
        <f t="shared" si="669"/>
        <v>7.8036815052460184E-3</v>
      </c>
      <c r="F7155">
        <f t="shared" si="670"/>
        <v>0</v>
      </c>
      <c r="G7155">
        <f t="shared" ca="1" si="666"/>
        <v>0</v>
      </c>
      <c r="H7155" s="4">
        <f t="shared" si="667"/>
        <v>0</v>
      </c>
      <c r="I7155" s="4">
        <f t="shared" ca="1" si="671"/>
        <v>0</v>
      </c>
      <c r="J7155" s="4"/>
    </row>
    <row r="7156" spans="1:10" x14ac:dyDescent="0.25">
      <c r="A7156" s="1">
        <v>42946.9375</v>
      </c>
      <c r="B7156" s="5">
        <v>2710.6</v>
      </c>
      <c r="C7156" s="5">
        <v>196</v>
      </c>
      <c r="D7156">
        <f t="shared" si="668"/>
        <v>13.829591836734693</v>
      </c>
      <c r="E7156">
        <f t="shared" si="669"/>
        <v>-3.571428571429891E-3</v>
      </c>
      <c r="F7156">
        <f t="shared" si="670"/>
        <v>0</v>
      </c>
      <c r="G7156">
        <f t="shared" ca="1" si="666"/>
        <v>0</v>
      </c>
      <c r="H7156" s="4">
        <f t="shared" si="667"/>
        <v>0</v>
      </c>
      <c r="I7156" s="4">
        <f t="shared" ca="1" si="671"/>
        <v>0</v>
      </c>
      <c r="J7156" s="4"/>
    </row>
    <row r="7157" spans="1:10" x14ac:dyDescent="0.25">
      <c r="A7157" s="1">
        <v>42946.938194444447</v>
      </c>
      <c r="B7157" s="5">
        <v>2711.9</v>
      </c>
      <c r="C7157" s="5">
        <v>196</v>
      </c>
      <c r="D7157">
        <f t="shared" si="668"/>
        <v>13.836224489795919</v>
      </c>
      <c r="E7157">
        <f t="shared" si="669"/>
        <v>6.6326530612261791E-3</v>
      </c>
      <c r="F7157">
        <f t="shared" si="670"/>
        <v>0</v>
      </c>
      <c r="G7157">
        <f t="shared" ca="1" si="666"/>
        <v>0</v>
      </c>
      <c r="H7157" s="4">
        <f t="shared" si="667"/>
        <v>0</v>
      </c>
      <c r="I7157" s="4">
        <f t="shared" ca="1" si="671"/>
        <v>0</v>
      </c>
      <c r="J7157" s="4"/>
    </row>
    <row r="7158" spans="1:10" x14ac:dyDescent="0.25">
      <c r="A7158" s="1">
        <v>42946.938888888886</v>
      </c>
      <c r="B7158" s="5">
        <v>2712</v>
      </c>
      <c r="C7158" s="5">
        <v>195.8</v>
      </c>
      <c r="D7158">
        <f t="shared" si="668"/>
        <v>13.850868232890704</v>
      </c>
      <c r="E7158">
        <f t="shared" si="669"/>
        <v>1.4643743094785222E-2</v>
      </c>
      <c r="F7158">
        <f t="shared" si="670"/>
        <v>0</v>
      </c>
      <c r="G7158">
        <f t="shared" ca="1" si="666"/>
        <v>0</v>
      </c>
      <c r="H7158" s="4">
        <f t="shared" si="667"/>
        <v>0</v>
      </c>
      <c r="I7158" s="4">
        <f t="shared" ca="1" si="671"/>
        <v>0</v>
      </c>
      <c r="J7158" s="4"/>
    </row>
    <row r="7159" spans="1:10" x14ac:dyDescent="0.25">
      <c r="A7159" s="1">
        <v>42946.939583333333</v>
      </c>
      <c r="B7159" s="5">
        <v>2714.6</v>
      </c>
      <c r="C7159" s="5">
        <v>195.8</v>
      </c>
      <c r="D7159">
        <f t="shared" si="668"/>
        <v>13.864147088866188</v>
      </c>
      <c r="E7159">
        <f t="shared" si="669"/>
        <v>1.327885597548395E-2</v>
      </c>
      <c r="F7159">
        <f t="shared" si="670"/>
        <v>0</v>
      </c>
      <c r="G7159">
        <f t="shared" ca="1" si="666"/>
        <v>0</v>
      </c>
      <c r="H7159" s="4">
        <f t="shared" si="667"/>
        <v>0</v>
      </c>
      <c r="I7159" s="4">
        <f t="shared" ca="1" si="671"/>
        <v>0</v>
      </c>
      <c r="J7159" s="4"/>
    </row>
    <row r="7160" spans="1:10" x14ac:dyDescent="0.25">
      <c r="A7160" s="1">
        <v>42946.94027777778</v>
      </c>
      <c r="B7160" s="5">
        <v>2714.9</v>
      </c>
      <c r="C7160" s="5">
        <v>195.8</v>
      </c>
      <c r="D7160">
        <f t="shared" si="668"/>
        <v>13.865679264555668</v>
      </c>
      <c r="E7160">
        <f t="shared" si="669"/>
        <v>1.5321756894799421E-3</v>
      </c>
      <c r="F7160">
        <f t="shared" si="670"/>
        <v>0</v>
      </c>
      <c r="G7160">
        <f t="shared" ca="1" si="666"/>
        <v>0</v>
      </c>
      <c r="H7160" s="4">
        <f t="shared" si="667"/>
        <v>0</v>
      </c>
      <c r="I7160" s="4">
        <f t="shared" ca="1" si="671"/>
        <v>0</v>
      </c>
      <c r="J7160" s="4"/>
    </row>
    <row r="7161" spans="1:10" x14ac:dyDescent="0.25">
      <c r="A7161" s="1">
        <v>42946.940972222219</v>
      </c>
      <c r="B7161" s="5">
        <v>2715</v>
      </c>
      <c r="C7161" s="5">
        <v>195.86</v>
      </c>
      <c r="D7161">
        <f t="shared" si="668"/>
        <v>13.861942203614825</v>
      </c>
      <c r="E7161">
        <f t="shared" si="669"/>
        <v>-3.7370609408426958E-3</v>
      </c>
      <c r="F7161">
        <f t="shared" si="670"/>
        <v>0</v>
      </c>
      <c r="G7161">
        <f t="shared" ca="1" si="666"/>
        <v>0</v>
      </c>
      <c r="H7161" s="4">
        <f t="shared" si="667"/>
        <v>0</v>
      </c>
      <c r="I7161" s="4">
        <f t="shared" ca="1" si="671"/>
        <v>0</v>
      </c>
      <c r="J7161" s="4"/>
    </row>
    <row r="7162" spans="1:10" x14ac:dyDescent="0.25">
      <c r="A7162" s="1">
        <v>42946.941666666666</v>
      </c>
      <c r="B7162" s="5">
        <v>2717.1</v>
      </c>
      <c r="C7162" s="5">
        <v>196.13</v>
      </c>
      <c r="D7162">
        <f t="shared" si="668"/>
        <v>13.853566512007342</v>
      </c>
      <c r="E7162">
        <f t="shared" si="669"/>
        <v>-8.3756916074833043E-3</v>
      </c>
      <c r="F7162">
        <f t="shared" si="670"/>
        <v>0</v>
      </c>
      <c r="G7162">
        <f t="shared" ca="1" si="666"/>
        <v>0</v>
      </c>
      <c r="H7162" s="4">
        <f t="shared" si="667"/>
        <v>0</v>
      </c>
      <c r="I7162" s="4">
        <f t="shared" ca="1" si="671"/>
        <v>0</v>
      </c>
      <c r="J7162" s="4"/>
    </row>
    <row r="7163" spans="1:10" x14ac:dyDescent="0.25">
      <c r="A7163" s="1">
        <v>42946.942361111112</v>
      </c>
      <c r="B7163" s="5">
        <v>2724.2</v>
      </c>
      <c r="C7163" s="5">
        <v>196.16</v>
      </c>
      <c r="D7163">
        <f t="shared" si="668"/>
        <v>13.887642740619901</v>
      </c>
      <c r="E7163">
        <f t="shared" si="669"/>
        <v>3.4076228612558879E-2</v>
      </c>
      <c r="F7163">
        <f t="shared" si="670"/>
        <v>0</v>
      </c>
      <c r="G7163">
        <f t="shared" ref="G7163:G7226" ca="1" si="672">(OFFSET(C7163,$L$8,0)-C7163)*F7163</f>
        <v>0</v>
      </c>
      <c r="H7163" s="4">
        <f t="shared" ref="H7163:H7226" si="673">C7163*0.4%*ABS(F7163)</f>
        <v>0</v>
      </c>
      <c r="I7163" s="4">
        <f t="shared" ca="1" si="671"/>
        <v>0</v>
      </c>
      <c r="J7163" s="4"/>
    </row>
    <row r="7164" spans="1:10" x14ac:dyDescent="0.25">
      <c r="A7164" s="1">
        <v>42946.943055555559</v>
      </c>
      <c r="B7164" s="5">
        <v>2725.8</v>
      </c>
      <c r="C7164" s="5">
        <v>196.3</v>
      </c>
      <c r="D7164">
        <f t="shared" si="668"/>
        <v>13.885888945491594</v>
      </c>
      <c r="E7164">
        <f t="shared" si="669"/>
        <v>-1.7537951283070896E-3</v>
      </c>
      <c r="F7164">
        <f t="shared" si="670"/>
        <v>0</v>
      </c>
      <c r="G7164">
        <f t="shared" ca="1" si="672"/>
        <v>0</v>
      </c>
      <c r="H7164" s="4">
        <f t="shared" si="673"/>
        <v>0</v>
      </c>
      <c r="I7164" s="4">
        <f t="shared" ca="1" si="671"/>
        <v>0</v>
      </c>
      <c r="J7164" s="4"/>
    </row>
    <row r="7165" spans="1:10" x14ac:dyDescent="0.25">
      <c r="A7165" s="1">
        <v>42946.943749999999</v>
      </c>
      <c r="B7165" s="5">
        <v>2726.6</v>
      </c>
      <c r="C7165" s="5">
        <v>196.41</v>
      </c>
      <c r="D7165">
        <f t="shared" si="668"/>
        <v>13.882185224784889</v>
      </c>
      <c r="E7165">
        <f t="shared" si="669"/>
        <v>-3.7037207067047717E-3</v>
      </c>
      <c r="F7165">
        <f t="shared" si="670"/>
        <v>0</v>
      </c>
      <c r="G7165">
        <f t="shared" ca="1" si="672"/>
        <v>0</v>
      </c>
      <c r="H7165" s="4">
        <f t="shared" si="673"/>
        <v>0</v>
      </c>
      <c r="I7165" s="4">
        <f t="shared" ca="1" si="671"/>
        <v>0</v>
      </c>
      <c r="J7165" s="4"/>
    </row>
    <row r="7166" spans="1:10" x14ac:dyDescent="0.25">
      <c r="A7166" s="1">
        <v>42946.944444444445</v>
      </c>
      <c r="B7166" s="5">
        <v>2732.3</v>
      </c>
      <c r="C7166" s="5">
        <v>196.28</v>
      </c>
      <c r="D7166">
        <f t="shared" si="668"/>
        <v>13.920419808436927</v>
      </c>
      <c r="E7166">
        <f t="shared" si="669"/>
        <v>3.8234583652037912E-2</v>
      </c>
      <c r="F7166">
        <f t="shared" si="670"/>
        <v>0</v>
      </c>
      <c r="G7166">
        <f t="shared" ca="1" si="672"/>
        <v>0</v>
      </c>
      <c r="H7166" s="4">
        <f t="shared" si="673"/>
        <v>0</v>
      </c>
      <c r="I7166" s="4">
        <f t="shared" ca="1" si="671"/>
        <v>0</v>
      </c>
      <c r="J7166" s="4"/>
    </row>
    <row r="7167" spans="1:10" x14ac:dyDescent="0.25">
      <c r="A7167" s="1">
        <v>42946.945138888892</v>
      </c>
      <c r="B7167" s="5">
        <v>2740</v>
      </c>
      <c r="C7167" s="5">
        <v>196.28</v>
      </c>
      <c r="D7167">
        <f t="shared" si="668"/>
        <v>13.959649480334216</v>
      </c>
      <c r="E7167">
        <f t="shared" si="669"/>
        <v>3.9229671897288654E-2</v>
      </c>
      <c r="F7167">
        <f t="shared" si="670"/>
        <v>0</v>
      </c>
      <c r="G7167">
        <f t="shared" ca="1" si="672"/>
        <v>0</v>
      </c>
      <c r="H7167" s="4">
        <f t="shared" si="673"/>
        <v>0</v>
      </c>
      <c r="I7167" s="4">
        <f t="shared" ca="1" si="671"/>
        <v>0</v>
      </c>
      <c r="J7167" s="4"/>
    </row>
    <row r="7168" spans="1:10" x14ac:dyDescent="0.25">
      <c r="A7168" s="1">
        <v>42946.945833333331</v>
      </c>
      <c r="B7168" s="5">
        <v>2740</v>
      </c>
      <c r="C7168" s="5">
        <v>196.28</v>
      </c>
      <c r="D7168">
        <f t="shared" si="668"/>
        <v>13.959649480334216</v>
      </c>
      <c r="E7168">
        <f t="shared" si="669"/>
        <v>0</v>
      </c>
      <c r="F7168">
        <f t="shared" si="670"/>
        <v>0</v>
      </c>
      <c r="G7168">
        <f t="shared" ca="1" si="672"/>
        <v>0</v>
      </c>
      <c r="H7168" s="4">
        <f t="shared" si="673"/>
        <v>0</v>
      </c>
      <c r="I7168" s="4">
        <f t="shared" ca="1" si="671"/>
        <v>0</v>
      </c>
      <c r="J7168" s="4"/>
    </row>
    <row r="7169" spans="1:10" x14ac:dyDescent="0.25">
      <c r="A7169" s="1">
        <v>42946.946527777778</v>
      </c>
      <c r="B7169" s="5">
        <v>2733.6</v>
      </c>
      <c r="C7169" s="5">
        <v>196.57</v>
      </c>
      <c r="D7169">
        <f t="shared" si="668"/>
        <v>13.906496413491377</v>
      </c>
      <c r="E7169">
        <f t="shared" si="669"/>
        <v>-5.3153066842838825E-2</v>
      </c>
      <c r="F7169">
        <f t="shared" si="670"/>
        <v>0</v>
      </c>
      <c r="G7169">
        <f t="shared" ca="1" si="672"/>
        <v>0</v>
      </c>
      <c r="H7169" s="4">
        <f t="shared" si="673"/>
        <v>0</v>
      </c>
      <c r="I7169" s="4">
        <f t="shared" ca="1" si="671"/>
        <v>0</v>
      </c>
      <c r="J7169" s="4"/>
    </row>
    <row r="7170" spans="1:10" x14ac:dyDescent="0.25">
      <c r="A7170" s="1">
        <v>42946.947222222225</v>
      </c>
      <c r="B7170" s="5">
        <v>2733.6</v>
      </c>
      <c r="C7170" s="5">
        <v>196.57</v>
      </c>
      <c r="D7170">
        <f t="shared" si="668"/>
        <v>13.906496413491377</v>
      </c>
      <c r="E7170">
        <f t="shared" si="669"/>
        <v>0</v>
      </c>
      <c r="F7170">
        <f t="shared" si="670"/>
        <v>0</v>
      </c>
      <c r="G7170">
        <f t="shared" ca="1" si="672"/>
        <v>0</v>
      </c>
      <c r="H7170" s="4">
        <f t="shared" si="673"/>
        <v>0</v>
      </c>
      <c r="I7170" s="4">
        <f t="shared" ca="1" si="671"/>
        <v>0</v>
      </c>
      <c r="J7170" s="4"/>
    </row>
    <row r="7171" spans="1:10" x14ac:dyDescent="0.25">
      <c r="A7171" s="1">
        <v>42946.947916666664</v>
      </c>
      <c r="B7171" s="5">
        <v>2737</v>
      </c>
      <c r="C7171" s="5">
        <v>196.57</v>
      </c>
      <c r="D7171">
        <f t="shared" ref="D7171:D7234" si="674">B7171/C7171</f>
        <v>13.92379305082159</v>
      </c>
      <c r="E7171">
        <f t="shared" si="669"/>
        <v>1.7296637330213471E-2</v>
      </c>
      <c r="F7171">
        <f t="shared" si="670"/>
        <v>0</v>
      </c>
      <c r="G7171">
        <f t="shared" ca="1" si="672"/>
        <v>0</v>
      </c>
      <c r="H7171" s="4">
        <f t="shared" si="673"/>
        <v>0</v>
      </c>
      <c r="I7171" s="4">
        <f t="shared" ca="1" si="671"/>
        <v>0</v>
      </c>
      <c r="J7171" s="4"/>
    </row>
    <row r="7172" spans="1:10" x14ac:dyDescent="0.25">
      <c r="A7172" s="1">
        <v>42946.948611111111</v>
      </c>
      <c r="B7172" s="5">
        <v>2733.6</v>
      </c>
      <c r="C7172" s="5">
        <v>195.98</v>
      </c>
      <c r="D7172">
        <f t="shared" si="674"/>
        <v>13.948362077763038</v>
      </c>
      <c r="E7172">
        <f t="shared" ref="E7172:E7235" si="675">D7172-D7171</f>
        <v>2.4569026941447802E-2</v>
      </c>
      <c r="F7172">
        <f t="shared" ref="F7172:F7235" si="676">IF(ABS(E7172)&gt;$L$7,1,0)*IF(E7172&lt;0,-1,1)</f>
        <v>0</v>
      </c>
      <c r="G7172">
        <f t="shared" ca="1" si="672"/>
        <v>0</v>
      </c>
      <c r="H7172" s="4">
        <f t="shared" si="673"/>
        <v>0</v>
      </c>
      <c r="I7172" s="4">
        <f t="shared" ref="I7172:I7235" ca="1" si="677">G7172-H7172</f>
        <v>0</v>
      </c>
      <c r="J7172" s="4"/>
    </row>
    <row r="7173" spans="1:10" x14ac:dyDescent="0.25">
      <c r="A7173" s="1">
        <v>42946.949305555558</v>
      </c>
      <c r="B7173" s="5">
        <v>2734.9</v>
      </c>
      <c r="C7173" s="5">
        <v>196.01</v>
      </c>
      <c r="D7173">
        <f t="shared" si="674"/>
        <v>13.952859547982246</v>
      </c>
      <c r="E7173">
        <f t="shared" si="675"/>
        <v>4.4974702192082106E-3</v>
      </c>
      <c r="F7173">
        <f t="shared" si="676"/>
        <v>0</v>
      </c>
      <c r="G7173">
        <f t="shared" ca="1" si="672"/>
        <v>0</v>
      </c>
      <c r="H7173" s="4">
        <f t="shared" si="673"/>
        <v>0</v>
      </c>
      <c r="I7173" s="4">
        <f t="shared" ca="1" si="677"/>
        <v>0</v>
      </c>
      <c r="J7173" s="4"/>
    </row>
    <row r="7174" spans="1:10" x14ac:dyDescent="0.25">
      <c r="A7174" s="1">
        <v>42946.95</v>
      </c>
      <c r="B7174" s="5">
        <v>2734</v>
      </c>
      <c r="C7174" s="5">
        <v>196.01</v>
      </c>
      <c r="D7174">
        <f t="shared" si="674"/>
        <v>13.948267945512985</v>
      </c>
      <c r="E7174">
        <f t="shared" si="675"/>
        <v>-4.591602469261602E-3</v>
      </c>
      <c r="F7174">
        <f t="shared" si="676"/>
        <v>0</v>
      </c>
      <c r="G7174">
        <f t="shared" ca="1" si="672"/>
        <v>0</v>
      </c>
      <c r="H7174" s="4">
        <f t="shared" si="673"/>
        <v>0</v>
      </c>
      <c r="I7174" s="4">
        <f t="shared" ca="1" si="677"/>
        <v>0</v>
      </c>
      <c r="J7174" s="4"/>
    </row>
    <row r="7175" spans="1:10" x14ac:dyDescent="0.25">
      <c r="A7175" s="1">
        <v>42946.950694444444</v>
      </c>
      <c r="B7175" s="5">
        <v>2726.4</v>
      </c>
      <c r="C7175" s="5">
        <v>196.01</v>
      </c>
      <c r="D7175">
        <f t="shared" si="674"/>
        <v>13.90949441355033</v>
      </c>
      <c r="E7175">
        <f t="shared" si="675"/>
        <v>-3.8773531962654317E-2</v>
      </c>
      <c r="F7175">
        <f t="shared" si="676"/>
        <v>0</v>
      </c>
      <c r="G7175">
        <f t="shared" ca="1" si="672"/>
        <v>0</v>
      </c>
      <c r="H7175" s="4">
        <f t="shared" si="673"/>
        <v>0</v>
      </c>
      <c r="I7175" s="4">
        <f t="shared" ca="1" si="677"/>
        <v>0</v>
      </c>
      <c r="J7175" s="4"/>
    </row>
    <row r="7176" spans="1:10" x14ac:dyDescent="0.25">
      <c r="A7176" s="1">
        <v>42946.951388888891</v>
      </c>
      <c r="B7176" s="5">
        <v>2727.6</v>
      </c>
      <c r="C7176" s="5">
        <v>196</v>
      </c>
      <c r="D7176">
        <f t="shared" si="674"/>
        <v>13.916326530612244</v>
      </c>
      <c r="E7176">
        <f t="shared" si="675"/>
        <v>6.8321170619132232E-3</v>
      </c>
      <c r="F7176">
        <f t="shared" si="676"/>
        <v>0</v>
      </c>
      <c r="G7176">
        <f t="shared" ca="1" si="672"/>
        <v>0</v>
      </c>
      <c r="H7176" s="4">
        <f t="shared" si="673"/>
        <v>0</v>
      </c>
      <c r="I7176" s="4">
        <f t="shared" ca="1" si="677"/>
        <v>0</v>
      </c>
      <c r="J7176" s="4"/>
    </row>
    <row r="7177" spans="1:10" x14ac:dyDescent="0.25">
      <c r="A7177" s="1">
        <v>42946.95208333333</v>
      </c>
      <c r="B7177" s="5">
        <v>2730</v>
      </c>
      <c r="C7177" s="5">
        <v>196.18</v>
      </c>
      <c r="D7177">
        <f t="shared" si="674"/>
        <v>13.915791619940871</v>
      </c>
      <c r="E7177">
        <f t="shared" si="675"/>
        <v>-5.3491067137301229E-4</v>
      </c>
      <c r="F7177">
        <f t="shared" si="676"/>
        <v>0</v>
      </c>
      <c r="G7177">
        <f t="shared" ca="1" si="672"/>
        <v>0</v>
      </c>
      <c r="H7177" s="4">
        <f t="shared" si="673"/>
        <v>0</v>
      </c>
      <c r="I7177" s="4">
        <f t="shared" ca="1" si="677"/>
        <v>0</v>
      </c>
      <c r="J7177" s="4"/>
    </row>
    <row r="7178" spans="1:10" x14ac:dyDescent="0.25">
      <c r="A7178" s="1">
        <v>42946.952777777777</v>
      </c>
      <c r="B7178" s="5">
        <v>2730</v>
      </c>
      <c r="C7178" s="5">
        <v>196.18</v>
      </c>
      <c r="D7178">
        <f t="shared" si="674"/>
        <v>13.915791619940871</v>
      </c>
      <c r="E7178">
        <f t="shared" si="675"/>
        <v>0</v>
      </c>
      <c r="F7178">
        <f t="shared" si="676"/>
        <v>0</v>
      </c>
      <c r="G7178">
        <f t="shared" ca="1" si="672"/>
        <v>0</v>
      </c>
      <c r="H7178" s="4">
        <f t="shared" si="673"/>
        <v>0</v>
      </c>
      <c r="I7178" s="4">
        <f t="shared" ca="1" si="677"/>
        <v>0</v>
      </c>
      <c r="J7178" s="4"/>
    </row>
    <row r="7179" spans="1:10" x14ac:dyDescent="0.25">
      <c r="A7179" s="1">
        <v>42946.953472222223</v>
      </c>
      <c r="B7179" s="5">
        <v>2730.7</v>
      </c>
      <c r="C7179" s="5">
        <v>196.2</v>
      </c>
      <c r="D7179">
        <f t="shared" si="674"/>
        <v>13.917940876656473</v>
      </c>
      <c r="E7179">
        <f t="shared" si="675"/>
        <v>2.149256715602732E-3</v>
      </c>
      <c r="F7179">
        <f t="shared" si="676"/>
        <v>0</v>
      </c>
      <c r="G7179">
        <f t="shared" ca="1" si="672"/>
        <v>0</v>
      </c>
      <c r="H7179" s="4">
        <f t="shared" si="673"/>
        <v>0</v>
      </c>
      <c r="I7179" s="4">
        <f t="shared" ca="1" si="677"/>
        <v>0</v>
      </c>
      <c r="J7179" s="4"/>
    </row>
    <row r="7180" spans="1:10" x14ac:dyDescent="0.25">
      <c r="A7180" s="1">
        <v>42946.95416666667</v>
      </c>
      <c r="B7180" s="5">
        <v>2733</v>
      </c>
      <c r="C7180" s="5">
        <v>196.18</v>
      </c>
      <c r="D7180">
        <f t="shared" si="674"/>
        <v>13.931083698644102</v>
      </c>
      <c r="E7180">
        <f t="shared" si="675"/>
        <v>1.3142821987628395E-2</v>
      </c>
      <c r="F7180">
        <f t="shared" si="676"/>
        <v>0</v>
      </c>
      <c r="G7180">
        <f t="shared" ca="1" si="672"/>
        <v>0</v>
      </c>
      <c r="H7180" s="4">
        <f t="shared" si="673"/>
        <v>0</v>
      </c>
      <c r="I7180" s="4">
        <f t="shared" ca="1" si="677"/>
        <v>0</v>
      </c>
      <c r="J7180" s="4"/>
    </row>
    <row r="7181" spans="1:10" x14ac:dyDescent="0.25">
      <c r="A7181" s="1">
        <v>42946.954861111109</v>
      </c>
      <c r="B7181" s="5">
        <v>2732.4</v>
      </c>
      <c r="C7181" s="5">
        <v>196.18</v>
      </c>
      <c r="D7181">
        <f t="shared" si="674"/>
        <v>13.928025282903455</v>
      </c>
      <c r="E7181">
        <f t="shared" si="675"/>
        <v>-3.0584157406465806E-3</v>
      </c>
      <c r="F7181">
        <f t="shared" si="676"/>
        <v>0</v>
      </c>
      <c r="G7181">
        <f t="shared" ca="1" si="672"/>
        <v>0</v>
      </c>
      <c r="H7181" s="4">
        <f t="shared" si="673"/>
        <v>0</v>
      </c>
      <c r="I7181" s="4">
        <f t="shared" ca="1" si="677"/>
        <v>0</v>
      </c>
      <c r="J7181" s="4"/>
    </row>
    <row r="7182" spans="1:10" x14ac:dyDescent="0.25">
      <c r="A7182" s="1">
        <v>42946.955555555556</v>
      </c>
      <c r="B7182" s="5">
        <v>2732.4</v>
      </c>
      <c r="C7182" s="5">
        <v>196.37</v>
      </c>
      <c r="D7182">
        <f t="shared" si="674"/>
        <v>13.914549065539543</v>
      </c>
      <c r="E7182">
        <f t="shared" si="675"/>
        <v>-1.3476217363912468E-2</v>
      </c>
      <c r="F7182">
        <f t="shared" si="676"/>
        <v>0</v>
      </c>
      <c r="G7182">
        <f t="shared" ca="1" si="672"/>
        <v>0</v>
      </c>
      <c r="H7182" s="4">
        <f t="shared" si="673"/>
        <v>0</v>
      </c>
      <c r="I7182" s="4">
        <f t="shared" ca="1" si="677"/>
        <v>0</v>
      </c>
      <c r="J7182" s="4"/>
    </row>
    <row r="7183" spans="1:10" x14ac:dyDescent="0.25">
      <c r="A7183" s="1">
        <v>42946.956250000003</v>
      </c>
      <c r="B7183" s="5">
        <v>2731.1</v>
      </c>
      <c r="C7183" s="5">
        <v>196</v>
      </c>
      <c r="D7183">
        <f t="shared" si="674"/>
        <v>13.934183673469388</v>
      </c>
      <c r="E7183">
        <f t="shared" si="675"/>
        <v>1.963460792984506E-2</v>
      </c>
      <c r="F7183">
        <f t="shared" si="676"/>
        <v>0</v>
      </c>
      <c r="G7183">
        <f t="shared" ca="1" si="672"/>
        <v>0</v>
      </c>
      <c r="H7183" s="4">
        <f t="shared" si="673"/>
        <v>0</v>
      </c>
      <c r="I7183" s="4">
        <f t="shared" ca="1" si="677"/>
        <v>0</v>
      </c>
      <c r="J7183" s="4"/>
    </row>
    <row r="7184" spans="1:10" x14ac:dyDescent="0.25">
      <c r="A7184" s="1">
        <v>42946.956944444442</v>
      </c>
      <c r="B7184" s="5">
        <v>2733.2</v>
      </c>
      <c r="C7184" s="5">
        <v>196</v>
      </c>
      <c r="D7184">
        <f t="shared" si="674"/>
        <v>13.944897959183672</v>
      </c>
      <c r="E7184">
        <f t="shared" si="675"/>
        <v>1.0714285714284344E-2</v>
      </c>
      <c r="F7184">
        <f t="shared" si="676"/>
        <v>0</v>
      </c>
      <c r="G7184">
        <f t="shared" ca="1" si="672"/>
        <v>0</v>
      </c>
      <c r="H7184" s="4">
        <f t="shared" si="673"/>
        <v>0</v>
      </c>
      <c r="I7184" s="4">
        <f t="shared" ca="1" si="677"/>
        <v>0</v>
      </c>
      <c r="J7184" s="4"/>
    </row>
    <row r="7185" spans="1:10" x14ac:dyDescent="0.25">
      <c r="A7185" s="1">
        <v>42946.957638888889</v>
      </c>
      <c r="B7185" s="5">
        <v>2733.6</v>
      </c>
      <c r="C7185" s="5">
        <v>196</v>
      </c>
      <c r="D7185">
        <f t="shared" si="674"/>
        <v>13.946938775510203</v>
      </c>
      <c r="E7185">
        <f t="shared" si="675"/>
        <v>2.0408163265308588E-3</v>
      </c>
      <c r="F7185">
        <f t="shared" si="676"/>
        <v>0</v>
      </c>
      <c r="G7185">
        <f t="shared" ca="1" si="672"/>
        <v>0</v>
      </c>
      <c r="H7185" s="4">
        <f t="shared" si="673"/>
        <v>0</v>
      </c>
      <c r="I7185" s="4">
        <f t="shared" ca="1" si="677"/>
        <v>0</v>
      </c>
      <c r="J7185" s="4"/>
    </row>
    <row r="7186" spans="1:10" x14ac:dyDescent="0.25">
      <c r="A7186" s="1">
        <v>42946.958333333336</v>
      </c>
      <c r="B7186" s="5">
        <v>2733.1</v>
      </c>
      <c r="C7186" s="5">
        <v>195.99</v>
      </c>
      <c r="D7186">
        <f t="shared" si="674"/>
        <v>13.945099239757129</v>
      </c>
      <c r="E7186">
        <f t="shared" si="675"/>
        <v>-1.8395357530742729E-3</v>
      </c>
      <c r="F7186">
        <f t="shared" si="676"/>
        <v>0</v>
      </c>
      <c r="G7186">
        <f t="shared" ca="1" si="672"/>
        <v>0</v>
      </c>
      <c r="H7186" s="4">
        <f t="shared" si="673"/>
        <v>0</v>
      </c>
      <c r="I7186" s="4">
        <f t="shared" ca="1" si="677"/>
        <v>0</v>
      </c>
      <c r="J7186" s="4"/>
    </row>
    <row r="7187" spans="1:10" x14ac:dyDescent="0.25">
      <c r="A7187" s="1">
        <v>42946.959027777775</v>
      </c>
      <c r="B7187" s="5">
        <v>2733.2</v>
      </c>
      <c r="C7187" s="5">
        <v>195.99</v>
      </c>
      <c r="D7187">
        <f t="shared" si="674"/>
        <v>13.945609469870909</v>
      </c>
      <c r="E7187">
        <f t="shared" si="675"/>
        <v>5.1023011378070748E-4</v>
      </c>
      <c r="F7187">
        <f t="shared" si="676"/>
        <v>0</v>
      </c>
      <c r="G7187">
        <f t="shared" ca="1" si="672"/>
        <v>0</v>
      </c>
      <c r="H7187" s="4">
        <f t="shared" si="673"/>
        <v>0</v>
      </c>
      <c r="I7187" s="4">
        <f t="shared" ca="1" si="677"/>
        <v>0</v>
      </c>
      <c r="J7187" s="4"/>
    </row>
    <row r="7188" spans="1:10" x14ac:dyDescent="0.25">
      <c r="A7188" s="1">
        <v>42946.959722222222</v>
      </c>
      <c r="B7188" s="5">
        <v>2733.7</v>
      </c>
      <c r="C7188" s="5">
        <v>195.99</v>
      </c>
      <c r="D7188">
        <f t="shared" si="674"/>
        <v>13.948160620439817</v>
      </c>
      <c r="E7188">
        <f t="shared" si="675"/>
        <v>2.5511505689070901E-3</v>
      </c>
      <c r="F7188">
        <f t="shared" si="676"/>
        <v>0</v>
      </c>
      <c r="G7188">
        <f t="shared" ca="1" si="672"/>
        <v>0</v>
      </c>
      <c r="H7188" s="4">
        <f t="shared" si="673"/>
        <v>0</v>
      </c>
      <c r="I7188" s="4">
        <f t="shared" ca="1" si="677"/>
        <v>0</v>
      </c>
      <c r="J7188" s="4"/>
    </row>
    <row r="7189" spans="1:10" x14ac:dyDescent="0.25">
      <c r="A7189" s="1">
        <v>42946.960416666669</v>
      </c>
      <c r="B7189" s="5">
        <v>2737.9</v>
      </c>
      <c r="C7189" s="5">
        <v>196</v>
      </c>
      <c r="D7189">
        <f t="shared" si="674"/>
        <v>13.968877551020409</v>
      </c>
      <c r="E7189">
        <f t="shared" si="675"/>
        <v>2.0716930580592319E-2</v>
      </c>
      <c r="F7189">
        <f t="shared" si="676"/>
        <v>0</v>
      </c>
      <c r="G7189">
        <f t="shared" ca="1" si="672"/>
        <v>0</v>
      </c>
      <c r="H7189" s="4">
        <f t="shared" si="673"/>
        <v>0</v>
      </c>
      <c r="I7189" s="4">
        <f t="shared" ca="1" si="677"/>
        <v>0</v>
      </c>
      <c r="J7189" s="4"/>
    </row>
    <row r="7190" spans="1:10" x14ac:dyDescent="0.25">
      <c r="A7190" s="1">
        <v>42946.961111111108</v>
      </c>
      <c r="B7190" s="5">
        <v>2735</v>
      </c>
      <c r="C7190" s="5">
        <v>195.99</v>
      </c>
      <c r="D7190">
        <f t="shared" si="674"/>
        <v>13.954793611918975</v>
      </c>
      <c r="E7190">
        <f t="shared" si="675"/>
        <v>-1.408393910143424E-2</v>
      </c>
      <c r="F7190">
        <f t="shared" si="676"/>
        <v>0</v>
      </c>
      <c r="G7190">
        <f t="shared" ca="1" si="672"/>
        <v>0</v>
      </c>
      <c r="H7190" s="4">
        <f t="shared" si="673"/>
        <v>0</v>
      </c>
      <c r="I7190" s="4">
        <f t="shared" ca="1" si="677"/>
        <v>0</v>
      </c>
      <c r="J7190" s="4"/>
    </row>
    <row r="7191" spans="1:10" x14ac:dyDescent="0.25">
      <c r="A7191" s="1">
        <v>42946.961805555555</v>
      </c>
      <c r="B7191" s="5">
        <v>2737.5</v>
      </c>
      <c r="C7191" s="5">
        <v>195.99</v>
      </c>
      <c r="D7191">
        <f t="shared" si="674"/>
        <v>13.967549364763508</v>
      </c>
      <c r="E7191">
        <f t="shared" si="675"/>
        <v>1.2755752844533674E-2</v>
      </c>
      <c r="F7191">
        <f t="shared" si="676"/>
        <v>0</v>
      </c>
      <c r="G7191">
        <f t="shared" ca="1" si="672"/>
        <v>0</v>
      </c>
      <c r="H7191" s="4">
        <f t="shared" si="673"/>
        <v>0</v>
      </c>
      <c r="I7191" s="4">
        <f t="shared" ca="1" si="677"/>
        <v>0</v>
      </c>
      <c r="J7191" s="4"/>
    </row>
    <row r="7192" spans="1:10" x14ac:dyDescent="0.25">
      <c r="A7192" s="1">
        <v>42946.962500000001</v>
      </c>
      <c r="B7192" s="5">
        <v>2737.3</v>
      </c>
      <c r="C7192" s="5">
        <v>196</v>
      </c>
      <c r="D7192">
        <f t="shared" si="674"/>
        <v>13.965816326530613</v>
      </c>
      <c r="E7192">
        <f t="shared" si="675"/>
        <v>-1.7330382328957228E-3</v>
      </c>
      <c r="F7192">
        <f t="shared" si="676"/>
        <v>0</v>
      </c>
      <c r="G7192">
        <f t="shared" ca="1" si="672"/>
        <v>0</v>
      </c>
      <c r="H7192" s="4">
        <f t="shared" si="673"/>
        <v>0</v>
      </c>
      <c r="I7192" s="4">
        <f t="shared" ca="1" si="677"/>
        <v>0</v>
      </c>
      <c r="J7192" s="4"/>
    </row>
    <row r="7193" spans="1:10" x14ac:dyDescent="0.25">
      <c r="A7193" s="1">
        <v>42946.963194444441</v>
      </c>
      <c r="B7193" s="5">
        <v>2735</v>
      </c>
      <c r="C7193" s="5">
        <v>195.99</v>
      </c>
      <c r="D7193">
        <f t="shared" si="674"/>
        <v>13.954793611918975</v>
      </c>
      <c r="E7193">
        <f t="shared" si="675"/>
        <v>-1.1022714611637952E-2</v>
      </c>
      <c r="F7193">
        <f t="shared" si="676"/>
        <v>0</v>
      </c>
      <c r="G7193">
        <f t="shared" ca="1" si="672"/>
        <v>0</v>
      </c>
      <c r="H7193" s="4">
        <f t="shared" si="673"/>
        <v>0</v>
      </c>
      <c r="I7193" s="4">
        <f t="shared" ca="1" si="677"/>
        <v>0</v>
      </c>
      <c r="J7193" s="4"/>
    </row>
    <row r="7194" spans="1:10" x14ac:dyDescent="0.25">
      <c r="A7194" s="1">
        <v>42946.963888888888</v>
      </c>
      <c r="B7194" s="5">
        <v>2737.9</v>
      </c>
      <c r="C7194" s="5">
        <v>195.9</v>
      </c>
      <c r="D7194">
        <f t="shared" si="674"/>
        <v>13.976008167432363</v>
      </c>
      <c r="E7194">
        <f t="shared" si="675"/>
        <v>2.1214555513388689E-2</v>
      </c>
      <c r="F7194">
        <f t="shared" si="676"/>
        <v>0</v>
      </c>
      <c r="G7194">
        <f t="shared" ca="1" si="672"/>
        <v>0</v>
      </c>
      <c r="H7194" s="4">
        <f t="shared" si="673"/>
        <v>0</v>
      </c>
      <c r="I7194" s="4">
        <f t="shared" ca="1" si="677"/>
        <v>0</v>
      </c>
      <c r="J7194" s="4"/>
    </row>
    <row r="7195" spans="1:10" x14ac:dyDescent="0.25">
      <c r="A7195" s="1">
        <v>42946.964583333334</v>
      </c>
      <c r="B7195" s="5">
        <v>2739.9</v>
      </c>
      <c r="C7195" s="5">
        <v>195.91</v>
      </c>
      <c r="D7195">
        <f t="shared" si="674"/>
        <v>13.985503547547344</v>
      </c>
      <c r="E7195">
        <f t="shared" si="675"/>
        <v>9.4953801149806338E-3</v>
      </c>
      <c r="F7195">
        <f t="shared" si="676"/>
        <v>0</v>
      </c>
      <c r="G7195">
        <f t="shared" ca="1" si="672"/>
        <v>0</v>
      </c>
      <c r="H7195" s="4">
        <f t="shared" si="673"/>
        <v>0</v>
      </c>
      <c r="I7195" s="4">
        <f t="shared" ca="1" si="677"/>
        <v>0</v>
      </c>
      <c r="J7195" s="4"/>
    </row>
    <row r="7196" spans="1:10" x14ac:dyDescent="0.25">
      <c r="A7196" s="1">
        <v>42946.965277777781</v>
      </c>
      <c r="B7196" s="5">
        <v>2739.9</v>
      </c>
      <c r="C7196" s="5">
        <v>195.9</v>
      </c>
      <c r="D7196">
        <f t="shared" si="674"/>
        <v>13.986217457886678</v>
      </c>
      <c r="E7196">
        <f t="shared" si="675"/>
        <v>7.139103393338786E-4</v>
      </c>
      <c r="F7196">
        <f t="shared" si="676"/>
        <v>0</v>
      </c>
      <c r="G7196">
        <f t="shared" ca="1" si="672"/>
        <v>0</v>
      </c>
      <c r="H7196" s="4">
        <f t="shared" si="673"/>
        <v>0</v>
      </c>
      <c r="I7196" s="4">
        <f t="shared" ca="1" si="677"/>
        <v>0</v>
      </c>
      <c r="J7196" s="4"/>
    </row>
    <row r="7197" spans="1:10" x14ac:dyDescent="0.25">
      <c r="A7197" s="1">
        <v>42946.96597222222</v>
      </c>
      <c r="B7197" s="5">
        <v>2740</v>
      </c>
      <c r="C7197" s="5">
        <v>195.58</v>
      </c>
      <c r="D7197">
        <f t="shared" si="674"/>
        <v>14.009612434809284</v>
      </c>
      <c r="E7197">
        <f t="shared" si="675"/>
        <v>2.3394976922606503E-2</v>
      </c>
      <c r="F7197">
        <f t="shared" si="676"/>
        <v>0</v>
      </c>
      <c r="G7197">
        <f t="shared" ca="1" si="672"/>
        <v>0</v>
      </c>
      <c r="H7197" s="4">
        <f t="shared" si="673"/>
        <v>0</v>
      </c>
      <c r="I7197" s="4">
        <f t="shared" ca="1" si="677"/>
        <v>0</v>
      </c>
      <c r="J7197" s="4"/>
    </row>
    <row r="7198" spans="1:10" x14ac:dyDescent="0.25">
      <c r="A7198" s="1">
        <v>42946.966666666667</v>
      </c>
      <c r="B7198" s="5">
        <v>2740.3</v>
      </c>
      <c r="C7198" s="5">
        <v>195.6</v>
      </c>
      <c r="D7198">
        <f t="shared" si="674"/>
        <v>14.009713701431494</v>
      </c>
      <c r="E7198">
        <f t="shared" si="675"/>
        <v>1.0126662220955041E-4</v>
      </c>
      <c r="F7198">
        <f t="shared" si="676"/>
        <v>0</v>
      </c>
      <c r="G7198">
        <f t="shared" ca="1" si="672"/>
        <v>0</v>
      </c>
      <c r="H7198" s="4">
        <f t="shared" si="673"/>
        <v>0</v>
      </c>
      <c r="I7198" s="4">
        <f t="shared" ca="1" si="677"/>
        <v>0</v>
      </c>
      <c r="J7198" s="4"/>
    </row>
    <row r="7199" spans="1:10" x14ac:dyDescent="0.25">
      <c r="A7199" s="1">
        <v>42946.967361111114</v>
      </c>
      <c r="B7199" s="5">
        <v>2740</v>
      </c>
      <c r="C7199" s="5">
        <v>195.84</v>
      </c>
      <c r="D7199">
        <f t="shared" si="674"/>
        <v>13.991013071895425</v>
      </c>
      <c r="E7199">
        <f t="shared" si="675"/>
        <v>-1.8700629536068547E-2</v>
      </c>
      <c r="F7199">
        <f t="shared" si="676"/>
        <v>0</v>
      </c>
      <c r="G7199">
        <f t="shared" ca="1" si="672"/>
        <v>0</v>
      </c>
      <c r="H7199" s="4">
        <f t="shared" si="673"/>
        <v>0</v>
      </c>
      <c r="I7199" s="4">
        <f t="shared" ca="1" si="677"/>
        <v>0</v>
      </c>
      <c r="J7199" s="4"/>
    </row>
    <row r="7200" spans="1:10" x14ac:dyDescent="0.25">
      <c r="A7200" s="1">
        <v>42946.968055555553</v>
      </c>
      <c r="B7200" s="5">
        <v>2735</v>
      </c>
      <c r="C7200" s="5">
        <v>195.84</v>
      </c>
      <c r="D7200">
        <f t="shared" si="674"/>
        <v>13.965482026143791</v>
      </c>
      <c r="E7200">
        <f t="shared" si="675"/>
        <v>-2.5531045751634451E-2</v>
      </c>
      <c r="F7200">
        <f t="shared" si="676"/>
        <v>0</v>
      </c>
      <c r="G7200">
        <f t="shared" ca="1" si="672"/>
        <v>0</v>
      </c>
      <c r="H7200" s="4">
        <f t="shared" si="673"/>
        <v>0</v>
      </c>
      <c r="I7200" s="4">
        <f t="shared" ca="1" si="677"/>
        <v>0</v>
      </c>
      <c r="J7200" s="4"/>
    </row>
    <row r="7201" spans="1:10" x14ac:dyDescent="0.25">
      <c r="A7201" s="1">
        <v>42946.96875</v>
      </c>
      <c r="B7201" s="5">
        <v>2732</v>
      </c>
      <c r="C7201" s="5">
        <v>195.57</v>
      </c>
      <c r="D7201">
        <f t="shared" si="674"/>
        <v>13.969422713095057</v>
      </c>
      <c r="E7201">
        <f t="shared" si="675"/>
        <v>3.9406869512657039E-3</v>
      </c>
      <c r="F7201">
        <f t="shared" si="676"/>
        <v>0</v>
      </c>
      <c r="G7201">
        <f t="shared" ca="1" si="672"/>
        <v>0</v>
      </c>
      <c r="H7201" s="4">
        <f t="shared" si="673"/>
        <v>0</v>
      </c>
      <c r="I7201" s="4">
        <f t="shared" ca="1" si="677"/>
        <v>0</v>
      </c>
      <c r="J7201" s="4"/>
    </row>
    <row r="7202" spans="1:10" x14ac:dyDescent="0.25">
      <c r="A7202" s="1">
        <v>42946.969444444447</v>
      </c>
      <c r="B7202" s="5">
        <v>2732</v>
      </c>
      <c r="C7202" s="5">
        <v>195.52</v>
      </c>
      <c r="D7202">
        <f t="shared" si="674"/>
        <v>13.972995090016365</v>
      </c>
      <c r="E7202">
        <f t="shared" si="675"/>
        <v>3.5723769213085177E-3</v>
      </c>
      <c r="F7202">
        <f t="shared" si="676"/>
        <v>0</v>
      </c>
      <c r="G7202">
        <f t="shared" ca="1" si="672"/>
        <v>0</v>
      </c>
      <c r="H7202" s="4">
        <f t="shared" si="673"/>
        <v>0</v>
      </c>
      <c r="I7202" s="4">
        <f t="shared" ca="1" si="677"/>
        <v>0</v>
      </c>
      <c r="J7202" s="4"/>
    </row>
    <row r="7203" spans="1:10" x14ac:dyDescent="0.25">
      <c r="A7203" s="1">
        <v>42946.970138888886</v>
      </c>
      <c r="B7203" s="5">
        <v>2735</v>
      </c>
      <c r="C7203" s="5">
        <v>195.51</v>
      </c>
      <c r="D7203">
        <f t="shared" si="674"/>
        <v>13.989054268323871</v>
      </c>
      <c r="E7203">
        <f t="shared" si="675"/>
        <v>1.6059178307505917E-2</v>
      </c>
      <c r="F7203">
        <f t="shared" si="676"/>
        <v>0</v>
      </c>
      <c r="G7203">
        <f t="shared" ca="1" si="672"/>
        <v>0</v>
      </c>
      <c r="H7203" s="4">
        <f t="shared" si="673"/>
        <v>0</v>
      </c>
      <c r="I7203" s="4">
        <f t="shared" ca="1" si="677"/>
        <v>0</v>
      </c>
      <c r="J7203" s="4"/>
    </row>
    <row r="7204" spans="1:10" x14ac:dyDescent="0.25">
      <c r="A7204" s="1">
        <v>42946.970833333333</v>
      </c>
      <c r="B7204" s="5">
        <v>2735.4</v>
      </c>
      <c r="C7204" s="5">
        <v>195.51</v>
      </c>
      <c r="D7204">
        <f t="shared" si="674"/>
        <v>13.991100199478289</v>
      </c>
      <c r="E7204">
        <f t="shared" si="675"/>
        <v>2.0459311544183123E-3</v>
      </c>
      <c r="F7204">
        <f t="shared" si="676"/>
        <v>0</v>
      </c>
      <c r="G7204">
        <f t="shared" ca="1" si="672"/>
        <v>0</v>
      </c>
      <c r="H7204" s="4">
        <f t="shared" si="673"/>
        <v>0</v>
      </c>
      <c r="I7204" s="4">
        <f t="shared" ca="1" si="677"/>
        <v>0</v>
      </c>
      <c r="J7204" s="4"/>
    </row>
    <row r="7205" spans="1:10" x14ac:dyDescent="0.25">
      <c r="A7205" s="1">
        <v>42946.97152777778</v>
      </c>
      <c r="B7205" s="5">
        <v>2736.6</v>
      </c>
      <c r="C7205" s="5">
        <v>195.75</v>
      </c>
      <c r="D7205">
        <f t="shared" si="674"/>
        <v>13.98007662835249</v>
      </c>
      <c r="E7205">
        <f t="shared" si="675"/>
        <v>-1.1023571125798881E-2</v>
      </c>
      <c r="F7205">
        <f t="shared" si="676"/>
        <v>0</v>
      </c>
      <c r="G7205">
        <f t="shared" ca="1" si="672"/>
        <v>0</v>
      </c>
      <c r="H7205" s="4">
        <f t="shared" si="673"/>
        <v>0</v>
      </c>
      <c r="I7205" s="4">
        <f t="shared" ca="1" si="677"/>
        <v>0</v>
      </c>
      <c r="J7205" s="4"/>
    </row>
    <row r="7206" spans="1:10" x14ac:dyDescent="0.25">
      <c r="A7206" s="1">
        <v>42946.972222222219</v>
      </c>
      <c r="B7206" s="5">
        <v>2734.9</v>
      </c>
      <c r="C7206" s="5">
        <v>195.98</v>
      </c>
      <c r="D7206">
        <f t="shared" si="674"/>
        <v>13.954995407694664</v>
      </c>
      <c r="E7206">
        <f t="shared" si="675"/>
        <v>-2.5081220657826364E-2</v>
      </c>
      <c r="F7206">
        <f t="shared" si="676"/>
        <v>0</v>
      </c>
      <c r="G7206">
        <f t="shared" ca="1" si="672"/>
        <v>0</v>
      </c>
      <c r="H7206" s="4">
        <f t="shared" si="673"/>
        <v>0</v>
      </c>
      <c r="I7206" s="4">
        <f t="shared" ca="1" si="677"/>
        <v>0</v>
      </c>
      <c r="J7206" s="4"/>
    </row>
    <row r="7207" spans="1:10" x14ac:dyDescent="0.25">
      <c r="A7207" s="1">
        <v>42946.972916666666</v>
      </c>
      <c r="B7207" s="5">
        <v>2735.6</v>
      </c>
      <c r="C7207" s="5">
        <v>196.1</v>
      </c>
      <c r="D7207">
        <f t="shared" si="674"/>
        <v>13.950025497195309</v>
      </c>
      <c r="E7207">
        <f t="shared" si="675"/>
        <v>-4.9699104993550236E-3</v>
      </c>
      <c r="F7207">
        <f t="shared" si="676"/>
        <v>0</v>
      </c>
      <c r="G7207">
        <f t="shared" ca="1" si="672"/>
        <v>0</v>
      </c>
      <c r="H7207" s="4">
        <f t="shared" si="673"/>
        <v>0</v>
      </c>
      <c r="I7207" s="4">
        <f t="shared" ca="1" si="677"/>
        <v>0</v>
      </c>
      <c r="J7207" s="4"/>
    </row>
    <row r="7208" spans="1:10" x14ac:dyDescent="0.25">
      <c r="A7208" s="1">
        <v>42946.973611111112</v>
      </c>
      <c r="B7208" s="5">
        <v>2736.8</v>
      </c>
      <c r="C7208" s="5">
        <v>196.08</v>
      </c>
      <c r="D7208">
        <f t="shared" si="674"/>
        <v>13.957568339453285</v>
      </c>
      <c r="E7208">
        <f t="shared" si="675"/>
        <v>7.54284225797619E-3</v>
      </c>
      <c r="F7208">
        <f t="shared" si="676"/>
        <v>0</v>
      </c>
      <c r="G7208">
        <f t="shared" ca="1" si="672"/>
        <v>0</v>
      </c>
      <c r="H7208" s="4">
        <f t="shared" si="673"/>
        <v>0</v>
      </c>
      <c r="I7208" s="4">
        <f t="shared" ca="1" si="677"/>
        <v>0</v>
      </c>
      <c r="J7208" s="4"/>
    </row>
    <row r="7209" spans="1:10" x14ac:dyDescent="0.25">
      <c r="A7209" s="1">
        <v>42946.974305555559</v>
      </c>
      <c r="B7209" s="5">
        <v>2735</v>
      </c>
      <c r="C7209" s="5">
        <v>196.08</v>
      </c>
      <c r="D7209">
        <f t="shared" si="674"/>
        <v>13.948388412892696</v>
      </c>
      <c r="E7209">
        <f t="shared" si="675"/>
        <v>-9.1799265605896352E-3</v>
      </c>
      <c r="F7209">
        <f t="shared" si="676"/>
        <v>0</v>
      </c>
      <c r="G7209">
        <f t="shared" ca="1" si="672"/>
        <v>0</v>
      </c>
      <c r="H7209" s="4">
        <f t="shared" si="673"/>
        <v>0</v>
      </c>
      <c r="I7209" s="4">
        <f t="shared" ca="1" si="677"/>
        <v>0</v>
      </c>
      <c r="J7209" s="4"/>
    </row>
    <row r="7210" spans="1:10" x14ac:dyDescent="0.25">
      <c r="A7210" s="1">
        <v>42946.974999999999</v>
      </c>
      <c r="B7210" s="5">
        <v>2735</v>
      </c>
      <c r="C7210" s="5">
        <v>195.95</v>
      </c>
      <c r="D7210">
        <f t="shared" si="674"/>
        <v>13.95764225567747</v>
      </c>
      <c r="E7210">
        <f t="shared" si="675"/>
        <v>9.2538427847745908E-3</v>
      </c>
      <c r="F7210">
        <f t="shared" si="676"/>
        <v>0</v>
      </c>
      <c r="G7210">
        <f t="shared" ca="1" si="672"/>
        <v>0</v>
      </c>
      <c r="H7210" s="4">
        <f t="shared" si="673"/>
        <v>0</v>
      </c>
      <c r="I7210" s="4">
        <f t="shared" ca="1" si="677"/>
        <v>0</v>
      </c>
      <c r="J7210" s="4"/>
    </row>
    <row r="7211" spans="1:10" x14ac:dyDescent="0.25">
      <c r="A7211" s="1">
        <v>42946.975694444445</v>
      </c>
      <c r="B7211" s="5">
        <v>2734.9</v>
      </c>
      <c r="C7211" s="5">
        <v>195.96</v>
      </c>
      <c r="D7211">
        <f t="shared" si="674"/>
        <v>13.956419677485201</v>
      </c>
      <c r="E7211">
        <f t="shared" si="675"/>
        <v>-1.2225781922694523E-3</v>
      </c>
      <c r="F7211">
        <f t="shared" si="676"/>
        <v>0</v>
      </c>
      <c r="G7211">
        <f t="shared" ca="1" si="672"/>
        <v>0</v>
      </c>
      <c r="H7211" s="4">
        <f t="shared" si="673"/>
        <v>0</v>
      </c>
      <c r="I7211" s="4">
        <f t="shared" ca="1" si="677"/>
        <v>0</v>
      </c>
      <c r="J7211" s="4"/>
    </row>
    <row r="7212" spans="1:10" x14ac:dyDescent="0.25">
      <c r="A7212" s="1">
        <v>42946.976388888892</v>
      </c>
      <c r="B7212" s="5">
        <v>2733.9</v>
      </c>
      <c r="C7212" s="5">
        <v>195.72</v>
      </c>
      <c r="D7212">
        <f t="shared" si="674"/>
        <v>13.968424279583079</v>
      </c>
      <c r="E7212">
        <f t="shared" si="675"/>
        <v>1.2004602097878347E-2</v>
      </c>
      <c r="F7212">
        <f t="shared" si="676"/>
        <v>0</v>
      </c>
      <c r="G7212">
        <f t="shared" ca="1" si="672"/>
        <v>0</v>
      </c>
      <c r="H7212" s="4">
        <f t="shared" si="673"/>
        <v>0</v>
      </c>
      <c r="I7212" s="4">
        <f t="shared" ca="1" si="677"/>
        <v>0</v>
      </c>
      <c r="J7212" s="4"/>
    </row>
    <row r="7213" spans="1:10" x14ac:dyDescent="0.25">
      <c r="A7213" s="1">
        <v>42946.977083333331</v>
      </c>
      <c r="B7213" s="5">
        <v>2730.1</v>
      </c>
      <c r="C7213" s="5">
        <v>195.58</v>
      </c>
      <c r="D7213">
        <f t="shared" si="674"/>
        <v>13.958993762143367</v>
      </c>
      <c r="E7213">
        <f t="shared" si="675"/>
        <v>-9.4305174397124603E-3</v>
      </c>
      <c r="F7213">
        <f t="shared" si="676"/>
        <v>0</v>
      </c>
      <c r="G7213">
        <f t="shared" ca="1" si="672"/>
        <v>0</v>
      </c>
      <c r="H7213" s="4">
        <f t="shared" si="673"/>
        <v>0</v>
      </c>
      <c r="I7213" s="4">
        <f t="shared" ca="1" si="677"/>
        <v>0</v>
      </c>
      <c r="J7213" s="4"/>
    </row>
    <row r="7214" spans="1:10" x14ac:dyDescent="0.25">
      <c r="A7214" s="1">
        <v>42946.977777777778</v>
      </c>
      <c r="B7214" s="5">
        <v>2732</v>
      </c>
      <c r="C7214" s="5">
        <v>195.51</v>
      </c>
      <c r="D7214">
        <f t="shared" si="674"/>
        <v>13.973709784665747</v>
      </c>
      <c r="E7214">
        <f t="shared" si="675"/>
        <v>1.4716022522380356E-2</v>
      </c>
      <c r="F7214">
        <f t="shared" si="676"/>
        <v>0</v>
      </c>
      <c r="G7214">
        <f t="shared" ca="1" si="672"/>
        <v>0</v>
      </c>
      <c r="H7214" s="4">
        <f t="shared" si="673"/>
        <v>0</v>
      </c>
      <c r="I7214" s="4">
        <f t="shared" ca="1" si="677"/>
        <v>0</v>
      </c>
      <c r="J7214" s="4"/>
    </row>
    <row r="7215" spans="1:10" x14ac:dyDescent="0.25">
      <c r="A7215" s="1">
        <v>42946.978472222225</v>
      </c>
      <c r="B7215" s="5">
        <v>2732.2</v>
      </c>
      <c r="C7215" s="5">
        <v>195.55</v>
      </c>
      <c r="D7215">
        <f t="shared" si="674"/>
        <v>13.971874200971616</v>
      </c>
      <c r="E7215">
        <f t="shared" si="675"/>
        <v>-1.8355836941310599E-3</v>
      </c>
      <c r="F7215">
        <f t="shared" si="676"/>
        <v>0</v>
      </c>
      <c r="G7215">
        <f t="shared" ca="1" si="672"/>
        <v>0</v>
      </c>
      <c r="H7215" s="4">
        <f t="shared" si="673"/>
        <v>0</v>
      </c>
      <c r="I7215" s="4">
        <f t="shared" ca="1" si="677"/>
        <v>0</v>
      </c>
      <c r="J7215" s="4"/>
    </row>
    <row r="7216" spans="1:10" x14ac:dyDescent="0.25">
      <c r="A7216" s="1">
        <v>42946.979166666664</v>
      </c>
      <c r="B7216" s="5">
        <v>2732.9</v>
      </c>
      <c r="C7216" s="5">
        <v>195.55</v>
      </c>
      <c r="D7216">
        <f t="shared" si="674"/>
        <v>13.975453848120685</v>
      </c>
      <c r="E7216">
        <f t="shared" si="675"/>
        <v>3.5796471490687765E-3</v>
      </c>
      <c r="F7216">
        <f t="shared" si="676"/>
        <v>0</v>
      </c>
      <c r="G7216">
        <f t="shared" ca="1" si="672"/>
        <v>0</v>
      </c>
      <c r="H7216" s="4">
        <f t="shared" si="673"/>
        <v>0</v>
      </c>
      <c r="I7216" s="4">
        <f t="shared" ca="1" si="677"/>
        <v>0</v>
      </c>
      <c r="J7216" s="4"/>
    </row>
    <row r="7217" spans="1:10" x14ac:dyDescent="0.25">
      <c r="A7217" s="1">
        <v>42946.979861111111</v>
      </c>
      <c r="B7217" s="5">
        <v>2732.3</v>
      </c>
      <c r="C7217" s="5">
        <v>195.61</v>
      </c>
      <c r="D7217">
        <f t="shared" si="674"/>
        <v>13.968099790399263</v>
      </c>
      <c r="E7217">
        <f t="shared" si="675"/>
        <v>-7.3540577214217251E-3</v>
      </c>
      <c r="F7217">
        <f t="shared" si="676"/>
        <v>0</v>
      </c>
      <c r="G7217">
        <f t="shared" ca="1" si="672"/>
        <v>0</v>
      </c>
      <c r="H7217" s="4">
        <f t="shared" si="673"/>
        <v>0</v>
      </c>
      <c r="I7217" s="4">
        <f t="shared" ca="1" si="677"/>
        <v>0</v>
      </c>
      <c r="J7217" s="4"/>
    </row>
    <row r="7218" spans="1:10" x14ac:dyDescent="0.25">
      <c r="A7218" s="1">
        <v>42946.980555555558</v>
      </c>
      <c r="B7218" s="5">
        <v>2732.3</v>
      </c>
      <c r="C7218" s="5">
        <v>195.22</v>
      </c>
      <c r="D7218">
        <f t="shared" si="674"/>
        <v>13.996004507734865</v>
      </c>
      <c r="E7218">
        <f t="shared" si="675"/>
        <v>2.7904717335601958E-2</v>
      </c>
      <c r="F7218">
        <f t="shared" si="676"/>
        <v>0</v>
      </c>
      <c r="G7218">
        <f t="shared" ca="1" si="672"/>
        <v>0</v>
      </c>
      <c r="H7218" s="4">
        <f t="shared" si="673"/>
        <v>0</v>
      </c>
      <c r="I7218" s="4">
        <f t="shared" ca="1" si="677"/>
        <v>0</v>
      </c>
      <c r="J7218" s="4"/>
    </row>
    <row r="7219" spans="1:10" x14ac:dyDescent="0.25">
      <c r="A7219" s="1">
        <v>42946.981249999997</v>
      </c>
      <c r="B7219" s="5">
        <v>2733.7</v>
      </c>
      <c r="C7219" s="5">
        <v>195.23</v>
      </c>
      <c r="D7219">
        <f t="shared" si="674"/>
        <v>14.002458638528914</v>
      </c>
      <c r="E7219">
        <f t="shared" si="675"/>
        <v>6.4541307940491066E-3</v>
      </c>
      <c r="F7219">
        <f t="shared" si="676"/>
        <v>0</v>
      </c>
      <c r="G7219">
        <f t="shared" ca="1" si="672"/>
        <v>0</v>
      </c>
      <c r="H7219" s="4">
        <f t="shared" si="673"/>
        <v>0</v>
      </c>
      <c r="I7219" s="4">
        <f t="shared" ca="1" si="677"/>
        <v>0</v>
      </c>
      <c r="J7219" s="4"/>
    </row>
    <row r="7220" spans="1:10" x14ac:dyDescent="0.25">
      <c r="A7220" s="1">
        <v>42946.981944444444</v>
      </c>
      <c r="B7220" s="5">
        <v>2733.7</v>
      </c>
      <c r="C7220" s="5">
        <v>195.38</v>
      </c>
      <c r="D7220">
        <f t="shared" si="674"/>
        <v>13.991708465554304</v>
      </c>
      <c r="E7220">
        <f t="shared" si="675"/>
        <v>-1.075017297461045E-2</v>
      </c>
      <c r="F7220">
        <f t="shared" si="676"/>
        <v>0</v>
      </c>
      <c r="G7220">
        <f t="shared" ca="1" si="672"/>
        <v>0</v>
      </c>
      <c r="H7220" s="4">
        <f t="shared" si="673"/>
        <v>0</v>
      </c>
      <c r="I7220" s="4">
        <f t="shared" ca="1" si="677"/>
        <v>0</v>
      </c>
      <c r="J7220" s="4"/>
    </row>
    <row r="7221" spans="1:10" x14ac:dyDescent="0.25">
      <c r="A7221" s="1">
        <v>42946.982638888891</v>
      </c>
      <c r="B7221" s="5">
        <v>2735</v>
      </c>
      <c r="C7221" s="5">
        <v>195.38</v>
      </c>
      <c r="D7221">
        <f t="shared" si="674"/>
        <v>13.998362166035418</v>
      </c>
      <c r="E7221">
        <f t="shared" si="675"/>
        <v>6.6537004811149103E-3</v>
      </c>
      <c r="F7221">
        <f t="shared" si="676"/>
        <v>0</v>
      </c>
      <c r="G7221">
        <f t="shared" ca="1" si="672"/>
        <v>0</v>
      </c>
      <c r="H7221" s="4">
        <f t="shared" si="673"/>
        <v>0</v>
      </c>
      <c r="I7221" s="4">
        <f t="shared" ca="1" si="677"/>
        <v>0</v>
      </c>
      <c r="J7221" s="4"/>
    </row>
    <row r="7222" spans="1:10" x14ac:dyDescent="0.25">
      <c r="A7222" s="1">
        <v>42946.98333333333</v>
      </c>
      <c r="B7222" s="5">
        <v>2734.9</v>
      </c>
      <c r="C7222" s="5">
        <v>196.03</v>
      </c>
      <c r="D7222">
        <f t="shared" si="674"/>
        <v>13.951436004693159</v>
      </c>
      <c r="E7222">
        <f t="shared" si="675"/>
        <v>-4.6926161342259576E-2</v>
      </c>
      <c r="F7222">
        <f t="shared" si="676"/>
        <v>0</v>
      </c>
      <c r="G7222">
        <f t="shared" ca="1" si="672"/>
        <v>0</v>
      </c>
      <c r="H7222" s="4">
        <f t="shared" si="673"/>
        <v>0</v>
      </c>
      <c r="I7222" s="4">
        <f t="shared" ca="1" si="677"/>
        <v>0</v>
      </c>
      <c r="J7222" s="4"/>
    </row>
    <row r="7223" spans="1:10" x14ac:dyDescent="0.25">
      <c r="A7223" s="1">
        <v>42946.984027777777</v>
      </c>
      <c r="B7223" s="5">
        <v>2734.9</v>
      </c>
      <c r="C7223" s="5">
        <v>196.03</v>
      </c>
      <c r="D7223">
        <f t="shared" si="674"/>
        <v>13.951436004693159</v>
      </c>
      <c r="E7223">
        <f t="shared" si="675"/>
        <v>0</v>
      </c>
      <c r="F7223">
        <f t="shared" si="676"/>
        <v>0</v>
      </c>
      <c r="G7223">
        <f t="shared" ca="1" si="672"/>
        <v>0</v>
      </c>
      <c r="H7223" s="4">
        <f t="shared" si="673"/>
        <v>0</v>
      </c>
      <c r="I7223" s="4">
        <f t="shared" ca="1" si="677"/>
        <v>0</v>
      </c>
      <c r="J7223" s="4"/>
    </row>
    <row r="7224" spans="1:10" x14ac:dyDescent="0.25">
      <c r="A7224" s="1">
        <v>42946.984722222223</v>
      </c>
      <c r="B7224" s="5">
        <v>2734.9</v>
      </c>
      <c r="C7224" s="5">
        <v>196.54</v>
      </c>
      <c r="D7224">
        <f t="shared" si="674"/>
        <v>13.915233540246261</v>
      </c>
      <c r="E7224">
        <f t="shared" si="675"/>
        <v>-3.6202464446898119E-2</v>
      </c>
      <c r="F7224">
        <f t="shared" si="676"/>
        <v>0</v>
      </c>
      <c r="G7224">
        <f t="shared" ca="1" si="672"/>
        <v>0</v>
      </c>
      <c r="H7224" s="4">
        <f t="shared" si="673"/>
        <v>0</v>
      </c>
      <c r="I7224" s="4">
        <f t="shared" ca="1" si="677"/>
        <v>0</v>
      </c>
      <c r="J7224" s="4"/>
    </row>
    <row r="7225" spans="1:10" x14ac:dyDescent="0.25">
      <c r="A7225" s="1">
        <v>42946.98541666667</v>
      </c>
      <c r="B7225" s="5">
        <v>2731.8</v>
      </c>
      <c r="C7225" s="5">
        <v>196.24</v>
      </c>
      <c r="D7225">
        <f t="shared" si="674"/>
        <v>13.920709335507542</v>
      </c>
      <c r="E7225">
        <f t="shared" si="675"/>
        <v>5.4757952612813909E-3</v>
      </c>
      <c r="F7225">
        <f t="shared" si="676"/>
        <v>0</v>
      </c>
      <c r="G7225">
        <f t="shared" ca="1" si="672"/>
        <v>0</v>
      </c>
      <c r="H7225" s="4">
        <f t="shared" si="673"/>
        <v>0</v>
      </c>
      <c r="I7225" s="4">
        <f t="shared" ca="1" si="677"/>
        <v>0</v>
      </c>
      <c r="J7225" s="4"/>
    </row>
    <row r="7226" spans="1:10" x14ac:dyDescent="0.25">
      <c r="A7226" s="1">
        <v>42946.986111111109</v>
      </c>
      <c r="B7226" s="5">
        <v>2730.1</v>
      </c>
      <c r="C7226" s="5">
        <v>196.38</v>
      </c>
      <c r="D7226">
        <f t="shared" si="674"/>
        <v>13.902128526326509</v>
      </c>
      <c r="E7226">
        <f t="shared" si="675"/>
        <v>-1.8580809181033331E-2</v>
      </c>
      <c r="F7226">
        <f t="shared" si="676"/>
        <v>0</v>
      </c>
      <c r="G7226">
        <f t="shared" ca="1" si="672"/>
        <v>0</v>
      </c>
      <c r="H7226" s="4">
        <f t="shared" si="673"/>
        <v>0</v>
      </c>
      <c r="I7226" s="4">
        <f t="shared" ca="1" si="677"/>
        <v>0</v>
      </c>
      <c r="J7226" s="4"/>
    </row>
    <row r="7227" spans="1:10" x14ac:dyDescent="0.25">
      <c r="A7227" s="1">
        <v>42946.986805555556</v>
      </c>
      <c r="B7227" s="5">
        <v>2730</v>
      </c>
      <c r="C7227" s="5">
        <v>196.06</v>
      </c>
      <c r="D7227">
        <f t="shared" si="674"/>
        <v>13.924308885035193</v>
      </c>
      <c r="E7227">
        <f t="shared" si="675"/>
        <v>2.2180358708684622E-2</v>
      </c>
      <c r="F7227">
        <f t="shared" si="676"/>
        <v>0</v>
      </c>
      <c r="G7227">
        <f t="shared" ref="G7227:G7290" ca="1" si="678">(OFFSET(C7227,$L$8,0)-C7227)*F7227</f>
        <v>0</v>
      </c>
      <c r="H7227" s="4">
        <f t="shared" ref="H7227:H7290" si="679">C7227*0.4%*ABS(F7227)</f>
        <v>0</v>
      </c>
      <c r="I7227" s="4">
        <f t="shared" ca="1" si="677"/>
        <v>0</v>
      </c>
      <c r="J7227" s="4"/>
    </row>
    <row r="7228" spans="1:10" x14ac:dyDescent="0.25">
      <c r="A7228" s="1">
        <v>42946.987500000003</v>
      </c>
      <c r="B7228" s="5">
        <v>2726.7</v>
      </c>
      <c r="C7228" s="5">
        <v>195.88</v>
      </c>
      <c r="D7228">
        <f t="shared" si="674"/>
        <v>13.920257300387991</v>
      </c>
      <c r="E7228">
        <f t="shared" si="675"/>
        <v>-4.0515846472022332E-3</v>
      </c>
      <c r="F7228">
        <f t="shared" si="676"/>
        <v>0</v>
      </c>
      <c r="G7228">
        <f t="shared" ca="1" si="678"/>
        <v>0</v>
      </c>
      <c r="H7228" s="4">
        <f t="shared" si="679"/>
        <v>0</v>
      </c>
      <c r="I7228" s="4">
        <f t="shared" ca="1" si="677"/>
        <v>0</v>
      </c>
      <c r="J7228" s="4"/>
    </row>
    <row r="7229" spans="1:10" x14ac:dyDescent="0.25">
      <c r="A7229" s="1">
        <v>42946.988194444442</v>
      </c>
      <c r="B7229" s="5">
        <v>2726.1</v>
      </c>
      <c r="C7229" s="5">
        <v>195.85</v>
      </c>
      <c r="D7229">
        <f t="shared" si="674"/>
        <v>13.91932601480725</v>
      </c>
      <c r="E7229">
        <f t="shared" si="675"/>
        <v>-9.3128558074084822E-4</v>
      </c>
      <c r="F7229">
        <f t="shared" si="676"/>
        <v>0</v>
      </c>
      <c r="G7229">
        <f t="shared" ca="1" si="678"/>
        <v>0</v>
      </c>
      <c r="H7229" s="4">
        <f t="shared" si="679"/>
        <v>0</v>
      </c>
      <c r="I7229" s="4">
        <f t="shared" ca="1" si="677"/>
        <v>0</v>
      </c>
      <c r="J7229" s="4"/>
    </row>
    <row r="7230" spans="1:10" x14ac:dyDescent="0.25">
      <c r="A7230" s="1">
        <v>42946.988888888889</v>
      </c>
      <c r="B7230" s="5">
        <v>2726.4</v>
      </c>
      <c r="C7230" s="5">
        <v>195.85</v>
      </c>
      <c r="D7230">
        <f t="shared" si="674"/>
        <v>13.920857799336227</v>
      </c>
      <c r="E7230">
        <f t="shared" si="675"/>
        <v>1.5317845289768428E-3</v>
      </c>
      <c r="F7230">
        <f t="shared" si="676"/>
        <v>0</v>
      </c>
      <c r="G7230">
        <f t="shared" ca="1" si="678"/>
        <v>0</v>
      </c>
      <c r="H7230" s="4">
        <f t="shared" si="679"/>
        <v>0</v>
      </c>
      <c r="I7230" s="4">
        <f t="shared" ca="1" si="677"/>
        <v>0</v>
      </c>
      <c r="J7230" s="4"/>
    </row>
    <row r="7231" spans="1:10" x14ac:dyDescent="0.25">
      <c r="A7231" s="1">
        <v>42946.989583333336</v>
      </c>
      <c r="B7231" s="5">
        <v>2726.4</v>
      </c>
      <c r="C7231" s="5">
        <v>195.85</v>
      </c>
      <c r="D7231">
        <f t="shared" si="674"/>
        <v>13.920857799336227</v>
      </c>
      <c r="E7231">
        <f t="shared" si="675"/>
        <v>0</v>
      </c>
      <c r="F7231">
        <f t="shared" si="676"/>
        <v>0</v>
      </c>
      <c r="G7231">
        <f t="shared" ca="1" si="678"/>
        <v>0</v>
      </c>
      <c r="H7231" s="4">
        <f t="shared" si="679"/>
        <v>0</v>
      </c>
      <c r="I7231" s="4">
        <f t="shared" ca="1" si="677"/>
        <v>0</v>
      </c>
      <c r="J7231" s="4"/>
    </row>
    <row r="7232" spans="1:10" x14ac:dyDescent="0.25">
      <c r="A7232" s="1">
        <v>42946.990277777775</v>
      </c>
      <c r="B7232" s="5">
        <v>2729.4</v>
      </c>
      <c r="C7232" s="5">
        <v>195.85</v>
      </c>
      <c r="D7232">
        <f t="shared" si="674"/>
        <v>13.93617564462599</v>
      </c>
      <c r="E7232">
        <f t="shared" si="675"/>
        <v>1.5317845289763099E-2</v>
      </c>
      <c r="F7232">
        <f t="shared" si="676"/>
        <v>0</v>
      </c>
      <c r="G7232">
        <f t="shared" ca="1" si="678"/>
        <v>0</v>
      </c>
      <c r="H7232" s="4">
        <f t="shared" si="679"/>
        <v>0</v>
      </c>
      <c r="I7232" s="4">
        <f t="shared" ca="1" si="677"/>
        <v>0</v>
      </c>
      <c r="J7232" s="4"/>
    </row>
    <row r="7233" spans="1:10" x14ac:dyDescent="0.25">
      <c r="A7233" s="1">
        <v>42946.990972222222</v>
      </c>
      <c r="B7233" s="5">
        <v>2729.9</v>
      </c>
      <c r="C7233" s="5">
        <v>196.13</v>
      </c>
      <c r="D7233">
        <f t="shared" si="674"/>
        <v>13.918829347881507</v>
      </c>
      <c r="E7233">
        <f t="shared" si="675"/>
        <v>-1.734629674448307E-2</v>
      </c>
      <c r="F7233">
        <f t="shared" si="676"/>
        <v>0</v>
      </c>
      <c r="G7233">
        <f t="shared" ca="1" si="678"/>
        <v>0</v>
      </c>
      <c r="H7233" s="4">
        <f t="shared" si="679"/>
        <v>0</v>
      </c>
      <c r="I7233" s="4">
        <f t="shared" ca="1" si="677"/>
        <v>0</v>
      </c>
      <c r="J7233" s="4"/>
    </row>
    <row r="7234" spans="1:10" x14ac:dyDescent="0.25">
      <c r="A7234" s="1">
        <v>42946.991666666669</v>
      </c>
      <c r="B7234" s="5">
        <v>2729.9</v>
      </c>
      <c r="C7234" s="5">
        <v>195.86</v>
      </c>
      <c r="D7234">
        <f t="shared" si="674"/>
        <v>13.938016950883284</v>
      </c>
      <c r="E7234">
        <f t="shared" si="675"/>
        <v>1.918760300177702E-2</v>
      </c>
      <c r="F7234">
        <f t="shared" si="676"/>
        <v>0</v>
      </c>
      <c r="G7234">
        <f t="shared" ca="1" si="678"/>
        <v>0</v>
      </c>
      <c r="H7234" s="4">
        <f t="shared" si="679"/>
        <v>0</v>
      </c>
      <c r="I7234" s="4">
        <f t="shared" ca="1" si="677"/>
        <v>0</v>
      </c>
      <c r="J7234" s="4"/>
    </row>
    <row r="7235" spans="1:10" x14ac:dyDescent="0.25">
      <c r="A7235" s="1">
        <v>42946.992361111108</v>
      </c>
      <c r="B7235" s="5">
        <v>2732.1</v>
      </c>
      <c r="C7235" s="5">
        <v>195.9</v>
      </c>
      <c r="D7235">
        <f t="shared" ref="D7235:D7298" si="680">B7235/C7235</f>
        <v>13.946401225114853</v>
      </c>
      <c r="E7235">
        <f t="shared" si="675"/>
        <v>8.3842742315685115E-3</v>
      </c>
      <c r="F7235">
        <f t="shared" si="676"/>
        <v>0</v>
      </c>
      <c r="G7235">
        <f t="shared" ca="1" si="678"/>
        <v>0</v>
      </c>
      <c r="H7235" s="4">
        <f t="shared" si="679"/>
        <v>0</v>
      </c>
      <c r="I7235" s="4">
        <f t="shared" ca="1" si="677"/>
        <v>0</v>
      </c>
      <c r="J7235" s="4"/>
    </row>
    <row r="7236" spans="1:10" x14ac:dyDescent="0.25">
      <c r="A7236" s="1">
        <v>42946.993055555555</v>
      </c>
      <c r="B7236" s="5">
        <v>2731.1</v>
      </c>
      <c r="C7236" s="5">
        <v>195.59</v>
      </c>
      <c r="D7236">
        <f t="shared" si="680"/>
        <v>13.96339281149343</v>
      </c>
      <c r="E7236">
        <f t="shared" ref="E7236:E7299" si="681">D7236-D7235</f>
        <v>1.6991586378576784E-2</v>
      </c>
      <c r="F7236">
        <f t="shared" ref="F7236:F7299" si="682">IF(ABS(E7236)&gt;$L$7,1,0)*IF(E7236&lt;0,-1,1)</f>
        <v>0</v>
      </c>
      <c r="G7236">
        <f t="shared" ca="1" si="678"/>
        <v>0</v>
      </c>
      <c r="H7236" s="4">
        <f t="shared" si="679"/>
        <v>0</v>
      </c>
      <c r="I7236" s="4">
        <f t="shared" ref="I7236:I7299" ca="1" si="683">G7236-H7236</f>
        <v>0</v>
      </c>
      <c r="J7236" s="4"/>
    </row>
    <row r="7237" spans="1:10" x14ac:dyDescent="0.25">
      <c r="A7237" s="1">
        <v>42946.993750000001</v>
      </c>
      <c r="B7237" s="5">
        <v>2733.6</v>
      </c>
      <c r="C7237" s="5">
        <v>195.4</v>
      </c>
      <c r="D7237">
        <f t="shared" si="680"/>
        <v>13.989764585465711</v>
      </c>
      <c r="E7237">
        <f t="shared" si="681"/>
        <v>2.6371773972281076E-2</v>
      </c>
      <c r="F7237">
        <f t="shared" si="682"/>
        <v>0</v>
      </c>
      <c r="G7237">
        <f t="shared" ca="1" si="678"/>
        <v>0</v>
      </c>
      <c r="H7237" s="4">
        <f t="shared" si="679"/>
        <v>0</v>
      </c>
      <c r="I7237" s="4">
        <f t="shared" ca="1" si="683"/>
        <v>0</v>
      </c>
      <c r="J7237" s="4"/>
    </row>
    <row r="7238" spans="1:10" x14ac:dyDescent="0.25">
      <c r="A7238" s="1">
        <v>42946.994444444441</v>
      </c>
      <c r="B7238" s="5">
        <v>2729.9</v>
      </c>
      <c r="C7238" s="5">
        <v>195.35</v>
      </c>
      <c r="D7238">
        <f t="shared" si="680"/>
        <v>13.974404914256464</v>
      </c>
      <c r="E7238">
        <f t="shared" si="681"/>
        <v>-1.5359671209246528E-2</v>
      </c>
      <c r="F7238">
        <f t="shared" si="682"/>
        <v>0</v>
      </c>
      <c r="G7238">
        <f t="shared" ca="1" si="678"/>
        <v>0</v>
      </c>
      <c r="H7238" s="4">
        <f t="shared" si="679"/>
        <v>0</v>
      </c>
      <c r="I7238" s="4">
        <f t="shared" ca="1" si="683"/>
        <v>0</v>
      </c>
      <c r="J7238" s="4"/>
    </row>
    <row r="7239" spans="1:10" x14ac:dyDescent="0.25">
      <c r="A7239" s="1">
        <v>42946.995138888888</v>
      </c>
      <c r="B7239" s="5">
        <v>2728.7</v>
      </c>
      <c r="C7239" s="5">
        <v>195.39</v>
      </c>
      <c r="D7239">
        <f t="shared" si="680"/>
        <v>13.96540252827678</v>
      </c>
      <c r="E7239">
        <f t="shared" si="681"/>
        <v>-9.0023859796843908E-3</v>
      </c>
      <c r="F7239">
        <f t="shared" si="682"/>
        <v>0</v>
      </c>
      <c r="G7239">
        <f t="shared" ca="1" si="678"/>
        <v>0</v>
      </c>
      <c r="H7239" s="4">
        <f t="shared" si="679"/>
        <v>0</v>
      </c>
      <c r="I7239" s="4">
        <f t="shared" ca="1" si="683"/>
        <v>0</v>
      </c>
      <c r="J7239" s="4"/>
    </row>
    <row r="7240" spans="1:10" x14ac:dyDescent="0.25">
      <c r="A7240" s="1">
        <v>42946.995833333334</v>
      </c>
      <c r="B7240" s="5">
        <v>2730.7</v>
      </c>
      <c r="C7240" s="5">
        <v>195.39</v>
      </c>
      <c r="D7240">
        <f t="shared" si="680"/>
        <v>13.975638466656431</v>
      </c>
      <c r="E7240">
        <f t="shared" si="681"/>
        <v>1.0235938379651088E-2</v>
      </c>
      <c r="F7240">
        <f t="shared" si="682"/>
        <v>0</v>
      </c>
      <c r="G7240">
        <f t="shared" ca="1" si="678"/>
        <v>0</v>
      </c>
      <c r="H7240" s="4">
        <f t="shared" si="679"/>
        <v>0</v>
      </c>
      <c r="I7240" s="4">
        <f t="shared" ca="1" si="683"/>
        <v>0</v>
      </c>
      <c r="J7240" s="4"/>
    </row>
    <row r="7241" spans="1:10" x14ac:dyDescent="0.25">
      <c r="A7241" s="1">
        <v>42946.996527777781</v>
      </c>
      <c r="B7241" s="5">
        <v>2732.7</v>
      </c>
      <c r="C7241" s="5">
        <v>195.2</v>
      </c>
      <c r="D7241">
        <f t="shared" si="680"/>
        <v>13.999487704918034</v>
      </c>
      <c r="E7241">
        <f t="shared" si="681"/>
        <v>2.3849238261602679E-2</v>
      </c>
      <c r="F7241">
        <f t="shared" si="682"/>
        <v>0</v>
      </c>
      <c r="G7241">
        <f t="shared" ca="1" si="678"/>
        <v>0</v>
      </c>
      <c r="H7241" s="4">
        <f t="shared" si="679"/>
        <v>0</v>
      </c>
      <c r="I7241" s="4">
        <f t="shared" ca="1" si="683"/>
        <v>0</v>
      </c>
      <c r="J7241" s="4"/>
    </row>
    <row r="7242" spans="1:10" x14ac:dyDescent="0.25">
      <c r="A7242" s="1">
        <v>42946.99722222222</v>
      </c>
      <c r="B7242" s="5">
        <v>2733.2</v>
      </c>
      <c r="C7242" s="5">
        <v>195.2</v>
      </c>
      <c r="D7242">
        <f t="shared" si="680"/>
        <v>14.002049180327869</v>
      </c>
      <c r="E7242">
        <f t="shared" si="681"/>
        <v>2.5614754098359782E-3</v>
      </c>
      <c r="F7242">
        <f t="shared" si="682"/>
        <v>0</v>
      </c>
      <c r="G7242">
        <f t="shared" ca="1" si="678"/>
        <v>0</v>
      </c>
      <c r="H7242" s="4">
        <f t="shared" si="679"/>
        <v>0</v>
      </c>
      <c r="I7242" s="4">
        <f t="shared" ca="1" si="683"/>
        <v>0</v>
      </c>
      <c r="J7242" s="4"/>
    </row>
    <row r="7243" spans="1:10" x14ac:dyDescent="0.25">
      <c r="A7243" s="1">
        <v>42946.997916666667</v>
      </c>
      <c r="B7243" s="5">
        <v>2733.1</v>
      </c>
      <c r="C7243" s="5">
        <v>195.29</v>
      </c>
      <c r="D7243">
        <f t="shared" si="680"/>
        <v>13.995084233703723</v>
      </c>
      <c r="E7243">
        <f t="shared" si="681"/>
        <v>-6.9649466241461511E-3</v>
      </c>
      <c r="F7243">
        <f t="shared" si="682"/>
        <v>0</v>
      </c>
      <c r="G7243">
        <f t="shared" ca="1" si="678"/>
        <v>0</v>
      </c>
      <c r="H7243" s="4">
        <f t="shared" si="679"/>
        <v>0</v>
      </c>
      <c r="I7243" s="4">
        <f t="shared" ca="1" si="683"/>
        <v>0</v>
      </c>
      <c r="J7243" s="4"/>
    </row>
    <row r="7244" spans="1:10" x14ac:dyDescent="0.25">
      <c r="A7244" s="1">
        <v>42946.998611111114</v>
      </c>
      <c r="B7244" s="5">
        <v>2733.2</v>
      </c>
      <c r="C7244" s="5">
        <v>195.2</v>
      </c>
      <c r="D7244">
        <f t="shared" si="680"/>
        <v>14.002049180327869</v>
      </c>
      <c r="E7244">
        <f t="shared" si="681"/>
        <v>6.9649466241461511E-3</v>
      </c>
      <c r="F7244">
        <f t="shared" si="682"/>
        <v>0</v>
      </c>
      <c r="G7244">
        <f t="shared" ca="1" si="678"/>
        <v>0</v>
      </c>
      <c r="H7244" s="4">
        <f t="shared" si="679"/>
        <v>0</v>
      </c>
      <c r="I7244" s="4">
        <f t="shared" ca="1" si="683"/>
        <v>0</v>
      </c>
      <c r="J7244" s="4"/>
    </row>
    <row r="7245" spans="1:10" x14ac:dyDescent="0.25">
      <c r="A7245" s="1">
        <v>42946.999305555553</v>
      </c>
      <c r="B7245" s="5">
        <v>2730</v>
      </c>
      <c r="C7245" s="5">
        <v>195.2</v>
      </c>
      <c r="D7245">
        <f t="shared" si="680"/>
        <v>13.985655737704919</v>
      </c>
      <c r="E7245">
        <f t="shared" si="681"/>
        <v>-1.6393442622950616E-2</v>
      </c>
      <c r="F7245">
        <f t="shared" si="682"/>
        <v>0</v>
      </c>
      <c r="G7245">
        <f t="shared" ca="1" si="678"/>
        <v>0</v>
      </c>
      <c r="H7245" s="4">
        <f t="shared" si="679"/>
        <v>0</v>
      </c>
      <c r="I7245" s="4">
        <f t="shared" ca="1" si="683"/>
        <v>0</v>
      </c>
      <c r="J7245" s="4"/>
    </row>
    <row r="7246" spans="1:10" x14ac:dyDescent="0.25">
      <c r="A7246" s="1">
        <v>42947</v>
      </c>
      <c r="B7246" s="5">
        <v>2730</v>
      </c>
      <c r="C7246" s="5">
        <v>195.23</v>
      </c>
      <c r="D7246">
        <f t="shared" si="680"/>
        <v>13.983506633201864</v>
      </c>
      <c r="E7246">
        <f t="shared" si="681"/>
        <v>-2.1491045030543887E-3</v>
      </c>
      <c r="F7246">
        <f t="shared" si="682"/>
        <v>0</v>
      </c>
      <c r="G7246">
        <f t="shared" ca="1" si="678"/>
        <v>0</v>
      </c>
      <c r="H7246" s="4">
        <f t="shared" si="679"/>
        <v>0</v>
      </c>
      <c r="I7246" s="4">
        <f t="shared" ca="1" si="683"/>
        <v>0</v>
      </c>
      <c r="J7246" s="4"/>
    </row>
    <row r="7247" spans="1:10" x14ac:dyDescent="0.25">
      <c r="A7247" s="1">
        <v>42947.000694444447</v>
      </c>
      <c r="B7247" s="5">
        <v>2731.3</v>
      </c>
      <c r="C7247" s="5">
        <v>195.27</v>
      </c>
      <c r="D7247">
        <f t="shared" si="680"/>
        <v>13.987299636400881</v>
      </c>
      <c r="E7247">
        <f t="shared" si="681"/>
        <v>3.7930031990160984E-3</v>
      </c>
      <c r="F7247">
        <f t="shared" si="682"/>
        <v>0</v>
      </c>
      <c r="G7247">
        <f t="shared" ca="1" si="678"/>
        <v>0</v>
      </c>
      <c r="H7247" s="4">
        <f t="shared" si="679"/>
        <v>0</v>
      </c>
      <c r="I7247" s="4">
        <f t="shared" ca="1" si="683"/>
        <v>0</v>
      </c>
      <c r="J7247" s="4"/>
    </row>
    <row r="7248" spans="1:10" x14ac:dyDescent="0.25">
      <c r="A7248" s="1">
        <v>42947.001388888886</v>
      </c>
      <c r="B7248" s="5">
        <v>2731.2</v>
      </c>
      <c r="C7248" s="5">
        <v>195.27</v>
      </c>
      <c r="D7248">
        <f t="shared" si="680"/>
        <v>13.986787524965431</v>
      </c>
      <c r="E7248">
        <f t="shared" si="681"/>
        <v>-5.1211143544982463E-4</v>
      </c>
      <c r="F7248">
        <f t="shared" si="682"/>
        <v>0</v>
      </c>
      <c r="G7248">
        <f t="shared" ca="1" si="678"/>
        <v>0</v>
      </c>
      <c r="H7248" s="4">
        <f t="shared" si="679"/>
        <v>0</v>
      </c>
      <c r="I7248" s="4">
        <f t="shared" ca="1" si="683"/>
        <v>0</v>
      </c>
      <c r="J7248" s="4"/>
    </row>
    <row r="7249" spans="1:10" x14ac:dyDescent="0.25">
      <c r="A7249" s="1">
        <v>42947.002083333333</v>
      </c>
      <c r="B7249" s="5">
        <v>2731.2</v>
      </c>
      <c r="C7249" s="5">
        <v>195.27</v>
      </c>
      <c r="D7249">
        <f t="shared" si="680"/>
        <v>13.986787524965431</v>
      </c>
      <c r="E7249">
        <f t="shared" si="681"/>
        <v>0</v>
      </c>
      <c r="F7249">
        <f t="shared" si="682"/>
        <v>0</v>
      </c>
      <c r="G7249">
        <f t="shared" ca="1" si="678"/>
        <v>0</v>
      </c>
      <c r="H7249" s="4">
        <f t="shared" si="679"/>
        <v>0</v>
      </c>
      <c r="I7249" s="4">
        <f t="shared" ca="1" si="683"/>
        <v>0</v>
      </c>
      <c r="J7249" s="4"/>
    </row>
    <row r="7250" spans="1:10" x14ac:dyDescent="0.25">
      <c r="A7250" s="1">
        <v>42947.00277777778</v>
      </c>
      <c r="B7250" s="5">
        <v>2731.3</v>
      </c>
      <c r="C7250" s="5">
        <v>195.28</v>
      </c>
      <c r="D7250">
        <f t="shared" si="680"/>
        <v>13.986583367472349</v>
      </c>
      <c r="E7250">
        <f t="shared" si="681"/>
        <v>-2.0415749308178022E-4</v>
      </c>
      <c r="F7250">
        <f t="shared" si="682"/>
        <v>0</v>
      </c>
      <c r="G7250">
        <f t="shared" ca="1" si="678"/>
        <v>0</v>
      </c>
      <c r="H7250" s="4">
        <f t="shared" si="679"/>
        <v>0</v>
      </c>
      <c r="I7250" s="4">
        <f t="shared" ca="1" si="683"/>
        <v>0</v>
      </c>
      <c r="J7250" s="4"/>
    </row>
    <row r="7251" spans="1:10" x14ac:dyDescent="0.25">
      <c r="A7251" s="1">
        <v>42947.003472222219</v>
      </c>
      <c r="B7251" s="5">
        <v>2731.3</v>
      </c>
      <c r="C7251" s="5">
        <v>195.28</v>
      </c>
      <c r="D7251">
        <f t="shared" si="680"/>
        <v>13.986583367472349</v>
      </c>
      <c r="E7251">
        <f t="shared" si="681"/>
        <v>0</v>
      </c>
      <c r="F7251">
        <f t="shared" si="682"/>
        <v>0</v>
      </c>
      <c r="G7251">
        <f t="shared" ca="1" si="678"/>
        <v>0</v>
      </c>
      <c r="H7251" s="4">
        <f t="shared" si="679"/>
        <v>0</v>
      </c>
      <c r="I7251" s="4">
        <f t="shared" ca="1" si="683"/>
        <v>0</v>
      </c>
      <c r="J7251" s="4"/>
    </row>
    <row r="7252" spans="1:10" x14ac:dyDescent="0.25">
      <c r="A7252" s="1">
        <v>42947.004166666666</v>
      </c>
      <c r="B7252" s="5">
        <v>2733.5</v>
      </c>
      <c r="C7252" s="5">
        <v>195.3</v>
      </c>
      <c r="D7252">
        <f t="shared" si="680"/>
        <v>13.996415770609318</v>
      </c>
      <c r="E7252">
        <f t="shared" si="681"/>
        <v>9.8324031369685372E-3</v>
      </c>
      <c r="F7252">
        <f t="shared" si="682"/>
        <v>0</v>
      </c>
      <c r="G7252">
        <f t="shared" ca="1" si="678"/>
        <v>0</v>
      </c>
      <c r="H7252" s="4">
        <f t="shared" si="679"/>
        <v>0</v>
      </c>
      <c r="I7252" s="4">
        <f t="shared" ca="1" si="683"/>
        <v>0</v>
      </c>
      <c r="J7252" s="4"/>
    </row>
    <row r="7253" spans="1:10" x14ac:dyDescent="0.25">
      <c r="A7253" s="1">
        <v>42947.004861111112</v>
      </c>
      <c r="B7253" s="5">
        <v>2733.4</v>
      </c>
      <c r="C7253" s="5">
        <v>195.3</v>
      </c>
      <c r="D7253">
        <f t="shared" si="680"/>
        <v>13.995903737839221</v>
      </c>
      <c r="E7253">
        <f t="shared" si="681"/>
        <v>-5.1203277009648218E-4</v>
      </c>
      <c r="F7253">
        <f t="shared" si="682"/>
        <v>0</v>
      </c>
      <c r="G7253">
        <f t="shared" ca="1" si="678"/>
        <v>0</v>
      </c>
      <c r="H7253" s="4">
        <f t="shared" si="679"/>
        <v>0</v>
      </c>
      <c r="I7253" s="4">
        <f t="shared" ca="1" si="683"/>
        <v>0</v>
      </c>
      <c r="J7253" s="4"/>
    </row>
    <row r="7254" spans="1:10" x14ac:dyDescent="0.25">
      <c r="A7254" s="1">
        <v>42947.005555555559</v>
      </c>
      <c r="B7254" s="5">
        <v>2730.1</v>
      </c>
      <c r="C7254" s="5">
        <v>195.35</v>
      </c>
      <c r="D7254">
        <f t="shared" si="680"/>
        <v>13.975428717686205</v>
      </c>
      <c r="E7254">
        <f t="shared" si="681"/>
        <v>-2.0475020153016388E-2</v>
      </c>
      <c r="F7254">
        <f t="shared" si="682"/>
        <v>0</v>
      </c>
      <c r="G7254">
        <f t="shared" ca="1" si="678"/>
        <v>0</v>
      </c>
      <c r="H7254" s="4">
        <f t="shared" si="679"/>
        <v>0</v>
      </c>
      <c r="I7254" s="4">
        <f t="shared" ca="1" si="683"/>
        <v>0</v>
      </c>
      <c r="J7254" s="4"/>
    </row>
    <row r="7255" spans="1:10" x14ac:dyDescent="0.25">
      <c r="A7255" s="1">
        <v>42947.006249999999</v>
      </c>
      <c r="B7255" s="5">
        <v>2730.7</v>
      </c>
      <c r="C7255" s="5">
        <v>195.23</v>
      </c>
      <c r="D7255">
        <f t="shared" si="680"/>
        <v>13.987092147723198</v>
      </c>
      <c r="E7255">
        <f t="shared" si="681"/>
        <v>1.1663430036993105E-2</v>
      </c>
      <c r="F7255">
        <f t="shared" si="682"/>
        <v>0</v>
      </c>
      <c r="G7255">
        <f t="shared" ca="1" si="678"/>
        <v>0</v>
      </c>
      <c r="H7255" s="4">
        <f t="shared" si="679"/>
        <v>0</v>
      </c>
      <c r="I7255" s="4">
        <f t="shared" ca="1" si="683"/>
        <v>0</v>
      </c>
      <c r="J7255" s="4"/>
    </row>
    <row r="7256" spans="1:10" x14ac:dyDescent="0.25">
      <c r="A7256" s="1">
        <v>42947.006944444445</v>
      </c>
      <c r="B7256" s="5">
        <v>2732.2</v>
      </c>
      <c r="C7256" s="5">
        <v>195.22</v>
      </c>
      <c r="D7256">
        <f t="shared" si="680"/>
        <v>13.995492265136768</v>
      </c>
      <c r="E7256">
        <f t="shared" si="681"/>
        <v>8.4001174135703849E-3</v>
      </c>
      <c r="F7256">
        <f t="shared" si="682"/>
        <v>0</v>
      </c>
      <c r="G7256">
        <f t="shared" ca="1" si="678"/>
        <v>0</v>
      </c>
      <c r="H7256" s="4">
        <f t="shared" si="679"/>
        <v>0</v>
      </c>
      <c r="I7256" s="4">
        <f t="shared" ca="1" si="683"/>
        <v>0</v>
      </c>
      <c r="J7256" s="4"/>
    </row>
    <row r="7257" spans="1:10" x14ac:dyDescent="0.25">
      <c r="A7257" s="1">
        <v>42947.007638888892</v>
      </c>
      <c r="B7257" s="5">
        <v>2730</v>
      </c>
      <c r="C7257" s="5">
        <v>195.21</v>
      </c>
      <c r="D7257">
        <f t="shared" si="680"/>
        <v>13.984939296142615</v>
      </c>
      <c r="E7257">
        <f t="shared" si="681"/>
        <v>-1.0552968994153034E-2</v>
      </c>
      <c r="F7257">
        <f t="shared" si="682"/>
        <v>0</v>
      </c>
      <c r="G7257">
        <f t="shared" ca="1" si="678"/>
        <v>0</v>
      </c>
      <c r="H7257" s="4">
        <f t="shared" si="679"/>
        <v>0</v>
      </c>
      <c r="I7257" s="4">
        <f t="shared" ca="1" si="683"/>
        <v>0</v>
      </c>
      <c r="J7257" s="4"/>
    </row>
    <row r="7258" spans="1:10" x14ac:dyDescent="0.25">
      <c r="A7258" s="1">
        <v>42947.008333333331</v>
      </c>
      <c r="B7258" s="5">
        <v>2730</v>
      </c>
      <c r="C7258" s="5">
        <v>195.21</v>
      </c>
      <c r="D7258">
        <f t="shared" si="680"/>
        <v>13.984939296142615</v>
      </c>
      <c r="E7258">
        <f t="shared" si="681"/>
        <v>0</v>
      </c>
      <c r="F7258">
        <f t="shared" si="682"/>
        <v>0</v>
      </c>
      <c r="G7258">
        <f t="shared" ca="1" si="678"/>
        <v>0</v>
      </c>
      <c r="H7258" s="4">
        <f t="shared" si="679"/>
        <v>0</v>
      </c>
      <c r="I7258" s="4">
        <f t="shared" ca="1" si="683"/>
        <v>0</v>
      </c>
      <c r="J7258" s="4"/>
    </row>
    <row r="7259" spans="1:10" x14ac:dyDescent="0.25">
      <c r="A7259" s="1">
        <v>42947.009027777778</v>
      </c>
      <c r="B7259" s="5">
        <v>2728.5</v>
      </c>
      <c r="C7259" s="5">
        <v>195.21</v>
      </c>
      <c r="D7259">
        <f t="shared" si="680"/>
        <v>13.977255263562316</v>
      </c>
      <c r="E7259">
        <f t="shared" si="681"/>
        <v>-7.6840325802987053E-3</v>
      </c>
      <c r="F7259">
        <f t="shared" si="682"/>
        <v>0</v>
      </c>
      <c r="G7259">
        <f t="shared" ca="1" si="678"/>
        <v>0</v>
      </c>
      <c r="H7259" s="4">
        <f t="shared" si="679"/>
        <v>0</v>
      </c>
      <c r="I7259" s="4">
        <f t="shared" ca="1" si="683"/>
        <v>0</v>
      </c>
      <c r="J7259" s="4"/>
    </row>
    <row r="7260" spans="1:10" x14ac:dyDescent="0.25">
      <c r="A7260" s="1">
        <v>42947.009722222225</v>
      </c>
      <c r="B7260" s="5">
        <v>2728.7</v>
      </c>
      <c r="C7260" s="5">
        <v>195.21</v>
      </c>
      <c r="D7260">
        <f t="shared" si="680"/>
        <v>13.978279801239688</v>
      </c>
      <c r="E7260">
        <f t="shared" si="681"/>
        <v>1.0245376773720949E-3</v>
      </c>
      <c r="F7260">
        <f t="shared" si="682"/>
        <v>0</v>
      </c>
      <c r="G7260">
        <f t="shared" ca="1" si="678"/>
        <v>0</v>
      </c>
      <c r="H7260" s="4">
        <f t="shared" si="679"/>
        <v>0</v>
      </c>
      <c r="I7260" s="4">
        <f t="shared" ca="1" si="683"/>
        <v>0</v>
      </c>
      <c r="J7260" s="4"/>
    </row>
    <row r="7261" spans="1:10" x14ac:dyDescent="0.25">
      <c r="A7261" s="1">
        <v>42947.010416666664</v>
      </c>
      <c r="B7261" s="5">
        <v>2732.5</v>
      </c>
      <c r="C7261" s="5">
        <v>195.2</v>
      </c>
      <c r="D7261">
        <f t="shared" si="680"/>
        <v>13.998463114754099</v>
      </c>
      <c r="E7261">
        <f t="shared" si="681"/>
        <v>2.0183313514410273E-2</v>
      </c>
      <c r="F7261">
        <f t="shared" si="682"/>
        <v>0</v>
      </c>
      <c r="G7261">
        <f t="shared" ca="1" si="678"/>
        <v>0</v>
      </c>
      <c r="H7261" s="4">
        <f t="shared" si="679"/>
        <v>0</v>
      </c>
      <c r="I7261" s="4">
        <f t="shared" ca="1" si="683"/>
        <v>0</v>
      </c>
      <c r="J7261" s="4"/>
    </row>
    <row r="7262" spans="1:10" x14ac:dyDescent="0.25">
      <c r="A7262" s="1">
        <v>42947.011111111111</v>
      </c>
      <c r="B7262" s="5">
        <v>2733</v>
      </c>
      <c r="C7262" s="5">
        <v>195.19</v>
      </c>
      <c r="D7262">
        <f t="shared" si="680"/>
        <v>14.001741892514985</v>
      </c>
      <c r="E7262">
        <f t="shared" si="681"/>
        <v>3.2787777608866975E-3</v>
      </c>
      <c r="F7262">
        <f t="shared" si="682"/>
        <v>0</v>
      </c>
      <c r="G7262">
        <f t="shared" ca="1" si="678"/>
        <v>0</v>
      </c>
      <c r="H7262" s="4">
        <f t="shared" si="679"/>
        <v>0</v>
      </c>
      <c r="I7262" s="4">
        <f t="shared" ca="1" si="683"/>
        <v>0</v>
      </c>
      <c r="J7262" s="4"/>
    </row>
    <row r="7263" spans="1:10" x14ac:dyDescent="0.25">
      <c r="A7263" s="1">
        <v>42947.011805555558</v>
      </c>
      <c r="B7263" s="5">
        <v>2733.2</v>
      </c>
      <c r="C7263" s="5">
        <v>195.19</v>
      </c>
      <c r="D7263">
        <f t="shared" si="680"/>
        <v>14.002766535170858</v>
      </c>
      <c r="E7263">
        <f t="shared" si="681"/>
        <v>1.024642655872654E-3</v>
      </c>
      <c r="F7263">
        <f t="shared" si="682"/>
        <v>0</v>
      </c>
      <c r="G7263">
        <f t="shared" ca="1" si="678"/>
        <v>0</v>
      </c>
      <c r="H7263" s="4">
        <f t="shared" si="679"/>
        <v>0</v>
      </c>
      <c r="I7263" s="4">
        <f t="shared" ca="1" si="683"/>
        <v>0</v>
      </c>
      <c r="J7263" s="4"/>
    </row>
    <row r="7264" spans="1:10" x14ac:dyDescent="0.25">
      <c r="A7264" s="1">
        <v>42947.012499999997</v>
      </c>
      <c r="B7264" s="5">
        <v>2734</v>
      </c>
      <c r="C7264" s="5">
        <v>195.19</v>
      </c>
      <c r="D7264">
        <f t="shared" si="680"/>
        <v>14.006865105794354</v>
      </c>
      <c r="E7264">
        <f t="shared" si="681"/>
        <v>4.0985706234959451E-3</v>
      </c>
      <c r="F7264">
        <f t="shared" si="682"/>
        <v>0</v>
      </c>
      <c r="G7264">
        <f t="shared" ca="1" si="678"/>
        <v>0</v>
      </c>
      <c r="H7264" s="4">
        <f t="shared" si="679"/>
        <v>0</v>
      </c>
      <c r="I7264" s="4">
        <f t="shared" ca="1" si="683"/>
        <v>0</v>
      </c>
      <c r="J7264" s="4"/>
    </row>
    <row r="7265" spans="1:10" x14ac:dyDescent="0.25">
      <c r="A7265" s="1">
        <v>42947.013194444444</v>
      </c>
      <c r="B7265" s="5">
        <v>2734.9</v>
      </c>
      <c r="C7265" s="5">
        <v>195.19</v>
      </c>
      <c r="D7265">
        <f t="shared" si="680"/>
        <v>14.011475997745787</v>
      </c>
      <c r="E7265">
        <f t="shared" si="681"/>
        <v>4.6108919514331603E-3</v>
      </c>
      <c r="F7265">
        <f t="shared" si="682"/>
        <v>0</v>
      </c>
      <c r="G7265">
        <f t="shared" ca="1" si="678"/>
        <v>0</v>
      </c>
      <c r="H7265" s="4">
        <f t="shared" si="679"/>
        <v>0</v>
      </c>
      <c r="I7265" s="4">
        <f t="shared" ca="1" si="683"/>
        <v>0</v>
      </c>
      <c r="J7265" s="4"/>
    </row>
    <row r="7266" spans="1:10" x14ac:dyDescent="0.25">
      <c r="A7266" s="1">
        <v>42947.013888888891</v>
      </c>
      <c r="B7266" s="5">
        <v>2728.7</v>
      </c>
      <c r="C7266" s="5">
        <v>195.1</v>
      </c>
      <c r="D7266">
        <f t="shared" si="680"/>
        <v>13.986160943106098</v>
      </c>
      <c r="E7266">
        <f t="shared" si="681"/>
        <v>-2.5315054639689194E-2</v>
      </c>
      <c r="F7266">
        <f t="shared" si="682"/>
        <v>0</v>
      </c>
      <c r="G7266">
        <f t="shared" ca="1" si="678"/>
        <v>0</v>
      </c>
      <c r="H7266" s="4">
        <f t="shared" si="679"/>
        <v>0</v>
      </c>
      <c r="I7266" s="4">
        <f t="shared" ca="1" si="683"/>
        <v>0</v>
      </c>
      <c r="J7266" s="4"/>
    </row>
    <row r="7267" spans="1:10" x14ac:dyDescent="0.25">
      <c r="A7267" s="1">
        <v>42947.01458333333</v>
      </c>
      <c r="B7267" s="5">
        <v>2728.5</v>
      </c>
      <c r="C7267" s="5">
        <v>195</v>
      </c>
      <c r="D7267">
        <f t="shared" si="680"/>
        <v>13.992307692307692</v>
      </c>
      <c r="E7267">
        <f t="shared" si="681"/>
        <v>6.1467492015943037E-3</v>
      </c>
      <c r="F7267">
        <f t="shared" si="682"/>
        <v>0</v>
      </c>
      <c r="G7267">
        <f t="shared" ca="1" si="678"/>
        <v>0</v>
      </c>
      <c r="H7267" s="4">
        <f t="shared" si="679"/>
        <v>0</v>
      </c>
      <c r="I7267" s="4">
        <f t="shared" ca="1" si="683"/>
        <v>0</v>
      </c>
      <c r="J7267" s="4"/>
    </row>
    <row r="7268" spans="1:10" x14ac:dyDescent="0.25">
      <c r="A7268" s="1">
        <v>42947.015277777777</v>
      </c>
      <c r="B7268" s="5">
        <v>2729.6</v>
      </c>
      <c r="C7268" s="5">
        <v>194.69</v>
      </c>
      <c r="D7268">
        <f t="shared" si="680"/>
        <v>14.020237300323592</v>
      </c>
      <c r="E7268">
        <f t="shared" si="681"/>
        <v>2.7929608015899277E-2</v>
      </c>
      <c r="F7268">
        <f t="shared" si="682"/>
        <v>0</v>
      </c>
      <c r="G7268">
        <f t="shared" ca="1" si="678"/>
        <v>0</v>
      </c>
      <c r="H7268" s="4">
        <f t="shared" si="679"/>
        <v>0</v>
      </c>
      <c r="I7268" s="4">
        <f t="shared" ca="1" si="683"/>
        <v>0</v>
      </c>
      <c r="J7268" s="4"/>
    </row>
    <row r="7269" spans="1:10" x14ac:dyDescent="0.25">
      <c r="A7269" s="1">
        <v>42947.015972222223</v>
      </c>
      <c r="B7269" s="5">
        <v>2729.1</v>
      </c>
      <c r="C7269" s="5">
        <v>194.4</v>
      </c>
      <c r="D7269">
        <f t="shared" si="680"/>
        <v>14.038580246913579</v>
      </c>
      <c r="E7269">
        <f t="shared" si="681"/>
        <v>1.8342946589987363E-2</v>
      </c>
      <c r="F7269">
        <f t="shared" si="682"/>
        <v>0</v>
      </c>
      <c r="G7269">
        <f t="shared" ca="1" si="678"/>
        <v>0</v>
      </c>
      <c r="H7269" s="4">
        <f t="shared" si="679"/>
        <v>0</v>
      </c>
      <c r="I7269" s="4">
        <f t="shared" ca="1" si="683"/>
        <v>0</v>
      </c>
      <c r="J7269" s="4"/>
    </row>
    <row r="7270" spans="1:10" x14ac:dyDescent="0.25">
      <c r="A7270" s="1">
        <v>42947.01666666667</v>
      </c>
      <c r="B7270" s="5">
        <v>2729.5</v>
      </c>
      <c r="C7270" s="5">
        <v>194.35</v>
      </c>
      <c r="D7270">
        <f t="shared" si="680"/>
        <v>14.044250064316955</v>
      </c>
      <c r="E7270">
        <f t="shared" si="681"/>
        <v>5.6698174033762427E-3</v>
      </c>
      <c r="F7270">
        <f t="shared" si="682"/>
        <v>0</v>
      </c>
      <c r="G7270">
        <f t="shared" ca="1" si="678"/>
        <v>0</v>
      </c>
      <c r="H7270" s="4">
        <f t="shared" si="679"/>
        <v>0</v>
      </c>
      <c r="I7270" s="4">
        <f t="shared" ca="1" si="683"/>
        <v>0</v>
      </c>
      <c r="J7270" s="4"/>
    </row>
    <row r="7271" spans="1:10" x14ac:dyDescent="0.25">
      <c r="A7271" s="1">
        <v>42947.017361111109</v>
      </c>
      <c r="B7271" s="5">
        <v>2729.5</v>
      </c>
      <c r="C7271" s="5">
        <v>194.12</v>
      </c>
      <c r="D7271">
        <f t="shared" si="680"/>
        <v>14.06089017102823</v>
      </c>
      <c r="E7271">
        <f t="shared" si="681"/>
        <v>1.6640106711275138E-2</v>
      </c>
      <c r="F7271">
        <f t="shared" si="682"/>
        <v>0</v>
      </c>
      <c r="G7271">
        <f t="shared" ca="1" si="678"/>
        <v>0</v>
      </c>
      <c r="H7271" s="4">
        <f t="shared" si="679"/>
        <v>0</v>
      </c>
      <c r="I7271" s="4">
        <f t="shared" ca="1" si="683"/>
        <v>0</v>
      </c>
      <c r="J7271" s="4"/>
    </row>
    <row r="7272" spans="1:10" x14ac:dyDescent="0.25">
      <c r="A7272" s="1">
        <v>42947.018055555556</v>
      </c>
      <c r="B7272" s="5">
        <v>2726.3</v>
      </c>
      <c r="C7272" s="5">
        <v>194</v>
      </c>
      <c r="D7272">
        <f t="shared" si="680"/>
        <v>14.053092783505155</v>
      </c>
      <c r="E7272">
        <f t="shared" si="681"/>
        <v>-7.7973875230750167E-3</v>
      </c>
      <c r="F7272">
        <f t="shared" si="682"/>
        <v>0</v>
      </c>
      <c r="G7272">
        <f t="shared" ca="1" si="678"/>
        <v>0</v>
      </c>
      <c r="H7272" s="4">
        <f t="shared" si="679"/>
        <v>0</v>
      </c>
      <c r="I7272" s="4">
        <f t="shared" ca="1" si="683"/>
        <v>0</v>
      </c>
      <c r="J7272" s="4"/>
    </row>
    <row r="7273" spans="1:10" x14ac:dyDescent="0.25">
      <c r="A7273" s="1">
        <v>42947.018750000003</v>
      </c>
      <c r="B7273" s="5">
        <v>2728.9</v>
      </c>
      <c r="C7273" s="5">
        <v>194.15</v>
      </c>
      <c r="D7273">
        <f t="shared" si="680"/>
        <v>14.055627092454287</v>
      </c>
      <c r="E7273">
        <f t="shared" si="681"/>
        <v>2.5343089491318693E-3</v>
      </c>
      <c r="F7273">
        <f t="shared" si="682"/>
        <v>0</v>
      </c>
      <c r="G7273">
        <f t="shared" ca="1" si="678"/>
        <v>0</v>
      </c>
      <c r="H7273" s="4">
        <f t="shared" si="679"/>
        <v>0</v>
      </c>
      <c r="I7273" s="4">
        <f t="shared" ca="1" si="683"/>
        <v>0</v>
      </c>
      <c r="J7273" s="4"/>
    </row>
    <row r="7274" spans="1:10" x14ac:dyDescent="0.25">
      <c r="A7274" s="1">
        <v>42947.019444444442</v>
      </c>
      <c r="B7274" s="5">
        <v>2728.5</v>
      </c>
      <c r="C7274" s="5">
        <v>194</v>
      </c>
      <c r="D7274">
        <f t="shared" si="680"/>
        <v>14.064432989690722</v>
      </c>
      <c r="E7274">
        <f t="shared" si="681"/>
        <v>8.8058972364351007E-3</v>
      </c>
      <c r="F7274">
        <f t="shared" si="682"/>
        <v>0</v>
      </c>
      <c r="G7274">
        <f t="shared" ca="1" si="678"/>
        <v>0</v>
      </c>
      <c r="H7274" s="4">
        <f t="shared" si="679"/>
        <v>0</v>
      </c>
      <c r="I7274" s="4">
        <f t="shared" ca="1" si="683"/>
        <v>0</v>
      </c>
      <c r="J7274" s="4"/>
    </row>
    <row r="7275" spans="1:10" x14ac:dyDescent="0.25">
      <c r="A7275" s="1">
        <v>42947.020138888889</v>
      </c>
      <c r="B7275" s="5">
        <v>2728.3</v>
      </c>
      <c r="C7275" s="5">
        <v>193.62</v>
      </c>
      <c r="D7275">
        <f t="shared" si="680"/>
        <v>14.091002995558311</v>
      </c>
      <c r="E7275">
        <f t="shared" si="681"/>
        <v>2.657000586758862E-2</v>
      </c>
      <c r="F7275">
        <f t="shared" si="682"/>
        <v>0</v>
      </c>
      <c r="G7275">
        <f t="shared" ca="1" si="678"/>
        <v>0</v>
      </c>
      <c r="H7275" s="4">
        <f t="shared" si="679"/>
        <v>0</v>
      </c>
      <c r="I7275" s="4">
        <f t="shared" ca="1" si="683"/>
        <v>0</v>
      </c>
      <c r="J7275" s="4"/>
    </row>
    <row r="7276" spans="1:10" x14ac:dyDescent="0.25">
      <c r="A7276" s="1">
        <v>42947.020833333336</v>
      </c>
      <c r="B7276" s="5">
        <v>2730</v>
      </c>
      <c r="C7276" s="5">
        <v>193.24</v>
      </c>
      <c r="D7276">
        <f t="shared" si="680"/>
        <v>14.12750983233285</v>
      </c>
      <c r="E7276">
        <f t="shared" si="681"/>
        <v>3.6506836774538698E-2</v>
      </c>
      <c r="F7276">
        <f t="shared" si="682"/>
        <v>0</v>
      </c>
      <c r="G7276">
        <f t="shared" ca="1" si="678"/>
        <v>0</v>
      </c>
      <c r="H7276" s="4">
        <f t="shared" si="679"/>
        <v>0</v>
      </c>
      <c r="I7276" s="4">
        <f t="shared" ca="1" si="683"/>
        <v>0</v>
      </c>
      <c r="J7276" s="4"/>
    </row>
    <row r="7277" spans="1:10" x14ac:dyDescent="0.25">
      <c r="A7277" s="1">
        <v>42947.021527777775</v>
      </c>
      <c r="B7277" s="5">
        <v>2730.1</v>
      </c>
      <c r="C7277" s="5">
        <v>193.27</v>
      </c>
      <c r="D7277">
        <f t="shared" si="680"/>
        <v>14.125834325037511</v>
      </c>
      <c r="E7277">
        <f t="shared" si="681"/>
        <v>-1.6755072953387184E-3</v>
      </c>
      <c r="F7277">
        <f t="shared" si="682"/>
        <v>0</v>
      </c>
      <c r="G7277">
        <f t="shared" ca="1" si="678"/>
        <v>0</v>
      </c>
      <c r="H7277" s="4">
        <f t="shared" si="679"/>
        <v>0</v>
      </c>
      <c r="I7277" s="4">
        <f t="shared" ca="1" si="683"/>
        <v>0</v>
      </c>
      <c r="J7277" s="4"/>
    </row>
    <row r="7278" spans="1:10" x14ac:dyDescent="0.25">
      <c r="A7278" s="1">
        <v>42947.022222222222</v>
      </c>
      <c r="B7278" s="5">
        <v>2733.9</v>
      </c>
      <c r="C7278" s="5">
        <v>193.66</v>
      </c>
      <c r="D7278">
        <f t="shared" si="680"/>
        <v>14.117009191366312</v>
      </c>
      <c r="E7278">
        <f t="shared" si="681"/>
        <v>-8.8251336711984152E-3</v>
      </c>
      <c r="F7278">
        <f t="shared" si="682"/>
        <v>0</v>
      </c>
      <c r="G7278">
        <f t="shared" ca="1" si="678"/>
        <v>0</v>
      </c>
      <c r="H7278" s="4">
        <f t="shared" si="679"/>
        <v>0</v>
      </c>
      <c r="I7278" s="4">
        <f t="shared" ca="1" si="683"/>
        <v>0</v>
      </c>
      <c r="J7278" s="4"/>
    </row>
    <row r="7279" spans="1:10" x14ac:dyDescent="0.25">
      <c r="A7279" s="1">
        <v>42947.022916666669</v>
      </c>
      <c r="B7279" s="5">
        <v>2734.8</v>
      </c>
      <c r="C7279" s="5">
        <v>194.48</v>
      </c>
      <c r="D7279">
        <f t="shared" si="680"/>
        <v>14.062114356232005</v>
      </c>
      <c r="E7279">
        <f t="shared" si="681"/>
        <v>-5.4894835134307485E-2</v>
      </c>
      <c r="F7279">
        <f t="shared" si="682"/>
        <v>0</v>
      </c>
      <c r="G7279">
        <f t="shared" ca="1" si="678"/>
        <v>0</v>
      </c>
      <c r="H7279" s="4">
        <f t="shared" si="679"/>
        <v>0</v>
      </c>
      <c r="I7279" s="4">
        <f t="shared" ca="1" si="683"/>
        <v>0</v>
      </c>
      <c r="J7279" s="4"/>
    </row>
    <row r="7280" spans="1:10" x14ac:dyDescent="0.25">
      <c r="A7280" s="1">
        <v>42947.023611111108</v>
      </c>
      <c r="B7280" s="5">
        <v>2734</v>
      </c>
      <c r="C7280" s="5">
        <v>194.5</v>
      </c>
      <c r="D7280">
        <f t="shared" si="680"/>
        <v>14.05655526992288</v>
      </c>
      <c r="E7280">
        <f t="shared" si="681"/>
        <v>-5.5590863091250498E-3</v>
      </c>
      <c r="F7280">
        <f t="shared" si="682"/>
        <v>0</v>
      </c>
      <c r="G7280">
        <f t="shared" ca="1" si="678"/>
        <v>0</v>
      </c>
      <c r="H7280" s="4">
        <f t="shared" si="679"/>
        <v>0</v>
      </c>
      <c r="I7280" s="4">
        <f t="shared" ca="1" si="683"/>
        <v>0</v>
      </c>
      <c r="J7280" s="4"/>
    </row>
    <row r="7281" spans="1:10" x14ac:dyDescent="0.25">
      <c r="A7281" s="1">
        <v>42947.024305555555</v>
      </c>
      <c r="B7281" s="5">
        <v>2730.8</v>
      </c>
      <c r="C7281" s="5">
        <v>195.02</v>
      </c>
      <c r="D7281">
        <f t="shared" si="680"/>
        <v>14.002666393190442</v>
      </c>
      <c r="E7281">
        <f t="shared" si="681"/>
        <v>-5.3888876732438362E-2</v>
      </c>
      <c r="F7281">
        <f t="shared" si="682"/>
        <v>0</v>
      </c>
      <c r="G7281">
        <f t="shared" ca="1" si="678"/>
        <v>0</v>
      </c>
      <c r="H7281" s="4">
        <f t="shared" si="679"/>
        <v>0</v>
      </c>
      <c r="I7281" s="4">
        <f t="shared" ca="1" si="683"/>
        <v>0</v>
      </c>
      <c r="J7281" s="4"/>
    </row>
    <row r="7282" spans="1:10" x14ac:dyDescent="0.25">
      <c r="A7282" s="1">
        <v>42947.025000000001</v>
      </c>
      <c r="B7282" s="5">
        <v>2734.3</v>
      </c>
      <c r="C7282" s="5">
        <v>194.63</v>
      </c>
      <c r="D7282">
        <f t="shared" si="680"/>
        <v>14.048707804552228</v>
      </c>
      <c r="E7282">
        <f t="shared" si="681"/>
        <v>4.6041411361786189E-2</v>
      </c>
      <c r="F7282">
        <f t="shared" si="682"/>
        <v>0</v>
      </c>
      <c r="G7282">
        <f t="shared" ca="1" si="678"/>
        <v>0</v>
      </c>
      <c r="H7282" s="4">
        <f t="shared" si="679"/>
        <v>0</v>
      </c>
      <c r="I7282" s="4">
        <f t="shared" ca="1" si="683"/>
        <v>0</v>
      </c>
      <c r="J7282" s="4"/>
    </row>
    <row r="7283" spans="1:10" x14ac:dyDescent="0.25">
      <c r="A7283" s="1">
        <v>42947.025694444441</v>
      </c>
      <c r="B7283" s="5">
        <v>2734.3</v>
      </c>
      <c r="C7283" s="5">
        <v>194.5</v>
      </c>
      <c r="D7283">
        <f t="shared" si="680"/>
        <v>14.058097686375323</v>
      </c>
      <c r="E7283">
        <f t="shared" si="681"/>
        <v>9.3898818230950809E-3</v>
      </c>
      <c r="F7283">
        <f t="shared" si="682"/>
        <v>0</v>
      </c>
      <c r="G7283">
        <f t="shared" ca="1" si="678"/>
        <v>0</v>
      </c>
      <c r="H7283" s="4">
        <f t="shared" si="679"/>
        <v>0</v>
      </c>
      <c r="I7283" s="4">
        <f t="shared" ca="1" si="683"/>
        <v>0</v>
      </c>
      <c r="J7283" s="4"/>
    </row>
    <row r="7284" spans="1:10" x14ac:dyDescent="0.25">
      <c r="A7284" s="1">
        <v>42947.026388888888</v>
      </c>
      <c r="B7284" s="5">
        <v>2734.5</v>
      </c>
      <c r="C7284" s="5">
        <v>194.5</v>
      </c>
      <c r="D7284">
        <f t="shared" si="680"/>
        <v>14.059125964010283</v>
      </c>
      <c r="E7284">
        <f t="shared" si="681"/>
        <v>1.0282776349601619E-3</v>
      </c>
      <c r="F7284">
        <f t="shared" si="682"/>
        <v>0</v>
      </c>
      <c r="G7284">
        <f t="shared" ca="1" si="678"/>
        <v>0</v>
      </c>
      <c r="H7284" s="4">
        <f t="shared" si="679"/>
        <v>0</v>
      </c>
      <c r="I7284" s="4">
        <f t="shared" ca="1" si="683"/>
        <v>0</v>
      </c>
      <c r="J7284" s="4"/>
    </row>
    <row r="7285" spans="1:10" x14ac:dyDescent="0.25">
      <c r="A7285" s="1">
        <v>42947.027083333334</v>
      </c>
      <c r="B7285" s="5">
        <v>2734.5</v>
      </c>
      <c r="C7285" s="5">
        <v>194.5</v>
      </c>
      <c r="D7285">
        <f t="shared" si="680"/>
        <v>14.059125964010283</v>
      </c>
      <c r="E7285">
        <f t="shared" si="681"/>
        <v>0</v>
      </c>
      <c r="F7285">
        <f t="shared" si="682"/>
        <v>0</v>
      </c>
      <c r="G7285">
        <f t="shared" ca="1" si="678"/>
        <v>0</v>
      </c>
      <c r="H7285" s="4">
        <f t="shared" si="679"/>
        <v>0</v>
      </c>
      <c r="I7285" s="4">
        <f t="shared" ca="1" si="683"/>
        <v>0</v>
      </c>
      <c r="J7285" s="4"/>
    </row>
    <row r="7286" spans="1:10" x14ac:dyDescent="0.25">
      <c r="A7286" s="1">
        <v>42947.027777777781</v>
      </c>
      <c r="B7286" s="5">
        <v>2734.9</v>
      </c>
      <c r="C7286" s="5">
        <v>193.63</v>
      </c>
      <c r="D7286">
        <f t="shared" si="680"/>
        <v>14.124360894489492</v>
      </c>
      <c r="E7286">
        <f t="shared" si="681"/>
        <v>6.5234930479208586E-2</v>
      </c>
      <c r="F7286">
        <f t="shared" si="682"/>
        <v>0</v>
      </c>
      <c r="G7286">
        <f t="shared" ca="1" si="678"/>
        <v>0</v>
      </c>
      <c r="H7286" s="4">
        <f t="shared" si="679"/>
        <v>0</v>
      </c>
      <c r="I7286" s="4">
        <f t="shared" ca="1" si="683"/>
        <v>0</v>
      </c>
      <c r="J7286" s="4"/>
    </row>
    <row r="7287" spans="1:10" x14ac:dyDescent="0.25">
      <c r="A7287" s="1">
        <v>42947.02847222222</v>
      </c>
      <c r="B7287" s="5">
        <v>2734.9</v>
      </c>
      <c r="C7287" s="5">
        <v>193.4</v>
      </c>
      <c r="D7287">
        <f t="shared" si="680"/>
        <v>14.141158221303</v>
      </c>
      <c r="E7287">
        <f t="shared" si="681"/>
        <v>1.6797326813508207E-2</v>
      </c>
      <c r="F7287">
        <f t="shared" si="682"/>
        <v>0</v>
      </c>
      <c r="G7287">
        <f t="shared" ca="1" si="678"/>
        <v>0</v>
      </c>
      <c r="H7287" s="4">
        <f t="shared" si="679"/>
        <v>0</v>
      </c>
      <c r="I7287" s="4">
        <f t="shared" ca="1" si="683"/>
        <v>0</v>
      </c>
      <c r="J7287" s="4"/>
    </row>
    <row r="7288" spans="1:10" x14ac:dyDescent="0.25">
      <c r="A7288" s="1">
        <v>42947.029166666667</v>
      </c>
      <c r="B7288" s="5">
        <v>2731.1</v>
      </c>
      <c r="C7288" s="5">
        <v>193.64</v>
      </c>
      <c r="D7288">
        <f t="shared" si="680"/>
        <v>14.104007436480067</v>
      </c>
      <c r="E7288">
        <f t="shared" si="681"/>
        <v>-3.7150784822932437E-2</v>
      </c>
      <c r="F7288">
        <f t="shared" si="682"/>
        <v>0</v>
      </c>
      <c r="G7288">
        <f t="shared" ca="1" si="678"/>
        <v>0</v>
      </c>
      <c r="H7288" s="4">
        <f t="shared" si="679"/>
        <v>0</v>
      </c>
      <c r="I7288" s="4">
        <f t="shared" ca="1" si="683"/>
        <v>0</v>
      </c>
      <c r="J7288" s="4"/>
    </row>
    <row r="7289" spans="1:10" x14ac:dyDescent="0.25">
      <c r="A7289" s="1">
        <v>42947.029861111114</v>
      </c>
      <c r="B7289" s="5">
        <v>2734.8</v>
      </c>
      <c r="C7289" s="5">
        <v>193.25</v>
      </c>
      <c r="D7289">
        <f t="shared" si="680"/>
        <v>14.151617076326003</v>
      </c>
      <c r="E7289">
        <f t="shared" si="681"/>
        <v>4.7609639845935803E-2</v>
      </c>
      <c r="F7289">
        <f t="shared" si="682"/>
        <v>0</v>
      </c>
      <c r="G7289">
        <f t="shared" ca="1" si="678"/>
        <v>0</v>
      </c>
      <c r="H7289" s="4">
        <f t="shared" si="679"/>
        <v>0</v>
      </c>
      <c r="I7289" s="4">
        <f t="shared" ca="1" si="683"/>
        <v>0</v>
      </c>
      <c r="J7289" s="4"/>
    </row>
    <row r="7290" spans="1:10" x14ac:dyDescent="0.25">
      <c r="A7290" s="1">
        <v>42947.030555555553</v>
      </c>
      <c r="B7290" s="5">
        <v>2731.4</v>
      </c>
      <c r="C7290" s="5">
        <v>193.24</v>
      </c>
      <c r="D7290">
        <f t="shared" si="680"/>
        <v>14.134754709169943</v>
      </c>
      <c r="E7290">
        <f t="shared" si="681"/>
        <v>-1.6862367156059932E-2</v>
      </c>
      <c r="F7290">
        <f t="shared" si="682"/>
        <v>0</v>
      </c>
      <c r="G7290">
        <f t="shared" ca="1" si="678"/>
        <v>0</v>
      </c>
      <c r="H7290" s="4">
        <f t="shared" si="679"/>
        <v>0</v>
      </c>
      <c r="I7290" s="4">
        <f t="shared" ca="1" si="683"/>
        <v>0</v>
      </c>
      <c r="J7290" s="4"/>
    </row>
    <row r="7291" spans="1:10" x14ac:dyDescent="0.25">
      <c r="A7291" s="1">
        <v>42947.03125</v>
      </c>
      <c r="B7291" s="5">
        <v>2734</v>
      </c>
      <c r="C7291" s="5">
        <v>193.4</v>
      </c>
      <c r="D7291">
        <f t="shared" si="680"/>
        <v>14.136504653567735</v>
      </c>
      <c r="E7291">
        <f t="shared" si="681"/>
        <v>1.7499443977921914E-3</v>
      </c>
      <c r="F7291">
        <f t="shared" si="682"/>
        <v>0</v>
      </c>
      <c r="G7291">
        <f t="shared" ref="G7291:G7354" ca="1" si="684">(OFFSET(C7291,$L$8,0)-C7291)*F7291</f>
        <v>0</v>
      </c>
      <c r="H7291" s="4">
        <f t="shared" ref="H7291:H7354" si="685">C7291*0.4%*ABS(F7291)</f>
        <v>0</v>
      </c>
      <c r="I7291" s="4">
        <f t="shared" ca="1" si="683"/>
        <v>0</v>
      </c>
      <c r="J7291" s="4"/>
    </row>
    <row r="7292" spans="1:10" x14ac:dyDescent="0.25">
      <c r="A7292" s="1">
        <v>42947.031944444447</v>
      </c>
      <c r="B7292" s="5">
        <v>2735.5</v>
      </c>
      <c r="C7292" s="5">
        <v>193.4</v>
      </c>
      <c r="D7292">
        <f t="shared" si="680"/>
        <v>14.144260599793174</v>
      </c>
      <c r="E7292">
        <f t="shared" si="681"/>
        <v>7.7559462254388478E-3</v>
      </c>
      <c r="F7292">
        <f t="shared" si="682"/>
        <v>0</v>
      </c>
      <c r="G7292">
        <f t="shared" ca="1" si="684"/>
        <v>0</v>
      </c>
      <c r="H7292" s="4">
        <f t="shared" si="685"/>
        <v>0</v>
      </c>
      <c r="I7292" s="4">
        <f t="shared" ca="1" si="683"/>
        <v>0</v>
      </c>
      <c r="J7292" s="4"/>
    </row>
    <row r="7293" spans="1:10" x14ac:dyDescent="0.25">
      <c r="A7293" s="1">
        <v>42947.032638888886</v>
      </c>
      <c r="B7293" s="5">
        <v>2735.5</v>
      </c>
      <c r="C7293" s="5">
        <v>193.5</v>
      </c>
      <c r="D7293">
        <f t="shared" si="680"/>
        <v>14.136950904392766</v>
      </c>
      <c r="E7293">
        <f t="shared" si="681"/>
        <v>-7.3096954004086001E-3</v>
      </c>
      <c r="F7293">
        <f t="shared" si="682"/>
        <v>0</v>
      </c>
      <c r="G7293">
        <f t="shared" ca="1" si="684"/>
        <v>0</v>
      </c>
      <c r="H7293" s="4">
        <f t="shared" si="685"/>
        <v>0</v>
      </c>
      <c r="I7293" s="4">
        <f t="shared" ca="1" si="683"/>
        <v>0</v>
      </c>
      <c r="J7293" s="4"/>
    </row>
    <row r="7294" spans="1:10" x14ac:dyDescent="0.25">
      <c r="A7294" s="1">
        <v>42947.033333333333</v>
      </c>
      <c r="B7294" s="5">
        <v>2737.9</v>
      </c>
      <c r="C7294" s="5">
        <v>193.72</v>
      </c>
      <c r="D7294">
        <f t="shared" si="680"/>
        <v>14.13328515383027</v>
      </c>
      <c r="E7294">
        <f t="shared" si="681"/>
        <v>-3.6657505624955178E-3</v>
      </c>
      <c r="F7294">
        <f t="shared" si="682"/>
        <v>0</v>
      </c>
      <c r="G7294">
        <f t="shared" ca="1" si="684"/>
        <v>0</v>
      </c>
      <c r="H7294" s="4">
        <f t="shared" si="685"/>
        <v>0</v>
      </c>
      <c r="I7294" s="4">
        <f t="shared" ca="1" si="683"/>
        <v>0</v>
      </c>
      <c r="J7294" s="4"/>
    </row>
    <row r="7295" spans="1:10" x14ac:dyDescent="0.25">
      <c r="A7295" s="1">
        <v>42947.03402777778</v>
      </c>
      <c r="B7295" s="5">
        <v>2738.9</v>
      </c>
      <c r="C7295" s="5">
        <v>193.72</v>
      </c>
      <c r="D7295">
        <f t="shared" si="680"/>
        <v>14.138447243444146</v>
      </c>
      <c r="E7295">
        <f t="shared" si="681"/>
        <v>5.1620896138757644E-3</v>
      </c>
      <c r="F7295">
        <f t="shared" si="682"/>
        <v>0</v>
      </c>
      <c r="G7295">
        <f t="shared" ca="1" si="684"/>
        <v>0</v>
      </c>
      <c r="H7295" s="4">
        <f t="shared" si="685"/>
        <v>0</v>
      </c>
      <c r="I7295" s="4">
        <f t="shared" ca="1" si="683"/>
        <v>0</v>
      </c>
      <c r="J7295" s="4"/>
    </row>
    <row r="7296" spans="1:10" x14ac:dyDescent="0.25">
      <c r="A7296" s="1">
        <v>42947.034722222219</v>
      </c>
      <c r="B7296" s="5">
        <v>2739.9</v>
      </c>
      <c r="C7296" s="5">
        <v>193.79</v>
      </c>
      <c r="D7296">
        <f t="shared" si="680"/>
        <v>14.138500438619126</v>
      </c>
      <c r="E7296">
        <f t="shared" si="681"/>
        <v>5.3195174979592252E-5</v>
      </c>
      <c r="F7296">
        <f t="shared" si="682"/>
        <v>0</v>
      </c>
      <c r="G7296">
        <f t="shared" ca="1" si="684"/>
        <v>0</v>
      </c>
      <c r="H7296" s="4">
        <f t="shared" si="685"/>
        <v>0</v>
      </c>
      <c r="I7296" s="4">
        <f t="shared" ca="1" si="683"/>
        <v>0</v>
      </c>
      <c r="J7296" s="4"/>
    </row>
    <row r="7297" spans="1:10" x14ac:dyDescent="0.25">
      <c r="A7297" s="1">
        <v>42947.035416666666</v>
      </c>
      <c r="B7297" s="5">
        <v>2742.1</v>
      </c>
      <c r="C7297" s="5">
        <v>194.02</v>
      </c>
      <c r="D7297">
        <f t="shared" si="680"/>
        <v>14.133079064014018</v>
      </c>
      <c r="E7297">
        <f t="shared" si="681"/>
        <v>-5.4213746051079426E-3</v>
      </c>
      <c r="F7297">
        <f t="shared" si="682"/>
        <v>0</v>
      </c>
      <c r="G7297">
        <f t="shared" ca="1" si="684"/>
        <v>0</v>
      </c>
      <c r="H7297" s="4">
        <f t="shared" si="685"/>
        <v>0</v>
      </c>
      <c r="I7297" s="4">
        <f t="shared" ca="1" si="683"/>
        <v>0</v>
      </c>
      <c r="J7297" s="4"/>
    </row>
    <row r="7298" spans="1:10" x14ac:dyDescent="0.25">
      <c r="A7298" s="1">
        <v>42947.036111111112</v>
      </c>
      <c r="B7298" s="5">
        <v>2744.8</v>
      </c>
      <c r="C7298" s="5">
        <v>194.28</v>
      </c>
      <c r="D7298">
        <f t="shared" si="680"/>
        <v>14.12806259007618</v>
      </c>
      <c r="E7298">
        <f t="shared" si="681"/>
        <v>-5.0164739378377732E-3</v>
      </c>
      <c r="F7298">
        <f t="shared" si="682"/>
        <v>0</v>
      </c>
      <c r="G7298">
        <f t="shared" ca="1" si="684"/>
        <v>0</v>
      </c>
      <c r="H7298" s="4">
        <f t="shared" si="685"/>
        <v>0</v>
      </c>
      <c r="I7298" s="4">
        <f t="shared" ca="1" si="683"/>
        <v>0</v>
      </c>
      <c r="J7298" s="4"/>
    </row>
    <row r="7299" spans="1:10" x14ac:dyDescent="0.25">
      <c r="A7299" s="1">
        <v>42947.036805555559</v>
      </c>
      <c r="B7299" s="5">
        <v>2744.8</v>
      </c>
      <c r="C7299" s="5">
        <v>194.84</v>
      </c>
      <c r="D7299">
        <f t="shared" ref="D7299:D7362" si="686">B7299/C7299</f>
        <v>14.087456374461096</v>
      </c>
      <c r="E7299">
        <f t="shared" si="681"/>
        <v>-4.0606215615083485E-2</v>
      </c>
      <c r="F7299">
        <f t="shared" si="682"/>
        <v>0</v>
      </c>
      <c r="G7299">
        <f t="shared" ca="1" si="684"/>
        <v>0</v>
      </c>
      <c r="H7299" s="4">
        <f t="shared" si="685"/>
        <v>0</v>
      </c>
      <c r="I7299" s="4">
        <f t="shared" ca="1" si="683"/>
        <v>0</v>
      </c>
      <c r="J7299" s="4"/>
    </row>
    <row r="7300" spans="1:10" x14ac:dyDescent="0.25">
      <c r="A7300" s="1">
        <v>42947.037499999999</v>
      </c>
      <c r="B7300" s="5">
        <v>2744.8</v>
      </c>
      <c r="C7300" s="5">
        <v>194.84</v>
      </c>
      <c r="D7300">
        <f t="shared" si="686"/>
        <v>14.087456374461096</v>
      </c>
      <c r="E7300">
        <f t="shared" ref="E7300:E7363" si="687">D7300-D7299</f>
        <v>0</v>
      </c>
      <c r="F7300">
        <f t="shared" ref="F7300:F7363" si="688">IF(ABS(E7300)&gt;$L$7,1,0)*IF(E7300&lt;0,-1,1)</f>
        <v>0</v>
      </c>
      <c r="G7300">
        <f t="shared" ca="1" si="684"/>
        <v>0</v>
      </c>
      <c r="H7300" s="4">
        <f t="shared" si="685"/>
        <v>0</v>
      </c>
      <c r="I7300" s="4">
        <f t="shared" ref="I7300:I7363" ca="1" si="689">G7300-H7300</f>
        <v>0</v>
      </c>
      <c r="J7300" s="4"/>
    </row>
    <row r="7301" spans="1:10" x14ac:dyDescent="0.25">
      <c r="A7301" s="1">
        <v>42947.038194444445</v>
      </c>
      <c r="B7301" s="5">
        <v>2744.8</v>
      </c>
      <c r="C7301" s="5">
        <v>194.89</v>
      </c>
      <c r="D7301">
        <f t="shared" si="686"/>
        <v>14.083842167376471</v>
      </c>
      <c r="E7301">
        <f t="shared" si="687"/>
        <v>-3.6142070846256757E-3</v>
      </c>
      <c r="F7301">
        <f t="shared" si="688"/>
        <v>0</v>
      </c>
      <c r="G7301">
        <f t="shared" ca="1" si="684"/>
        <v>0</v>
      </c>
      <c r="H7301" s="4">
        <f t="shared" si="685"/>
        <v>0</v>
      </c>
      <c r="I7301" s="4">
        <f t="shared" ca="1" si="689"/>
        <v>0</v>
      </c>
      <c r="J7301" s="4"/>
    </row>
    <row r="7302" spans="1:10" x14ac:dyDescent="0.25">
      <c r="A7302" s="1">
        <v>42947.038888888892</v>
      </c>
      <c r="B7302" s="5">
        <v>2747.4</v>
      </c>
      <c r="C7302" s="5">
        <v>195.29</v>
      </c>
      <c r="D7302">
        <f t="shared" si="686"/>
        <v>14.068308669158688</v>
      </c>
      <c r="E7302">
        <f t="shared" si="687"/>
        <v>-1.5533498217783048E-2</v>
      </c>
      <c r="F7302">
        <f t="shared" si="688"/>
        <v>0</v>
      </c>
      <c r="G7302">
        <f t="shared" ca="1" si="684"/>
        <v>0</v>
      </c>
      <c r="H7302" s="4">
        <f t="shared" si="685"/>
        <v>0</v>
      </c>
      <c r="I7302" s="4">
        <f t="shared" ca="1" si="689"/>
        <v>0</v>
      </c>
      <c r="J7302" s="4"/>
    </row>
    <row r="7303" spans="1:10" x14ac:dyDescent="0.25">
      <c r="A7303" s="1">
        <v>42947.039583333331</v>
      </c>
      <c r="B7303" s="5">
        <v>2748.2</v>
      </c>
      <c r="C7303" s="5">
        <v>195.29</v>
      </c>
      <c r="D7303">
        <f t="shared" si="686"/>
        <v>14.072405141072251</v>
      </c>
      <c r="E7303">
        <f t="shared" si="687"/>
        <v>4.0964719135629934E-3</v>
      </c>
      <c r="F7303">
        <f t="shared" si="688"/>
        <v>0</v>
      </c>
      <c r="G7303">
        <f t="shared" ca="1" si="684"/>
        <v>0</v>
      </c>
      <c r="H7303" s="4">
        <f t="shared" si="685"/>
        <v>0</v>
      </c>
      <c r="I7303" s="4">
        <f t="shared" ca="1" si="689"/>
        <v>0</v>
      </c>
      <c r="J7303" s="4"/>
    </row>
    <row r="7304" spans="1:10" x14ac:dyDescent="0.25">
      <c r="A7304" s="1">
        <v>42947.040277777778</v>
      </c>
      <c r="B7304" s="5">
        <v>2748.1</v>
      </c>
      <c r="C7304" s="5">
        <v>194.99</v>
      </c>
      <c r="D7304">
        <f t="shared" si="686"/>
        <v>14.093543258628646</v>
      </c>
      <c r="E7304">
        <f t="shared" si="687"/>
        <v>2.1138117556395386E-2</v>
      </c>
      <c r="F7304">
        <f t="shared" si="688"/>
        <v>0</v>
      </c>
      <c r="G7304">
        <f t="shared" ca="1" si="684"/>
        <v>0</v>
      </c>
      <c r="H7304" s="4">
        <f t="shared" si="685"/>
        <v>0</v>
      </c>
      <c r="I7304" s="4">
        <f t="shared" ca="1" si="689"/>
        <v>0</v>
      </c>
      <c r="J7304" s="4"/>
    </row>
    <row r="7305" spans="1:10" x14ac:dyDescent="0.25">
      <c r="A7305" s="1">
        <v>42947.040972222225</v>
      </c>
      <c r="B7305" s="5">
        <v>2747.4</v>
      </c>
      <c r="C7305" s="5">
        <v>195.2</v>
      </c>
      <c r="D7305">
        <f t="shared" si="686"/>
        <v>14.074795081967215</v>
      </c>
      <c r="E7305">
        <f t="shared" si="687"/>
        <v>-1.8748176661430804E-2</v>
      </c>
      <c r="F7305">
        <f t="shared" si="688"/>
        <v>0</v>
      </c>
      <c r="G7305">
        <f t="shared" ca="1" si="684"/>
        <v>0</v>
      </c>
      <c r="H7305" s="4">
        <f t="shared" si="685"/>
        <v>0</v>
      </c>
      <c r="I7305" s="4">
        <f t="shared" ca="1" si="689"/>
        <v>0</v>
      </c>
      <c r="J7305" s="4"/>
    </row>
    <row r="7306" spans="1:10" x14ac:dyDescent="0.25">
      <c r="A7306" s="1">
        <v>42947.041666666664</v>
      </c>
      <c r="B7306" s="5">
        <v>2746.3</v>
      </c>
      <c r="C7306" s="5">
        <v>195.21</v>
      </c>
      <c r="D7306">
        <f t="shared" si="686"/>
        <v>14.068439116848522</v>
      </c>
      <c r="E7306">
        <f t="shared" si="687"/>
        <v>-6.3559651186935184E-3</v>
      </c>
      <c r="F7306">
        <f t="shared" si="688"/>
        <v>0</v>
      </c>
      <c r="G7306">
        <f t="shared" ca="1" si="684"/>
        <v>0</v>
      </c>
      <c r="H7306" s="4">
        <f t="shared" si="685"/>
        <v>0</v>
      </c>
      <c r="I7306" s="4">
        <f t="shared" ca="1" si="689"/>
        <v>0</v>
      </c>
      <c r="J7306" s="4"/>
    </row>
    <row r="7307" spans="1:10" x14ac:dyDescent="0.25">
      <c r="A7307" s="1">
        <v>42947.042361111111</v>
      </c>
      <c r="B7307" s="5">
        <v>2748.8</v>
      </c>
      <c r="C7307" s="5">
        <v>194.9</v>
      </c>
      <c r="D7307">
        <f t="shared" si="686"/>
        <v>14.103642893791688</v>
      </c>
      <c r="E7307">
        <f t="shared" si="687"/>
        <v>3.5203776943166787E-2</v>
      </c>
      <c r="F7307">
        <f t="shared" si="688"/>
        <v>0</v>
      </c>
      <c r="G7307">
        <f t="shared" ca="1" si="684"/>
        <v>0</v>
      </c>
      <c r="H7307" s="4">
        <f t="shared" si="685"/>
        <v>0</v>
      </c>
      <c r="I7307" s="4">
        <f t="shared" ca="1" si="689"/>
        <v>0</v>
      </c>
      <c r="J7307" s="4"/>
    </row>
    <row r="7308" spans="1:10" x14ac:dyDescent="0.25">
      <c r="A7308" s="1">
        <v>42947.043055555558</v>
      </c>
      <c r="B7308" s="5">
        <v>2746.4</v>
      </c>
      <c r="C7308" s="5">
        <v>194.49</v>
      </c>
      <c r="D7308">
        <f t="shared" si="686"/>
        <v>14.121034500488458</v>
      </c>
      <c r="E7308">
        <f t="shared" si="687"/>
        <v>1.7391606696769202E-2</v>
      </c>
      <c r="F7308">
        <f t="shared" si="688"/>
        <v>0</v>
      </c>
      <c r="G7308">
        <f t="shared" ca="1" si="684"/>
        <v>0</v>
      </c>
      <c r="H7308" s="4">
        <f t="shared" si="685"/>
        <v>0</v>
      </c>
      <c r="I7308" s="4">
        <f t="shared" ca="1" si="689"/>
        <v>0</v>
      </c>
      <c r="J7308" s="4"/>
    </row>
    <row r="7309" spans="1:10" x14ac:dyDescent="0.25">
      <c r="A7309" s="1">
        <v>42947.043749999997</v>
      </c>
      <c r="B7309" s="5">
        <v>2746.4</v>
      </c>
      <c r="C7309" s="5">
        <v>194.46</v>
      </c>
      <c r="D7309">
        <f t="shared" si="686"/>
        <v>14.123213000102849</v>
      </c>
      <c r="E7309">
        <f t="shared" si="687"/>
        <v>2.178499614391427E-3</v>
      </c>
      <c r="F7309">
        <f t="shared" si="688"/>
        <v>0</v>
      </c>
      <c r="G7309">
        <f t="shared" ca="1" si="684"/>
        <v>0</v>
      </c>
      <c r="H7309" s="4">
        <f t="shared" si="685"/>
        <v>0</v>
      </c>
      <c r="I7309" s="4">
        <f t="shared" ca="1" si="689"/>
        <v>0</v>
      </c>
      <c r="J7309" s="4"/>
    </row>
    <row r="7310" spans="1:10" x14ac:dyDescent="0.25">
      <c r="A7310" s="1">
        <v>42947.044444444444</v>
      </c>
      <c r="B7310" s="5">
        <v>2746.5</v>
      </c>
      <c r="C7310" s="5">
        <v>194.46</v>
      </c>
      <c r="D7310">
        <f t="shared" si="686"/>
        <v>14.123727244677568</v>
      </c>
      <c r="E7310">
        <f t="shared" si="687"/>
        <v>5.1424457471860308E-4</v>
      </c>
      <c r="F7310">
        <f t="shared" si="688"/>
        <v>0</v>
      </c>
      <c r="G7310">
        <f t="shared" ca="1" si="684"/>
        <v>0</v>
      </c>
      <c r="H7310" s="4">
        <f t="shared" si="685"/>
        <v>0</v>
      </c>
      <c r="I7310" s="4">
        <f t="shared" ca="1" si="689"/>
        <v>0</v>
      </c>
      <c r="J7310" s="4"/>
    </row>
    <row r="7311" spans="1:10" x14ac:dyDescent="0.25">
      <c r="A7311" s="1">
        <v>42947.045138888891</v>
      </c>
      <c r="B7311" s="5">
        <v>2746.5</v>
      </c>
      <c r="C7311" s="5">
        <v>194.46</v>
      </c>
      <c r="D7311">
        <f t="shared" si="686"/>
        <v>14.123727244677568</v>
      </c>
      <c r="E7311">
        <f t="shared" si="687"/>
        <v>0</v>
      </c>
      <c r="F7311">
        <f t="shared" si="688"/>
        <v>0</v>
      </c>
      <c r="G7311">
        <f t="shared" ca="1" si="684"/>
        <v>0</v>
      </c>
      <c r="H7311" s="4">
        <f t="shared" si="685"/>
        <v>0</v>
      </c>
      <c r="I7311" s="4">
        <f t="shared" ca="1" si="689"/>
        <v>0</v>
      </c>
      <c r="J7311" s="4"/>
    </row>
    <row r="7312" spans="1:10" x14ac:dyDescent="0.25">
      <c r="A7312" s="1">
        <v>42947.04583333333</v>
      </c>
      <c r="B7312" s="5">
        <v>2748</v>
      </c>
      <c r="C7312" s="5">
        <v>194.46</v>
      </c>
      <c r="D7312">
        <f t="shared" si="686"/>
        <v>14.131440913298364</v>
      </c>
      <c r="E7312">
        <f t="shared" si="687"/>
        <v>7.7136686207968097E-3</v>
      </c>
      <c r="F7312">
        <f t="shared" si="688"/>
        <v>0</v>
      </c>
      <c r="G7312">
        <f t="shared" ca="1" si="684"/>
        <v>0</v>
      </c>
      <c r="H7312" s="4">
        <f t="shared" si="685"/>
        <v>0</v>
      </c>
      <c r="I7312" s="4">
        <f t="shared" ca="1" si="689"/>
        <v>0</v>
      </c>
      <c r="J7312" s="4"/>
    </row>
    <row r="7313" spans="1:10" x14ac:dyDescent="0.25">
      <c r="A7313" s="1">
        <v>42947.046527777777</v>
      </c>
      <c r="B7313" s="5">
        <v>2747</v>
      </c>
      <c r="C7313" s="5">
        <v>194.46</v>
      </c>
      <c r="D7313">
        <f t="shared" si="686"/>
        <v>14.126298467551166</v>
      </c>
      <c r="E7313">
        <f t="shared" si="687"/>
        <v>-5.1424457471984653E-3</v>
      </c>
      <c r="F7313">
        <f t="shared" si="688"/>
        <v>0</v>
      </c>
      <c r="G7313">
        <f t="shared" ca="1" si="684"/>
        <v>0</v>
      </c>
      <c r="H7313" s="4">
        <f t="shared" si="685"/>
        <v>0</v>
      </c>
      <c r="I7313" s="4">
        <f t="shared" ca="1" si="689"/>
        <v>0</v>
      </c>
      <c r="J7313" s="4"/>
    </row>
    <row r="7314" spans="1:10" x14ac:dyDescent="0.25">
      <c r="A7314" s="1">
        <v>42947.047222222223</v>
      </c>
      <c r="B7314" s="5">
        <v>2747.8</v>
      </c>
      <c r="C7314" s="5">
        <v>194.46</v>
      </c>
      <c r="D7314">
        <f t="shared" si="686"/>
        <v>14.130412424148926</v>
      </c>
      <c r="E7314">
        <f t="shared" si="687"/>
        <v>4.1139565977594827E-3</v>
      </c>
      <c r="F7314">
        <f t="shared" si="688"/>
        <v>0</v>
      </c>
      <c r="G7314">
        <f t="shared" ca="1" si="684"/>
        <v>0</v>
      </c>
      <c r="H7314" s="4">
        <f t="shared" si="685"/>
        <v>0</v>
      </c>
      <c r="I7314" s="4">
        <f t="shared" ca="1" si="689"/>
        <v>0</v>
      </c>
      <c r="J7314" s="4"/>
    </row>
    <row r="7315" spans="1:10" x14ac:dyDescent="0.25">
      <c r="A7315" s="1">
        <v>42947.04791666667</v>
      </c>
      <c r="B7315" s="5">
        <v>2747.8</v>
      </c>
      <c r="C7315" s="5">
        <v>194.55</v>
      </c>
      <c r="D7315">
        <f t="shared" si="686"/>
        <v>14.123875610382935</v>
      </c>
      <c r="E7315">
        <f t="shared" si="687"/>
        <v>-6.5368137659902459E-3</v>
      </c>
      <c r="F7315">
        <f t="shared" si="688"/>
        <v>0</v>
      </c>
      <c r="G7315">
        <f t="shared" ca="1" si="684"/>
        <v>0</v>
      </c>
      <c r="H7315" s="4">
        <f t="shared" si="685"/>
        <v>0</v>
      </c>
      <c r="I7315" s="4">
        <f t="shared" ca="1" si="689"/>
        <v>0</v>
      </c>
      <c r="J7315" s="4"/>
    </row>
    <row r="7316" spans="1:10" x14ac:dyDescent="0.25">
      <c r="A7316" s="1">
        <v>42947.048611111109</v>
      </c>
      <c r="B7316" s="5">
        <v>2741.9</v>
      </c>
      <c r="C7316" s="5">
        <v>193.75</v>
      </c>
      <c r="D7316">
        <f t="shared" si="686"/>
        <v>14.151741935483871</v>
      </c>
      <c r="E7316">
        <f t="shared" si="687"/>
        <v>2.7866325100935896E-2</v>
      </c>
      <c r="F7316">
        <f t="shared" si="688"/>
        <v>0</v>
      </c>
      <c r="G7316">
        <f t="shared" ca="1" si="684"/>
        <v>0</v>
      </c>
      <c r="H7316" s="4">
        <f t="shared" si="685"/>
        <v>0</v>
      </c>
      <c r="I7316" s="4">
        <f t="shared" ca="1" si="689"/>
        <v>0</v>
      </c>
      <c r="J7316" s="4"/>
    </row>
    <row r="7317" spans="1:10" x14ac:dyDescent="0.25">
      <c r="A7317" s="1">
        <v>42947.049305555556</v>
      </c>
      <c r="B7317" s="5">
        <v>2740</v>
      </c>
      <c r="C7317" s="5">
        <v>194.24</v>
      </c>
      <c r="D7317">
        <f t="shared" si="686"/>
        <v>14.106260296540361</v>
      </c>
      <c r="E7317">
        <f t="shared" si="687"/>
        <v>-4.5481638943510205E-2</v>
      </c>
      <c r="F7317">
        <f t="shared" si="688"/>
        <v>0</v>
      </c>
      <c r="G7317">
        <f t="shared" ca="1" si="684"/>
        <v>0</v>
      </c>
      <c r="H7317" s="4">
        <f t="shared" si="685"/>
        <v>0</v>
      </c>
      <c r="I7317" s="4">
        <f t="shared" ca="1" si="689"/>
        <v>0</v>
      </c>
      <c r="J7317" s="4"/>
    </row>
    <row r="7318" spans="1:10" x14ac:dyDescent="0.25">
      <c r="A7318" s="1">
        <v>42947.05</v>
      </c>
      <c r="B7318" s="5">
        <v>2742.1</v>
      </c>
      <c r="C7318" s="5">
        <v>194.02</v>
      </c>
      <c r="D7318">
        <f t="shared" si="686"/>
        <v>14.133079064014018</v>
      </c>
      <c r="E7318">
        <f t="shared" si="687"/>
        <v>2.6818767473656635E-2</v>
      </c>
      <c r="F7318">
        <f t="shared" si="688"/>
        <v>0</v>
      </c>
      <c r="G7318">
        <f t="shared" ca="1" si="684"/>
        <v>0</v>
      </c>
      <c r="H7318" s="4">
        <f t="shared" si="685"/>
        <v>0</v>
      </c>
      <c r="I7318" s="4">
        <f t="shared" ca="1" si="689"/>
        <v>0</v>
      </c>
      <c r="J7318" s="4"/>
    </row>
    <row r="7319" spans="1:10" x14ac:dyDescent="0.25">
      <c r="A7319" s="1">
        <v>42947.050694444442</v>
      </c>
      <c r="B7319" s="5">
        <v>2742.6</v>
      </c>
      <c r="C7319" s="5">
        <v>194.15</v>
      </c>
      <c r="D7319">
        <f t="shared" si="686"/>
        <v>14.126191089363893</v>
      </c>
      <c r="E7319">
        <f t="shared" si="687"/>
        <v>-6.8879746501249173E-3</v>
      </c>
      <c r="F7319">
        <f t="shared" si="688"/>
        <v>0</v>
      </c>
      <c r="G7319">
        <f t="shared" ca="1" si="684"/>
        <v>0</v>
      </c>
      <c r="H7319" s="4">
        <f t="shared" si="685"/>
        <v>0</v>
      </c>
      <c r="I7319" s="4">
        <f t="shared" ca="1" si="689"/>
        <v>0</v>
      </c>
      <c r="J7319" s="4"/>
    </row>
    <row r="7320" spans="1:10" x14ac:dyDescent="0.25">
      <c r="A7320" s="1">
        <v>42947.051388888889</v>
      </c>
      <c r="B7320" s="5">
        <v>2743.6</v>
      </c>
      <c r="C7320" s="5">
        <v>194.3</v>
      </c>
      <c r="D7320">
        <f t="shared" si="686"/>
        <v>14.120432321152855</v>
      </c>
      <c r="E7320">
        <f t="shared" si="687"/>
        <v>-5.7587682110380456E-3</v>
      </c>
      <c r="F7320">
        <f t="shared" si="688"/>
        <v>0</v>
      </c>
      <c r="G7320">
        <f t="shared" ca="1" si="684"/>
        <v>0</v>
      </c>
      <c r="H7320" s="4">
        <f t="shared" si="685"/>
        <v>0</v>
      </c>
      <c r="I7320" s="4">
        <f t="shared" ca="1" si="689"/>
        <v>0</v>
      </c>
      <c r="J7320" s="4"/>
    </row>
    <row r="7321" spans="1:10" x14ac:dyDescent="0.25">
      <c r="A7321" s="1">
        <v>42947.052083333336</v>
      </c>
      <c r="B7321" s="5">
        <v>2738.2</v>
      </c>
      <c r="C7321" s="5">
        <v>194.06</v>
      </c>
      <c r="D7321">
        <f t="shared" si="686"/>
        <v>14.110069050809027</v>
      </c>
      <c r="E7321">
        <f t="shared" si="687"/>
        <v>-1.0363270343827224E-2</v>
      </c>
      <c r="F7321">
        <f t="shared" si="688"/>
        <v>0</v>
      </c>
      <c r="G7321">
        <f t="shared" ca="1" si="684"/>
        <v>0</v>
      </c>
      <c r="H7321" s="4">
        <f t="shared" si="685"/>
        <v>0</v>
      </c>
      <c r="I7321" s="4">
        <f t="shared" ca="1" si="689"/>
        <v>0</v>
      </c>
      <c r="J7321" s="4"/>
    </row>
    <row r="7322" spans="1:10" x14ac:dyDescent="0.25">
      <c r="A7322" s="1">
        <v>42947.052777777775</v>
      </c>
      <c r="B7322" s="5">
        <v>2739.7</v>
      </c>
      <c r="C7322" s="5">
        <v>194.06</v>
      </c>
      <c r="D7322">
        <f t="shared" si="686"/>
        <v>14.117798618983818</v>
      </c>
      <c r="E7322">
        <f t="shared" si="687"/>
        <v>7.7295681747902023E-3</v>
      </c>
      <c r="F7322">
        <f t="shared" si="688"/>
        <v>0</v>
      </c>
      <c r="G7322">
        <f t="shared" ca="1" si="684"/>
        <v>0</v>
      </c>
      <c r="H7322" s="4">
        <f t="shared" si="685"/>
        <v>0</v>
      </c>
      <c r="I7322" s="4">
        <f t="shared" ca="1" si="689"/>
        <v>0</v>
      </c>
      <c r="J7322" s="4"/>
    </row>
    <row r="7323" spans="1:10" x14ac:dyDescent="0.25">
      <c r="A7323" s="1">
        <v>42947.053472222222</v>
      </c>
      <c r="B7323" s="5">
        <v>2740.1</v>
      </c>
      <c r="C7323" s="5">
        <v>193.92</v>
      </c>
      <c r="D7323">
        <f t="shared" si="686"/>
        <v>14.130053630363037</v>
      </c>
      <c r="E7323">
        <f t="shared" si="687"/>
        <v>1.2255011379219027E-2</v>
      </c>
      <c r="F7323">
        <f t="shared" si="688"/>
        <v>0</v>
      </c>
      <c r="G7323">
        <f t="shared" ca="1" si="684"/>
        <v>0</v>
      </c>
      <c r="H7323" s="4">
        <f t="shared" si="685"/>
        <v>0</v>
      </c>
      <c r="I7323" s="4">
        <f t="shared" ca="1" si="689"/>
        <v>0</v>
      </c>
      <c r="J7323" s="4"/>
    </row>
    <row r="7324" spans="1:10" x14ac:dyDescent="0.25">
      <c r="A7324" s="1">
        <v>42947.054166666669</v>
      </c>
      <c r="B7324" s="5">
        <v>2740.7</v>
      </c>
      <c r="C7324" s="5">
        <v>193.86</v>
      </c>
      <c r="D7324">
        <f t="shared" si="686"/>
        <v>14.137521923037241</v>
      </c>
      <c r="E7324">
        <f t="shared" si="687"/>
        <v>7.4682926742042355E-3</v>
      </c>
      <c r="F7324">
        <f t="shared" si="688"/>
        <v>0</v>
      </c>
      <c r="G7324">
        <f t="shared" ca="1" si="684"/>
        <v>0</v>
      </c>
      <c r="H7324" s="4">
        <f t="shared" si="685"/>
        <v>0</v>
      </c>
      <c r="I7324" s="4">
        <f t="shared" ca="1" si="689"/>
        <v>0</v>
      </c>
      <c r="J7324" s="4"/>
    </row>
    <row r="7325" spans="1:10" x14ac:dyDescent="0.25">
      <c r="A7325" s="1">
        <v>42947.054861111108</v>
      </c>
      <c r="B7325" s="5">
        <v>2744.1</v>
      </c>
      <c r="C7325" s="5">
        <v>193.79</v>
      </c>
      <c r="D7325">
        <f t="shared" si="686"/>
        <v>14.160173383559524</v>
      </c>
      <c r="E7325">
        <f t="shared" si="687"/>
        <v>2.2651460522283173E-2</v>
      </c>
      <c r="F7325">
        <f t="shared" si="688"/>
        <v>0</v>
      </c>
      <c r="G7325">
        <f t="shared" ca="1" si="684"/>
        <v>0</v>
      </c>
      <c r="H7325" s="4">
        <f t="shared" si="685"/>
        <v>0</v>
      </c>
      <c r="I7325" s="4">
        <f t="shared" ca="1" si="689"/>
        <v>0</v>
      </c>
      <c r="J7325" s="4"/>
    </row>
    <row r="7326" spans="1:10" x14ac:dyDescent="0.25">
      <c r="A7326" s="1">
        <v>42947.055555555555</v>
      </c>
      <c r="B7326" s="5">
        <v>2742.6</v>
      </c>
      <c r="C7326" s="5">
        <v>193.79</v>
      </c>
      <c r="D7326">
        <f t="shared" si="686"/>
        <v>14.152433046080809</v>
      </c>
      <c r="E7326">
        <f t="shared" si="687"/>
        <v>-7.7403374787152757E-3</v>
      </c>
      <c r="F7326">
        <f t="shared" si="688"/>
        <v>0</v>
      </c>
      <c r="G7326">
        <f t="shared" ca="1" si="684"/>
        <v>0</v>
      </c>
      <c r="H7326" s="4">
        <f t="shared" si="685"/>
        <v>0</v>
      </c>
      <c r="I7326" s="4">
        <f t="shared" ca="1" si="689"/>
        <v>0</v>
      </c>
      <c r="J7326" s="4"/>
    </row>
    <row r="7327" spans="1:10" x14ac:dyDescent="0.25">
      <c r="A7327" s="1">
        <v>42947.056250000001</v>
      </c>
      <c r="B7327" s="5">
        <v>2743</v>
      </c>
      <c r="C7327" s="5">
        <v>193.95</v>
      </c>
      <c r="D7327">
        <f t="shared" si="686"/>
        <v>14.142820314514051</v>
      </c>
      <c r="E7327">
        <f t="shared" si="687"/>
        <v>-9.6127315667580149E-3</v>
      </c>
      <c r="F7327">
        <f t="shared" si="688"/>
        <v>0</v>
      </c>
      <c r="G7327">
        <f t="shared" ca="1" si="684"/>
        <v>0</v>
      </c>
      <c r="H7327" s="4">
        <f t="shared" si="685"/>
        <v>0</v>
      </c>
      <c r="I7327" s="4">
        <f t="shared" ca="1" si="689"/>
        <v>0</v>
      </c>
      <c r="J7327" s="4"/>
    </row>
    <row r="7328" spans="1:10" x14ac:dyDescent="0.25">
      <c r="A7328" s="1">
        <v>42947.056944444441</v>
      </c>
      <c r="B7328" s="5">
        <v>2741.3</v>
      </c>
      <c r="C7328" s="5">
        <v>194.09</v>
      </c>
      <c r="D7328">
        <f t="shared" si="686"/>
        <v>14.123860064918338</v>
      </c>
      <c r="E7328">
        <f t="shared" si="687"/>
        <v>-1.8960249595712853E-2</v>
      </c>
      <c r="F7328">
        <f t="shared" si="688"/>
        <v>0</v>
      </c>
      <c r="G7328">
        <f t="shared" ca="1" si="684"/>
        <v>0</v>
      </c>
      <c r="H7328" s="4">
        <f t="shared" si="685"/>
        <v>0</v>
      </c>
      <c r="I7328" s="4">
        <f t="shared" ca="1" si="689"/>
        <v>0</v>
      </c>
      <c r="J7328" s="4"/>
    </row>
    <row r="7329" spans="1:10" x14ac:dyDescent="0.25">
      <c r="A7329" s="1">
        <v>42947.057638888888</v>
      </c>
      <c r="B7329" s="5">
        <v>2739.6</v>
      </c>
      <c r="C7329" s="5">
        <v>194.4</v>
      </c>
      <c r="D7329">
        <f t="shared" si="686"/>
        <v>14.092592592592592</v>
      </c>
      <c r="E7329">
        <f t="shared" si="687"/>
        <v>-3.1267472325746226E-2</v>
      </c>
      <c r="F7329">
        <f t="shared" si="688"/>
        <v>0</v>
      </c>
      <c r="G7329">
        <f t="shared" ca="1" si="684"/>
        <v>0</v>
      </c>
      <c r="H7329" s="4">
        <f t="shared" si="685"/>
        <v>0</v>
      </c>
      <c r="I7329" s="4">
        <f t="shared" ca="1" si="689"/>
        <v>0</v>
      </c>
      <c r="J7329" s="4"/>
    </row>
    <row r="7330" spans="1:10" x14ac:dyDescent="0.25">
      <c r="A7330" s="1">
        <v>42947.058333333334</v>
      </c>
      <c r="B7330" s="5">
        <v>2739.2</v>
      </c>
      <c r="C7330" s="5">
        <v>194.45</v>
      </c>
      <c r="D7330">
        <f t="shared" si="686"/>
        <v>14.086911802519928</v>
      </c>
      <c r="E7330">
        <f t="shared" si="687"/>
        <v>-5.6807900726631999E-3</v>
      </c>
      <c r="F7330">
        <f t="shared" si="688"/>
        <v>0</v>
      </c>
      <c r="G7330">
        <f t="shared" ca="1" si="684"/>
        <v>0</v>
      </c>
      <c r="H7330" s="4">
        <f t="shared" si="685"/>
        <v>0</v>
      </c>
      <c r="I7330" s="4">
        <f t="shared" ca="1" si="689"/>
        <v>0</v>
      </c>
      <c r="J7330" s="4"/>
    </row>
    <row r="7331" spans="1:10" x14ac:dyDescent="0.25">
      <c r="A7331" s="1">
        <v>42947.059027777781</v>
      </c>
      <c r="B7331" s="5">
        <v>2738.1</v>
      </c>
      <c r="C7331" s="5">
        <v>193.4</v>
      </c>
      <c r="D7331">
        <f t="shared" si="686"/>
        <v>14.157704239917269</v>
      </c>
      <c r="E7331">
        <f t="shared" si="687"/>
        <v>7.0792437397340535E-2</v>
      </c>
      <c r="F7331">
        <f t="shared" si="688"/>
        <v>0</v>
      </c>
      <c r="G7331">
        <f t="shared" ca="1" si="684"/>
        <v>0</v>
      </c>
      <c r="H7331" s="4">
        <f t="shared" si="685"/>
        <v>0</v>
      </c>
      <c r="I7331" s="4">
        <f t="shared" ca="1" si="689"/>
        <v>0</v>
      </c>
      <c r="J7331" s="4"/>
    </row>
    <row r="7332" spans="1:10" x14ac:dyDescent="0.25">
      <c r="A7332" s="1">
        <v>42947.05972222222</v>
      </c>
      <c r="B7332" s="5">
        <v>2740</v>
      </c>
      <c r="C7332" s="5">
        <v>194.31</v>
      </c>
      <c r="D7332">
        <f t="shared" si="686"/>
        <v>14.101178529154444</v>
      </c>
      <c r="E7332">
        <f t="shared" si="687"/>
        <v>-5.6525710762825199E-2</v>
      </c>
      <c r="F7332">
        <f t="shared" si="688"/>
        <v>0</v>
      </c>
      <c r="G7332">
        <f t="shared" ca="1" si="684"/>
        <v>0</v>
      </c>
      <c r="H7332" s="4">
        <f t="shared" si="685"/>
        <v>0</v>
      </c>
      <c r="I7332" s="4">
        <f t="shared" ca="1" si="689"/>
        <v>0</v>
      </c>
      <c r="J7332" s="4"/>
    </row>
    <row r="7333" spans="1:10" x14ac:dyDescent="0.25">
      <c r="A7333" s="1">
        <v>42947.060416666667</v>
      </c>
      <c r="B7333" s="5">
        <v>2739.2</v>
      </c>
      <c r="C7333" s="5">
        <v>194.3</v>
      </c>
      <c r="D7333">
        <f t="shared" si="686"/>
        <v>14.097786927431805</v>
      </c>
      <c r="E7333">
        <f t="shared" si="687"/>
        <v>-3.3916017226385264E-3</v>
      </c>
      <c r="F7333">
        <f t="shared" si="688"/>
        <v>0</v>
      </c>
      <c r="G7333">
        <f t="shared" ca="1" si="684"/>
        <v>0</v>
      </c>
      <c r="H7333" s="4">
        <f t="shared" si="685"/>
        <v>0</v>
      </c>
      <c r="I7333" s="4">
        <f t="shared" ca="1" si="689"/>
        <v>0</v>
      </c>
      <c r="J7333" s="4"/>
    </row>
    <row r="7334" spans="1:10" x14ac:dyDescent="0.25">
      <c r="A7334" s="1">
        <v>42947.061111111114</v>
      </c>
      <c r="B7334" s="5">
        <v>2739.4</v>
      </c>
      <c r="C7334" s="5">
        <v>194.29</v>
      </c>
      <c r="D7334">
        <f t="shared" si="686"/>
        <v>14.099541921869372</v>
      </c>
      <c r="E7334">
        <f t="shared" si="687"/>
        <v>1.7549944375669924E-3</v>
      </c>
      <c r="F7334">
        <f t="shared" si="688"/>
        <v>0</v>
      </c>
      <c r="G7334">
        <f t="shared" ca="1" si="684"/>
        <v>0</v>
      </c>
      <c r="H7334" s="4">
        <f t="shared" si="685"/>
        <v>0</v>
      </c>
      <c r="I7334" s="4">
        <f t="shared" ca="1" si="689"/>
        <v>0</v>
      </c>
      <c r="J7334" s="4"/>
    </row>
    <row r="7335" spans="1:10" x14ac:dyDescent="0.25">
      <c r="A7335" s="1">
        <v>42947.061805555553</v>
      </c>
      <c r="B7335" s="5">
        <v>2735.2</v>
      </c>
      <c r="C7335" s="5">
        <v>194.29</v>
      </c>
      <c r="D7335">
        <f t="shared" si="686"/>
        <v>14.077924751659889</v>
      </c>
      <c r="E7335">
        <f t="shared" si="687"/>
        <v>-2.161717020948295E-2</v>
      </c>
      <c r="F7335">
        <f t="shared" si="688"/>
        <v>0</v>
      </c>
      <c r="G7335">
        <f t="shared" ca="1" si="684"/>
        <v>0</v>
      </c>
      <c r="H7335" s="4">
        <f t="shared" si="685"/>
        <v>0</v>
      </c>
      <c r="I7335" s="4">
        <f t="shared" ca="1" si="689"/>
        <v>0</v>
      </c>
      <c r="J7335" s="4"/>
    </row>
    <row r="7336" spans="1:10" x14ac:dyDescent="0.25">
      <c r="A7336" s="1">
        <v>42947.0625</v>
      </c>
      <c r="B7336" s="5">
        <v>2734.3</v>
      </c>
      <c r="C7336" s="5">
        <v>194.59</v>
      </c>
      <c r="D7336">
        <f t="shared" si="686"/>
        <v>14.05159566267537</v>
      </c>
      <c r="E7336">
        <f t="shared" si="687"/>
        <v>-2.63290889845198E-2</v>
      </c>
      <c r="F7336">
        <f t="shared" si="688"/>
        <v>0</v>
      </c>
      <c r="G7336">
        <f t="shared" ca="1" si="684"/>
        <v>0</v>
      </c>
      <c r="H7336" s="4">
        <f t="shared" si="685"/>
        <v>0</v>
      </c>
      <c r="I7336" s="4">
        <f t="shared" ca="1" si="689"/>
        <v>0</v>
      </c>
      <c r="J7336" s="4"/>
    </row>
    <row r="7337" spans="1:10" x14ac:dyDescent="0.25">
      <c r="A7337" s="1">
        <v>42947.063194444447</v>
      </c>
      <c r="B7337" s="5">
        <v>2735.2</v>
      </c>
      <c r="C7337" s="5">
        <v>194.38</v>
      </c>
      <c r="D7337">
        <f t="shared" si="686"/>
        <v>14.071406523304866</v>
      </c>
      <c r="E7337">
        <f t="shared" si="687"/>
        <v>1.9810860629496219E-2</v>
      </c>
      <c r="F7337">
        <f t="shared" si="688"/>
        <v>0</v>
      </c>
      <c r="G7337">
        <f t="shared" ca="1" si="684"/>
        <v>0</v>
      </c>
      <c r="H7337" s="4">
        <f t="shared" si="685"/>
        <v>0</v>
      </c>
      <c r="I7337" s="4">
        <f t="shared" ca="1" si="689"/>
        <v>0</v>
      </c>
      <c r="J7337" s="4"/>
    </row>
    <row r="7338" spans="1:10" x14ac:dyDescent="0.25">
      <c r="A7338" s="1">
        <v>42947.063888888886</v>
      </c>
      <c r="B7338" s="5">
        <v>2735.2</v>
      </c>
      <c r="C7338" s="5">
        <v>194.38</v>
      </c>
      <c r="D7338">
        <f t="shared" si="686"/>
        <v>14.071406523304866</v>
      </c>
      <c r="E7338">
        <f t="shared" si="687"/>
        <v>0</v>
      </c>
      <c r="F7338">
        <f t="shared" si="688"/>
        <v>0</v>
      </c>
      <c r="G7338">
        <f t="shared" ca="1" si="684"/>
        <v>0</v>
      </c>
      <c r="H7338" s="4">
        <f t="shared" si="685"/>
        <v>0</v>
      </c>
      <c r="I7338" s="4">
        <f t="shared" ca="1" si="689"/>
        <v>0</v>
      </c>
      <c r="J7338" s="4"/>
    </row>
    <row r="7339" spans="1:10" x14ac:dyDescent="0.25">
      <c r="A7339" s="1">
        <v>42947.064583333333</v>
      </c>
      <c r="B7339" s="5">
        <v>2735.7</v>
      </c>
      <c r="C7339" s="5">
        <v>194.67</v>
      </c>
      <c r="D7339">
        <f t="shared" si="686"/>
        <v>14.053012790876869</v>
      </c>
      <c r="E7339">
        <f t="shared" si="687"/>
        <v>-1.8393732427997023E-2</v>
      </c>
      <c r="F7339">
        <f t="shared" si="688"/>
        <v>0</v>
      </c>
      <c r="G7339">
        <f t="shared" ca="1" si="684"/>
        <v>0</v>
      </c>
      <c r="H7339" s="4">
        <f t="shared" si="685"/>
        <v>0</v>
      </c>
      <c r="I7339" s="4">
        <f t="shared" ca="1" si="689"/>
        <v>0</v>
      </c>
      <c r="J7339" s="4"/>
    </row>
    <row r="7340" spans="1:10" x14ac:dyDescent="0.25">
      <c r="A7340" s="1">
        <v>42947.06527777778</v>
      </c>
      <c r="B7340" s="5">
        <v>2736.6</v>
      </c>
      <c r="C7340" s="5">
        <v>194.87</v>
      </c>
      <c r="D7340">
        <f t="shared" si="686"/>
        <v>14.043208292707959</v>
      </c>
      <c r="E7340">
        <f t="shared" si="687"/>
        <v>-9.8044981689096034E-3</v>
      </c>
      <c r="F7340">
        <f t="shared" si="688"/>
        <v>0</v>
      </c>
      <c r="G7340">
        <f t="shared" ca="1" si="684"/>
        <v>0</v>
      </c>
      <c r="H7340" s="4">
        <f t="shared" si="685"/>
        <v>0</v>
      </c>
      <c r="I7340" s="4">
        <f t="shared" ca="1" si="689"/>
        <v>0</v>
      </c>
      <c r="J7340" s="4"/>
    </row>
    <row r="7341" spans="1:10" x14ac:dyDescent="0.25">
      <c r="A7341" s="1">
        <v>42947.065972222219</v>
      </c>
      <c r="B7341" s="5">
        <v>2736.2</v>
      </c>
      <c r="C7341" s="5">
        <v>194.98</v>
      </c>
      <c r="D7341">
        <f t="shared" si="686"/>
        <v>14.033234177864395</v>
      </c>
      <c r="E7341">
        <f t="shared" si="687"/>
        <v>-9.9741148435636973E-3</v>
      </c>
      <c r="F7341">
        <f t="shared" si="688"/>
        <v>0</v>
      </c>
      <c r="G7341">
        <f t="shared" ca="1" si="684"/>
        <v>0</v>
      </c>
      <c r="H7341" s="4">
        <f t="shared" si="685"/>
        <v>0</v>
      </c>
      <c r="I7341" s="4">
        <f t="shared" ca="1" si="689"/>
        <v>0</v>
      </c>
      <c r="J7341" s="4"/>
    </row>
    <row r="7342" spans="1:10" x14ac:dyDescent="0.25">
      <c r="A7342" s="1">
        <v>42947.066666666666</v>
      </c>
      <c r="B7342" s="5">
        <v>2736.2</v>
      </c>
      <c r="C7342" s="5">
        <v>194.98</v>
      </c>
      <c r="D7342">
        <f t="shared" si="686"/>
        <v>14.033234177864395</v>
      </c>
      <c r="E7342">
        <f t="shared" si="687"/>
        <v>0</v>
      </c>
      <c r="F7342">
        <f t="shared" si="688"/>
        <v>0</v>
      </c>
      <c r="G7342">
        <f t="shared" ca="1" si="684"/>
        <v>0</v>
      </c>
      <c r="H7342" s="4">
        <f t="shared" si="685"/>
        <v>0</v>
      </c>
      <c r="I7342" s="4">
        <f t="shared" ca="1" si="689"/>
        <v>0</v>
      </c>
      <c r="J7342" s="4"/>
    </row>
    <row r="7343" spans="1:10" x14ac:dyDescent="0.25">
      <c r="A7343" s="1">
        <v>42947.067361111112</v>
      </c>
      <c r="B7343" s="5">
        <v>2733</v>
      </c>
      <c r="C7343" s="5">
        <v>194.98</v>
      </c>
      <c r="D7343">
        <f t="shared" si="686"/>
        <v>14.016822238178275</v>
      </c>
      <c r="E7343">
        <f t="shared" si="687"/>
        <v>-1.6411939686120647E-2</v>
      </c>
      <c r="F7343">
        <f t="shared" si="688"/>
        <v>0</v>
      </c>
      <c r="G7343">
        <f t="shared" ca="1" si="684"/>
        <v>0</v>
      </c>
      <c r="H7343" s="4">
        <f t="shared" si="685"/>
        <v>0</v>
      </c>
      <c r="I7343" s="4">
        <f t="shared" ca="1" si="689"/>
        <v>0</v>
      </c>
      <c r="J7343" s="4"/>
    </row>
    <row r="7344" spans="1:10" x14ac:dyDescent="0.25">
      <c r="A7344" s="1">
        <v>42947.068055555559</v>
      </c>
      <c r="B7344" s="5">
        <v>2733</v>
      </c>
      <c r="C7344" s="5">
        <v>194.22</v>
      </c>
      <c r="D7344">
        <f t="shared" si="686"/>
        <v>14.071671300586964</v>
      </c>
      <c r="E7344">
        <f t="shared" si="687"/>
        <v>5.4849062408688809E-2</v>
      </c>
      <c r="F7344">
        <f t="shared" si="688"/>
        <v>0</v>
      </c>
      <c r="G7344">
        <f t="shared" ca="1" si="684"/>
        <v>0</v>
      </c>
      <c r="H7344" s="4">
        <f t="shared" si="685"/>
        <v>0</v>
      </c>
      <c r="I7344" s="4">
        <f t="shared" ca="1" si="689"/>
        <v>0</v>
      </c>
      <c r="J7344" s="4"/>
    </row>
    <row r="7345" spans="1:10" x14ac:dyDescent="0.25">
      <c r="A7345" s="1">
        <v>42947.068749999999</v>
      </c>
      <c r="B7345" s="5">
        <v>2732.2</v>
      </c>
      <c r="C7345" s="5">
        <v>194.2</v>
      </c>
      <c r="D7345">
        <f t="shared" si="686"/>
        <v>14.069001029866117</v>
      </c>
      <c r="E7345">
        <f t="shared" si="687"/>
        <v>-2.6702707208468013E-3</v>
      </c>
      <c r="F7345">
        <f t="shared" si="688"/>
        <v>0</v>
      </c>
      <c r="G7345">
        <f t="shared" ca="1" si="684"/>
        <v>0</v>
      </c>
      <c r="H7345" s="4">
        <f t="shared" si="685"/>
        <v>0</v>
      </c>
      <c r="I7345" s="4">
        <f t="shared" ca="1" si="689"/>
        <v>0</v>
      </c>
      <c r="J7345" s="4"/>
    </row>
    <row r="7346" spans="1:10" x14ac:dyDescent="0.25">
      <c r="A7346" s="1">
        <v>42947.069444444445</v>
      </c>
      <c r="B7346" s="5">
        <v>2732.4</v>
      </c>
      <c r="C7346" s="5">
        <v>194.2</v>
      </c>
      <c r="D7346">
        <f t="shared" si="686"/>
        <v>14.070030895983523</v>
      </c>
      <c r="E7346">
        <f t="shared" si="687"/>
        <v>1.0298661174061863E-3</v>
      </c>
      <c r="F7346">
        <f t="shared" si="688"/>
        <v>0</v>
      </c>
      <c r="G7346">
        <f t="shared" ca="1" si="684"/>
        <v>0</v>
      </c>
      <c r="H7346" s="4">
        <f t="shared" si="685"/>
        <v>0</v>
      </c>
      <c r="I7346" s="4">
        <f t="shared" ca="1" si="689"/>
        <v>0</v>
      </c>
      <c r="J7346" s="4"/>
    </row>
    <row r="7347" spans="1:10" x14ac:dyDescent="0.25">
      <c r="A7347" s="1">
        <v>42947.070138888892</v>
      </c>
      <c r="B7347" s="5">
        <v>2732.1</v>
      </c>
      <c r="C7347" s="5">
        <v>194.31</v>
      </c>
      <c r="D7347">
        <f t="shared" si="686"/>
        <v>14.060521846533888</v>
      </c>
      <c r="E7347">
        <f t="shared" si="687"/>
        <v>-9.5090494496350431E-3</v>
      </c>
      <c r="F7347">
        <f t="shared" si="688"/>
        <v>0</v>
      </c>
      <c r="G7347">
        <f t="shared" ca="1" si="684"/>
        <v>0</v>
      </c>
      <c r="H7347" s="4">
        <f t="shared" si="685"/>
        <v>0</v>
      </c>
      <c r="I7347" s="4">
        <f t="shared" ca="1" si="689"/>
        <v>0</v>
      </c>
      <c r="J7347" s="4"/>
    </row>
    <row r="7348" spans="1:10" x14ac:dyDescent="0.25">
      <c r="A7348" s="1">
        <v>42947.070833333331</v>
      </c>
      <c r="B7348" s="5">
        <v>2733</v>
      </c>
      <c r="C7348" s="5">
        <v>194.68</v>
      </c>
      <c r="D7348">
        <f t="shared" si="686"/>
        <v>14.038422025888638</v>
      </c>
      <c r="E7348">
        <f t="shared" si="687"/>
        <v>-2.209982064525029E-2</v>
      </c>
      <c r="F7348">
        <f t="shared" si="688"/>
        <v>0</v>
      </c>
      <c r="G7348">
        <f t="shared" ca="1" si="684"/>
        <v>0</v>
      </c>
      <c r="H7348" s="4">
        <f t="shared" si="685"/>
        <v>0</v>
      </c>
      <c r="I7348" s="4">
        <f t="shared" ca="1" si="689"/>
        <v>0</v>
      </c>
      <c r="J7348" s="4"/>
    </row>
    <row r="7349" spans="1:10" x14ac:dyDescent="0.25">
      <c r="A7349" s="1">
        <v>42947.071527777778</v>
      </c>
      <c r="B7349" s="5">
        <v>2732.7</v>
      </c>
      <c r="C7349" s="5">
        <v>194.34</v>
      </c>
      <c r="D7349">
        <f t="shared" si="686"/>
        <v>14.061438715652978</v>
      </c>
      <c r="E7349">
        <f t="shared" si="687"/>
        <v>2.3016689764340015E-2</v>
      </c>
      <c r="F7349">
        <f t="shared" si="688"/>
        <v>0</v>
      </c>
      <c r="G7349">
        <f t="shared" ca="1" si="684"/>
        <v>0</v>
      </c>
      <c r="H7349" s="4">
        <f t="shared" si="685"/>
        <v>0</v>
      </c>
      <c r="I7349" s="4">
        <f t="shared" ca="1" si="689"/>
        <v>0</v>
      </c>
      <c r="J7349" s="4"/>
    </row>
    <row r="7350" spans="1:10" x14ac:dyDescent="0.25">
      <c r="A7350" s="1">
        <v>42947.072222222225</v>
      </c>
      <c r="B7350" s="5">
        <v>2732.7</v>
      </c>
      <c r="C7350" s="5">
        <v>193.74</v>
      </c>
      <c r="D7350">
        <f t="shared" si="686"/>
        <v>14.10498606379684</v>
      </c>
      <c r="E7350">
        <f t="shared" si="687"/>
        <v>4.3547348143862408E-2</v>
      </c>
      <c r="F7350">
        <f t="shared" si="688"/>
        <v>0</v>
      </c>
      <c r="G7350">
        <f t="shared" ca="1" si="684"/>
        <v>0</v>
      </c>
      <c r="H7350" s="4">
        <f t="shared" si="685"/>
        <v>0</v>
      </c>
      <c r="I7350" s="4">
        <f t="shared" ca="1" si="689"/>
        <v>0</v>
      </c>
      <c r="J7350" s="4"/>
    </row>
    <row r="7351" spans="1:10" x14ac:dyDescent="0.25">
      <c r="A7351" s="1">
        <v>42947.072916666664</v>
      </c>
      <c r="B7351" s="5">
        <v>2731.1</v>
      </c>
      <c r="C7351" s="5">
        <v>193.74</v>
      </c>
      <c r="D7351">
        <f t="shared" si="686"/>
        <v>14.096727573036027</v>
      </c>
      <c r="E7351">
        <f t="shared" si="687"/>
        <v>-8.2584907608129754E-3</v>
      </c>
      <c r="F7351">
        <f t="shared" si="688"/>
        <v>0</v>
      </c>
      <c r="G7351">
        <f t="shared" ca="1" si="684"/>
        <v>0</v>
      </c>
      <c r="H7351" s="4">
        <f t="shared" si="685"/>
        <v>0</v>
      </c>
      <c r="I7351" s="4">
        <f t="shared" ca="1" si="689"/>
        <v>0</v>
      </c>
      <c r="J7351" s="4"/>
    </row>
    <row r="7352" spans="1:10" x14ac:dyDescent="0.25">
      <c r="A7352" s="1">
        <v>42947.073611111111</v>
      </c>
      <c r="B7352" s="5">
        <v>2731.6</v>
      </c>
      <c r="C7352" s="5">
        <v>193.26</v>
      </c>
      <c r="D7352">
        <f t="shared" si="686"/>
        <v>14.134326813618959</v>
      </c>
      <c r="E7352">
        <f t="shared" si="687"/>
        <v>3.7599240582931515E-2</v>
      </c>
      <c r="F7352">
        <f t="shared" si="688"/>
        <v>0</v>
      </c>
      <c r="G7352">
        <f t="shared" ca="1" si="684"/>
        <v>0</v>
      </c>
      <c r="H7352" s="4">
        <f t="shared" si="685"/>
        <v>0</v>
      </c>
      <c r="I7352" s="4">
        <f t="shared" ca="1" si="689"/>
        <v>0</v>
      </c>
      <c r="J7352" s="4"/>
    </row>
    <row r="7353" spans="1:10" x14ac:dyDescent="0.25">
      <c r="A7353" s="1">
        <v>42947.074305555558</v>
      </c>
      <c r="B7353" s="5">
        <v>2729.9</v>
      </c>
      <c r="C7353" s="5">
        <v>193</v>
      </c>
      <c r="D7353">
        <f t="shared" si="686"/>
        <v>14.144559585492228</v>
      </c>
      <c r="E7353">
        <f t="shared" si="687"/>
        <v>1.0232771873269542E-2</v>
      </c>
      <c r="F7353">
        <f t="shared" si="688"/>
        <v>0</v>
      </c>
      <c r="G7353">
        <f t="shared" ca="1" si="684"/>
        <v>0</v>
      </c>
      <c r="H7353" s="4">
        <f t="shared" si="685"/>
        <v>0</v>
      </c>
      <c r="I7353" s="4">
        <f t="shared" ca="1" si="689"/>
        <v>0</v>
      </c>
      <c r="J7353" s="4"/>
    </row>
    <row r="7354" spans="1:10" x14ac:dyDescent="0.25">
      <c r="A7354" s="1">
        <v>42947.074999999997</v>
      </c>
      <c r="B7354" s="5">
        <v>2728.5</v>
      </c>
      <c r="C7354" s="5">
        <v>193</v>
      </c>
      <c r="D7354">
        <f t="shared" si="686"/>
        <v>14.137305699481866</v>
      </c>
      <c r="E7354">
        <f t="shared" si="687"/>
        <v>-7.2538860103623648E-3</v>
      </c>
      <c r="F7354">
        <f t="shared" si="688"/>
        <v>0</v>
      </c>
      <c r="G7354">
        <f t="shared" ca="1" si="684"/>
        <v>0</v>
      </c>
      <c r="H7354" s="4">
        <f t="shared" si="685"/>
        <v>0</v>
      </c>
      <c r="I7354" s="4">
        <f t="shared" ca="1" si="689"/>
        <v>0</v>
      </c>
      <c r="J7354" s="4"/>
    </row>
    <row r="7355" spans="1:10" x14ac:dyDescent="0.25">
      <c r="A7355" s="1">
        <v>42947.075694444444</v>
      </c>
      <c r="B7355" s="5">
        <v>2726.5</v>
      </c>
      <c r="C7355" s="5">
        <v>193</v>
      </c>
      <c r="D7355">
        <f t="shared" si="686"/>
        <v>14.126943005181348</v>
      </c>
      <c r="E7355">
        <f t="shared" si="687"/>
        <v>-1.0362694300518172E-2</v>
      </c>
      <c r="F7355">
        <f t="shared" si="688"/>
        <v>0</v>
      </c>
      <c r="G7355">
        <f t="shared" ref="G7355:G7418" ca="1" si="690">(OFFSET(C7355,$L$8,0)-C7355)*F7355</f>
        <v>0</v>
      </c>
      <c r="H7355" s="4">
        <f t="shared" ref="H7355:H7418" si="691">C7355*0.4%*ABS(F7355)</f>
        <v>0</v>
      </c>
      <c r="I7355" s="4">
        <f t="shared" ca="1" si="689"/>
        <v>0</v>
      </c>
      <c r="J7355" s="4"/>
    </row>
    <row r="7356" spans="1:10" x14ac:dyDescent="0.25">
      <c r="A7356" s="1">
        <v>42947.076388888891</v>
      </c>
      <c r="B7356" s="5">
        <v>2727.1</v>
      </c>
      <c r="C7356" s="5">
        <v>193.01</v>
      </c>
      <c r="D7356">
        <f t="shared" si="686"/>
        <v>14.129319724366614</v>
      </c>
      <c r="E7356">
        <f t="shared" si="687"/>
        <v>2.3767191852659408E-3</v>
      </c>
      <c r="F7356">
        <f t="shared" si="688"/>
        <v>0</v>
      </c>
      <c r="G7356">
        <f t="shared" ca="1" si="690"/>
        <v>0</v>
      </c>
      <c r="H7356" s="4">
        <f t="shared" si="691"/>
        <v>0</v>
      </c>
      <c r="I7356" s="4">
        <f t="shared" ca="1" si="689"/>
        <v>0</v>
      </c>
      <c r="J7356" s="4"/>
    </row>
    <row r="7357" spans="1:10" x14ac:dyDescent="0.25">
      <c r="A7357" s="1">
        <v>42947.07708333333</v>
      </c>
      <c r="B7357" s="5">
        <v>2725.4</v>
      </c>
      <c r="C7357" s="5">
        <v>193.14</v>
      </c>
      <c r="D7357">
        <f t="shared" si="686"/>
        <v>14.111007559283422</v>
      </c>
      <c r="E7357">
        <f t="shared" si="687"/>
        <v>-1.8312165083191445E-2</v>
      </c>
      <c r="F7357">
        <f t="shared" si="688"/>
        <v>0</v>
      </c>
      <c r="G7357">
        <f t="shared" ca="1" si="690"/>
        <v>0</v>
      </c>
      <c r="H7357" s="4">
        <f t="shared" si="691"/>
        <v>0</v>
      </c>
      <c r="I7357" s="4">
        <f t="shared" ca="1" si="689"/>
        <v>0</v>
      </c>
      <c r="J7357" s="4"/>
    </row>
    <row r="7358" spans="1:10" x14ac:dyDescent="0.25">
      <c r="A7358" s="1">
        <v>42947.077777777777</v>
      </c>
      <c r="B7358" s="5">
        <v>2720.2</v>
      </c>
      <c r="C7358" s="5">
        <v>193</v>
      </c>
      <c r="D7358">
        <f t="shared" si="686"/>
        <v>14.094300518134714</v>
      </c>
      <c r="E7358">
        <f t="shared" si="687"/>
        <v>-1.6707041148707802E-2</v>
      </c>
      <c r="F7358">
        <f t="shared" si="688"/>
        <v>0</v>
      </c>
      <c r="G7358">
        <f t="shared" ca="1" si="690"/>
        <v>0</v>
      </c>
      <c r="H7358" s="4">
        <f t="shared" si="691"/>
        <v>0</v>
      </c>
      <c r="I7358" s="4">
        <f t="shared" ca="1" si="689"/>
        <v>0</v>
      </c>
      <c r="J7358" s="4"/>
    </row>
    <row r="7359" spans="1:10" x14ac:dyDescent="0.25">
      <c r="A7359" s="1">
        <v>42947.078472222223</v>
      </c>
      <c r="B7359" s="5">
        <v>2720.2</v>
      </c>
      <c r="C7359" s="5">
        <v>192.3</v>
      </c>
      <c r="D7359">
        <f t="shared" si="686"/>
        <v>14.145605824232968</v>
      </c>
      <c r="E7359">
        <f t="shared" si="687"/>
        <v>5.1305306098253567E-2</v>
      </c>
      <c r="F7359">
        <f t="shared" si="688"/>
        <v>0</v>
      </c>
      <c r="G7359">
        <f t="shared" ca="1" si="690"/>
        <v>0</v>
      </c>
      <c r="H7359" s="4">
        <f t="shared" si="691"/>
        <v>0</v>
      </c>
      <c r="I7359" s="4">
        <f t="shared" ca="1" si="689"/>
        <v>0</v>
      </c>
      <c r="J7359" s="4"/>
    </row>
    <row r="7360" spans="1:10" x14ac:dyDescent="0.25">
      <c r="A7360" s="1">
        <v>42947.07916666667</v>
      </c>
      <c r="B7360" s="5">
        <v>2714.4</v>
      </c>
      <c r="C7360" s="5">
        <v>192.25</v>
      </c>
      <c r="D7360">
        <f t="shared" si="686"/>
        <v>14.119115734720417</v>
      </c>
      <c r="E7360">
        <f t="shared" si="687"/>
        <v>-2.6490089512551052E-2</v>
      </c>
      <c r="F7360">
        <f t="shared" si="688"/>
        <v>0</v>
      </c>
      <c r="G7360">
        <f t="shared" ca="1" si="690"/>
        <v>0</v>
      </c>
      <c r="H7360" s="4">
        <f t="shared" si="691"/>
        <v>0</v>
      </c>
      <c r="I7360" s="4">
        <f t="shared" ca="1" si="689"/>
        <v>0</v>
      </c>
      <c r="J7360" s="4"/>
    </row>
    <row r="7361" spans="1:10" x14ac:dyDescent="0.25">
      <c r="A7361" s="1">
        <v>42947.079861111109</v>
      </c>
      <c r="B7361" s="5">
        <v>2714</v>
      </c>
      <c r="C7361" s="5">
        <v>191.94</v>
      </c>
      <c r="D7361">
        <f t="shared" si="686"/>
        <v>14.139835365218298</v>
      </c>
      <c r="E7361">
        <f t="shared" si="687"/>
        <v>2.071963049788117E-2</v>
      </c>
      <c r="F7361">
        <f t="shared" si="688"/>
        <v>0</v>
      </c>
      <c r="G7361">
        <f t="shared" ca="1" si="690"/>
        <v>0</v>
      </c>
      <c r="H7361" s="4">
        <f t="shared" si="691"/>
        <v>0</v>
      </c>
      <c r="I7361" s="4">
        <f t="shared" ca="1" si="689"/>
        <v>0</v>
      </c>
      <c r="J7361" s="4"/>
    </row>
    <row r="7362" spans="1:10" x14ac:dyDescent="0.25">
      <c r="A7362" s="1">
        <v>42947.080555555556</v>
      </c>
      <c r="B7362" s="5">
        <v>2711.8</v>
      </c>
      <c r="C7362" s="5">
        <v>192.14</v>
      </c>
      <c r="D7362">
        <f t="shared" si="686"/>
        <v>14.11366711772666</v>
      </c>
      <c r="E7362">
        <f t="shared" si="687"/>
        <v>-2.6168247491638041E-2</v>
      </c>
      <c r="F7362">
        <f t="shared" si="688"/>
        <v>0</v>
      </c>
      <c r="G7362">
        <f t="shared" ca="1" si="690"/>
        <v>0</v>
      </c>
      <c r="H7362" s="4">
        <f t="shared" si="691"/>
        <v>0</v>
      </c>
      <c r="I7362" s="4">
        <f t="shared" ca="1" si="689"/>
        <v>0</v>
      </c>
      <c r="J7362" s="4"/>
    </row>
    <row r="7363" spans="1:10" x14ac:dyDescent="0.25">
      <c r="A7363" s="1">
        <v>42947.081250000003</v>
      </c>
      <c r="B7363" s="5">
        <v>2713.6</v>
      </c>
      <c r="C7363" s="5">
        <v>192.5</v>
      </c>
      <c r="D7363">
        <f t="shared" ref="D7363:D7426" si="692">B7363/C7363</f>
        <v>14.096623376623375</v>
      </c>
      <c r="E7363">
        <f t="shared" si="687"/>
        <v>-1.704374110328466E-2</v>
      </c>
      <c r="F7363">
        <f t="shared" si="688"/>
        <v>0</v>
      </c>
      <c r="G7363">
        <f t="shared" ca="1" si="690"/>
        <v>0</v>
      </c>
      <c r="H7363" s="4">
        <f t="shared" si="691"/>
        <v>0</v>
      </c>
      <c r="I7363" s="4">
        <f t="shared" ca="1" si="689"/>
        <v>0</v>
      </c>
      <c r="J7363" s="4"/>
    </row>
    <row r="7364" spans="1:10" x14ac:dyDescent="0.25">
      <c r="A7364" s="1">
        <v>42947.081944444442</v>
      </c>
      <c r="B7364" s="5">
        <v>2714.5</v>
      </c>
      <c r="C7364" s="5">
        <v>192.66</v>
      </c>
      <c r="D7364">
        <f t="shared" si="692"/>
        <v>14.089587875012976</v>
      </c>
      <c r="E7364">
        <f t="shared" ref="E7364:E7427" si="693">D7364-D7363</f>
        <v>-7.0355016103995638E-3</v>
      </c>
      <c r="F7364">
        <f t="shared" ref="F7364:F7427" si="694">IF(ABS(E7364)&gt;$L$7,1,0)*IF(E7364&lt;0,-1,1)</f>
        <v>0</v>
      </c>
      <c r="G7364">
        <f t="shared" ca="1" si="690"/>
        <v>0</v>
      </c>
      <c r="H7364" s="4">
        <f t="shared" si="691"/>
        <v>0</v>
      </c>
      <c r="I7364" s="4">
        <f t="shared" ref="I7364:I7427" ca="1" si="695">G7364-H7364</f>
        <v>0</v>
      </c>
      <c r="J7364" s="4"/>
    </row>
    <row r="7365" spans="1:10" x14ac:dyDescent="0.25">
      <c r="A7365" s="1">
        <v>42947.082638888889</v>
      </c>
      <c r="B7365" s="5">
        <v>2714.5</v>
      </c>
      <c r="C7365" s="5">
        <v>192.61</v>
      </c>
      <c r="D7365">
        <f t="shared" si="692"/>
        <v>14.093245418202585</v>
      </c>
      <c r="E7365">
        <f t="shared" si="693"/>
        <v>3.6575431896093136E-3</v>
      </c>
      <c r="F7365">
        <f t="shared" si="694"/>
        <v>0</v>
      </c>
      <c r="G7365">
        <f t="shared" ca="1" si="690"/>
        <v>0</v>
      </c>
      <c r="H7365" s="4">
        <f t="shared" si="691"/>
        <v>0</v>
      </c>
      <c r="I7365" s="4">
        <f t="shared" ca="1" si="695"/>
        <v>0</v>
      </c>
      <c r="J7365" s="4"/>
    </row>
    <row r="7366" spans="1:10" x14ac:dyDescent="0.25">
      <c r="A7366" s="1">
        <v>42947.083333333336</v>
      </c>
      <c r="B7366" s="5">
        <v>2715</v>
      </c>
      <c r="C7366" s="5">
        <v>192.48</v>
      </c>
      <c r="D7366">
        <f t="shared" si="692"/>
        <v>14.105361596009976</v>
      </c>
      <c r="E7366">
        <f t="shared" si="693"/>
        <v>1.2116177807390827E-2</v>
      </c>
      <c r="F7366">
        <f t="shared" si="694"/>
        <v>0</v>
      </c>
      <c r="G7366">
        <f t="shared" ca="1" si="690"/>
        <v>0</v>
      </c>
      <c r="H7366" s="4">
        <f t="shared" si="691"/>
        <v>0</v>
      </c>
      <c r="I7366" s="4">
        <f t="shared" ca="1" si="695"/>
        <v>0</v>
      </c>
      <c r="J7366" s="4"/>
    </row>
    <row r="7367" spans="1:10" x14ac:dyDescent="0.25">
      <c r="A7367" s="1">
        <v>42947.084027777775</v>
      </c>
      <c r="B7367" s="5">
        <v>2714.5</v>
      </c>
      <c r="C7367" s="5">
        <v>192.62</v>
      </c>
      <c r="D7367">
        <f t="shared" si="692"/>
        <v>14.092513757657564</v>
      </c>
      <c r="E7367">
        <f t="shared" si="693"/>
        <v>-1.2847838352412211E-2</v>
      </c>
      <c r="F7367">
        <f t="shared" si="694"/>
        <v>0</v>
      </c>
      <c r="G7367">
        <f t="shared" ca="1" si="690"/>
        <v>0</v>
      </c>
      <c r="H7367" s="4">
        <f t="shared" si="691"/>
        <v>0</v>
      </c>
      <c r="I7367" s="4">
        <f t="shared" ca="1" si="695"/>
        <v>0</v>
      </c>
      <c r="J7367" s="4"/>
    </row>
    <row r="7368" spans="1:10" x14ac:dyDescent="0.25">
      <c r="A7368" s="1">
        <v>42947.084722222222</v>
      </c>
      <c r="B7368" s="5">
        <v>2713.4</v>
      </c>
      <c r="C7368" s="5">
        <v>192.62</v>
      </c>
      <c r="D7368">
        <f t="shared" si="692"/>
        <v>14.086803031876233</v>
      </c>
      <c r="E7368">
        <f t="shared" si="693"/>
        <v>-5.7107257813306944E-3</v>
      </c>
      <c r="F7368">
        <f t="shared" si="694"/>
        <v>0</v>
      </c>
      <c r="G7368">
        <f t="shared" ca="1" si="690"/>
        <v>0</v>
      </c>
      <c r="H7368" s="4">
        <f t="shared" si="691"/>
        <v>0</v>
      </c>
      <c r="I7368" s="4">
        <f t="shared" ca="1" si="695"/>
        <v>0</v>
      </c>
      <c r="J7368" s="4"/>
    </row>
    <row r="7369" spans="1:10" x14ac:dyDescent="0.25">
      <c r="A7369" s="1">
        <v>42947.085416666669</v>
      </c>
      <c r="B7369" s="5">
        <v>2713.4</v>
      </c>
      <c r="C7369" s="5">
        <v>192.1</v>
      </c>
      <c r="D7369">
        <f t="shared" si="692"/>
        <v>14.124934929724104</v>
      </c>
      <c r="E7369">
        <f t="shared" si="693"/>
        <v>3.8131897847870633E-2</v>
      </c>
      <c r="F7369">
        <f t="shared" si="694"/>
        <v>0</v>
      </c>
      <c r="G7369">
        <f t="shared" ca="1" si="690"/>
        <v>0</v>
      </c>
      <c r="H7369" s="4">
        <f t="shared" si="691"/>
        <v>0</v>
      </c>
      <c r="I7369" s="4">
        <f t="shared" ca="1" si="695"/>
        <v>0</v>
      </c>
      <c r="J7369" s="4"/>
    </row>
    <row r="7370" spans="1:10" x14ac:dyDescent="0.25">
      <c r="A7370" s="1">
        <v>42947.086111111108</v>
      </c>
      <c r="B7370" s="5">
        <v>2712</v>
      </c>
      <c r="C7370" s="5">
        <v>192.1</v>
      </c>
      <c r="D7370">
        <f t="shared" si="692"/>
        <v>14.117647058823529</v>
      </c>
      <c r="E7370">
        <f t="shared" si="693"/>
        <v>-7.287870900574589E-3</v>
      </c>
      <c r="F7370">
        <f t="shared" si="694"/>
        <v>0</v>
      </c>
      <c r="G7370">
        <f t="shared" ca="1" si="690"/>
        <v>0</v>
      </c>
      <c r="H7370" s="4">
        <f t="shared" si="691"/>
        <v>0</v>
      </c>
      <c r="I7370" s="4">
        <f t="shared" ca="1" si="695"/>
        <v>0</v>
      </c>
      <c r="J7370" s="4"/>
    </row>
    <row r="7371" spans="1:10" x14ac:dyDescent="0.25">
      <c r="A7371" s="1">
        <v>42947.086805555555</v>
      </c>
      <c r="B7371" s="5">
        <v>2712.4</v>
      </c>
      <c r="C7371" s="5">
        <v>192.36</v>
      </c>
      <c r="D7371">
        <f t="shared" si="692"/>
        <v>14.100644624662092</v>
      </c>
      <c r="E7371">
        <f t="shared" si="693"/>
        <v>-1.7002434161437208E-2</v>
      </c>
      <c r="F7371">
        <f t="shared" si="694"/>
        <v>0</v>
      </c>
      <c r="G7371">
        <f t="shared" ca="1" si="690"/>
        <v>0</v>
      </c>
      <c r="H7371" s="4">
        <f t="shared" si="691"/>
        <v>0</v>
      </c>
      <c r="I7371" s="4">
        <f t="shared" ca="1" si="695"/>
        <v>0</v>
      </c>
      <c r="J7371" s="4"/>
    </row>
    <row r="7372" spans="1:10" x14ac:dyDescent="0.25">
      <c r="A7372" s="1">
        <v>42947.087500000001</v>
      </c>
      <c r="B7372" s="5">
        <v>2711.4</v>
      </c>
      <c r="C7372" s="5">
        <v>192.36</v>
      </c>
      <c r="D7372">
        <f t="shared" si="692"/>
        <v>14.09544603867748</v>
      </c>
      <c r="E7372">
        <f t="shared" si="693"/>
        <v>-5.1985859846119808E-3</v>
      </c>
      <c r="F7372">
        <f t="shared" si="694"/>
        <v>0</v>
      </c>
      <c r="G7372">
        <f t="shared" ca="1" si="690"/>
        <v>0</v>
      </c>
      <c r="H7372" s="4">
        <f t="shared" si="691"/>
        <v>0</v>
      </c>
      <c r="I7372" s="4">
        <f t="shared" ca="1" si="695"/>
        <v>0</v>
      </c>
      <c r="J7372" s="4"/>
    </row>
    <row r="7373" spans="1:10" x14ac:dyDescent="0.25">
      <c r="A7373" s="1">
        <v>42947.088194444441</v>
      </c>
      <c r="B7373" s="5">
        <v>2711.4</v>
      </c>
      <c r="C7373" s="5">
        <v>192.33</v>
      </c>
      <c r="D7373">
        <f t="shared" si="692"/>
        <v>14.097644673217907</v>
      </c>
      <c r="E7373">
        <f t="shared" si="693"/>
        <v>2.1986345404272356E-3</v>
      </c>
      <c r="F7373">
        <f t="shared" si="694"/>
        <v>0</v>
      </c>
      <c r="G7373">
        <f t="shared" ca="1" si="690"/>
        <v>0</v>
      </c>
      <c r="H7373" s="4">
        <f t="shared" si="691"/>
        <v>0</v>
      </c>
      <c r="I7373" s="4">
        <f t="shared" ca="1" si="695"/>
        <v>0</v>
      </c>
      <c r="J7373" s="4"/>
    </row>
    <row r="7374" spans="1:10" x14ac:dyDescent="0.25">
      <c r="A7374" s="1">
        <v>42947.088888888888</v>
      </c>
      <c r="B7374" s="5">
        <v>2712</v>
      </c>
      <c r="C7374" s="5">
        <v>192.32</v>
      </c>
      <c r="D7374">
        <f t="shared" si="692"/>
        <v>14.101497504159735</v>
      </c>
      <c r="E7374">
        <f t="shared" si="693"/>
        <v>3.8528309418275342E-3</v>
      </c>
      <c r="F7374">
        <f t="shared" si="694"/>
        <v>0</v>
      </c>
      <c r="G7374">
        <f t="shared" ca="1" si="690"/>
        <v>0</v>
      </c>
      <c r="H7374" s="4">
        <f t="shared" si="691"/>
        <v>0</v>
      </c>
      <c r="I7374" s="4">
        <f t="shared" ca="1" si="695"/>
        <v>0</v>
      </c>
      <c r="J7374" s="4"/>
    </row>
    <row r="7375" spans="1:10" x14ac:dyDescent="0.25">
      <c r="A7375" s="1">
        <v>42947.089583333334</v>
      </c>
      <c r="B7375" s="5">
        <v>2713.6</v>
      </c>
      <c r="C7375" s="5">
        <v>192.32</v>
      </c>
      <c r="D7375">
        <f t="shared" si="692"/>
        <v>14.10981697171381</v>
      </c>
      <c r="E7375">
        <f t="shared" si="693"/>
        <v>8.3194675540756435E-3</v>
      </c>
      <c r="F7375">
        <f t="shared" si="694"/>
        <v>0</v>
      </c>
      <c r="G7375">
        <f t="shared" ca="1" si="690"/>
        <v>0</v>
      </c>
      <c r="H7375" s="4">
        <f t="shared" si="691"/>
        <v>0</v>
      </c>
      <c r="I7375" s="4">
        <f t="shared" ca="1" si="695"/>
        <v>0</v>
      </c>
      <c r="J7375" s="4"/>
    </row>
    <row r="7376" spans="1:10" x14ac:dyDescent="0.25">
      <c r="A7376" s="1">
        <v>42947.090277777781</v>
      </c>
      <c r="B7376" s="5">
        <v>2714.8</v>
      </c>
      <c r="C7376" s="5">
        <v>192.32</v>
      </c>
      <c r="D7376">
        <f t="shared" si="692"/>
        <v>14.116056572379369</v>
      </c>
      <c r="E7376">
        <f t="shared" si="693"/>
        <v>6.2396006655589531E-3</v>
      </c>
      <c r="F7376">
        <f t="shared" si="694"/>
        <v>0</v>
      </c>
      <c r="G7376">
        <f t="shared" ca="1" si="690"/>
        <v>0</v>
      </c>
      <c r="H7376" s="4">
        <f t="shared" si="691"/>
        <v>0</v>
      </c>
      <c r="I7376" s="4">
        <f t="shared" ca="1" si="695"/>
        <v>0</v>
      </c>
      <c r="J7376" s="4"/>
    </row>
    <row r="7377" spans="1:10" x14ac:dyDescent="0.25">
      <c r="A7377" s="1">
        <v>42947.09097222222</v>
      </c>
      <c r="B7377" s="5">
        <v>2714.9</v>
      </c>
      <c r="C7377" s="5">
        <v>192.32</v>
      </c>
      <c r="D7377">
        <f t="shared" si="692"/>
        <v>14.116576539101498</v>
      </c>
      <c r="E7377">
        <f t="shared" si="693"/>
        <v>5.1996672212872852E-4</v>
      </c>
      <c r="F7377">
        <f t="shared" si="694"/>
        <v>0</v>
      </c>
      <c r="G7377">
        <f t="shared" ca="1" si="690"/>
        <v>0</v>
      </c>
      <c r="H7377" s="4">
        <f t="shared" si="691"/>
        <v>0</v>
      </c>
      <c r="I7377" s="4">
        <f t="shared" ca="1" si="695"/>
        <v>0</v>
      </c>
      <c r="J7377" s="4"/>
    </row>
    <row r="7378" spans="1:10" x14ac:dyDescent="0.25">
      <c r="A7378" s="1">
        <v>42947.091666666667</v>
      </c>
      <c r="B7378" s="5">
        <v>2715.2</v>
      </c>
      <c r="C7378" s="5">
        <v>192.11</v>
      </c>
      <c r="D7378">
        <f t="shared" si="692"/>
        <v>14.133569309249907</v>
      </c>
      <c r="E7378">
        <f t="shared" si="693"/>
        <v>1.6992770148409164E-2</v>
      </c>
      <c r="F7378">
        <f t="shared" si="694"/>
        <v>0</v>
      </c>
      <c r="G7378">
        <f t="shared" ca="1" si="690"/>
        <v>0</v>
      </c>
      <c r="H7378" s="4">
        <f t="shared" si="691"/>
        <v>0</v>
      </c>
      <c r="I7378" s="4">
        <f t="shared" ca="1" si="695"/>
        <v>0</v>
      </c>
      <c r="J7378" s="4"/>
    </row>
    <row r="7379" spans="1:10" x14ac:dyDescent="0.25">
      <c r="A7379" s="1">
        <v>42947.092361111114</v>
      </c>
      <c r="B7379" s="5">
        <v>2715.9</v>
      </c>
      <c r="C7379" s="5">
        <v>192.17</v>
      </c>
      <c r="D7379">
        <f t="shared" si="692"/>
        <v>14.132799084144249</v>
      </c>
      <c r="E7379">
        <f t="shared" si="693"/>
        <v>-7.7022510565782909E-4</v>
      </c>
      <c r="F7379">
        <f t="shared" si="694"/>
        <v>0</v>
      </c>
      <c r="G7379">
        <f t="shared" ca="1" si="690"/>
        <v>0</v>
      </c>
      <c r="H7379" s="4">
        <f t="shared" si="691"/>
        <v>0</v>
      </c>
      <c r="I7379" s="4">
        <f t="shared" ca="1" si="695"/>
        <v>0</v>
      </c>
      <c r="J7379" s="4"/>
    </row>
    <row r="7380" spans="1:10" x14ac:dyDescent="0.25">
      <c r="A7380" s="1">
        <v>42947.093055555553</v>
      </c>
      <c r="B7380" s="5">
        <v>2715.9</v>
      </c>
      <c r="C7380" s="5">
        <v>192.59</v>
      </c>
      <c r="D7380">
        <f t="shared" si="692"/>
        <v>14.101978295861676</v>
      </c>
      <c r="E7380">
        <f t="shared" si="693"/>
        <v>-3.082078828257373E-2</v>
      </c>
      <c r="F7380">
        <f t="shared" si="694"/>
        <v>0</v>
      </c>
      <c r="G7380">
        <f t="shared" ca="1" si="690"/>
        <v>0</v>
      </c>
      <c r="H7380" s="4">
        <f t="shared" si="691"/>
        <v>0</v>
      </c>
      <c r="I7380" s="4">
        <f t="shared" ca="1" si="695"/>
        <v>0</v>
      </c>
      <c r="J7380" s="4"/>
    </row>
    <row r="7381" spans="1:10" x14ac:dyDescent="0.25">
      <c r="A7381" s="1">
        <v>42947.09375</v>
      </c>
      <c r="B7381" s="5">
        <v>2716</v>
      </c>
      <c r="C7381" s="5">
        <v>192.59</v>
      </c>
      <c r="D7381">
        <f t="shared" si="692"/>
        <v>14.102497533620644</v>
      </c>
      <c r="E7381">
        <f t="shared" si="693"/>
        <v>5.1923775896867141E-4</v>
      </c>
      <c r="F7381">
        <f t="shared" si="694"/>
        <v>0</v>
      </c>
      <c r="G7381">
        <f t="shared" ca="1" si="690"/>
        <v>0</v>
      </c>
      <c r="H7381" s="4">
        <f t="shared" si="691"/>
        <v>0</v>
      </c>
      <c r="I7381" s="4">
        <f t="shared" ca="1" si="695"/>
        <v>0</v>
      </c>
      <c r="J7381" s="4"/>
    </row>
    <row r="7382" spans="1:10" x14ac:dyDescent="0.25">
      <c r="A7382" s="1">
        <v>42947.094444444447</v>
      </c>
      <c r="B7382" s="5">
        <v>2715.9</v>
      </c>
      <c r="C7382" s="5">
        <v>192.66</v>
      </c>
      <c r="D7382">
        <f t="shared" si="692"/>
        <v>14.096854562441608</v>
      </c>
      <c r="E7382">
        <f t="shared" si="693"/>
        <v>-5.6429711790357828E-3</v>
      </c>
      <c r="F7382">
        <f t="shared" si="694"/>
        <v>0</v>
      </c>
      <c r="G7382">
        <f t="shared" ca="1" si="690"/>
        <v>0</v>
      </c>
      <c r="H7382" s="4">
        <f t="shared" si="691"/>
        <v>0</v>
      </c>
      <c r="I7382" s="4">
        <f t="shared" ca="1" si="695"/>
        <v>0</v>
      </c>
      <c r="J7382" s="4"/>
    </row>
    <row r="7383" spans="1:10" x14ac:dyDescent="0.25">
      <c r="A7383" s="1">
        <v>42947.095138888886</v>
      </c>
      <c r="B7383" s="5">
        <v>2716</v>
      </c>
      <c r="C7383" s="5">
        <v>192.59</v>
      </c>
      <c r="D7383">
        <f t="shared" si="692"/>
        <v>14.102497533620644</v>
      </c>
      <c r="E7383">
        <f t="shared" si="693"/>
        <v>5.6429711790357828E-3</v>
      </c>
      <c r="F7383">
        <f t="shared" si="694"/>
        <v>0</v>
      </c>
      <c r="G7383">
        <f t="shared" ca="1" si="690"/>
        <v>0</v>
      </c>
      <c r="H7383" s="4">
        <f t="shared" si="691"/>
        <v>0</v>
      </c>
      <c r="I7383" s="4">
        <f t="shared" ca="1" si="695"/>
        <v>0</v>
      </c>
      <c r="J7383" s="4"/>
    </row>
    <row r="7384" spans="1:10" x14ac:dyDescent="0.25">
      <c r="A7384" s="1">
        <v>42947.095833333333</v>
      </c>
      <c r="B7384" s="5">
        <v>2715</v>
      </c>
      <c r="C7384" s="5">
        <v>192.59</v>
      </c>
      <c r="D7384">
        <f t="shared" si="692"/>
        <v>14.097305156030947</v>
      </c>
      <c r="E7384">
        <f t="shared" si="693"/>
        <v>-5.1923775896973723E-3</v>
      </c>
      <c r="F7384">
        <f t="shared" si="694"/>
        <v>0</v>
      </c>
      <c r="G7384">
        <f t="shared" ca="1" si="690"/>
        <v>0</v>
      </c>
      <c r="H7384" s="4">
        <f t="shared" si="691"/>
        <v>0</v>
      </c>
      <c r="I7384" s="4">
        <f t="shared" ca="1" si="695"/>
        <v>0</v>
      </c>
      <c r="J7384" s="4"/>
    </row>
    <row r="7385" spans="1:10" x14ac:dyDescent="0.25">
      <c r="A7385" s="1">
        <v>42947.09652777778</v>
      </c>
      <c r="B7385" s="5">
        <v>2715.9</v>
      </c>
      <c r="C7385" s="5">
        <v>192.59</v>
      </c>
      <c r="D7385">
        <f t="shared" si="692"/>
        <v>14.101978295861676</v>
      </c>
      <c r="E7385">
        <f t="shared" si="693"/>
        <v>4.6731398307287009E-3</v>
      </c>
      <c r="F7385">
        <f t="shared" si="694"/>
        <v>0</v>
      </c>
      <c r="G7385">
        <f t="shared" ca="1" si="690"/>
        <v>0</v>
      </c>
      <c r="H7385" s="4">
        <f t="shared" si="691"/>
        <v>0</v>
      </c>
      <c r="I7385" s="4">
        <f t="shared" ca="1" si="695"/>
        <v>0</v>
      </c>
      <c r="J7385" s="4"/>
    </row>
    <row r="7386" spans="1:10" x14ac:dyDescent="0.25">
      <c r="A7386" s="1">
        <v>42947.097222222219</v>
      </c>
      <c r="B7386" s="5">
        <v>2715.4</v>
      </c>
      <c r="C7386" s="5">
        <v>192.59</v>
      </c>
      <c r="D7386">
        <f t="shared" si="692"/>
        <v>14.099382107066827</v>
      </c>
      <c r="E7386">
        <f t="shared" si="693"/>
        <v>-2.5961887948486861E-3</v>
      </c>
      <c r="F7386">
        <f t="shared" si="694"/>
        <v>0</v>
      </c>
      <c r="G7386">
        <f t="shared" ca="1" si="690"/>
        <v>0</v>
      </c>
      <c r="H7386" s="4">
        <f t="shared" si="691"/>
        <v>0</v>
      </c>
      <c r="I7386" s="4">
        <f t="shared" ca="1" si="695"/>
        <v>0</v>
      </c>
      <c r="J7386" s="4"/>
    </row>
    <row r="7387" spans="1:10" x14ac:dyDescent="0.25">
      <c r="A7387" s="1">
        <v>42947.097916666666</v>
      </c>
      <c r="B7387" s="5">
        <v>2716</v>
      </c>
      <c r="C7387" s="5">
        <v>192.59</v>
      </c>
      <c r="D7387">
        <f t="shared" si="692"/>
        <v>14.102497533620644</v>
      </c>
      <c r="E7387">
        <f t="shared" si="693"/>
        <v>3.1154265538173576E-3</v>
      </c>
      <c r="F7387">
        <f t="shared" si="694"/>
        <v>0</v>
      </c>
      <c r="G7387">
        <f t="shared" ca="1" si="690"/>
        <v>0</v>
      </c>
      <c r="H7387" s="4">
        <f t="shared" si="691"/>
        <v>0</v>
      </c>
      <c r="I7387" s="4">
        <f t="shared" ca="1" si="695"/>
        <v>0</v>
      </c>
      <c r="J7387" s="4"/>
    </row>
    <row r="7388" spans="1:10" x14ac:dyDescent="0.25">
      <c r="A7388" s="1">
        <v>42947.098611111112</v>
      </c>
      <c r="B7388" s="5">
        <v>2715.4</v>
      </c>
      <c r="C7388" s="5">
        <v>192.59</v>
      </c>
      <c r="D7388">
        <f t="shared" si="692"/>
        <v>14.099382107066827</v>
      </c>
      <c r="E7388">
        <f t="shared" si="693"/>
        <v>-3.1154265538173576E-3</v>
      </c>
      <c r="F7388">
        <f t="shared" si="694"/>
        <v>0</v>
      </c>
      <c r="G7388">
        <f t="shared" ca="1" si="690"/>
        <v>0</v>
      </c>
      <c r="H7388" s="4">
        <f t="shared" si="691"/>
        <v>0</v>
      </c>
      <c r="I7388" s="4">
        <f t="shared" ca="1" si="695"/>
        <v>0</v>
      </c>
      <c r="J7388" s="4"/>
    </row>
    <row r="7389" spans="1:10" x14ac:dyDescent="0.25">
      <c r="A7389" s="1">
        <v>42947.099305555559</v>
      </c>
      <c r="B7389" s="5">
        <v>2715.4</v>
      </c>
      <c r="C7389" s="5">
        <v>192.59</v>
      </c>
      <c r="D7389">
        <f t="shared" si="692"/>
        <v>14.099382107066827</v>
      </c>
      <c r="E7389">
        <f t="shared" si="693"/>
        <v>0</v>
      </c>
      <c r="F7389">
        <f t="shared" si="694"/>
        <v>0</v>
      </c>
      <c r="G7389">
        <f t="shared" ca="1" si="690"/>
        <v>0</v>
      </c>
      <c r="H7389" s="4">
        <f t="shared" si="691"/>
        <v>0</v>
      </c>
      <c r="I7389" s="4">
        <f t="shared" ca="1" si="695"/>
        <v>0</v>
      </c>
      <c r="J7389" s="4"/>
    </row>
    <row r="7390" spans="1:10" x14ac:dyDescent="0.25">
      <c r="A7390" s="1">
        <v>42947.1</v>
      </c>
      <c r="B7390" s="5">
        <v>2715.4</v>
      </c>
      <c r="C7390" s="5">
        <v>192.59</v>
      </c>
      <c r="D7390">
        <f t="shared" si="692"/>
        <v>14.099382107066827</v>
      </c>
      <c r="E7390">
        <f t="shared" si="693"/>
        <v>0</v>
      </c>
      <c r="F7390">
        <f t="shared" si="694"/>
        <v>0</v>
      </c>
      <c r="G7390">
        <f t="shared" ca="1" si="690"/>
        <v>0</v>
      </c>
      <c r="H7390" s="4">
        <f t="shared" si="691"/>
        <v>0</v>
      </c>
      <c r="I7390" s="4">
        <f t="shared" ca="1" si="695"/>
        <v>0</v>
      </c>
      <c r="J7390" s="4"/>
    </row>
    <row r="7391" spans="1:10" x14ac:dyDescent="0.25">
      <c r="A7391" s="1">
        <v>42947.100694444445</v>
      </c>
      <c r="B7391" s="5">
        <v>2715.2</v>
      </c>
      <c r="C7391" s="5">
        <v>192.5</v>
      </c>
      <c r="D7391">
        <f t="shared" si="692"/>
        <v>14.104935064935065</v>
      </c>
      <c r="E7391">
        <f t="shared" si="693"/>
        <v>5.55295786823784E-3</v>
      </c>
      <c r="F7391">
        <f t="shared" si="694"/>
        <v>0</v>
      </c>
      <c r="G7391">
        <f t="shared" ca="1" si="690"/>
        <v>0</v>
      </c>
      <c r="H7391" s="4">
        <f t="shared" si="691"/>
        <v>0</v>
      </c>
      <c r="I7391" s="4">
        <f t="shared" ca="1" si="695"/>
        <v>0</v>
      </c>
      <c r="J7391" s="4"/>
    </row>
    <row r="7392" spans="1:10" x14ac:dyDescent="0.25">
      <c r="A7392" s="1">
        <v>42947.101388888892</v>
      </c>
      <c r="B7392" s="5">
        <v>2715.2</v>
      </c>
      <c r="C7392" s="5">
        <v>192.5</v>
      </c>
      <c r="D7392">
        <f t="shared" si="692"/>
        <v>14.104935064935065</v>
      </c>
      <c r="E7392">
        <f t="shared" si="693"/>
        <v>0</v>
      </c>
      <c r="F7392">
        <f t="shared" si="694"/>
        <v>0</v>
      </c>
      <c r="G7392">
        <f t="shared" ca="1" si="690"/>
        <v>0</v>
      </c>
      <c r="H7392" s="4">
        <f t="shared" si="691"/>
        <v>0</v>
      </c>
      <c r="I7392" s="4">
        <f t="shared" ca="1" si="695"/>
        <v>0</v>
      </c>
      <c r="J7392" s="4"/>
    </row>
    <row r="7393" spans="1:10" x14ac:dyDescent="0.25">
      <c r="A7393" s="1">
        <v>42947.102083333331</v>
      </c>
      <c r="B7393" s="5">
        <v>2715.3</v>
      </c>
      <c r="C7393" s="5">
        <v>192.11</v>
      </c>
      <c r="D7393">
        <f t="shared" si="692"/>
        <v>14.134089844360002</v>
      </c>
      <c r="E7393">
        <f t="shared" si="693"/>
        <v>2.9154779424937161E-2</v>
      </c>
      <c r="F7393">
        <f t="shared" si="694"/>
        <v>0</v>
      </c>
      <c r="G7393">
        <f t="shared" ca="1" si="690"/>
        <v>0</v>
      </c>
      <c r="H7393" s="4">
        <f t="shared" si="691"/>
        <v>0</v>
      </c>
      <c r="I7393" s="4">
        <f t="shared" ca="1" si="695"/>
        <v>0</v>
      </c>
      <c r="J7393" s="4"/>
    </row>
    <row r="7394" spans="1:10" x14ac:dyDescent="0.25">
      <c r="A7394" s="1">
        <v>42947.102777777778</v>
      </c>
      <c r="B7394" s="5">
        <v>2713.6</v>
      </c>
      <c r="C7394" s="5">
        <v>192.11</v>
      </c>
      <c r="D7394">
        <f t="shared" si="692"/>
        <v>14.125240747488416</v>
      </c>
      <c r="E7394">
        <f t="shared" si="693"/>
        <v>-8.8490968715859708E-3</v>
      </c>
      <c r="F7394">
        <f t="shared" si="694"/>
        <v>0</v>
      </c>
      <c r="G7394">
        <f t="shared" ca="1" si="690"/>
        <v>0</v>
      </c>
      <c r="H7394" s="4">
        <f t="shared" si="691"/>
        <v>0</v>
      </c>
      <c r="I7394" s="4">
        <f t="shared" ca="1" si="695"/>
        <v>0</v>
      </c>
      <c r="J7394" s="4"/>
    </row>
    <row r="7395" spans="1:10" x14ac:dyDescent="0.25">
      <c r="A7395" s="1">
        <v>42947.103472222225</v>
      </c>
      <c r="B7395" s="5">
        <v>2710.6</v>
      </c>
      <c r="C7395" s="5">
        <v>192.11</v>
      </c>
      <c r="D7395">
        <f t="shared" si="692"/>
        <v>14.109624694185621</v>
      </c>
      <c r="E7395">
        <f t="shared" si="693"/>
        <v>-1.5616053302794697E-2</v>
      </c>
      <c r="F7395">
        <f t="shared" si="694"/>
        <v>0</v>
      </c>
      <c r="G7395">
        <f t="shared" ca="1" si="690"/>
        <v>0</v>
      </c>
      <c r="H7395" s="4">
        <f t="shared" si="691"/>
        <v>0</v>
      </c>
      <c r="I7395" s="4">
        <f t="shared" ca="1" si="695"/>
        <v>0</v>
      </c>
      <c r="J7395" s="4"/>
    </row>
    <row r="7396" spans="1:10" x14ac:dyDescent="0.25">
      <c r="A7396" s="1">
        <v>42947.104166666664</v>
      </c>
      <c r="B7396" s="5">
        <v>2694.4</v>
      </c>
      <c r="C7396" s="5">
        <v>191.89</v>
      </c>
      <c r="D7396">
        <f t="shared" si="692"/>
        <v>14.041377872739591</v>
      </c>
      <c r="E7396">
        <f t="shared" si="693"/>
        <v>-6.8246821446029671E-2</v>
      </c>
      <c r="F7396">
        <f t="shared" si="694"/>
        <v>0</v>
      </c>
      <c r="G7396">
        <f t="shared" ca="1" si="690"/>
        <v>0</v>
      </c>
      <c r="H7396" s="4">
        <f t="shared" si="691"/>
        <v>0</v>
      </c>
      <c r="I7396" s="4">
        <f t="shared" ca="1" si="695"/>
        <v>0</v>
      </c>
      <c r="J7396" s="4"/>
    </row>
    <row r="7397" spans="1:10" x14ac:dyDescent="0.25">
      <c r="A7397" s="1">
        <v>42947.104861111111</v>
      </c>
      <c r="B7397" s="5">
        <v>2694.8</v>
      </c>
      <c r="C7397" s="5">
        <v>191.42</v>
      </c>
      <c r="D7397">
        <f t="shared" si="692"/>
        <v>14.077943788527847</v>
      </c>
      <c r="E7397">
        <f t="shared" si="693"/>
        <v>3.656591578825541E-2</v>
      </c>
      <c r="F7397">
        <f t="shared" si="694"/>
        <v>0</v>
      </c>
      <c r="G7397">
        <f t="shared" ca="1" si="690"/>
        <v>0</v>
      </c>
      <c r="H7397" s="4">
        <f t="shared" si="691"/>
        <v>0</v>
      </c>
      <c r="I7397" s="4">
        <f t="shared" ca="1" si="695"/>
        <v>0</v>
      </c>
      <c r="J7397" s="4"/>
    </row>
    <row r="7398" spans="1:10" x14ac:dyDescent="0.25">
      <c r="A7398" s="1">
        <v>42947.105555555558</v>
      </c>
      <c r="B7398" s="5">
        <v>2698.1</v>
      </c>
      <c r="C7398" s="5">
        <v>191.28</v>
      </c>
      <c r="D7398">
        <f t="shared" si="692"/>
        <v>14.105499790882476</v>
      </c>
      <c r="E7398">
        <f t="shared" si="693"/>
        <v>2.7556002354629072E-2</v>
      </c>
      <c r="F7398">
        <f t="shared" si="694"/>
        <v>0</v>
      </c>
      <c r="G7398">
        <f t="shared" ca="1" si="690"/>
        <v>0</v>
      </c>
      <c r="H7398" s="4">
        <f t="shared" si="691"/>
        <v>0</v>
      </c>
      <c r="I7398" s="4">
        <f t="shared" ca="1" si="695"/>
        <v>0</v>
      </c>
      <c r="J7398" s="4"/>
    </row>
    <row r="7399" spans="1:10" x14ac:dyDescent="0.25">
      <c r="A7399" s="1">
        <v>42947.106249999997</v>
      </c>
      <c r="B7399" s="5">
        <v>2699.1</v>
      </c>
      <c r="C7399" s="5">
        <v>191.28</v>
      </c>
      <c r="D7399">
        <f t="shared" si="692"/>
        <v>14.110727728983688</v>
      </c>
      <c r="E7399">
        <f t="shared" si="693"/>
        <v>5.2279381012123594E-3</v>
      </c>
      <c r="F7399">
        <f t="shared" si="694"/>
        <v>0</v>
      </c>
      <c r="G7399">
        <f t="shared" ca="1" si="690"/>
        <v>0</v>
      </c>
      <c r="H7399" s="4">
        <f t="shared" si="691"/>
        <v>0</v>
      </c>
      <c r="I7399" s="4">
        <f t="shared" ca="1" si="695"/>
        <v>0</v>
      </c>
      <c r="J7399" s="4"/>
    </row>
    <row r="7400" spans="1:10" x14ac:dyDescent="0.25">
      <c r="A7400" s="1">
        <v>42947.106944444444</v>
      </c>
      <c r="B7400" s="5">
        <v>2700.9</v>
      </c>
      <c r="C7400" s="5">
        <v>191.33</v>
      </c>
      <c r="D7400">
        <f t="shared" si="692"/>
        <v>14.116448021742539</v>
      </c>
      <c r="E7400">
        <f t="shared" si="693"/>
        <v>5.7202927588502206E-3</v>
      </c>
      <c r="F7400">
        <f t="shared" si="694"/>
        <v>0</v>
      </c>
      <c r="G7400">
        <f t="shared" ca="1" si="690"/>
        <v>0</v>
      </c>
      <c r="H7400" s="4">
        <f t="shared" si="691"/>
        <v>0</v>
      </c>
      <c r="I7400" s="4">
        <f t="shared" ca="1" si="695"/>
        <v>0</v>
      </c>
      <c r="J7400" s="4"/>
    </row>
    <row r="7401" spans="1:10" x14ac:dyDescent="0.25">
      <c r="A7401" s="1">
        <v>42947.107638888891</v>
      </c>
      <c r="B7401" s="5">
        <v>2702.2</v>
      </c>
      <c r="C7401" s="5">
        <v>191.38</v>
      </c>
      <c r="D7401">
        <f t="shared" si="692"/>
        <v>14.119552722332532</v>
      </c>
      <c r="E7401">
        <f t="shared" si="693"/>
        <v>3.1047005899935698E-3</v>
      </c>
      <c r="F7401">
        <f t="shared" si="694"/>
        <v>0</v>
      </c>
      <c r="G7401">
        <f t="shared" ca="1" si="690"/>
        <v>0</v>
      </c>
      <c r="H7401" s="4">
        <f t="shared" si="691"/>
        <v>0</v>
      </c>
      <c r="I7401" s="4">
        <f t="shared" ca="1" si="695"/>
        <v>0</v>
      </c>
      <c r="J7401" s="4"/>
    </row>
    <row r="7402" spans="1:10" x14ac:dyDescent="0.25">
      <c r="A7402" s="1">
        <v>42947.10833333333</v>
      </c>
      <c r="B7402" s="5">
        <v>2703.1</v>
      </c>
      <c r="C7402" s="5">
        <v>191.38</v>
      </c>
      <c r="D7402">
        <f t="shared" si="692"/>
        <v>14.124255408088619</v>
      </c>
      <c r="E7402">
        <f t="shared" si="693"/>
        <v>4.7026857560865665E-3</v>
      </c>
      <c r="F7402">
        <f t="shared" si="694"/>
        <v>0</v>
      </c>
      <c r="G7402">
        <f t="shared" ca="1" si="690"/>
        <v>0</v>
      </c>
      <c r="H7402" s="4">
        <f t="shared" si="691"/>
        <v>0</v>
      </c>
      <c r="I7402" s="4">
        <f t="shared" ca="1" si="695"/>
        <v>0</v>
      </c>
      <c r="J7402" s="4"/>
    </row>
    <row r="7403" spans="1:10" x14ac:dyDescent="0.25">
      <c r="A7403" s="1">
        <v>42947.109027777777</v>
      </c>
      <c r="B7403" s="5">
        <v>2702.1</v>
      </c>
      <c r="C7403" s="5">
        <v>191.43</v>
      </c>
      <c r="D7403">
        <f t="shared" si="692"/>
        <v>14.11534242281774</v>
      </c>
      <c r="E7403">
        <f t="shared" si="693"/>
        <v>-8.9129852708786927E-3</v>
      </c>
      <c r="F7403">
        <f t="shared" si="694"/>
        <v>0</v>
      </c>
      <c r="G7403">
        <f t="shared" ca="1" si="690"/>
        <v>0</v>
      </c>
      <c r="H7403" s="4">
        <f t="shared" si="691"/>
        <v>0</v>
      </c>
      <c r="I7403" s="4">
        <f t="shared" ca="1" si="695"/>
        <v>0</v>
      </c>
      <c r="J7403" s="4"/>
    </row>
    <row r="7404" spans="1:10" x14ac:dyDescent="0.25">
      <c r="A7404" s="1">
        <v>42947.109722222223</v>
      </c>
      <c r="B7404" s="5">
        <v>2702.1</v>
      </c>
      <c r="C7404" s="5">
        <v>191.33</v>
      </c>
      <c r="D7404">
        <f t="shared" si="692"/>
        <v>14.122719908012334</v>
      </c>
      <c r="E7404">
        <f t="shared" si="693"/>
        <v>7.3774851945938025E-3</v>
      </c>
      <c r="F7404">
        <f t="shared" si="694"/>
        <v>0</v>
      </c>
      <c r="G7404">
        <f t="shared" ca="1" si="690"/>
        <v>0</v>
      </c>
      <c r="H7404" s="4">
        <f t="shared" si="691"/>
        <v>0</v>
      </c>
      <c r="I7404" s="4">
        <f t="shared" ca="1" si="695"/>
        <v>0</v>
      </c>
      <c r="J7404" s="4"/>
    </row>
    <row r="7405" spans="1:10" x14ac:dyDescent="0.25">
      <c r="A7405" s="1">
        <v>42947.11041666667</v>
      </c>
      <c r="B7405" s="5">
        <v>2704.6</v>
      </c>
      <c r="C7405" s="5">
        <v>191.25</v>
      </c>
      <c r="D7405">
        <f t="shared" si="692"/>
        <v>14.141699346405229</v>
      </c>
      <c r="E7405">
        <f t="shared" si="693"/>
        <v>1.8979438392895176E-2</v>
      </c>
      <c r="F7405">
        <f t="shared" si="694"/>
        <v>0</v>
      </c>
      <c r="G7405">
        <f t="shared" ca="1" si="690"/>
        <v>0</v>
      </c>
      <c r="H7405" s="4">
        <f t="shared" si="691"/>
        <v>0</v>
      </c>
      <c r="I7405" s="4">
        <f t="shared" ca="1" si="695"/>
        <v>0</v>
      </c>
      <c r="J7405" s="4"/>
    </row>
    <row r="7406" spans="1:10" x14ac:dyDescent="0.25">
      <c r="A7406" s="1">
        <v>42947.111111111109</v>
      </c>
      <c r="B7406" s="5">
        <v>2704.6</v>
      </c>
      <c r="C7406" s="5">
        <v>191.25</v>
      </c>
      <c r="D7406">
        <f t="shared" si="692"/>
        <v>14.141699346405229</v>
      </c>
      <c r="E7406">
        <f t="shared" si="693"/>
        <v>0</v>
      </c>
      <c r="F7406">
        <f t="shared" si="694"/>
        <v>0</v>
      </c>
      <c r="G7406">
        <f t="shared" ca="1" si="690"/>
        <v>0</v>
      </c>
      <c r="H7406" s="4">
        <f t="shared" si="691"/>
        <v>0</v>
      </c>
      <c r="I7406" s="4">
        <f t="shared" ca="1" si="695"/>
        <v>0</v>
      </c>
      <c r="J7406" s="4"/>
    </row>
    <row r="7407" spans="1:10" x14ac:dyDescent="0.25">
      <c r="A7407" s="1">
        <v>42947.111805555556</v>
      </c>
      <c r="B7407" s="5">
        <v>2705.1</v>
      </c>
      <c r="C7407" s="5">
        <v>191.26</v>
      </c>
      <c r="D7407">
        <f t="shared" si="692"/>
        <v>14.1435741921991</v>
      </c>
      <c r="E7407">
        <f t="shared" si="693"/>
        <v>1.8748457938713159E-3</v>
      </c>
      <c r="F7407">
        <f t="shared" si="694"/>
        <v>0</v>
      </c>
      <c r="G7407">
        <f t="shared" ca="1" si="690"/>
        <v>0</v>
      </c>
      <c r="H7407" s="4">
        <f t="shared" si="691"/>
        <v>0</v>
      </c>
      <c r="I7407" s="4">
        <f t="shared" ca="1" si="695"/>
        <v>0</v>
      </c>
      <c r="J7407" s="4"/>
    </row>
    <row r="7408" spans="1:10" x14ac:dyDescent="0.25">
      <c r="A7408" s="1">
        <v>42947.112500000003</v>
      </c>
      <c r="B7408" s="5">
        <v>2705</v>
      </c>
      <c r="C7408" s="5">
        <v>191.25</v>
      </c>
      <c r="D7408">
        <f t="shared" si="692"/>
        <v>14.143790849673202</v>
      </c>
      <c r="E7408">
        <f t="shared" si="693"/>
        <v>2.1665747410182234E-4</v>
      </c>
      <c r="F7408">
        <f t="shared" si="694"/>
        <v>0</v>
      </c>
      <c r="G7408">
        <f t="shared" ca="1" si="690"/>
        <v>0</v>
      </c>
      <c r="H7408" s="4">
        <f t="shared" si="691"/>
        <v>0</v>
      </c>
      <c r="I7408" s="4">
        <f t="shared" ca="1" si="695"/>
        <v>0</v>
      </c>
      <c r="J7408" s="4"/>
    </row>
    <row r="7409" spans="1:10" x14ac:dyDescent="0.25">
      <c r="A7409" s="1">
        <v>42947.113194444442</v>
      </c>
      <c r="B7409" s="5">
        <v>2705.2</v>
      </c>
      <c r="C7409" s="5">
        <v>191.15</v>
      </c>
      <c r="D7409">
        <f t="shared" si="692"/>
        <v>14.152236463510331</v>
      </c>
      <c r="E7409">
        <f t="shared" si="693"/>
        <v>8.4456138371287182E-3</v>
      </c>
      <c r="F7409">
        <f t="shared" si="694"/>
        <v>0</v>
      </c>
      <c r="G7409">
        <f t="shared" ca="1" si="690"/>
        <v>0</v>
      </c>
      <c r="H7409" s="4">
        <f t="shared" si="691"/>
        <v>0</v>
      </c>
      <c r="I7409" s="4">
        <f t="shared" ca="1" si="695"/>
        <v>0</v>
      </c>
      <c r="J7409" s="4"/>
    </row>
    <row r="7410" spans="1:10" x14ac:dyDescent="0.25">
      <c r="A7410" s="1">
        <v>42947.113888888889</v>
      </c>
      <c r="B7410" s="5">
        <v>2708</v>
      </c>
      <c r="C7410" s="5">
        <v>190.85</v>
      </c>
      <c r="D7410">
        <f t="shared" si="692"/>
        <v>14.189153785695574</v>
      </c>
      <c r="E7410">
        <f t="shared" si="693"/>
        <v>3.6917322185242796E-2</v>
      </c>
      <c r="F7410">
        <f t="shared" si="694"/>
        <v>0</v>
      </c>
      <c r="G7410">
        <f t="shared" ca="1" si="690"/>
        <v>0</v>
      </c>
      <c r="H7410" s="4">
        <f t="shared" si="691"/>
        <v>0</v>
      </c>
      <c r="I7410" s="4">
        <f t="shared" ca="1" si="695"/>
        <v>0</v>
      </c>
      <c r="J7410" s="4"/>
    </row>
    <row r="7411" spans="1:10" x14ac:dyDescent="0.25">
      <c r="A7411" s="1">
        <v>42947.114583333336</v>
      </c>
      <c r="B7411" s="5">
        <v>2703.4</v>
      </c>
      <c r="C7411" s="5">
        <v>190.72</v>
      </c>
      <c r="D7411">
        <f t="shared" si="692"/>
        <v>14.174706375838927</v>
      </c>
      <c r="E7411">
        <f t="shared" si="693"/>
        <v>-1.4447409856646942E-2</v>
      </c>
      <c r="F7411">
        <f t="shared" si="694"/>
        <v>0</v>
      </c>
      <c r="G7411">
        <f t="shared" ca="1" si="690"/>
        <v>0</v>
      </c>
      <c r="H7411" s="4">
        <f t="shared" si="691"/>
        <v>0</v>
      </c>
      <c r="I7411" s="4">
        <f t="shared" ca="1" si="695"/>
        <v>0</v>
      </c>
      <c r="J7411" s="4"/>
    </row>
    <row r="7412" spans="1:10" x14ac:dyDescent="0.25">
      <c r="A7412" s="1">
        <v>42947.115277777775</v>
      </c>
      <c r="B7412" s="5">
        <v>2701.6</v>
      </c>
      <c r="C7412" s="5">
        <v>190.75</v>
      </c>
      <c r="D7412">
        <f t="shared" si="692"/>
        <v>14.163040629095674</v>
      </c>
      <c r="E7412">
        <f t="shared" si="693"/>
        <v>-1.1665746743252825E-2</v>
      </c>
      <c r="F7412">
        <f t="shared" si="694"/>
        <v>0</v>
      </c>
      <c r="G7412">
        <f t="shared" ca="1" si="690"/>
        <v>0</v>
      </c>
      <c r="H7412" s="4">
        <f t="shared" si="691"/>
        <v>0</v>
      </c>
      <c r="I7412" s="4">
        <f t="shared" ca="1" si="695"/>
        <v>0</v>
      </c>
      <c r="J7412" s="4"/>
    </row>
    <row r="7413" spans="1:10" x14ac:dyDescent="0.25">
      <c r="A7413" s="1">
        <v>42947.115972222222</v>
      </c>
      <c r="B7413" s="5">
        <v>2702.5</v>
      </c>
      <c r="C7413" s="5">
        <v>190.78</v>
      </c>
      <c r="D7413">
        <f t="shared" si="692"/>
        <v>14.165530978089947</v>
      </c>
      <c r="E7413">
        <f t="shared" si="693"/>
        <v>2.4903489942733614E-3</v>
      </c>
      <c r="F7413">
        <f t="shared" si="694"/>
        <v>0</v>
      </c>
      <c r="G7413">
        <f t="shared" ca="1" si="690"/>
        <v>0</v>
      </c>
      <c r="H7413" s="4">
        <f t="shared" si="691"/>
        <v>0</v>
      </c>
      <c r="I7413" s="4">
        <f t="shared" ca="1" si="695"/>
        <v>0</v>
      </c>
      <c r="J7413" s="4"/>
    </row>
    <row r="7414" spans="1:10" x14ac:dyDescent="0.25">
      <c r="A7414" s="1">
        <v>42947.116666666669</v>
      </c>
      <c r="B7414" s="5">
        <v>2701.8</v>
      </c>
      <c r="C7414" s="5">
        <v>191.07</v>
      </c>
      <c r="D7414">
        <f t="shared" si="692"/>
        <v>14.140367404616111</v>
      </c>
      <c r="E7414">
        <f t="shared" si="693"/>
        <v>-2.5163573473836465E-2</v>
      </c>
      <c r="F7414">
        <f t="shared" si="694"/>
        <v>0</v>
      </c>
      <c r="G7414">
        <f t="shared" ca="1" si="690"/>
        <v>0</v>
      </c>
      <c r="H7414" s="4">
        <f t="shared" si="691"/>
        <v>0</v>
      </c>
      <c r="I7414" s="4">
        <f t="shared" ca="1" si="695"/>
        <v>0</v>
      </c>
      <c r="J7414" s="4"/>
    </row>
    <row r="7415" spans="1:10" x14ac:dyDescent="0.25">
      <c r="A7415" s="1">
        <v>42947.117361111108</v>
      </c>
      <c r="B7415" s="5">
        <v>2701.6</v>
      </c>
      <c r="C7415" s="5">
        <v>191.07</v>
      </c>
      <c r="D7415">
        <f t="shared" si="692"/>
        <v>14.139320667818078</v>
      </c>
      <c r="E7415">
        <f t="shared" si="693"/>
        <v>-1.0467367980329101E-3</v>
      </c>
      <c r="F7415">
        <f t="shared" si="694"/>
        <v>0</v>
      </c>
      <c r="G7415">
        <f t="shared" ca="1" si="690"/>
        <v>0</v>
      </c>
      <c r="H7415" s="4">
        <f t="shared" si="691"/>
        <v>0</v>
      </c>
      <c r="I7415" s="4">
        <f t="shared" ca="1" si="695"/>
        <v>0</v>
      </c>
      <c r="J7415" s="4"/>
    </row>
    <row r="7416" spans="1:10" x14ac:dyDescent="0.25">
      <c r="A7416" s="1">
        <v>42947.118055555555</v>
      </c>
      <c r="B7416" s="5">
        <v>2701.6</v>
      </c>
      <c r="C7416" s="5">
        <v>191.41</v>
      </c>
      <c r="D7416">
        <f t="shared" si="692"/>
        <v>14.114205109450916</v>
      </c>
      <c r="E7416">
        <f t="shared" si="693"/>
        <v>-2.5115558367161839E-2</v>
      </c>
      <c r="F7416">
        <f t="shared" si="694"/>
        <v>0</v>
      </c>
      <c r="G7416">
        <f t="shared" ca="1" si="690"/>
        <v>0</v>
      </c>
      <c r="H7416" s="4">
        <f t="shared" si="691"/>
        <v>0</v>
      </c>
      <c r="I7416" s="4">
        <f t="shared" ca="1" si="695"/>
        <v>0</v>
      </c>
      <c r="J7416" s="4"/>
    </row>
    <row r="7417" spans="1:10" x14ac:dyDescent="0.25">
      <c r="A7417" s="1">
        <v>42947.118750000001</v>
      </c>
      <c r="B7417" s="5">
        <v>2702</v>
      </c>
      <c r="C7417" s="5">
        <v>191.96</v>
      </c>
      <c r="D7417">
        <f t="shared" si="692"/>
        <v>14.075849135236506</v>
      </c>
      <c r="E7417">
        <f t="shared" si="693"/>
        <v>-3.8355974214409727E-2</v>
      </c>
      <c r="F7417">
        <f t="shared" si="694"/>
        <v>0</v>
      </c>
      <c r="G7417">
        <f t="shared" ca="1" si="690"/>
        <v>0</v>
      </c>
      <c r="H7417" s="4">
        <f t="shared" si="691"/>
        <v>0</v>
      </c>
      <c r="I7417" s="4">
        <f t="shared" ca="1" si="695"/>
        <v>0</v>
      </c>
      <c r="J7417" s="4"/>
    </row>
    <row r="7418" spans="1:10" x14ac:dyDescent="0.25">
      <c r="A7418" s="1">
        <v>42947.119444444441</v>
      </c>
      <c r="B7418" s="5">
        <v>2703.9</v>
      </c>
      <c r="C7418" s="5">
        <v>192.73</v>
      </c>
      <c r="D7418">
        <f t="shared" si="692"/>
        <v>14.029471281066778</v>
      </c>
      <c r="E7418">
        <f t="shared" si="693"/>
        <v>-4.6377854169728394E-2</v>
      </c>
      <c r="F7418">
        <f t="shared" si="694"/>
        <v>0</v>
      </c>
      <c r="G7418">
        <f t="shared" ca="1" si="690"/>
        <v>0</v>
      </c>
      <c r="H7418" s="4">
        <f t="shared" si="691"/>
        <v>0</v>
      </c>
      <c r="I7418" s="4">
        <f t="shared" ca="1" si="695"/>
        <v>0</v>
      </c>
      <c r="J7418" s="4"/>
    </row>
    <row r="7419" spans="1:10" x14ac:dyDescent="0.25">
      <c r="A7419" s="1">
        <v>42947.120138888888</v>
      </c>
      <c r="B7419" s="5">
        <v>2704.7</v>
      </c>
      <c r="C7419" s="5">
        <v>192.97</v>
      </c>
      <c r="D7419">
        <f t="shared" si="692"/>
        <v>14.016168316318598</v>
      </c>
      <c r="E7419">
        <f t="shared" si="693"/>
        <v>-1.3302964748179491E-2</v>
      </c>
      <c r="F7419">
        <f t="shared" si="694"/>
        <v>0</v>
      </c>
      <c r="G7419">
        <f t="shared" ref="G7419:G7482" ca="1" si="696">(OFFSET(C7419,$L$8,0)-C7419)*F7419</f>
        <v>0</v>
      </c>
      <c r="H7419" s="4">
        <f t="shared" ref="H7419:H7482" si="697">C7419*0.4%*ABS(F7419)</f>
        <v>0</v>
      </c>
      <c r="I7419" s="4">
        <f t="shared" ca="1" si="695"/>
        <v>0</v>
      </c>
      <c r="J7419" s="4"/>
    </row>
    <row r="7420" spans="1:10" x14ac:dyDescent="0.25">
      <c r="A7420" s="1">
        <v>42947.120833333334</v>
      </c>
      <c r="B7420" s="5">
        <v>2705.1</v>
      </c>
      <c r="C7420" s="5">
        <v>192.97</v>
      </c>
      <c r="D7420">
        <f t="shared" si="692"/>
        <v>14.018241177385086</v>
      </c>
      <c r="E7420">
        <f t="shared" si="693"/>
        <v>2.0728610664875191E-3</v>
      </c>
      <c r="F7420">
        <f t="shared" si="694"/>
        <v>0</v>
      </c>
      <c r="G7420">
        <f t="shared" ca="1" si="696"/>
        <v>0</v>
      </c>
      <c r="H7420" s="4">
        <f t="shared" si="697"/>
        <v>0</v>
      </c>
      <c r="I7420" s="4">
        <f t="shared" ca="1" si="695"/>
        <v>0</v>
      </c>
      <c r="J7420" s="4"/>
    </row>
    <row r="7421" spans="1:10" x14ac:dyDescent="0.25">
      <c r="A7421" s="1">
        <v>42947.121527777781</v>
      </c>
      <c r="B7421" s="5">
        <v>2705.9</v>
      </c>
      <c r="C7421" s="5">
        <v>193.07</v>
      </c>
      <c r="D7421">
        <f t="shared" si="692"/>
        <v>14.015124048272648</v>
      </c>
      <c r="E7421">
        <f t="shared" si="693"/>
        <v>-3.1171291124376665E-3</v>
      </c>
      <c r="F7421">
        <f t="shared" si="694"/>
        <v>0</v>
      </c>
      <c r="G7421">
        <f t="shared" ca="1" si="696"/>
        <v>0</v>
      </c>
      <c r="H7421" s="4">
        <f t="shared" si="697"/>
        <v>0</v>
      </c>
      <c r="I7421" s="4">
        <f t="shared" ca="1" si="695"/>
        <v>0</v>
      </c>
      <c r="J7421" s="4"/>
    </row>
    <row r="7422" spans="1:10" x14ac:dyDescent="0.25">
      <c r="A7422" s="1">
        <v>42947.12222222222</v>
      </c>
      <c r="B7422" s="5">
        <v>2705.9</v>
      </c>
      <c r="C7422" s="5">
        <v>193</v>
      </c>
      <c r="D7422">
        <f t="shared" si="692"/>
        <v>14.02020725388601</v>
      </c>
      <c r="E7422">
        <f t="shared" si="693"/>
        <v>5.0832056133618408E-3</v>
      </c>
      <c r="F7422">
        <f t="shared" si="694"/>
        <v>0</v>
      </c>
      <c r="G7422">
        <f t="shared" ca="1" si="696"/>
        <v>0</v>
      </c>
      <c r="H7422" s="4">
        <f t="shared" si="697"/>
        <v>0</v>
      </c>
      <c r="I7422" s="4">
        <f t="shared" ca="1" si="695"/>
        <v>0</v>
      </c>
      <c r="J7422" s="4"/>
    </row>
    <row r="7423" spans="1:10" x14ac:dyDescent="0.25">
      <c r="A7423" s="1">
        <v>42947.122916666667</v>
      </c>
      <c r="B7423" s="5">
        <v>2705.1</v>
      </c>
      <c r="C7423" s="5">
        <v>192.94</v>
      </c>
      <c r="D7423">
        <f t="shared" si="692"/>
        <v>14.020420856224733</v>
      </c>
      <c r="E7423">
        <f t="shared" si="693"/>
        <v>2.136023387233621E-4</v>
      </c>
      <c r="F7423">
        <f t="shared" si="694"/>
        <v>0</v>
      </c>
      <c r="G7423">
        <f t="shared" ca="1" si="696"/>
        <v>0</v>
      </c>
      <c r="H7423" s="4">
        <f t="shared" si="697"/>
        <v>0</v>
      </c>
      <c r="I7423" s="4">
        <f t="shared" ca="1" si="695"/>
        <v>0</v>
      </c>
      <c r="J7423" s="4"/>
    </row>
    <row r="7424" spans="1:10" x14ac:dyDescent="0.25">
      <c r="A7424" s="1">
        <v>42947.123611111114</v>
      </c>
      <c r="B7424" s="5">
        <v>2705.1</v>
      </c>
      <c r="C7424" s="5">
        <v>192.84</v>
      </c>
      <c r="D7424">
        <f t="shared" si="692"/>
        <v>14.027691350342252</v>
      </c>
      <c r="E7424">
        <f t="shared" si="693"/>
        <v>7.2704941175185667E-3</v>
      </c>
      <c r="F7424">
        <f t="shared" si="694"/>
        <v>0</v>
      </c>
      <c r="G7424">
        <f t="shared" ca="1" si="696"/>
        <v>0</v>
      </c>
      <c r="H7424" s="4">
        <f t="shared" si="697"/>
        <v>0</v>
      </c>
      <c r="I7424" s="4">
        <f t="shared" ca="1" si="695"/>
        <v>0</v>
      </c>
      <c r="J7424" s="4"/>
    </row>
    <row r="7425" spans="1:10" x14ac:dyDescent="0.25">
      <c r="A7425" s="1">
        <v>42947.124305555553</v>
      </c>
      <c r="B7425" s="5">
        <v>2705.1</v>
      </c>
      <c r="C7425" s="5">
        <v>192.92</v>
      </c>
      <c r="D7425">
        <f t="shared" si="692"/>
        <v>14.021874352063032</v>
      </c>
      <c r="E7425">
        <f t="shared" si="693"/>
        <v>-5.8169982792204422E-3</v>
      </c>
      <c r="F7425">
        <f t="shared" si="694"/>
        <v>0</v>
      </c>
      <c r="G7425">
        <f t="shared" ca="1" si="696"/>
        <v>0</v>
      </c>
      <c r="H7425" s="4">
        <f t="shared" si="697"/>
        <v>0</v>
      </c>
      <c r="I7425" s="4">
        <f t="shared" ca="1" si="695"/>
        <v>0</v>
      </c>
      <c r="J7425" s="4"/>
    </row>
    <row r="7426" spans="1:10" x14ac:dyDescent="0.25">
      <c r="A7426" s="1">
        <v>42947.125</v>
      </c>
      <c r="B7426" s="5">
        <v>2705.1</v>
      </c>
      <c r="C7426" s="5">
        <v>192.71</v>
      </c>
      <c r="D7426">
        <f t="shared" si="692"/>
        <v>14.037154273260338</v>
      </c>
      <c r="E7426">
        <f t="shared" si="693"/>
        <v>1.5279921197306479E-2</v>
      </c>
      <c r="F7426">
        <f t="shared" si="694"/>
        <v>0</v>
      </c>
      <c r="G7426">
        <f t="shared" ca="1" si="696"/>
        <v>0</v>
      </c>
      <c r="H7426" s="4">
        <f t="shared" si="697"/>
        <v>0</v>
      </c>
      <c r="I7426" s="4">
        <f t="shared" ca="1" si="695"/>
        <v>0</v>
      </c>
      <c r="J7426" s="4"/>
    </row>
    <row r="7427" spans="1:10" x14ac:dyDescent="0.25">
      <c r="A7427" s="1">
        <v>42947.125694444447</v>
      </c>
      <c r="B7427" s="5">
        <v>2705.3</v>
      </c>
      <c r="C7427" s="5">
        <v>192.5</v>
      </c>
      <c r="D7427">
        <f t="shared" ref="D7427:D7490" si="698">B7427/C7427</f>
        <v>14.053506493506495</v>
      </c>
      <c r="E7427">
        <f t="shared" si="693"/>
        <v>1.635222024615679E-2</v>
      </c>
      <c r="F7427">
        <f t="shared" si="694"/>
        <v>0</v>
      </c>
      <c r="G7427">
        <f t="shared" ca="1" si="696"/>
        <v>0</v>
      </c>
      <c r="H7427" s="4">
        <f t="shared" si="697"/>
        <v>0</v>
      </c>
      <c r="I7427" s="4">
        <f t="shared" ca="1" si="695"/>
        <v>0</v>
      </c>
      <c r="J7427" s="4"/>
    </row>
    <row r="7428" spans="1:10" x14ac:dyDescent="0.25">
      <c r="A7428" s="1">
        <v>42947.126388888886</v>
      </c>
      <c r="B7428" s="5">
        <v>2705.3</v>
      </c>
      <c r="C7428" s="5">
        <v>192.5</v>
      </c>
      <c r="D7428">
        <f t="shared" si="698"/>
        <v>14.053506493506495</v>
      </c>
      <c r="E7428">
        <f t="shared" ref="E7428:E7491" si="699">D7428-D7427</f>
        <v>0</v>
      </c>
      <c r="F7428">
        <f t="shared" ref="F7428:F7491" si="700">IF(ABS(E7428)&gt;$L$7,1,0)*IF(E7428&lt;0,-1,1)</f>
        <v>0</v>
      </c>
      <c r="G7428">
        <f t="shared" ca="1" si="696"/>
        <v>0</v>
      </c>
      <c r="H7428" s="4">
        <f t="shared" si="697"/>
        <v>0</v>
      </c>
      <c r="I7428" s="4">
        <f t="shared" ref="I7428:I7491" ca="1" si="701">G7428-H7428</f>
        <v>0</v>
      </c>
      <c r="J7428" s="4"/>
    </row>
    <row r="7429" spans="1:10" x14ac:dyDescent="0.25">
      <c r="A7429" s="1">
        <v>42947.127083333333</v>
      </c>
      <c r="B7429" s="5">
        <v>2696.5</v>
      </c>
      <c r="C7429" s="5">
        <v>192.62</v>
      </c>
      <c r="D7429">
        <f t="shared" si="698"/>
        <v>13.999065517599417</v>
      </c>
      <c r="E7429">
        <f t="shared" si="699"/>
        <v>-5.4440975907077416E-2</v>
      </c>
      <c r="F7429">
        <f t="shared" si="700"/>
        <v>0</v>
      </c>
      <c r="G7429">
        <f t="shared" ca="1" si="696"/>
        <v>0</v>
      </c>
      <c r="H7429" s="4">
        <f t="shared" si="697"/>
        <v>0</v>
      </c>
      <c r="I7429" s="4">
        <f t="shared" ca="1" si="701"/>
        <v>0</v>
      </c>
      <c r="J7429" s="4"/>
    </row>
    <row r="7430" spans="1:10" x14ac:dyDescent="0.25">
      <c r="A7430" s="1">
        <v>42947.12777777778</v>
      </c>
      <c r="B7430" s="5">
        <v>2699.9</v>
      </c>
      <c r="C7430" s="5">
        <v>192.25</v>
      </c>
      <c r="D7430">
        <f t="shared" si="698"/>
        <v>14.043693107932381</v>
      </c>
      <c r="E7430">
        <f t="shared" si="699"/>
        <v>4.4627590332963152E-2</v>
      </c>
      <c r="F7430">
        <f t="shared" si="700"/>
        <v>0</v>
      </c>
      <c r="G7430">
        <f t="shared" ca="1" si="696"/>
        <v>0</v>
      </c>
      <c r="H7430" s="4">
        <f t="shared" si="697"/>
        <v>0</v>
      </c>
      <c r="I7430" s="4">
        <f t="shared" ca="1" si="701"/>
        <v>0</v>
      </c>
      <c r="J7430" s="4"/>
    </row>
    <row r="7431" spans="1:10" x14ac:dyDescent="0.25">
      <c r="A7431" s="1">
        <v>42947.128472222219</v>
      </c>
      <c r="B7431" s="5">
        <v>2701.3</v>
      </c>
      <c r="C7431" s="5">
        <v>192.26</v>
      </c>
      <c r="D7431">
        <f t="shared" si="698"/>
        <v>14.050244460626237</v>
      </c>
      <c r="E7431">
        <f t="shared" si="699"/>
        <v>6.551352693856316E-3</v>
      </c>
      <c r="F7431">
        <f t="shared" si="700"/>
        <v>0</v>
      </c>
      <c r="G7431">
        <f t="shared" ca="1" si="696"/>
        <v>0</v>
      </c>
      <c r="H7431" s="4">
        <f t="shared" si="697"/>
        <v>0</v>
      </c>
      <c r="I7431" s="4">
        <f t="shared" ca="1" si="701"/>
        <v>0</v>
      </c>
      <c r="J7431" s="4"/>
    </row>
    <row r="7432" spans="1:10" x14ac:dyDescent="0.25">
      <c r="A7432" s="1">
        <v>42947.129166666666</v>
      </c>
      <c r="B7432" s="5">
        <v>2702.8</v>
      </c>
      <c r="C7432" s="5">
        <v>192.41</v>
      </c>
      <c r="D7432">
        <f t="shared" si="698"/>
        <v>14.047086949742738</v>
      </c>
      <c r="E7432">
        <f t="shared" si="699"/>
        <v>-3.1575108834989152E-3</v>
      </c>
      <c r="F7432">
        <f t="shared" si="700"/>
        <v>0</v>
      </c>
      <c r="G7432">
        <f t="shared" ca="1" si="696"/>
        <v>0</v>
      </c>
      <c r="H7432" s="4">
        <f t="shared" si="697"/>
        <v>0</v>
      </c>
      <c r="I7432" s="4">
        <f t="shared" ca="1" si="701"/>
        <v>0</v>
      </c>
      <c r="J7432" s="4"/>
    </row>
    <row r="7433" spans="1:10" x14ac:dyDescent="0.25">
      <c r="A7433" s="1">
        <v>42947.129861111112</v>
      </c>
      <c r="B7433" s="5">
        <v>2697.5</v>
      </c>
      <c r="C7433" s="5">
        <v>192.43</v>
      </c>
      <c r="D7433">
        <f t="shared" si="698"/>
        <v>14.018084498259107</v>
      </c>
      <c r="E7433">
        <f t="shared" si="699"/>
        <v>-2.900245148363112E-2</v>
      </c>
      <c r="F7433">
        <f t="shared" si="700"/>
        <v>0</v>
      </c>
      <c r="G7433">
        <f t="shared" ca="1" si="696"/>
        <v>0</v>
      </c>
      <c r="H7433" s="4">
        <f t="shared" si="697"/>
        <v>0</v>
      </c>
      <c r="I7433" s="4">
        <f t="shared" ca="1" si="701"/>
        <v>0</v>
      </c>
      <c r="J7433" s="4"/>
    </row>
    <row r="7434" spans="1:10" x14ac:dyDescent="0.25">
      <c r="A7434" s="1">
        <v>42947.130555555559</v>
      </c>
      <c r="B7434" s="5">
        <v>2704.9</v>
      </c>
      <c r="C7434" s="5">
        <v>192.44</v>
      </c>
      <c r="D7434">
        <f t="shared" si="698"/>
        <v>14.055809602993142</v>
      </c>
      <c r="E7434">
        <f t="shared" si="699"/>
        <v>3.7725104734034787E-2</v>
      </c>
      <c r="F7434">
        <f t="shared" si="700"/>
        <v>0</v>
      </c>
      <c r="G7434">
        <f t="shared" ca="1" si="696"/>
        <v>0</v>
      </c>
      <c r="H7434" s="4">
        <f t="shared" si="697"/>
        <v>0</v>
      </c>
      <c r="I7434" s="4">
        <f t="shared" ca="1" si="701"/>
        <v>0</v>
      </c>
      <c r="J7434" s="4"/>
    </row>
    <row r="7435" spans="1:10" x14ac:dyDescent="0.25">
      <c r="A7435" s="1">
        <v>42947.131249999999</v>
      </c>
      <c r="B7435" s="5">
        <v>2702.5</v>
      </c>
      <c r="C7435" s="5">
        <v>192.44</v>
      </c>
      <c r="D7435">
        <f t="shared" si="698"/>
        <v>14.043338183329869</v>
      </c>
      <c r="E7435">
        <f t="shared" si="699"/>
        <v>-1.2471419663272698E-2</v>
      </c>
      <c r="F7435">
        <f t="shared" si="700"/>
        <v>0</v>
      </c>
      <c r="G7435">
        <f t="shared" ca="1" si="696"/>
        <v>0</v>
      </c>
      <c r="H7435" s="4">
        <f t="shared" si="697"/>
        <v>0</v>
      </c>
      <c r="I7435" s="4">
        <f t="shared" ca="1" si="701"/>
        <v>0</v>
      </c>
      <c r="J7435" s="4"/>
    </row>
    <row r="7436" spans="1:10" x14ac:dyDescent="0.25">
      <c r="A7436" s="1">
        <v>42947.131944444445</v>
      </c>
      <c r="B7436" s="5">
        <v>2706.5</v>
      </c>
      <c r="C7436" s="5">
        <v>192.77</v>
      </c>
      <c r="D7436">
        <f t="shared" si="698"/>
        <v>14.040047725268455</v>
      </c>
      <c r="E7436">
        <f t="shared" si="699"/>
        <v>-3.2904580614143697E-3</v>
      </c>
      <c r="F7436">
        <f t="shared" si="700"/>
        <v>0</v>
      </c>
      <c r="G7436">
        <f t="shared" ca="1" si="696"/>
        <v>0</v>
      </c>
      <c r="H7436" s="4">
        <f t="shared" si="697"/>
        <v>0</v>
      </c>
      <c r="I7436" s="4">
        <f t="shared" ca="1" si="701"/>
        <v>0</v>
      </c>
      <c r="J7436" s="4"/>
    </row>
    <row r="7437" spans="1:10" x14ac:dyDescent="0.25">
      <c r="A7437" s="1">
        <v>42947.132638888892</v>
      </c>
      <c r="B7437" s="5">
        <v>2707</v>
      </c>
      <c r="C7437" s="5">
        <v>192.55</v>
      </c>
      <c r="D7437">
        <f t="shared" si="698"/>
        <v>14.05868605556998</v>
      </c>
      <c r="E7437">
        <f t="shared" si="699"/>
        <v>1.8638330301525841E-2</v>
      </c>
      <c r="F7437">
        <f t="shared" si="700"/>
        <v>0</v>
      </c>
      <c r="G7437">
        <f t="shared" ca="1" si="696"/>
        <v>0</v>
      </c>
      <c r="H7437" s="4">
        <f t="shared" si="697"/>
        <v>0</v>
      </c>
      <c r="I7437" s="4">
        <f t="shared" ca="1" si="701"/>
        <v>0</v>
      </c>
      <c r="J7437" s="4"/>
    </row>
    <row r="7438" spans="1:10" x14ac:dyDescent="0.25">
      <c r="A7438" s="1">
        <v>42947.133333333331</v>
      </c>
      <c r="B7438" s="5">
        <v>2705</v>
      </c>
      <c r="C7438" s="5">
        <v>192.55</v>
      </c>
      <c r="D7438">
        <f t="shared" si="698"/>
        <v>14.048299143079719</v>
      </c>
      <c r="E7438">
        <f t="shared" si="699"/>
        <v>-1.0386912490261579E-2</v>
      </c>
      <c r="F7438">
        <f t="shared" si="700"/>
        <v>0</v>
      </c>
      <c r="G7438">
        <f t="shared" ca="1" si="696"/>
        <v>0</v>
      </c>
      <c r="H7438" s="4">
        <f t="shared" si="697"/>
        <v>0</v>
      </c>
      <c r="I7438" s="4">
        <f t="shared" ca="1" si="701"/>
        <v>0</v>
      </c>
      <c r="J7438" s="4"/>
    </row>
    <row r="7439" spans="1:10" x14ac:dyDescent="0.25">
      <c r="A7439" s="1">
        <v>42947.134027777778</v>
      </c>
      <c r="B7439" s="5">
        <v>2705</v>
      </c>
      <c r="C7439" s="5">
        <v>192.55</v>
      </c>
      <c r="D7439">
        <f t="shared" si="698"/>
        <v>14.048299143079719</v>
      </c>
      <c r="E7439">
        <f t="shared" si="699"/>
        <v>0</v>
      </c>
      <c r="F7439">
        <f t="shared" si="700"/>
        <v>0</v>
      </c>
      <c r="G7439">
        <f t="shared" ca="1" si="696"/>
        <v>0</v>
      </c>
      <c r="H7439" s="4">
        <f t="shared" si="697"/>
        <v>0</v>
      </c>
      <c r="I7439" s="4">
        <f t="shared" ca="1" si="701"/>
        <v>0</v>
      </c>
      <c r="J7439" s="4"/>
    </row>
    <row r="7440" spans="1:10" x14ac:dyDescent="0.25">
      <c r="A7440" s="1">
        <v>42947.134722222225</v>
      </c>
      <c r="B7440" s="5">
        <v>2705</v>
      </c>
      <c r="C7440" s="5">
        <v>193.41</v>
      </c>
      <c r="D7440">
        <f t="shared" si="698"/>
        <v>13.985833204074247</v>
      </c>
      <c r="E7440">
        <f t="shared" si="699"/>
        <v>-6.2465939005472038E-2</v>
      </c>
      <c r="F7440">
        <f t="shared" si="700"/>
        <v>0</v>
      </c>
      <c r="G7440">
        <f t="shared" ca="1" si="696"/>
        <v>0</v>
      </c>
      <c r="H7440" s="4">
        <f t="shared" si="697"/>
        <v>0</v>
      </c>
      <c r="I7440" s="4">
        <f t="shared" ca="1" si="701"/>
        <v>0</v>
      </c>
      <c r="J7440" s="4"/>
    </row>
    <row r="7441" spans="1:10" x14ac:dyDescent="0.25">
      <c r="A7441" s="1">
        <v>42947.135416666664</v>
      </c>
      <c r="B7441" s="5">
        <v>2708.4</v>
      </c>
      <c r="C7441" s="5">
        <v>193.57</v>
      </c>
      <c r="D7441">
        <f t="shared" si="698"/>
        <v>13.991837578137108</v>
      </c>
      <c r="E7441">
        <f t="shared" si="699"/>
        <v>6.0043740628614728E-3</v>
      </c>
      <c r="F7441">
        <f t="shared" si="700"/>
        <v>0</v>
      </c>
      <c r="G7441">
        <f t="shared" ca="1" si="696"/>
        <v>0</v>
      </c>
      <c r="H7441" s="4">
        <f t="shared" si="697"/>
        <v>0</v>
      </c>
      <c r="I7441" s="4">
        <f t="shared" ca="1" si="701"/>
        <v>0</v>
      </c>
      <c r="J7441" s="4"/>
    </row>
    <row r="7442" spans="1:10" x14ac:dyDescent="0.25">
      <c r="A7442" s="1">
        <v>42947.136111111111</v>
      </c>
      <c r="B7442" s="5">
        <v>2708.5</v>
      </c>
      <c r="C7442" s="5">
        <v>193.7</v>
      </c>
      <c r="D7442">
        <f t="shared" si="698"/>
        <v>13.982963345379453</v>
      </c>
      <c r="E7442">
        <f t="shared" si="699"/>
        <v>-8.8742327576554203E-3</v>
      </c>
      <c r="F7442">
        <f t="shared" si="700"/>
        <v>0</v>
      </c>
      <c r="G7442">
        <f t="shared" ca="1" si="696"/>
        <v>0</v>
      </c>
      <c r="H7442" s="4">
        <f t="shared" si="697"/>
        <v>0</v>
      </c>
      <c r="I7442" s="4">
        <f t="shared" ca="1" si="701"/>
        <v>0</v>
      </c>
      <c r="J7442" s="4"/>
    </row>
    <row r="7443" spans="1:10" x14ac:dyDescent="0.25">
      <c r="A7443" s="1">
        <v>42947.136805555558</v>
      </c>
      <c r="B7443" s="5">
        <v>2709.9</v>
      </c>
      <c r="C7443" s="5">
        <v>194.15</v>
      </c>
      <c r="D7443">
        <f t="shared" si="698"/>
        <v>13.957764614988411</v>
      </c>
      <c r="E7443">
        <f t="shared" si="699"/>
        <v>-2.5198730391041479E-2</v>
      </c>
      <c r="F7443">
        <f t="shared" si="700"/>
        <v>0</v>
      </c>
      <c r="G7443">
        <f t="shared" ca="1" si="696"/>
        <v>0</v>
      </c>
      <c r="H7443" s="4">
        <f t="shared" si="697"/>
        <v>0</v>
      </c>
      <c r="I7443" s="4">
        <f t="shared" ca="1" si="701"/>
        <v>0</v>
      </c>
      <c r="J7443" s="4"/>
    </row>
    <row r="7444" spans="1:10" x14ac:dyDescent="0.25">
      <c r="A7444" s="1">
        <v>42947.137499999997</v>
      </c>
      <c r="B7444" s="5">
        <v>2709.9</v>
      </c>
      <c r="C7444" s="5">
        <v>194.18</v>
      </c>
      <c r="D7444">
        <f t="shared" si="698"/>
        <v>13.955608198578638</v>
      </c>
      <c r="E7444">
        <f t="shared" si="699"/>
        <v>-2.1564164097735983E-3</v>
      </c>
      <c r="F7444">
        <f t="shared" si="700"/>
        <v>0</v>
      </c>
      <c r="G7444">
        <f t="shared" ca="1" si="696"/>
        <v>0</v>
      </c>
      <c r="H7444" s="4">
        <f t="shared" si="697"/>
        <v>0</v>
      </c>
      <c r="I7444" s="4">
        <f t="shared" ca="1" si="701"/>
        <v>0</v>
      </c>
      <c r="J7444" s="4"/>
    </row>
    <row r="7445" spans="1:10" x14ac:dyDescent="0.25">
      <c r="A7445" s="1">
        <v>42947.138194444444</v>
      </c>
      <c r="B7445" s="5">
        <v>2709.9</v>
      </c>
      <c r="C7445" s="5">
        <v>194.68</v>
      </c>
      <c r="D7445">
        <f t="shared" si="698"/>
        <v>13.919765769467844</v>
      </c>
      <c r="E7445">
        <f t="shared" si="699"/>
        <v>-3.5842429110793717E-2</v>
      </c>
      <c r="F7445">
        <f t="shared" si="700"/>
        <v>0</v>
      </c>
      <c r="G7445">
        <f t="shared" ca="1" si="696"/>
        <v>0</v>
      </c>
      <c r="H7445" s="4">
        <f t="shared" si="697"/>
        <v>0</v>
      </c>
      <c r="I7445" s="4">
        <f t="shared" ca="1" si="701"/>
        <v>0</v>
      </c>
      <c r="J7445" s="4"/>
    </row>
    <row r="7446" spans="1:10" x14ac:dyDescent="0.25">
      <c r="A7446" s="1">
        <v>42947.138888888891</v>
      </c>
      <c r="B7446" s="5">
        <v>2706.3</v>
      </c>
      <c r="C7446" s="5">
        <v>194.68</v>
      </c>
      <c r="D7446">
        <f t="shared" si="698"/>
        <v>13.901273885350319</v>
      </c>
      <c r="E7446">
        <f t="shared" si="699"/>
        <v>-1.8491884117525004E-2</v>
      </c>
      <c r="F7446">
        <f t="shared" si="700"/>
        <v>0</v>
      </c>
      <c r="G7446">
        <f t="shared" ca="1" si="696"/>
        <v>0</v>
      </c>
      <c r="H7446" s="4">
        <f t="shared" si="697"/>
        <v>0</v>
      </c>
      <c r="I7446" s="4">
        <f t="shared" ca="1" si="701"/>
        <v>0</v>
      </c>
      <c r="J7446" s="4"/>
    </row>
    <row r="7447" spans="1:10" x14ac:dyDescent="0.25">
      <c r="A7447" s="1">
        <v>42947.13958333333</v>
      </c>
      <c r="B7447" s="5">
        <v>2706.3</v>
      </c>
      <c r="C7447" s="5">
        <v>194.62</v>
      </c>
      <c r="D7447">
        <f t="shared" si="698"/>
        <v>13.905559551947386</v>
      </c>
      <c r="E7447">
        <f t="shared" si="699"/>
        <v>4.2856665970667507E-3</v>
      </c>
      <c r="F7447">
        <f t="shared" si="700"/>
        <v>0</v>
      </c>
      <c r="G7447">
        <f t="shared" ca="1" si="696"/>
        <v>0</v>
      </c>
      <c r="H7447" s="4">
        <f t="shared" si="697"/>
        <v>0</v>
      </c>
      <c r="I7447" s="4">
        <f t="shared" ca="1" si="701"/>
        <v>0</v>
      </c>
      <c r="J7447" s="4"/>
    </row>
    <row r="7448" spans="1:10" x14ac:dyDescent="0.25">
      <c r="A7448" s="1">
        <v>42947.140277777777</v>
      </c>
      <c r="B7448" s="5">
        <v>2709.5</v>
      </c>
      <c r="C7448" s="5">
        <v>194.52</v>
      </c>
      <c r="D7448">
        <f t="shared" si="698"/>
        <v>13.929158955377339</v>
      </c>
      <c r="E7448">
        <f t="shared" si="699"/>
        <v>2.3599403429953369E-2</v>
      </c>
      <c r="F7448">
        <f t="shared" si="700"/>
        <v>0</v>
      </c>
      <c r="G7448">
        <f t="shared" ca="1" si="696"/>
        <v>0</v>
      </c>
      <c r="H7448" s="4">
        <f t="shared" si="697"/>
        <v>0</v>
      </c>
      <c r="I7448" s="4">
        <f t="shared" ca="1" si="701"/>
        <v>0</v>
      </c>
      <c r="J7448" s="4"/>
    </row>
    <row r="7449" spans="1:10" x14ac:dyDescent="0.25">
      <c r="A7449" s="1">
        <v>42947.140972222223</v>
      </c>
      <c r="B7449" s="5">
        <v>2709.7</v>
      </c>
      <c r="C7449" s="5">
        <v>193.99</v>
      </c>
      <c r="D7449">
        <f t="shared" si="698"/>
        <v>13.96824578586525</v>
      </c>
      <c r="E7449">
        <f t="shared" si="699"/>
        <v>3.9086830487910618E-2</v>
      </c>
      <c r="F7449">
        <f t="shared" si="700"/>
        <v>0</v>
      </c>
      <c r="G7449">
        <f t="shared" ca="1" si="696"/>
        <v>0</v>
      </c>
      <c r="H7449" s="4">
        <f t="shared" si="697"/>
        <v>0</v>
      </c>
      <c r="I7449" s="4">
        <f t="shared" ca="1" si="701"/>
        <v>0</v>
      </c>
      <c r="J7449" s="4"/>
    </row>
    <row r="7450" spans="1:10" x14ac:dyDescent="0.25">
      <c r="A7450" s="1">
        <v>42947.14166666667</v>
      </c>
      <c r="B7450" s="5">
        <v>2710</v>
      </c>
      <c r="C7450" s="5">
        <v>193.29</v>
      </c>
      <c r="D7450">
        <f t="shared" si="698"/>
        <v>14.020383879145326</v>
      </c>
      <c r="E7450">
        <f t="shared" si="699"/>
        <v>5.2138093280076347E-2</v>
      </c>
      <c r="F7450">
        <f t="shared" si="700"/>
        <v>0</v>
      </c>
      <c r="G7450">
        <f t="shared" ca="1" si="696"/>
        <v>0</v>
      </c>
      <c r="H7450" s="4">
        <f t="shared" si="697"/>
        <v>0</v>
      </c>
      <c r="I7450" s="4">
        <f t="shared" ca="1" si="701"/>
        <v>0</v>
      </c>
      <c r="J7450" s="4"/>
    </row>
    <row r="7451" spans="1:10" x14ac:dyDescent="0.25">
      <c r="A7451" s="1">
        <v>42947.142361111109</v>
      </c>
      <c r="B7451" s="5">
        <v>2710.1</v>
      </c>
      <c r="C7451" s="5">
        <v>193.29</v>
      </c>
      <c r="D7451">
        <f t="shared" si="698"/>
        <v>14.02090123648404</v>
      </c>
      <c r="E7451">
        <f t="shared" si="699"/>
        <v>5.1735733871360878E-4</v>
      </c>
      <c r="F7451">
        <f t="shared" si="700"/>
        <v>0</v>
      </c>
      <c r="G7451">
        <f t="shared" ca="1" si="696"/>
        <v>0</v>
      </c>
      <c r="H7451" s="4">
        <f t="shared" si="697"/>
        <v>0</v>
      </c>
      <c r="I7451" s="4">
        <f t="shared" ca="1" si="701"/>
        <v>0</v>
      </c>
      <c r="J7451" s="4"/>
    </row>
    <row r="7452" spans="1:10" x14ac:dyDescent="0.25">
      <c r="A7452" s="1">
        <v>42947.143055555556</v>
      </c>
      <c r="B7452" s="5">
        <v>2711.8</v>
      </c>
      <c r="C7452" s="5">
        <v>193.19</v>
      </c>
      <c r="D7452">
        <f t="shared" si="698"/>
        <v>14.036958434701591</v>
      </c>
      <c r="E7452">
        <f t="shared" si="699"/>
        <v>1.6057198217550805E-2</v>
      </c>
      <c r="F7452">
        <f t="shared" si="700"/>
        <v>0</v>
      </c>
      <c r="G7452">
        <f t="shared" ca="1" si="696"/>
        <v>0</v>
      </c>
      <c r="H7452" s="4">
        <f t="shared" si="697"/>
        <v>0</v>
      </c>
      <c r="I7452" s="4">
        <f t="shared" ca="1" si="701"/>
        <v>0</v>
      </c>
      <c r="J7452" s="4"/>
    </row>
    <row r="7453" spans="1:10" x14ac:dyDescent="0.25">
      <c r="A7453" s="1">
        <v>42947.143750000003</v>
      </c>
      <c r="B7453" s="5">
        <v>2710.8</v>
      </c>
      <c r="C7453" s="5">
        <v>193.2</v>
      </c>
      <c r="D7453">
        <f t="shared" si="698"/>
        <v>14.031055900621119</v>
      </c>
      <c r="E7453">
        <f t="shared" si="699"/>
        <v>-5.9025340804712556E-3</v>
      </c>
      <c r="F7453">
        <f t="shared" si="700"/>
        <v>0</v>
      </c>
      <c r="G7453">
        <f t="shared" ca="1" si="696"/>
        <v>0</v>
      </c>
      <c r="H7453" s="4">
        <f t="shared" si="697"/>
        <v>0</v>
      </c>
      <c r="I7453" s="4">
        <f t="shared" ca="1" si="701"/>
        <v>0</v>
      </c>
      <c r="J7453" s="4"/>
    </row>
    <row r="7454" spans="1:10" x14ac:dyDescent="0.25">
      <c r="A7454" s="1">
        <v>42947.144444444442</v>
      </c>
      <c r="B7454" s="5">
        <v>2710.5</v>
      </c>
      <c r="C7454" s="5">
        <v>193.38</v>
      </c>
      <c r="D7454">
        <f t="shared" si="698"/>
        <v>14.016444306546695</v>
      </c>
      <c r="E7454">
        <f t="shared" si="699"/>
        <v>-1.4611594074423806E-2</v>
      </c>
      <c r="F7454">
        <f t="shared" si="700"/>
        <v>0</v>
      </c>
      <c r="G7454">
        <f t="shared" ca="1" si="696"/>
        <v>0</v>
      </c>
      <c r="H7454" s="4">
        <f t="shared" si="697"/>
        <v>0</v>
      </c>
      <c r="I7454" s="4">
        <f t="shared" ca="1" si="701"/>
        <v>0</v>
      </c>
      <c r="J7454" s="4"/>
    </row>
    <row r="7455" spans="1:10" x14ac:dyDescent="0.25">
      <c r="A7455" s="1">
        <v>42947.145138888889</v>
      </c>
      <c r="B7455" s="5">
        <v>2710.3</v>
      </c>
      <c r="C7455" s="5">
        <v>193.34</v>
      </c>
      <c r="D7455">
        <f t="shared" si="698"/>
        <v>14.018309713458157</v>
      </c>
      <c r="E7455">
        <f t="shared" si="699"/>
        <v>1.8654069114614202E-3</v>
      </c>
      <c r="F7455">
        <f t="shared" si="700"/>
        <v>0</v>
      </c>
      <c r="G7455">
        <f t="shared" ca="1" si="696"/>
        <v>0</v>
      </c>
      <c r="H7455" s="4">
        <f t="shared" si="697"/>
        <v>0</v>
      </c>
      <c r="I7455" s="4">
        <f t="shared" ca="1" si="701"/>
        <v>0</v>
      </c>
      <c r="J7455" s="4"/>
    </row>
    <row r="7456" spans="1:10" x14ac:dyDescent="0.25">
      <c r="A7456" s="1">
        <v>42947.145833333336</v>
      </c>
      <c r="B7456" s="5">
        <v>2710.4</v>
      </c>
      <c r="C7456" s="5">
        <v>193.76</v>
      </c>
      <c r="D7456">
        <f t="shared" si="698"/>
        <v>13.988439306358382</v>
      </c>
      <c r="E7456">
        <f t="shared" si="699"/>
        <v>-2.9870407099775065E-2</v>
      </c>
      <c r="F7456">
        <f t="shared" si="700"/>
        <v>0</v>
      </c>
      <c r="G7456">
        <f t="shared" ca="1" si="696"/>
        <v>0</v>
      </c>
      <c r="H7456" s="4">
        <f t="shared" si="697"/>
        <v>0</v>
      </c>
      <c r="I7456" s="4">
        <f t="shared" ca="1" si="701"/>
        <v>0</v>
      </c>
      <c r="J7456" s="4"/>
    </row>
    <row r="7457" spans="1:10" x14ac:dyDescent="0.25">
      <c r="A7457" s="1">
        <v>42947.146527777775</v>
      </c>
      <c r="B7457" s="5">
        <v>2710.4</v>
      </c>
      <c r="C7457" s="5">
        <v>193.76</v>
      </c>
      <c r="D7457">
        <f t="shared" si="698"/>
        <v>13.988439306358382</v>
      </c>
      <c r="E7457">
        <f t="shared" si="699"/>
        <v>0</v>
      </c>
      <c r="F7457">
        <f t="shared" si="700"/>
        <v>0</v>
      </c>
      <c r="G7457">
        <f t="shared" ca="1" si="696"/>
        <v>0</v>
      </c>
      <c r="H7457" s="4">
        <f t="shared" si="697"/>
        <v>0</v>
      </c>
      <c r="I7457" s="4">
        <f t="shared" ca="1" si="701"/>
        <v>0</v>
      </c>
      <c r="J7457" s="4"/>
    </row>
    <row r="7458" spans="1:10" x14ac:dyDescent="0.25">
      <c r="A7458" s="1">
        <v>42947.147222222222</v>
      </c>
      <c r="B7458" s="5">
        <v>2711.8</v>
      </c>
      <c r="C7458" s="5">
        <v>193.9</v>
      </c>
      <c r="D7458">
        <f t="shared" si="698"/>
        <v>13.985559566787003</v>
      </c>
      <c r="E7458">
        <f t="shared" si="699"/>
        <v>-2.8797395713784368E-3</v>
      </c>
      <c r="F7458">
        <f t="shared" si="700"/>
        <v>0</v>
      </c>
      <c r="G7458">
        <f t="shared" ca="1" si="696"/>
        <v>0</v>
      </c>
      <c r="H7458" s="4">
        <f t="shared" si="697"/>
        <v>0</v>
      </c>
      <c r="I7458" s="4">
        <f t="shared" ca="1" si="701"/>
        <v>0</v>
      </c>
      <c r="J7458" s="4"/>
    </row>
    <row r="7459" spans="1:10" x14ac:dyDescent="0.25">
      <c r="A7459" s="1">
        <v>42947.147916666669</v>
      </c>
      <c r="B7459" s="5">
        <v>2711.8</v>
      </c>
      <c r="C7459" s="5">
        <v>194.11</v>
      </c>
      <c r="D7459">
        <f t="shared" si="698"/>
        <v>13.970429138117563</v>
      </c>
      <c r="E7459">
        <f t="shared" si="699"/>
        <v>-1.5130428669440477E-2</v>
      </c>
      <c r="F7459">
        <f t="shared" si="700"/>
        <v>0</v>
      </c>
      <c r="G7459">
        <f t="shared" ca="1" si="696"/>
        <v>0</v>
      </c>
      <c r="H7459" s="4">
        <f t="shared" si="697"/>
        <v>0</v>
      </c>
      <c r="I7459" s="4">
        <f t="shared" ca="1" si="701"/>
        <v>0</v>
      </c>
      <c r="J7459" s="4"/>
    </row>
    <row r="7460" spans="1:10" x14ac:dyDescent="0.25">
      <c r="A7460" s="1">
        <v>42947.148611111108</v>
      </c>
      <c r="B7460" s="5">
        <v>2710.9</v>
      </c>
      <c r="C7460" s="5">
        <v>194.17</v>
      </c>
      <c r="D7460">
        <f t="shared" si="698"/>
        <v>13.961477056187878</v>
      </c>
      <c r="E7460">
        <f t="shared" si="699"/>
        <v>-8.9520819296851073E-3</v>
      </c>
      <c r="F7460">
        <f t="shared" si="700"/>
        <v>0</v>
      </c>
      <c r="G7460">
        <f t="shared" ca="1" si="696"/>
        <v>0</v>
      </c>
      <c r="H7460" s="4">
        <f t="shared" si="697"/>
        <v>0</v>
      </c>
      <c r="I7460" s="4">
        <f t="shared" ca="1" si="701"/>
        <v>0</v>
      </c>
      <c r="J7460" s="4"/>
    </row>
    <row r="7461" spans="1:10" x14ac:dyDescent="0.25">
      <c r="A7461" s="1">
        <v>42947.149305555555</v>
      </c>
      <c r="B7461" s="5">
        <v>2710.9</v>
      </c>
      <c r="C7461" s="5">
        <v>194.22</v>
      </c>
      <c r="D7461">
        <f t="shared" si="698"/>
        <v>13.957882813304501</v>
      </c>
      <c r="E7461">
        <f t="shared" si="699"/>
        <v>-3.5942428833770634E-3</v>
      </c>
      <c r="F7461">
        <f t="shared" si="700"/>
        <v>0</v>
      </c>
      <c r="G7461">
        <f t="shared" ca="1" si="696"/>
        <v>0</v>
      </c>
      <c r="H7461" s="4">
        <f t="shared" si="697"/>
        <v>0</v>
      </c>
      <c r="I7461" s="4">
        <f t="shared" ca="1" si="701"/>
        <v>0</v>
      </c>
      <c r="J7461" s="4"/>
    </row>
    <row r="7462" spans="1:10" x14ac:dyDescent="0.25">
      <c r="A7462" s="1">
        <v>42947.15</v>
      </c>
      <c r="B7462" s="5">
        <v>2710.9</v>
      </c>
      <c r="C7462" s="5">
        <v>194.42</v>
      </c>
      <c r="D7462">
        <f t="shared" si="698"/>
        <v>13.943524328772762</v>
      </c>
      <c r="E7462">
        <f t="shared" si="699"/>
        <v>-1.4358484531738824E-2</v>
      </c>
      <c r="F7462">
        <f t="shared" si="700"/>
        <v>0</v>
      </c>
      <c r="G7462">
        <f t="shared" ca="1" si="696"/>
        <v>0</v>
      </c>
      <c r="H7462" s="4">
        <f t="shared" si="697"/>
        <v>0</v>
      </c>
      <c r="I7462" s="4">
        <f t="shared" ca="1" si="701"/>
        <v>0</v>
      </c>
      <c r="J7462" s="4"/>
    </row>
    <row r="7463" spans="1:10" x14ac:dyDescent="0.25">
      <c r="A7463" s="1">
        <v>42947.150694444441</v>
      </c>
      <c r="B7463" s="5">
        <v>2711.1</v>
      </c>
      <c r="C7463" s="5">
        <v>194.7</v>
      </c>
      <c r="D7463">
        <f t="shared" si="698"/>
        <v>13.924499229583976</v>
      </c>
      <c r="E7463">
        <f t="shared" si="699"/>
        <v>-1.9025099188786143E-2</v>
      </c>
      <c r="F7463">
        <f t="shared" si="700"/>
        <v>0</v>
      </c>
      <c r="G7463">
        <f t="shared" ca="1" si="696"/>
        <v>0</v>
      </c>
      <c r="H7463" s="4">
        <f t="shared" si="697"/>
        <v>0</v>
      </c>
      <c r="I7463" s="4">
        <f t="shared" ca="1" si="701"/>
        <v>0</v>
      </c>
      <c r="J7463" s="4"/>
    </row>
    <row r="7464" spans="1:10" x14ac:dyDescent="0.25">
      <c r="A7464" s="1">
        <v>42947.151388888888</v>
      </c>
      <c r="B7464" s="5">
        <v>2710.2</v>
      </c>
      <c r="C7464" s="5">
        <v>194.72</v>
      </c>
      <c r="D7464">
        <f t="shared" si="698"/>
        <v>13.918447000821692</v>
      </c>
      <c r="E7464">
        <f t="shared" si="699"/>
        <v>-6.0522287622841731E-3</v>
      </c>
      <c r="F7464">
        <f t="shared" si="700"/>
        <v>0</v>
      </c>
      <c r="G7464">
        <f t="shared" ca="1" si="696"/>
        <v>0</v>
      </c>
      <c r="H7464" s="4">
        <f t="shared" si="697"/>
        <v>0</v>
      </c>
      <c r="I7464" s="4">
        <f t="shared" ca="1" si="701"/>
        <v>0</v>
      </c>
      <c r="J7464" s="4"/>
    </row>
    <row r="7465" spans="1:10" x14ac:dyDescent="0.25">
      <c r="A7465" s="1">
        <v>42947.152083333334</v>
      </c>
      <c r="B7465" s="5">
        <v>2710.8</v>
      </c>
      <c r="C7465" s="5">
        <v>194.72</v>
      </c>
      <c r="D7465">
        <f t="shared" si="698"/>
        <v>13.9215283483977</v>
      </c>
      <c r="E7465">
        <f t="shared" si="699"/>
        <v>3.0813475760087528E-3</v>
      </c>
      <c r="F7465">
        <f t="shared" si="700"/>
        <v>0</v>
      </c>
      <c r="G7465">
        <f t="shared" ca="1" si="696"/>
        <v>0</v>
      </c>
      <c r="H7465" s="4">
        <f t="shared" si="697"/>
        <v>0</v>
      </c>
      <c r="I7465" s="4">
        <f t="shared" ca="1" si="701"/>
        <v>0</v>
      </c>
      <c r="J7465" s="4"/>
    </row>
    <row r="7466" spans="1:10" x14ac:dyDescent="0.25">
      <c r="A7466" s="1">
        <v>42947.152777777781</v>
      </c>
      <c r="B7466" s="5">
        <v>2711.1</v>
      </c>
      <c r="C7466" s="5">
        <v>194.84</v>
      </c>
      <c r="D7466">
        <f t="shared" si="698"/>
        <v>13.914493943748717</v>
      </c>
      <c r="E7466">
        <f t="shared" si="699"/>
        <v>-7.0344046489836387E-3</v>
      </c>
      <c r="F7466">
        <f t="shared" si="700"/>
        <v>0</v>
      </c>
      <c r="G7466">
        <f t="shared" ca="1" si="696"/>
        <v>0</v>
      </c>
      <c r="H7466" s="4">
        <f t="shared" si="697"/>
        <v>0</v>
      </c>
      <c r="I7466" s="4">
        <f t="shared" ca="1" si="701"/>
        <v>0</v>
      </c>
      <c r="J7466" s="4"/>
    </row>
    <row r="7467" spans="1:10" x14ac:dyDescent="0.25">
      <c r="A7467" s="1">
        <v>42947.15347222222</v>
      </c>
      <c r="B7467" s="5">
        <v>2707.6</v>
      </c>
      <c r="C7467" s="5">
        <v>194.84</v>
      </c>
      <c r="D7467">
        <f t="shared" si="698"/>
        <v>13.896530486553068</v>
      </c>
      <c r="E7467">
        <f t="shared" si="699"/>
        <v>-1.7963457195648402E-2</v>
      </c>
      <c r="F7467">
        <f t="shared" si="700"/>
        <v>0</v>
      </c>
      <c r="G7467">
        <f t="shared" ca="1" si="696"/>
        <v>0</v>
      </c>
      <c r="H7467" s="4">
        <f t="shared" si="697"/>
        <v>0</v>
      </c>
      <c r="I7467" s="4">
        <f t="shared" ca="1" si="701"/>
        <v>0</v>
      </c>
      <c r="J7467" s="4"/>
    </row>
    <row r="7468" spans="1:10" x14ac:dyDescent="0.25">
      <c r="A7468" s="1">
        <v>42947.154166666667</v>
      </c>
      <c r="B7468" s="5">
        <v>2712.5</v>
      </c>
      <c r="C7468" s="5">
        <v>194.88</v>
      </c>
      <c r="D7468">
        <f t="shared" si="698"/>
        <v>13.91882183908046</v>
      </c>
      <c r="E7468">
        <f t="shared" si="699"/>
        <v>2.2291352527391339E-2</v>
      </c>
      <c r="F7468">
        <f t="shared" si="700"/>
        <v>0</v>
      </c>
      <c r="G7468">
        <f t="shared" ca="1" si="696"/>
        <v>0</v>
      </c>
      <c r="H7468" s="4">
        <f t="shared" si="697"/>
        <v>0</v>
      </c>
      <c r="I7468" s="4">
        <f t="shared" ca="1" si="701"/>
        <v>0</v>
      </c>
      <c r="J7468" s="4"/>
    </row>
    <row r="7469" spans="1:10" x14ac:dyDescent="0.25">
      <c r="A7469" s="1">
        <v>42947.154861111114</v>
      </c>
      <c r="B7469" s="5">
        <v>2711</v>
      </c>
      <c r="C7469" s="5">
        <v>194.7</v>
      </c>
      <c r="D7469">
        <f t="shared" si="698"/>
        <v>13.923985618900874</v>
      </c>
      <c r="E7469">
        <f t="shared" si="699"/>
        <v>5.1637798204140495E-3</v>
      </c>
      <c r="F7469">
        <f t="shared" si="700"/>
        <v>0</v>
      </c>
      <c r="G7469">
        <f t="shared" ca="1" si="696"/>
        <v>0</v>
      </c>
      <c r="H7469" s="4">
        <f t="shared" si="697"/>
        <v>0</v>
      </c>
      <c r="I7469" s="4">
        <f t="shared" ca="1" si="701"/>
        <v>0</v>
      </c>
      <c r="J7469" s="4"/>
    </row>
    <row r="7470" spans="1:10" x14ac:dyDescent="0.25">
      <c r="A7470" s="1">
        <v>42947.155555555553</v>
      </c>
      <c r="B7470" s="5">
        <v>2713.5</v>
      </c>
      <c r="C7470" s="5">
        <v>194.9</v>
      </c>
      <c r="D7470">
        <f t="shared" si="698"/>
        <v>13.92252437147255</v>
      </c>
      <c r="E7470">
        <f t="shared" si="699"/>
        <v>-1.4612474283239862E-3</v>
      </c>
      <c r="F7470">
        <f t="shared" si="700"/>
        <v>0</v>
      </c>
      <c r="G7470">
        <f t="shared" ca="1" si="696"/>
        <v>0</v>
      </c>
      <c r="H7470" s="4">
        <f t="shared" si="697"/>
        <v>0</v>
      </c>
      <c r="I7470" s="4">
        <f t="shared" ca="1" si="701"/>
        <v>0</v>
      </c>
      <c r="J7470" s="4"/>
    </row>
    <row r="7471" spans="1:10" x14ac:dyDescent="0.25">
      <c r="A7471" s="1">
        <v>42947.15625</v>
      </c>
      <c r="B7471" s="5">
        <v>2712.7</v>
      </c>
      <c r="C7471" s="5">
        <v>194.7</v>
      </c>
      <c r="D7471">
        <f t="shared" si="698"/>
        <v>13.932717000513611</v>
      </c>
      <c r="E7471">
        <f t="shared" si="699"/>
        <v>1.0192629041060997E-2</v>
      </c>
      <c r="F7471">
        <f t="shared" si="700"/>
        <v>0</v>
      </c>
      <c r="G7471">
        <f t="shared" ca="1" si="696"/>
        <v>0</v>
      </c>
      <c r="H7471" s="4">
        <f t="shared" si="697"/>
        <v>0</v>
      </c>
      <c r="I7471" s="4">
        <f t="shared" ca="1" si="701"/>
        <v>0</v>
      </c>
      <c r="J7471" s="4"/>
    </row>
    <row r="7472" spans="1:10" x14ac:dyDescent="0.25">
      <c r="A7472" s="1">
        <v>42947.156944444447</v>
      </c>
      <c r="B7472" s="5">
        <v>2712.6</v>
      </c>
      <c r="C7472" s="5">
        <v>194.78</v>
      </c>
      <c r="D7472">
        <f t="shared" si="698"/>
        <v>13.926481158229798</v>
      </c>
      <c r="E7472">
        <f t="shared" si="699"/>
        <v>-6.235842283812687E-3</v>
      </c>
      <c r="F7472">
        <f t="shared" si="700"/>
        <v>0</v>
      </c>
      <c r="G7472">
        <f t="shared" ca="1" si="696"/>
        <v>0</v>
      </c>
      <c r="H7472" s="4">
        <f t="shared" si="697"/>
        <v>0</v>
      </c>
      <c r="I7472" s="4">
        <f t="shared" ca="1" si="701"/>
        <v>0</v>
      </c>
      <c r="J7472" s="4"/>
    </row>
    <row r="7473" spans="1:10" x14ac:dyDescent="0.25">
      <c r="A7473" s="1">
        <v>42947.157638888886</v>
      </c>
      <c r="B7473" s="5">
        <v>2713.3</v>
      </c>
      <c r="C7473" s="5">
        <v>194.78</v>
      </c>
      <c r="D7473">
        <f t="shared" si="698"/>
        <v>13.930074956361024</v>
      </c>
      <c r="E7473">
        <f t="shared" si="699"/>
        <v>3.5937981312255118E-3</v>
      </c>
      <c r="F7473">
        <f t="shared" si="700"/>
        <v>0</v>
      </c>
      <c r="G7473">
        <f t="shared" ca="1" si="696"/>
        <v>0</v>
      </c>
      <c r="H7473" s="4">
        <f t="shared" si="697"/>
        <v>0</v>
      </c>
      <c r="I7473" s="4">
        <f t="shared" ca="1" si="701"/>
        <v>0</v>
      </c>
      <c r="J7473" s="4"/>
    </row>
    <row r="7474" spans="1:10" x14ac:dyDescent="0.25">
      <c r="A7474" s="1">
        <v>42947.158333333333</v>
      </c>
      <c r="B7474" s="5">
        <v>2713.3</v>
      </c>
      <c r="C7474" s="5">
        <v>194.7</v>
      </c>
      <c r="D7474">
        <f t="shared" si="698"/>
        <v>13.935798664612225</v>
      </c>
      <c r="E7474">
        <f t="shared" si="699"/>
        <v>5.723708251201387E-3</v>
      </c>
      <c r="F7474">
        <f t="shared" si="700"/>
        <v>0</v>
      </c>
      <c r="G7474">
        <f t="shared" ca="1" si="696"/>
        <v>0</v>
      </c>
      <c r="H7474" s="4">
        <f t="shared" si="697"/>
        <v>0</v>
      </c>
      <c r="I7474" s="4">
        <f t="shared" ca="1" si="701"/>
        <v>0</v>
      </c>
      <c r="J7474" s="4"/>
    </row>
    <row r="7475" spans="1:10" x14ac:dyDescent="0.25">
      <c r="A7475" s="1">
        <v>42947.15902777778</v>
      </c>
      <c r="B7475" s="5">
        <v>2712.6</v>
      </c>
      <c r="C7475" s="5">
        <v>194.84</v>
      </c>
      <c r="D7475">
        <f t="shared" si="698"/>
        <v>13.922192568261137</v>
      </c>
      <c r="E7475">
        <f t="shared" si="699"/>
        <v>-1.3606096351088226E-2</v>
      </c>
      <c r="F7475">
        <f t="shared" si="700"/>
        <v>0</v>
      </c>
      <c r="G7475">
        <f t="shared" ca="1" si="696"/>
        <v>0</v>
      </c>
      <c r="H7475" s="4">
        <f t="shared" si="697"/>
        <v>0</v>
      </c>
      <c r="I7475" s="4">
        <f t="shared" ca="1" si="701"/>
        <v>0</v>
      </c>
      <c r="J7475" s="4"/>
    </row>
    <row r="7476" spans="1:10" x14ac:dyDescent="0.25">
      <c r="A7476" s="1">
        <v>42947.159722222219</v>
      </c>
      <c r="B7476" s="5">
        <v>2712.5</v>
      </c>
      <c r="C7476" s="5">
        <v>194.83</v>
      </c>
      <c r="D7476">
        <f t="shared" si="698"/>
        <v>13.922393881845711</v>
      </c>
      <c r="E7476">
        <f t="shared" si="699"/>
        <v>2.0131358457398107E-4</v>
      </c>
      <c r="F7476">
        <f t="shared" si="700"/>
        <v>0</v>
      </c>
      <c r="G7476">
        <f t="shared" ca="1" si="696"/>
        <v>0</v>
      </c>
      <c r="H7476" s="4">
        <f t="shared" si="697"/>
        <v>0</v>
      </c>
      <c r="I7476" s="4">
        <f t="shared" ca="1" si="701"/>
        <v>0</v>
      </c>
      <c r="J7476" s="4"/>
    </row>
    <row r="7477" spans="1:10" x14ac:dyDescent="0.25">
      <c r="A7477" s="1">
        <v>42947.160416666666</v>
      </c>
      <c r="B7477" s="5">
        <v>2712.5</v>
      </c>
      <c r="C7477" s="5">
        <v>194.83</v>
      </c>
      <c r="D7477">
        <f t="shared" si="698"/>
        <v>13.922393881845711</v>
      </c>
      <c r="E7477">
        <f t="shared" si="699"/>
        <v>0</v>
      </c>
      <c r="F7477">
        <f t="shared" si="700"/>
        <v>0</v>
      </c>
      <c r="G7477">
        <f t="shared" ca="1" si="696"/>
        <v>0</v>
      </c>
      <c r="H7477" s="4">
        <f t="shared" si="697"/>
        <v>0</v>
      </c>
      <c r="I7477" s="4">
        <f t="shared" ca="1" si="701"/>
        <v>0</v>
      </c>
      <c r="J7477" s="4"/>
    </row>
    <row r="7478" spans="1:10" x14ac:dyDescent="0.25">
      <c r="A7478" s="1">
        <v>42947.161111111112</v>
      </c>
      <c r="B7478" s="5">
        <v>2712.8</v>
      </c>
      <c r="C7478" s="5">
        <v>194.85</v>
      </c>
      <c r="D7478">
        <f t="shared" si="698"/>
        <v>13.922504490633822</v>
      </c>
      <c r="E7478">
        <f t="shared" si="699"/>
        <v>1.1060878811086639E-4</v>
      </c>
      <c r="F7478">
        <f t="shared" si="700"/>
        <v>0</v>
      </c>
      <c r="G7478">
        <f t="shared" ca="1" si="696"/>
        <v>0</v>
      </c>
      <c r="H7478" s="4">
        <f t="shared" si="697"/>
        <v>0</v>
      </c>
      <c r="I7478" s="4">
        <f t="shared" ca="1" si="701"/>
        <v>0</v>
      </c>
      <c r="J7478" s="4"/>
    </row>
    <row r="7479" spans="1:10" x14ac:dyDescent="0.25">
      <c r="A7479" s="1">
        <v>42947.161805555559</v>
      </c>
      <c r="B7479" s="5">
        <v>2713.1</v>
      </c>
      <c r="C7479" s="5">
        <v>194.85</v>
      </c>
      <c r="D7479">
        <f t="shared" si="698"/>
        <v>13.924044136515269</v>
      </c>
      <c r="E7479">
        <f t="shared" si="699"/>
        <v>1.5396458814471714E-3</v>
      </c>
      <c r="F7479">
        <f t="shared" si="700"/>
        <v>0</v>
      </c>
      <c r="G7479">
        <f t="shared" ca="1" si="696"/>
        <v>0</v>
      </c>
      <c r="H7479" s="4">
        <f t="shared" si="697"/>
        <v>0</v>
      </c>
      <c r="I7479" s="4">
        <f t="shared" ca="1" si="701"/>
        <v>0</v>
      </c>
      <c r="J7479" s="4"/>
    </row>
    <row r="7480" spans="1:10" x14ac:dyDescent="0.25">
      <c r="A7480" s="1">
        <v>42947.162499999999</v>
      </c>
      <c r="B7480" s="5">
        <v>2710</v>
      </c>
      <c r="C7480" s="5">
        <v>194.89</v>
      </c>
      <c r="D7480">
        <f t="shared" si="698"/>
        <v>13.905279901482889</v>
      </c>
      <c r="E7480">
        <f t="shared" si="699"/>
        <v>-1.8764235032380228E-2</v>
      </c>
      <c r="F7480">
        <f t="shared" si="700"/>
        <v>0</v>
      </c>
      <c r="G7480">
        <f t="shared" ca="1" si="696"/>
        <v>0</v>
      </c>
      <c r="H7480" s="4">
        <f t="shared" si="697"/>
        <v>0</v>
      </c>
      <c r="I7480" s="4">
        <f t="shared" ca="1" si="701"/>
        <v>0</v>
      </c>
      <c r="J7480" s="4"/>
    </row>
    <row r="7481" spans="1:10" x14ac:dyDescent="0.25">
      <c r="A7481" s="1">
        <v>42947.163194444445</v>
      </c>
      <c r="B7481" s="5">
        <v>2709.5</v>
      </c>
      <c r="C7481" s="5">
        <v>194.96</v>
      </c>
      <c r="D7481">
        <f t="shared" si="698"/>
        <v>13.897722609766106</v>
      </c>
      <c r="E7481">
        <f t="shared" si="699"/>
        <v>-7.5572917167825437E-3</v>
      </c>
      <c r="F7481">
        <f t="shared" si="700"/>
        <v>0</v>
      </c>
      <c r="G7481">
        <f t="shared" ca="1" si="696"/>
        <v>0</v>
      </c>
      <c r="H7481" s="4">
        <f t="shared" si="697"/>
        <v>0</v>
      </c>
      <c r="I7481" s="4">
        <f t="shared" ca="1" si="701"/>
        <v>0</v>
      </c>
      <c r="J7481" s="4"/>
    </row>
    <row r="7482" spans="1:10" x14ac:dyDescent="0.25">
      <c r="A7482" s="1">
        <v>42947.163888888892</v>
      </c>
      <c r="B7482" s="5">
        <v>2710</v>
      </c>
      <c r="C7482" s="5">
        <v>194.95</v>
      </c>
      <c r="D7482">
        <f t="shared" si="698"/>
        <v>13.901000256476021</v>
      </c>
      <c r="E7482">
        <f t="shared" si="699"/>
        <v>3.2776467099147055E-3</v>
      </c>
      <c r="F7482">
        <f t="shared" si="700"/>
        <v>0</v>
      </c>
      <c r="G7482">
        <f t="shared" ca="1" si="696"/>
        <v>0</v>
      </c>
      <c r="H7482" s="4">
        <f t="shared" si="697"/>
        <v>0</v>
      </c>
      <c r="I7482" s="4">
        <f t="shared" ca="1" si="701"/>
        <v>0</v>
      </c>
      <c r="J7482" s="4"/>
    </row>
    <row r="7483" spans="1:10" x14ac:dyDescent="0.25">
      <c r="A7483" s="1">
        <v>42947.164583333331</v>
      </c>
      <c r="B7483" s="5">
        <v>2709.1</v>
      </c>
      <c r="C7483" s="5">
        <v>194.65</v>
      </c>
      <c r="D7483">
        <f t="shared" si="698"/>
        <v>13.917801181608013</v>
      </c>
      <c r="E7483">
        <f t="shared" si="699"/>
        <v>1.6800925131992273E-2</v>
      </c>
      <c r="F7483">
        <f t="shared" si="700"/>
        <v>0</v>
      </c>
      <c r="G7483">
        <f t="shared" ref="G7483:G7546" ca="1" si="702">(OFFSET(C7483,$L$8,0)-C7483)*F7483</f>
        <v>0</v>
      </c>
      <c r="H7483" s="4">
        <f t="shared" ref="H7483:H7546" si="703">C7483*0.4%*ABS(F7483)</f>
        <v>0</v>
      </c>
      <c r="I7483" s="4">
        <f t="shared" ca="1" si="701"/>
        <v>0</v>
      </c>
      <c r="J7483" s="4"/>
    </row>
    <row r="7484" spans="1:10" x14ac:dyDescent="0.25">
      <c r="A7484" s="1">
        <v>42947.165277777778</v>
      </c>
      <c r="B7484" s="5">
        <v>2708.7</v>
      </c>
      <c r="C7484" s="5">
        <v>194.61</v>
      </c>
      <c r="D7484">
        <f t="shared" si="698"/>
        <v>13.918606443656541</v>
      </c>
      <c r="E7484">
        <f t="shared" si="699"/>
        <v>8.0526204852837679E-4</v>
      </c>
      <c r="F7484">
        <f t="shared" si="700"/>
        <v>0</v>
      </c>
      <c r="G7484">
        <f t="shared" ca="1" si="702"/>
        <v>0</v>
      </c>
      <c r="H7484" s="4">
        <f t="shared" si="703"/>
        <v>0</v>
      </c>
      <c r="I7484" s="4">
        <f t="shared" ca="1" si="701"/>
        <v>0</v>
      </c>
      <c r="J7484" s="4"/>
    </row>
    <row r="7485" spans="1:10" x14ac:dyDescent="0.25">
      <c r="A7485" s="1">
        <v>42947.165972222225</v>
      </c>
      <c r="B7485" s="5">
        <v>2708.7</v>
      </c>
      <c r="C7485" s="5">
        <v>194.71</v>
      </c>
      <c r="D7485">
        <f t="shared" si="698"/>
        <v>13.911458065841506</v>
      </c>
      <c r="E7485">
        <f t="shared" si="699"/>
        <v>-7.1483778150351895E-3</v>
      </c>
      <c r="F7485">
        <f t="shared" si="700"/>
        <v>0</v>
      </c>
      <c r="G7485">
        <f t="shared" ca="1" si="702"/>
        <v>0</v>
      </c>
      <c r="H7485" s="4">
        <f t="shared" si="703"/>
        <v>0</v>
      </c>
      <c r="I7485" s="4">
        <f t="shared" ca="1" si="701"/>
        <v>0</v>
      </c>
      <c r="J7485" s="4"/>
    </row>
    <row r="7486" spans="1:10" x14ac:dyDescent="0.25">
      <c r="A7486" s="1">
        <v>42947.166666666664</v>
      </c>
      <c r="B7486" s="5">
        <v>2706.7</v>
      </c>
      <c r="C7486" s="5">
        <v>194.46</v>
      </c>
      <c r="D7486">
        <f t="shared" si="698"/>
        <v>13.919057903939112</v>
      </c>
      <c r="E7486">
        <f t="shared" si="699"/>
        <v>7.5998380976063373E-3</v>
      </c>
      <c r="F7486">
        <f t="shared" si="700"/>
        <v>0</v>
      </c>
      <c r="G7486">
        <f t="shared" ca="1" si="702"/>
        <v>0</v>
      </c>
      <c r="H7486" s="4">
        <f t="shared" si="703"/>
        <v>0</v>
      </c>
      <c r="I7486" s="4">
        <f t="shared" ca="1" si="701"/>
        <v>0</v>
      </c>
      <c r="J7486" s="4"/>
    </row>
    <row r="7487" spans="1:10" x14ac:dyDescent="0.25">
      <c r="A7487" s="1">
        <v>42947.167361111111</v>
      </c>
      <c r="B7487" s="5">
        <v>2706.7</v>
      </c>
      <c r="C7487" s="5">
        <v>194.43</v>
      </c>
      <c r="D7487">
        <f t="shared" si="698"/>
        <v>13.921205575271305</v>
      </c>
      <c r="E7487">
        <f t="shared" si="699"/>
        <v>2.1476713321924024E-3</v>
      </c>
      <c r="F7487">
        <f t="shared" si="700"/>
        <v>0</v>
      </c>
      <c r="G7487">
        <f t="shared" ca="1" si="702"/>
        <v>0</v>
      </c>
      <c r="H7487" s="4">
        <f t="shared" si="703"/>
        <v>0</v>
      </c>
      <c r="I7487" s="4">
        <f t="shared" ca="1" si="701"/>
        <v>0</v>
      </c>
      <c r="J7487" s="4"/>
    </row>
    <row r="7488" spans="1:10" x14ac:dyDescent="0.25">
      <c r="A7488" s="1">
        <v>42947.168055555558</v>
      </c>
      <c r="B7488" s="5">
        <v>2705</v>
      </c>
      <c r="C7488" s="5">
        <v>194.41</v>
      </c>
      <c r="D7488">
        <f t="shared" si="698"/>
        <v>13.913893318244947</v>
      </c>
      <c r="E7488">
        <f t="shared" si="699"/>
        <v>-7.3122570263581821E-3</v>
      </c>
      <c r="F7488">
        <f t="shared" si="700"/>
        <v>0</v>
      </c>
      <c r="G7488">
        <f t="shared" ca="1" si="702"/>
        <v>0</v>
      </c>
      <c r="H7488" s="4">
        <f t="shared" si="703"/>
        <v>0</v>
      </c>
      <c r="I7488" s="4">
        <f t="shared" ca="1" si="701"/>
        <v>0</v>
      </c>
      <c r="J7488" s="4"/>
    </row>
    <row r="7489" spans="1:10" x14ac:dyDescent="0.25">
      <c r="A7489" s="1">
        <v>42947.168749999997</v>
      </c>
      <c r="B7489" s="5">
        <v>2706.4</v>
      </c>
      <c r="C7489" s="5">
        <v>194.42</v>
      </c>
      <c r="D7489">
        <f t="shared" si="698"/>
        <v>13.920378561876351</v>
      </c>
      <c r="E7489">
        <f t="shared" si="699"/>
        <v>6.4852436314044581E-3</v>
      </c>
      <c r="F7489">
        <f t="shared" si="700"/>
        <v>0</v>
      </c>
      <c r="G7489">
        <f t="shared" ca="1" si="702"/>
        <v>0</v>
      </c>
      <c r="H7489" s="4">
        <f t="shared" si="703"/>
        <v>0</v>
      </c>
      <c r="I7489" s="4">
        <f t="shared" ca="1" si="701"/>
        <v>0</v>
      </c>
      <c r="J7489" s="4"/>
    </row>
    <row r="7490" spans="1:10" x14ac:dyDescent="0.25">
      <c r="A7490" s="1">
        <v>42947.169444444444</v>
      </c>
      <c r="B7490" s="5">
        <v>2706.3</v>
      </c>
      <c r="C7490" s="5">
        <v>194.42</v>
      </c>
      <c r="D7490">
        <f t="shared" si="698"/>
        <v>13.919864211500876</v>
      </c>
      <c r="E7490">
        <f t="shared" si="699"/>
        <v>-5.1435037547520324E-4</v>
      </c>
      <c r="F7490">
        <f t="shared" si="700"/>
        <v>0</v>
      </c>
      <c r="G7490">
        <f t="shared" ca="1" si="702"/>
        <v>0</v>
      </c>
      <c r="H7490" s="4">
        <f t="shared" si="703"/>
        <v>0</v>
      </c>
      <c r="I7490" s="4">
        <f t="shared" ca="1" si="701"/>
        <v>0</v>
      </c>
      <c r="J7490" s="4"/>
    </row>
    <row r="7491" spans="1:10" x14ac:dyDescent="0.25">
      <c r="A7491" s="1">
        <v>42947.170138888891</v>
      </c>
      <c r="B7491" s="5">
        <v>2706.3</v>
      </c>
      <c r="C7491" s="5">
        <v>194.51</v>
      </c>
      <c r="D7491">
        <f t="shared" ref="D7491:D7554" si="704">B7491/C7491</f>
        <v>13.913423474371498</v>
      </c>
      <c r="E7491">
        <f t="shared" si="699"/>
        <v>-6.4407371293775384E-3</v>
      </c>
      <c r="F7491">
        <f t="shared" si="700"/>
        <v>0</v>
      </c>
      <c r="G7491">
        <f t="shared" ca="1" si="702"/>
        <v>0</v>
      </c>
      <c r="H7491" s="4">
        <f t="shared" si="703"/>
        <v>0</v>
      </c>
      <c r="I7491" s="4">
        <f t="shared" ca="1" si="701"/>
        <v>0</v>
      </c>
      <c r="J7491" s="4"/>
    </row>
    <row r="7492" spans="1:10" x14ac:dyDescent="0.25">
      <c r="A7492" s="1">
        <v>42947.17083333333</v>
      </c>
      <c r="B7492" s="5">
        <v>2706.3</v>
      </c>
      <c r="C7492" s="5">
        <v>194.69</v>
      </c>
      <c r="D7492">
        <f t="shared" si="704"/>
        <v>13.900559864399817</v>
      </c>
      <c r="E7492">
        <f t="shared" ref="E7492:E7555" si="705">D7492-D7491</f>
        <v>-1.2863609971681456E-2</v>
      </c>
      <c r="F7492">
        <f t="shared" ref="F7492:F7555" si="706">IF(ABS(E7492)&gt;$L$7,1,0)*IF(E7492&lt;0,-1,1)</f>
        <v>0</v>
      </c>
      <c r="G7492">
        <f t="shared" ca="1" si="702"/>
        <v>0</v>
      </c>
      <c r="H7492" s="4">
        <f t="shared" si="703"/>
        <v>0</v>
      </c>
      <c r="I7492" s="4">
        <f t="shared" ref="I7492:I7555" ca="1" si="707">G7492-H7492</f>
        <v>0</v>
      </c>
      <c r="J7492" s="4"/>
    </row>
    <row r="7493" spans="1:10" x14ac:dyDescent="0.25">
      <c r="A7493" s="1">
        <v>42947.171527777777</v>
      </c>
      <c r="B7493" s="5">
        <v>2707.3</v>
      </c>
      <c r="C7493" s="5">
        <v>194.89</v>
      </c>
      <c r="D7493">
        <f t="shared" si="704"/>
        <v>13.891425932577354</v>
      </c>
      <c r="E7493">
        <f t="shared" si="705"/>
        <v>-9.1339318224630262E-3</v>
      </c>
      <c r="F7493">
        <f t="shared" si="706"/>
        <v>0</v>
      </c>
      <c r="G7493">
        <f t="shared" ca="1" si="702"/>
        <v>0</v>
      </c>
      <c r="H7493" s="4">
        <f t="shared" si="703"/>
        <v>0</v>
      </c>
      <c r="I7493" s="4">
        <f t="shared" ca="1" si="707"/>
        <v>0</v>
      </c>
      <c r="J7493" s="4"/>
    </row>
    <row r="7494" spans="1:10" x14ac:dyDescent="0.25">
      <c r="A7494" s="1">
        <v>42947.172222222223</v>
      </c>
      <c r="B7494" s="5">
        <v>2707.2</v>
      </c>
      <c r="C7494" s="5">
        <v>194.89</v>
      </c>
      <c r="D7494">
        <f t="shared" si="704"/>
        <v>13.890912822617887</v>
      </c>
      <c r="E7494">
        <f t="shared" si="705"/>
        <v>-5.1310995946707294E-4</v>
      </c>
      <c r="F7494">
        <f t="shared" si="706"/>
        <v>0</v>
      </c>
      <c r="G7494">
        <f t="shared" ca="1" si="702"/>
        <v>0</v>
      </c>
      <c r="H7494" s="4">
        <f t="shared" si="703"/>
        <v>0</v>
      </c>
      <c r="I7494" s="4">
        <f t="shared" ca="1" si="707"/>
        <v>0</v>
      </c>
      <c r="J7494" s="4"/>
    </row>
    <row r="7495" spans="1:10" x14ac:dyDescent="0.25">
      <c r="A7495" s="1">
        <v>42947.17291666667</v>
      </c>
      <c r="B7495" s="5">
        <v>2707.2</v>
      </c>
      <c r="C7495" s="5">
        <v>194.9</v>
      </c>
      <c r="D7495">
        <f t="shared" si="704"/>
        <v>13.890200102616726</v>
      </c>
      <c r="E7495">
        <f t="shared" si="705"/>
        <v>-7.1272000116096024E-4</v>
      </c>
      <c r="F7495">
        <f t="shared" si="706"/>
        <v>0</v>
      </c>
      <c r="G7495">
        <f t="shared" ca="1" si="702"/>
        <v>0</v>
      </c>
      <c r="H7495" s="4">
        <f t="shared" si="703"/>
        <v>0</v>
      </c>
      <c r="I7495" s="4">
        <f t="shared" ca="1" si="707"/>
        <v>0</v>
      </c>
      <c r="J7495" s="4"/>
    </row>
    <row r="7496" spans="1:10" x14ac:dyDescent="0.25">
      <c r="A7496" s="1">
        <v>42947.173611111109</v>
      </c>
      <c r="B7496" s="5">
        <v>2707.2</v>
      </c>
      <c r="C7496" s="5">
        <v>194.95</v>
      </c>
      <c r="D7496">
        <f t="shared" si="704"/>
        <v>13.886637599384457</v>
      </c>
      <c r="E7496">
        <f t="shared" si="705"/>
        <v>-3.5625032322688099E-3</v>
      </c>
      <c r="F7496">
        <f t="shared" si="706"/>
        <v>0</v>
      </c>
      <c r="G7496">
        <f t="shared" ca="1" si="702"/>
        <v>0</v>
      </c>
      <c r="H7496" s="4">
        <f t="shared" si="703"/>
        <v>0</v>
      </c>
      <c r="I7496" s="4">
        <f t="shared" ca="1" si="707"/>
        <v>0</v>
      </c>
      <c r="J7496" s="4"/>
    </row>
    <row r="7497" spans="1:10" x14ac:dyDescent="0.25">
      <c r="A7497" s="1">
        <v>42947.174305555556</v>
      </c>
      <c r="B7497" s="5">
        <v>2709.7</v>
      </c>
      <c r="C7497" s="5">
        <v>195</v>
      </c>
      <c r="D7497">
        <f t="shared" si="704"/>
        <v>13.895897435897435</v>
      </c>
      <c r="E7497">
        <f t="shared" si="705"/>
        <v>9.2598365129781257E-3</v>
      </c>
      <c r="F7497">
        <f t="shared" si="706"/>
        <v>0</v>
      </c>
      <c r="G7497">
        <f t="shared" ca="1" si="702"/>
        <v>0</v>
      </c>
      <c r="H7497" s="4">
        <f t="shared" si="703"/>
        <v>0</v>
      </c>
      <c r="I7497" s="4">
        <f t="shared" ca="1" si="707"/>
        <v>0</v>
      </c>
      <c r="J7497" s="4"/>
    </row>
    <row r="7498" spans="1:10" x14ac:dyDescent="0.25">
      <c r="A7498" s="1">
        <v>42947.175000000003</v>
      </c>
      <c r="B7498" s="5">
        <v>2709.9</v>
      </c>
      <c r="C7498" s="5">
        <v>195</v>
      </c>
      <c r="D7498">
        <f t="shared" si="704"/>
        <v>13.896923076923077</v>
      </c>
      <c r="E7498">
        <f t="shared" si="705"/>
        <v>1.0256410256417325E-3</v>
      </c>
      <c r="F7498">
        <f t="shared" si="706"/>
        <v>0</v>
      </c>
      <c r="G7498">
        <f t="shared" ca="1" si="702"/>
        <v>0</v>
      </c>
      <c r="H7498" s="4">
        <f t="shared" si="703"/>
        <v>0</v>
      </c>
      <c r="I7498" s="4">
        <f t="shared" ca="1" si="707"/>
        <v>0</v>
      </c>
      <c r="J7498" s="4"/>
    </row>
    <row r="7499" spans="1:10" x14ac:dyDescent="0.25">
      <c r="A7499" s="1">
        <v>42947.175694444442</v>
      </c>
      <c r="B7499" s="5">
        <v>2709.2</v>
      </c>
      <c r="C7499" s="5">
        <v>195</v>
      </c>
      <c r="D7499">
        <f t="shared" si="704"/>
        <v>13.893333333333333</v>
      </c>
      <c r="E7499">
        <f t="shared" si="705"/>
        <v>-3.5897435897442875E-3</v>
      </c>
      <c r="F7499">
        <f t="shared" si="706"/>
        <v>0</v>
      </c>
      <c r="G7499">
        <f t="shared" ca="1" si="702"/>
        <v>0</v>
      </c>
      <c r="H7499" s="4">
        <f t="shared" si="703"/>
        <v>0</v>
      </c>
      <c r="I7499" s="4">
        <f t="shared" ca="1" si="707"/>
        <v>0</v>
      </c>
      <c r="J7499" s="4"/>
    </row>
    <row r="7500" spans="1:10" x14ac:dyDescent="0.25">
      <c r="A7500" s="1">
        <v>42947.176388888889</v>
      </c>
      <c r="B7500" s="5">
        <v>2709.9</v>
      </c>
      <c r="C7500" s="5">
        <v>195</v>
      </c>
      <c r="D7500">
        <f t="shared" si="704"/>
        <v>13.896923076923077</v>
      </c>
      <c r="E7500">
        <f t="shared" si="705"/>
        <v>3.5897435897442875E-3</v>
      </c>
      <c r="F7500">
        <f t="shared" si="706"/>
        <v>0</v>
      </c>
      <c r="G7500">
        <f t="shared" ca="1" si="702"/>
        <v>0</v>
      </c>
      <c r="H7500" s="4">
        <f t="shared" si="703"/>
        <v>0</v>
      </c>
      <c r="I7500" s="4">
        <f t="shared" ca="1" si="707"/>
        <v>0</v>
      </c>
      <c r="J7500" s="4"/>
    </row>
    <row r="7501" spans="1:10" x14ac:dyDescent="0.25">
      <c r="A7501" s="1">
        <v>42947.177083333336</v>
      </c>
      <c r="B7501" s="5">
        <v>2710</v>
      </c>
      <c r="C7501" s="5">
        <v>195</v>
      </c>
      <c r="D7501">
        <f t="shared" si="704"/>
        <v>13.897435897435898</v>
      </c>
      <c r="E7501">
        <f t="shared" si="705"/>
        <v>5.1282051282086627E-4</v>
      </c>
      <c r="F7501">
        <f t="shared" si="706"/>
        <v>0</v>
      </c>
      <c r="G7501">
        <f t="shared" ca="1" si="702"/>
        <v>0</v>
      </c>
      <c r="H7501" s="4">
        <f t="shared" si="703"/>
        <v>0</v>
      </c>
      <c r="I7501" s="4">
        <f t="shared" ca="1" si="707"/>
        <v>0</v>
      </c>
      <c r="J7501" s="4"/>
    </row>
    <row r="7502" spans="1:10" x14ac:dyDescent="0.25">
      <c r="A7502" s="1">
        <v>42947.177777777775</v>
      </c>
      <c r="B7502" s="5">
        <v>2709.9</v>
      </c>
      <c r="C7502" s="5">
        <v>195</v>
      </c>
      <c r="D7502">
        <f t="shared" si="704"/>
        <v>13.896923076923077</v>
      </c>
      <c r="E7502">
        <f t="shared" si="705"/>
        <v>-5.1282051282086627E-4</v>
      </c>
      <c r="F7502">
        <f t="shared" si="706"/>
        <v>0</v>
      </c>
      <c r="G7502">
        <f t="shared" ca="1" si="702"/>
        <v>0</v>
      </c>
      <c r="H7502" s="4">
        <f t="shared" si="703"/>
        <v>0</v>
      </c>
      <c r="I7502" s="4">
        <f t="shared" ca="1" si="707"/>
        <v>0</v>
      </c>
      <c r="J7502" s="4"/>
    </row>
    <row r="7503" spans="1:10" x14ac:dyDescent="0.25">
      <c r="A7503" s="1">
        <v>42947.178472222222</v>
      </c>
      <c r="B7503" s="5">
        <v>2709.6</v>
      </c>
      <c r="C7503" s="5">
        <v>194.99</v>
      </c>
      <c r="D7503">
        <f t="shared" si="704"/>
        <v>13.896097235755679</v>
      </c>
      <c r="E7503">
        <f t="shared" si="705"/>
        <v>-8.2584116739781166E-4</v>
      </c>
      <c r="F7503">
        <f t="shared" si="706"/>
        <v>0</v>
      </c>
      <c r="G7503">
        <f t="shared" ca="1" si="702"/>
        <v>0</v>
      </c>
      <c r="H7503" s="4">
        <f t="shared" si="703"/>
        <v>0</v>
      </c>
      <c r="I7503" s="4">
        <f t="shared" ca="1" si="707"/>
        <v>0</v>
      </c>
      <c r="J7503" s="4"/>
    </row>
    <row r="7504" spans="1:10" x14ac:dyDescent="0.25">
      <c r="A7504" s="1">
        <v>42947.179166666669</v>
      </c>
      <c r="B7504" s="5">
        <v>2709.5</v>
      </c>
      <c r="C7504" s="5">
        <v>195</v>
      </c>
      <c r="D7504">
        <f t="shared" si="704"/>
        <v>13.894871794871795</v>
      </c>
      <c r="E7504">
        <f t="shared" si="705"/>
        <v>-1.2254408838838771E-3</v>
      </c>
      <c r="F7504">
        <f t="shared" si="706"/>
        <v>0</v>
      </c>
      <c r="G7504">
        <f t="shared" ca="1" si="702"/>
        <v>0</v>
      </c>
      <c r="H7504" s="4">
        <f t="shared" si="703"/>
        <v>0</v>
      </c>
      <c r="I7504" s="4">
        <f t="shared" ca="1" si="707"/>
        <v>0</v>
      </c>
      <c r="J7504" s="4"/>
    </row>
    <row r="7505" spans="1:10" x14ac:dyDescent="0.25">
      <c r="A7505" s="1">
        <v>42947.179861111108</v>
      </c>
      <c r="B7505" s="5">
        <v>2709.5</v>
      </c>
      <c r="C7505" s="5">
        <v>194.99</v>
      </c>
      <c r="D7505">
        <f t="shared" si="704"/>
        <v>13.895584388943021</v>
      </c>
      <c r="E7505">
        <f t="shared" si="705"/>
        <v>7.1259407122603591E-4</v>
      </c>
      <c r="F7505">
        <f t="shared" si="706"/>
        <v>0</v>
      </c>
      <c r="G7505">
        <f t="shared" ca="1" si="702"/>
        <v>0</v>
      </c>
      <c r="H7505" s="4">
        <f t="shared" si="703"/>
        <v>0</v>
      </c>
      <c r="I7505" s="4">
        <f t="shared" ca="1" si="707"/>
        <v>0</v>
      </c>
      <c r="J7505" s="4"/>
    </row>
    <row r="7506" spans="1:10" x14ac:dyDescent="0.25">
      <c r="A7506" s="1">
        <v>42947.180555555555</v>
      </c>
      <c r="B7506" s="5">
        <v>2709.4</v>
      </c>
      <c r="C7506" s="5">
        <v>194.99</v>
      </c>
      <c r="D7506">
        <f t="shared" si="704"/>
        <v>13.895071542130365</v>
      </c>
      <c r="E7506">
        <f t="shared" si="705"/>
        <v>-5.128468126560648E-4</v>
      </c>
      <c r="F7506">
        <f t="shared" si="706"/>
        <v>0</v>
      </c>
      <c r="G7506">
        <f t="shared" ca="1" si="702"/>
        <v>0</v>
      </c>
      <c r="H7506" s="4">
        <f t="shared" si="703"/>
        <v>0</v>
      </c>
      <c r="I7506" s="4">
        <f t="shared" ca="1" si="707"/>
        <v>0</v>
      </c>
      <c r="J7506" s="4"/>
    </row>
    <row r="7507" spans="1:10" x14ac:dyDescent="0.25">
      <c r="A7507" s="1">
        <v>42947.181250000001</v>
      </c>
      <c r="B7507" s="5">
        <v>2709.4</v>
      </c>
      <c r="C7507" s="5">
        <v>194.99</v>
      </c>
      <c r="D7507">
        <f t="shared" si="704"/>
        <v>13.895071542130365</v>
      </c>
      <c r="E7507">
        <f t="shared" si="705"/>
        <v>0</v>
      </c>
      <c r="F7507">
        <f t="shared" si="706"/>
        <v>0</v>
      </c>
      <c r="G7507">
        <f t="shared" ca="1" si="702"/>
        <v>0</v>
      </c>
      <c r="H7507" s="4">
        <f t="shared" si="703"/>
        <v>0</v>
      </c>
      <c r="I7507" s="4">
        <f t="shared" ca="1" si="707"/>
        <v>0</v>
      </c>
      <c r="J7507" s="4"/>
    </row>
    <row r="7508" spans="1:10" x14ac:dyDescent="0.25">
      <c r="A7508" s="1">
        <v>42947.181944444441</v>
      </c>
      <c r="B7508" s="5">
        <v>2709</v>
      </c>
      <c r="C7508" s="5">
        <v>194.99</v>
      </c>
      <c r="D7508">
        <f t="shared" si="704"/>
        <v>13.893020154879737</v>
      </c>
      <c r="E7508">
        <f t="shared" si="705"/>
        <v>-2.0513872506278119E-3</v>
      </c>
      <c r="F7508">
        <f t="shared" si="706"/>
        <v>0</v>
      </c>
      <c r="G7508">
        <f t="shared" ca="1" si="702"/>
        <v>0</v>
      </c>
      <c r="H7508" s="4">
        <f t="shared" si="703"/>
        <v>0</v>
      </c>
      <c r="I7508" s="4">
        <f t="shared" ca="1" si="707"/>
        <v>0</v>
      </c>
      <c r="J7508" s="4"/>
    </row>
    <row r="7509" spans="1:10" x14ac:dyDescent="0.25">
      <c r="A7509" s="1">
        <v>42947.182638888888</v>
      </c>
      <c r="B7509" s="5">
        <v>2711</v>
      </c>
      <c r="C7509" s="5">
        <v>194.99</v>
      </c>
      <c r="D7509">
        <f t="shared" si="704"/>
        <v>13.903277091132878</v>
      </c>
      <c r="E7509">
        <f t="shared" si="705"/>
        <v>1.0256936253140836E-2</v>
      </c>
      <c r="F7509">
        <f t="shared" si="706"/>
        <v>0</v>
      </c>
      <c r="G7509">
        <f t="shared" ca="1" si="702"/>
        <v>0</v>
      </c>
      <c r="H7509" s="4">
        <f t="shared" si="703"/>
        <v>0</v>
      </c>
      <c r="I7509" s="4">
        <f t="shared" ca="1" si="707"/>
        <v>0</v>
      </c>
      <c r="J7509" s="4"/>
    </row>
    <row r="7510" spans="1:10" x14ac:dyDescent="0.25">
      <c r="A7510" s="1">
        <v>42947.183333333334</v>
      </c>
      <c r="B7510" s="5">
        <v>2709.2</v>
      </c>
      <c r="C7510" s="5">
        <v>194.94</v>
      </c>
      <c r="D7510">
        <f t="shared" si="704"/>
        <v>13.897609520878218</v>
      </c>
      <c r="E7510">
        <f t="shared" si="705"/>
        <v>-5.667570254660248E-3</v>
      </c>
      <c r="F7510">
        <f t="shared" si="706"/>
        <v>0</v>
      </c>
      <c r="G7510">
        <f t="shared" ca="1" si="702"/>
        <v>0</v>
      </c>
      <c r="H7510" s="4">
        <f t="shared" si="703"/>
        <v>0</v>
      </c>
      <c r="I7510" s="4">
        <f t="shared" ca="1" si="707"/>
        <v>0</v>
      </c>
      <c r="J7510" s="4"/>
    </row>
    <row r="7511" spans="1:10" x14ac:dyDescent="0.25">
      <c r="A7511" s="1">
        <v>42947.184027777781</v>
      </c>
      <c r="B7511" s="5">
        <v>2711.2</v>
      </c>
      <c r="C7511" s="5">
        <v>194.98</v>
      </c>
      <c r="D7511">
        <f t="shared" si="704"/>
        <v>13.905015899066571</v>
      </c>
      <c r="E7511">
        <f t="shared" si="705"/>
        <v>7.4063781883531021E-3</v>
      </c>
      <c r="F7511">
        <f t="shared" si="706"/>
        <v>0</v>
      </c>
      <c r="G7511">
        <f t="shared" ca="1" si="702"/>
        <v>0</v>
      </c>
      <c r="H7511" s="4">
        <f t="shared" si="703"/>
        <v>0</v>
      </c>
      <c r="I7511" s="4">
        <f t="shared" ca="1" si="707"/>
        <v>0</v>
      </c>
      <c r="J7511" s="4"/>
    </row>
    <row r="7512" spans="1:10" x14ac:dyDescent="0.25">
      <c r="A7512" s="1">
        <v>42947.18472222222</v>
      </c>
      <c r="B7512" s="5">
        <v>2711.2</v>
      </c>
      <c r="C7512" s="5">
        <v>194.98</v>
      </c>
      <c r="D7512">
        <f t="shared" si="704"/>
        <v>13.905015899066571</v>
      </c>
      <c r="E7512">
        <f t="shared" si="705"/>
        <v>0</v>
      </c>
      <c r="F7512">
        <f t="shared" si="706"/>
        <v>0</v>
      </c>
      <c r="G7512">
        <f t="shared" ca="1" si="702"/>
        <v>0</v>
      </c>
      <c r="H7512" s="4">
        <f t="shared" si="703"/>
        <v>0</v>
      </c>
      <c r="I7512" s="4">
        <f t="shared" ca="1" si="707"/>
        <v>0</v>
      </c>
      <c r="J7512" s="4"/>
    </row>
    <row r="7513" spans="1:10" x14ac:dyDescent="0.25">
      <c r="A7513" s="1">
        <v>42947.185416666667</v>
      </c>
      <c r="B7513" s="5">
        <v>2711.2</v>
      </c>
      <c r="C7513" s="5">
        <v>194.92</v>
      </c>
      <c r="D7513">
        <f t="shared" si="704"/>
        <v>13.909296121485738</v>
      </c>
      <c r="E7513">
        <f t="shared" si="705"/>
        <v>4.2802224191671456E-3</v>
      </c>
      <c r="F7513">
        <f t="shared" si="706"/>
        <v>0</v>
      </c>
      <c r="G7513">
        <f t="shared" ca="1" si="702"/>
        <v>0</v>
      </c>
      <c r="H7513" s="4">
        <f t="shared" si="703"/>
        <v>0</v>
      </c>
      <c r="I7513" s="4">
        <f t="shared" ca="1" si="707"/>
        <v>0</v>
      </c>
      <c r="J7513" s="4"/>
    </row>
    <row r="7514" spans="1:10" x14ac:dyDescent="0.25">
      <c r="A7514" s="1">
        <v>42947.186111111114</v>
      </c>
      <c r="B7514" s="5">
        <v>2711.2</v>
      </c>
      <c r="C7514" s="5">
        <v>194.92</v>
      </c>
      <c r="D7514">
        <f t="shared" si="704"/>
        <v>13.909296121485738</v>
      </c>
      <c r="E7514">
        <f t="shared" si="705"/>
        <v>0</v>
      </c>
      <c r="F7514">
        <f t="shared" si="706"/>
        <v>0</v>
      </c>
      <c r="G7514">
        <f t="shared" ca="1" si="702"/>
        <v>0</v>
      </c>
      <c r="H7514" s="4">
        <f t="shared" si="703"/>
        <v>0</v>
      </c>
      <c r="I7514" s="4">
        <f t="shared" ca="1" si="707"/>
        <v>0</v>
      </c>
      <c r="J7514" s="4"/>
    </row>
    <row r="7515" spans="1:10" x14ac:dyDescent="0.25">
      <c r="A7515" s="1">
        <v>42947.186805555553</v>
      </c>
      <c r="B7515" s="5">
        <v>2711.3</v>
      </c>
      <c r="C7515" s="5">
        <v>194.98</v>
      </c>
      <c r="D7515">
        <f t="shared" si="704"/>
        <v>13.905528772181764</v>
      </c>
      <c r="E7515">
        <f t="shared" si="705"/>
        <v>-3.7673493039740436E-3</v>
      </c>
      <c r="F7515">
        <f t="shared" si="706"/>
        <v>0</v>
      </c>
      <c r="G7515">
        <f t="shared" ca="1" si="702"/>
        <v>0</v>
      </c>
      <c r="H7515" s="4">
        <f t="shared" si="703"/>
        <v>0</v>
      </c>
      <c r="I7515" s="4">
        <f t="shared" ca="1" si="707"/>
        <v>0</v>
      </c>
      <c r="J7515" s="4"/>
    </row>
    <row r="7516" spans="1:10" x14ac:dyDescent="0.25">
      <c r="A7516" s="1">
        <v>42947.1875</v>
      </c>
      <c r="B7516" s="5">
        <v>2711.3</v>
      </c>
      <c r="C7516" s="5">
        <v>194.98</v>
      </c>
      <c r="D7516">
        <f t="shared" si="704"/>
        <v>13.905528772181764</v>
      </c>
      <c r="E7516">
        <f t="shared" si="705"/>
        <v>0</v>
      </c>
      <c r="F7516">
        <f t="shared" si="706"/>
        <v>0</v>
      </c>
      <c r="G7516">
        <f t="shared" ca="1" si="702"/>
        <v>0</v>
      </c>
      <c r="H7516" s="4">
        <f t="shared" si="703"/>
        <v>0</v>
      </c>
      <c r="I7516" s="4">
        <f t="shared" ca="1" si="707"/>
        <v>0</v>
      </c>
      <c r="J7516" s="4"/>
    </row>
    <row r="7517" spans="1:10" x14ac:dyDescent="0.25">
      <c r="A7517" s="1">
        <v>42947.188194444447</v>
      </c>
      <c r="B7517" s="5">
        <v>2711.8</v>
      </c>
      <c r="C7517" s="5">
        <v>194.98</v>
      </c>
      <c r="D7517">
        <f t="shared" si="704"/>
        <v>13.908093137757721</v>
      </c>
      <c r="E7517">
        <f t="shared" si="705"/>
        <v>2.5643655759566286E-3</v>
      </c>
      <c r="F7517">
        <f t="shared" si="706"/>
        <v>0</v>
      </c>
      <c r="G7517">
        <f t="shared" ca="1" si="702"/>
        <v>0</v>
      </c>
      <c r="H7517" s="4">
        <f t="shared" si="703"/>
        <v>0</v>
      </c>
      <c r="I7517" s="4">
        <f t="shared" ca="1" si="707"/>
        <v>0</v>
      </c>
      <c r="J7517" s="4"/>
    </row>
    <row r="7518" spans="1:10" x14ac:dyDescent="0.25">
      <c r="A7518" s="1">
        <v>42947.188888888886</v>
      </c>
      <c r="B7518" s="5">
        <v>2712.3</v>
      </c>
      <c r="C7518" s="5">
        <v>194.99</v>
      </c>
      <c r="D7518">
        <f t="shared" si="704"/>
        <v>13.909944099697421</v>
      </c>
      <c r="E7518">
        <f t="shared" si="705"/>
        <v>1.8509619397004684E-3</v>
      </c>
      <c r="F7518">
        <f t="shared" si="706"/>
        <v>0</v>
      </c>
      <c r="G7518">
        <f t="shared" ca="1" si="702"/>
        <v>0</v>
      </c>
      <c r="H7518" s="4">
        <f t="shared" si="703"/>
        <v>0</v>
      </c>
      <c r="I7518" s="4">
        <f t="shared" ca="1" si="707"/>
        <v>0</v>
      </c>
      <c r="J7518" s="4"/>
    </row>
    <row r="7519" spans="1:10" x14ac:dyDescent="0.25">
      <c r="A7519" s="1">
        <v>42947.189583333333</v>
      </c>
      <c r="B7519" s="5">
        <v>2712.9</v>
      </c>
      <c r="C7519" s="5">
        <v>194.99</v>
      </c>
      <c r="D7519">
        <f t="shared" si="704"/>
        <v>13.913021180573363</v>
      </c>
      <c r="E7519">
        <f t="shared" si="705"/>
        <v>3.0770808759417179E-3</v>
      </c>
      <c r="F7519">
        <f t="shared" si="706"/>
        <v>0</v>
      </c>
      <c r="G7519">
        <f t="shared" ca="1" si="702"/>
        <v>0</v>
      </c>
      <c r="H7519" s="4">
        <f t="shared" si="703"/>
        <v>0</v>
      </c>
      <c r="I7519" s="4">
        <f t="shared" ca="1" si="707"/>
        <v>0</v>
      </c>
      <c r="J7519" s="4"/>
    </row>
    <row r="7520" spans="1:10" x14ac:dyDescent="0.25">
      <c r="A7520" s="1">
        <v>42947.19027777778</v>
      </c>
      <c r="B7520" s="5">
        <v>2712.3</v>
      </c>
      <c r="C7520" s="5">
        <v>194.99</v>
      </c>
      <c r="D7520">
        <f t="shared" si="704"/>
        <v>13.909944099697421</v>
      </c>
      <c r="E7520">
        <f t="shared" si="705"/>
        <v>-3.0770808759417179E-3</v>
      </c>
      <c r="F7520">
        <f t="shared" si="706"/>
        <v>0</v>
      </c>
      <c r="G7520">
        <f t="shared" ca="1" si="702"/>
        <v>0</v>
      </c>
      <c r="H7520" s="4">
        <f t="shared" si="703"/>
        <v>0</v>
      </c>
      <c r="I7520" s="4">
        <f t="shared" ca="1" si="707"/>
        <v>0</v>
      </c>
      <c r="J7520" s="4"/>
    </row>
    <row r="7521" spans="1:10" x14ac:dyDescent="0.25">
      <c r="A7521" s="1">
        <v>42947.190972222219</v>
      </c>
      <c r="B7521" s="5">
        <v>2712.3</v>
      </c>
      <c r="C7521" s="5">
        <v>194.99</v>
      </c>
      <c r="D7521">
        <f t="shared" si="704"/>
        <v>13.909944099697421</v>
      </c>
      <c r="E7521">
        <f t="shared" si="705"/>
        <v>0</v>
      </c>
      <c r="F7521">
        <f t="shared" si="706"/>
        <v>0</v>
      </c>
      <c r="G7521">
        <f t="shared" ca="1" si="702"/>
        <v>0</v>
      </c>
      <c r="H7521" s="4">
        <f t="shared" si="703"/>
        <v>0</v>
      </c>
      <c r="I7521" s="4">
        <f t="shared" ca="1" si="707"/>
        <v>0</v>
      </c>
      <c r="J7521" s="4"/>
    </row>
    <row r="7522" spans="1:10" x14ac:dyDescent="0.25">
      <c r="A7522" s="1">
        <v>42947.191666666666</v>
      </c>
      <c r="B7522" s="5">
        <v>2711.4</v>
      </c>
      <c r="C7522" s="5">
        <v>194.99</v>
      </c>
      <c r="D7522">
        <f t="shared" si="704"/>
        <v>13.905328478383506</v>
      </c>
      <c r="E7522">
        <f t="shared" si="705"/>
        <v>-4.6156213139152413E-3</v>
      </c>
      <c r="F7522">
        <f t="shared" si="706"/>
        <v>0</v>
      </c>
      <c r="G7522">
        <f t="shared" ca="1" si="702"/>
        <v>0</v>
      </c>
      <c r="H7522" s="4">
        <f t="shared" si="703"/>
        <v>0</v>
      </c>
      <c r="I7522" s="4">
        <f t="shared" ca="1" si="707"/>
        <v>0</v>
      </c>
      <c r="J7522" s="4"/>
    </row>
    <row r="7523" spans="1:10" x14ac:dyDescent="0.25">
      <c r="A7523" s="1">
        <v>42947.192361111112</v>
      </c>
      <c r="B7523" s="5">
        <v>2712.9</v>
      </c>
      <c r="C7523" s="5">
        <v>194.99</v>
      </c>
      <c r="D7523">
        <f t="shared" si="704"/>
        <v>13.913021180573363</v>
      </c>
      <c r="E7523">
        <f t="shared" si="705"/>
        <v>7.6927021898569592E-3</v>
      </c>
      <c r="F7523">
        <f t="shared" si="706"/>
        <v>0</v>
      </c>
      <c r="G7523">
        <f t="shared" ca="1" si="702"/>
        <v>0</v>
      </c>
      <c r="H7523" s="4">
        <f t="shared" si="703"/>
        <v>0</v>
      </c>
      <c r="I7523" s="4">
        <f t="shared" ca="1" si="707"/>
        <v>0</v>
      </c>
      <c r="J7523" s="4"/>
    </row>
    <row r="7524" spans="1:10" x14ac:dyDescent="0.25">
      <c r="A7524" s="1">
        <v>42947.193055555559</v>
      </c>
      <c r="B7524" s="5">
        <v>2712.9</v>
      </c>
      <c r="C7524" s="5">
        <v>194.99</v>
      </c>
      <c r="D7524">
        <f t="shared" si="704"/>
        <v>13.913021180573363</v>
      </c>
      <c r="E7524">
        <f t="shared" si="705"/>
        <v>0</v>
      </c>
      <c r="F7524">
        <f t="shared" si="706"/>
        <v>0</v>
      </c>
      <c r="G7524">
        <f t="shared" ca="1" si="702"/>
        <v>0</v>
      </c>
      <c r="H7524" s="4">
        <f t="shared" si="703"/>
        <v>0</v>
      </c>
      <c r="I7524" s="4">
        <f t="shared" ca="1" si="707"/>
        <v>0</v>
      </c>
      <c r="J7524" s="4"/>
    </row>
    <row r="7525" spans="1:10" x14ac:dyDescent="0.25">
      <c r="A7525" s="1">
        <v>42947.193749999999</v>
      </c>
      <c r="B7525" s="5">
        <v>2712.9</v>
      </c>
      <c r="C7525" s="5">
        <v>194.99</v>
      </c>
      <c r="D7525">
        <f t="shared" si="704"/>
        <v>13.913021180573363</v>
      </c>
      <c r="E7525">
        <f t="shared" si="705"/>
        <v>0</v>
      </c>
      <c r="F7525">
        <f t="shared" si="706"/>
        <v>0</v>
      </c>
      <c r="G7525">
        <f t="shared" ca="1" si="702"/>
        <v>0</v>
      </c>
      <c r="H7525" s="4">
        <f t="shared" si="703"/>
        <v>0</v>
      </c>
      <c r="I7525" s="4">
        <f t="shared" ca="1" si="707"/>
        <v>0</v>
      </c>
      <c r="J7525" s="4"/>
    </row>
    <row r="7526" spans="1:10" x14ac:dyDescent="0.25">
      <c r="A7526" s="1">
        <v>42947.194444444445</v>
      </c>
      <c r="B7526" s="5">
        <v>2712.9</v>
      </c>
      <c r="C7526" s="5">
        <v>194.99</v>
      </c>
      <c r="D7526">
        <f t="shared" si="704"/>
        <v>13.913021180573363</v>
      </c>
      <c r="E7526">
        <f t="shared" si="705"/>
        <v>0</v>
      </c>
      <c r="F7526">
        <f t="shared" si="706"/>
        <v>0</v>
      </c>
      <c r="G7526">
        <f t="shared" ca="1" si="702"/>
        <v>0</v>
      </c>
      <c r="H7526" s="4">
        <f t="shared" si="703"/>
        <v>0</v>
      </c>
      <c r="I7526" s="4">
        <f t="shared" ca="1" si="707"/>
        <v>0</v>
      </c>
      <c r="J7526" s="4"/>
    </row>
    <row r="7527" spans="1:10" x14ac:dyDescent="0.25">
      <c r="A7527" s="1">
        <v>42947.195138888892</v>
      </c>
      <c r="B7527" s="5">
        <v>2712.9</v>
      </c>
      <c r="C7527" s="5">
        <v>195</v>
      </c>
      <c r="D7527">
        <f t="shared" si="704"/>
        <v>13.912307692307692</v>
      </c>
      <c r="E7527">
        <f t="shared" si="705"/>
        <v>-7.1348826567074752E-4</v>
      </c>
      <c r="F7527">
        <f t="shared" si="706"/>
        <v>0</v>
      </c>
      <c r="G7527">
        <f t="shared" ca="1" si="702"/>
        <v>0</v>
      </c>
      <c r="H7527" s="4">
        <f t="shared" si="703"/>
        <v>0</v>
      </c>
      <c r="I7527" s="4">
        <f t="shared" ca="1" si="707"/>
        <v>0</v>
      </c>
      <c r="J7527" s="4"/>
    </row>
    <row r="7528" spans="1:10" x14ac:dyDescent="0.25">
      <c r="A7528" s="1">
        <v>42947.195833333331</v>
      </c>
      <c r="B7528" s="5">
        <v>2712.9</v>
      </c>
      <c r="C7528" s="5">
        <v>195</v>
      </c>
      <c r="D7528">
        <f t="shared" si="704"/>
        <v>13.912307692307692</v>
      </c>
      <c r="E7528">
        <f t="shared" si="705"/>
        <v>0</v>
      </c>
      <c r="F7528">
        <f t="shared" si="706"/>
        <v>0</v>
      </c>
      <c r="G7528">
        <f t="shared" ca="1" si="702"/>
        <v>0</v>
      </c>
      <c r="H7528" s="4">
        <f t="shared" si="703"/>
        <v>0</v>
      </c>
      <c r="I7528" s="4">
        <f t="shared" ca="1" si="707"/>
        <v>0</v>
      </c>
      <c r="J7528" s="4"/>
    </row>
    <row r="7529" spans="1:10" x14ac:dyDescent="0.25">
      <c r="A7529" s="1">
        <v>42947.196527777778</v>
      </c>
      <c r="B7529" s="5">
        <v>2713</v>
      </c>
      <c r="C7529" s="5">
        <v>195</v>
      </c>
      <c r="D7529">
        <f t="shared" si="704"/>
        <v>13.912820512820513</v>
      </c>
      <c r="E7529">
        <f t="shared" si="705"/>
        <v>5.1282051282086627E-4</v>
      </c>
      <c r="F7529">
        <f t="shared" si="706"/>
        <v>0</v>
      </c>
      <c r="G7529">
        <f t="shared" ca="1" si="702"/>
        <v>0</v>
      </c>
      <c r="H7529" s="4">
        <f t="shared" si="703"/>
        <v>0</v>
      </c>
      <c r="I7529" s="4">
        <f t="shared" ca="1" si="707"/>
        <v>0</v>
      </c>
      <c r="J7529" s="4"/>
    </row>
    <row r="7530" spans="1:10" x14ac:dyDescent="0.25">
      <c r="A7530" s="1">
        <v>42947.197222222225</v>
      </c>
      <c r="B7530" s="5">
        <v>2713</v>
      </c>
      <c r="C7530" s="5">
        <v>195</v>
      </c>
      <c r="D7530">
        <f t="shared" si="704"/>
        <v>13.912820512820513</v>
      </c>
      <c r="E7530">
        <f t="shared" si="705"/>
        <v>0</v>
      </c>
      <c r="F7530">
        <f t="shared" si="706"/>
        <v>0</v>
      </c>
      <c r="G7530">
        <f t="shared" ca="1" si="702"/>
        <v>0</v>
      </c>
      <c r="H7530" s="4">
        <f t="shared" si="703"/>
        <v>0</v>
      </c>
      <c r="I7530" s="4">
        <f t="shared" ca="1" si="707"/>
        <v>0</v>
      </c>
      <c r="J7530" s="4"/>
    </row>
    <row r="7531" spans="1:10" x14ac:dyDescent="0.25">
      <c r="A7531" s="1">
        <v>42947.197916666664</v>
      </c>
      <c r="B7531" s="5">
        <v>2712.9</v>
      </c>
      <c r="C7531" s="5">
        <v>195</v>
      </c>
      <c r="D7531">
        <f t="shared" si="704"/>
        <v>13.912307692307692</v>
      </c>
      <c r="E7531">
        <f t="shared" si="705"/>
        <v>-5.1282051282086627E-4</v>
      </c>
      <c r="F7531">
        <f t="shared" si="706"/>
        <v>0</v>
      </c>
      <c r="G7531">
        <f t="shared" ca="1" si="702"/>
        <v>0</v>
      </c>
      <c r="H7531" s="4">
        <f t="shared" si="703"/>
        <v>0</v>
      </c>
      <c r="I7531" s="4">
        <f t="shared" ca="1" si="707"/>
        <v>0</v>
      </c>
      <c r="J7531" s="4"/>
    </row>
    <row r="7532" spans="1:10" x14ac:dyDescent="0.25">
      <c r="A7532" s="1">
        <v>42947.198611111111</v>
      </c>
      <c r="B7532" s="5">
        <v>2712.5</v>
      </c>
      <c r="C7532" s="5">
        <v>195</v>
      </c>
      <c r="D7532">
        <f t="shared" si="704"/>
        <v>13.910256410256411</v>
      </c>
      <c r="E7532">
        <f t="shared" si="705"/>
        <v>-2.0512820512816887E-3</v>
      </c>
      <c r="F7532">
        <f t="shared" si="706"/>
        <v>0</v>
      </c>
      <c r="G7532">
        <f t="shared" ca="1" si="702"/>
        <v>0</v>
      </c>
      <c r="H7532" s="4">
        <f t="shared" si="703"/>
        <v>0</v>
      </c>
      <c r="I7532" s="4">
        <f t="shared" ca="1" si="707"/>
        <v>0</v>
      </c>
      <c r="J7532" s="4"/>
    </row>
    <row r="7533" spans="1:10" x14ac:dyDescent="0.25">
      <c r="A7533" s="1">
        <v>42947.199305555558</v>
      </c>
      <c r="B7533" s="5">
        <v>2712.3</v>
      </c>
      <c r="C7533" s="5">
        <v>194.99</v>
      </c>
      <c r="D7533">
        <f t="shared" si="704"/>
        <v>13.909944099697421</v>
      </c>
      <c r="E7533">
        <f t="shared" si="705"/>
        <v>-3.1231055898928162E-4</v>
      </c>
      <c r="F7533">
        <f t="shared" si="706"/>
        <v>0</v>
      </c>
      <c r="G7533">
        <f t="shared" ca="1" si="702"/>
        <v>0</v>
      </c>
      <c r="H7533" s="4">
        <f t="shared" si="703"/>
        <v>0</v>
      </c>
      <c r="I7533" s="4">
        <f t="shared" ca="1" si="707"/>
        <v>0</v>
      </c>
      <c r="J7533" s="4"/>
    </row>
    <row r="7534" spans="1:10" x14ac:dyDescent="0.25">
      <c r="A7534" s="1">
        <v>42947.199999999997</v>
      </c>
      <c r="B7534" s="5">
        <v>2712.3</v>
      </c>
      <c r="C7534" s="5">
        <v>194.99</v>
      </c>
      <c r="D7534">
        <f t="shared" si="704"/>
        <v>13.909944099697421</v>
      </c>
      <c r="E7534">
        <f t="shared" si="705"/>
        <v>0</v>
      </c>
      <c r="F7534">
        <f t="shared" si="706"/>
        <v>0</v>
      </c>
      <c r="G7534">
        <f t="shared" ca="1" si="702"/>
        <v>0</v>
      </c>
      <c r="H7534" s="4">
        <f t="shared" si="703"/>
        <v>0</v>
      </c>
      <c r="I7534" s="4">
        <f t="shared" ca="1" si="707"/>
        <v>0</v>
      </c>
      <c r="J7534" s="4"/>
    </row>
    <row r="7535" spans="1:10" x14ac:dyDescent="0.25">
      <c r="A7535" s="1">
        <v>42947.200694444444</v>
      </c>
      <c r="B7535" s="5">
        <v>2711.4</v>
      </c>
      <c r="C7535" s="5">
        <v>194.99</v>
      </c>
      <c r="D7535">
        <f t="shared" si="704"/>
        <v>13.905328478383506</v>
      </c>
      <c r="E7535">
        <f t="shared" si="705"/>
        <v>-4.6156213139152413E-3</v>
      </c>
      <c r="F7535">
        <f t="shared" si="706"/>
        <v>0</v>
      </c>
      <c r="G7535">
        <f t="shared" ca="1" si="702"/>
        <v>0</v>
      </c>
      <c r="H7535" s="4">
        <f t="shared" si="703"/>
        <v>0</v>
      </c>
      <c r="I7535" s="4">
        <f t="shared" ca="1" si="707"/>
        <v>0</v>
      </c>
      <c r="J7535" s="4"/>
    </row>
    <row r="7536" spans="1:10" x14ac:dyDescent="0.25">
      <c r="A7536" s="1">
        <v>42947.201388888891</v>
      </c>
      <c r="B7536" s="5">
        <v>2712.8</v>
      </c>
      <c r="C7536" s="5">
        <v>194.99</v>
      </c>
      <c r="D7536">
        <f t="shared" si="704"/>
        <v>13.912508333760705</v>
      </c>
      <c r="E7536">
        <f t="shared" si="705"/>
        <v>7.179855377199118E-3</v>
      </c>
      <c r="F7536">
        <f t="shared" si="706"/>
        <v>0</v>
      </c>
      <c r="G7536">
        <f t="shared" ca="1" si="702"/>
        <v>0</v>
      </c>
      <c r="H7536" s="4">
        <f t="shared" si="703"/>
        <v>0</v>
      </c>
      <c r="I7536" s="4">
        <f t="shared" ca="1" si="707"/>
        <v>0</v>
      </c>
      <c r="J7536" s="4"/>
    </row>
    <row r="7537" spans="1:10" x14ac:dyDescent="0.25">
      <c r="A7537" s="1">
        <v>42947.20208333333</v>
      </c>
      <c r="B7537" s="5">
        <v>2713</v>
      </c>
      <c r="C7537" s="5">
        <v>194.99</v>
      </c>
      <c r="D7537">
        <f t="shared" si="704"/>
        <v>13.913534027386019</v>
      </c>
      <c r="E7537">
        <f t="shared" si="705"/>
        <v>1.025693625313906E-3</v>
      </c>
      <c r="F7537">
        <f t="shared" si="706"/>
        <v>0</v>
      </c>
      <c r="G7537">
        <f t="shared" ca="1" si="702"/>
        <v>0</v>
      </c>
      <c r="H7537" s="4">
        <f t="shared" si="703"/>
        <v>0</v>
      </c>
      <c r="I7537" s="4">
        <f t="shared" ca="1" si="707"/>
        <v>0</v>
      </c>
      <c r="J7537" s="4"/>
    </row>
    <row r="7538" spans="1:10" x14ac:dyDescent="0.25">
      <c r="A7538" s="1">
        <v>42947.202777777777</v>
      </c>
      <c r="B7538" s="5">
        <v>2712.5</v>
      </c>
      <c r="C7538" s="5">
        <v>194.99</v>
      </c>
      <c r="D7538">
        <f t="shared" si="704"/>
        <v>13.910969793322733</v>
      </c>
      <c r="E7538">
        <f t="shared" si="705"/>
        <v>-2.5642340632856531E-3</v>
      </c>
      <c r="F7538">
        <f t="shared" si="706"/>
        <v>0</v>
      </c>
      <c r="G7538">
        <f t="shared" ca="1" si="702"/>
        <v>0</v>
      </c>
      <c r="H7538" s="4">
        <f t="shared" si="703"/>
        <v>0</v>
      </c>
      <c r="I7538" s="4">
        <f t="shared" ca="1" si="707"/>
        <v>0</v>
      </c>
      <c r="J7538" s="4"/>
    </row>
    <row r="7539" spans="1:10" x14ac:dyDescent="0.25">
      <c r="A7539" s="1">
        <v>42947.203472222223</v>
      </c>
      <c r="B7539" s="5">
        <v>2710.6</v>
      </c>
      <c r="C7539" s="5">
        <v>194.99</v>
      </c>
      <c r="D7539">
        <f t="shared" si="704"/>
        <v>13.901225703882249</v>
      </c>
      <c r="E7539">
        <f t="shared" si="705"/>
        <v>-9.7440894404847711E-3</v>
      </c>
      <c r="F7539">
        <f t="shared" si="706"/>
        <v>0</v>
      </c>
      <c r="G7539">
        <f t="shared" ca="1" si="702"/>
        <v>0</v>
      </c>
      <c r="H7539" s="4">
        <f t="shared" si="703"/>
        <v>0</v>
      </c>
      <c r="I7539" s="4">
        <f t="shared" ca="1" si="707"/>
        <v>0</v>
      </c>
      <c r="J7539" s="4"/>
    </row>
    <row r="7540" spans="1:10" x14ac:dyDescent="0.25">
      <c r="A7540" s="1">
        <v>42947.20416666667</v>
      </c>
      <c r="B7540" s="5">
        <v>2710.3</v>
      </c>
      <c r="C7540" s="5">
        <v>194.99</v>
      </c>
      <c r="D7540">
        <f t="shared" si="704"/>
        <v>13.899687163444279</v>
      </c>
      <c r="E7540">
        <f t="shared" si="705"/>
        <v>-1.5385404379699708E-3</v>
      </c>
      <c r="F7540">
        <f t="shared" si="706"/>
        <v>0</v>
      </c>
      <c r="G7540">
        <f t="shared" ca="1" si="702"/>
        <v>0</v>
      </c>
      <c r="H7540" s="4">
        <f t="shared" si="703"/>
        <v>0</v>
      </c>
      <c r="I7540" s="4">
        <f t="shared" ca="1" si="707"/>
        <v>0</v>
      </c>
      <c r="J7540" s="4"/>
    </row>
    <row r="7541" spans="1:10" x14ac:dyDescent="0.25">
      <c r="A7541" s="1">
        <v>42947.204861111109</v>
      </c>
      <c r="B7541" s="5">
        <v>2710.3</v>
      </c>
      <c r="C7541" s="5">
        <v>194.99</v>
      </c>
      <c r="D7541">
        <f t="shared" si="704"/>
        <v>13.899687163444279</v>
      </c>
      <c r="E7541">
        <f t="shared" si="705"/>
        <v>0</v>
      </c>
      <c r="F7541">
        <f t="shared" si="706"/>
        <v>0</v>
      </c>
      <c r="G7541">
        <f t="shared" ca="1" si="702"/>
        <v>0</v>
      </c>
      <c r="H7541" s="4">
        <f t="shared" si="703"/>
        <v>0</v>
      </c>
      <c r="I7541" s="4">
        <f t="shared" ca="1" si="707"/>
        <v>0</v>
      </c>
      <c r="J7541" s="4"/>
    </row>
    <row r="7542" spans="1:10" x14ac:dyDescent="0.25">
      <c r="A7542" s="1">
        <v>42947.205555555556</v>
      </c>
      <c r="B7542" s="5">
        <v>2710.8</v>
      </c>
      <c r="C7542" s="5">
        <v>194.99</v>
      </c>
      <c r="D7542">
        <f t="shared" si="704"/>
        <v>13.902251397507564</v>
      </c>
      <c r="E7542">
        <f t="shared" si="705"/>
        <v>2.5642340632856531E-3</v>
      </c>
      <c r="F7542">
        <f t="shared" si="706"/>
        <v>0</v>
      </c>
      <c r="G7542">
        <f t="shared" ca="1" si="702"/>
        <v>0</v>
      </c>
      <c r="H7542" s="4">
        <f t="shared" si="703"/>
        <v>0</v>
      </c>
      <c r="I7542" s="4">
        <f t="shared" ca="1" si="707"/>
        <v>0</v>
      </c>
      <c r="J7542" s="4"/>
    </row>
    <row r="7543" spans="1:10" x14ac:dyDescent="0.25">
      <c r="A7543" s="1">
        <v>42947.206250000003</v>
      </c>
      <c r="B7543" s="5">
        <v>2710.9</v>
      </c>
      <c r="C7543" s="5">
        <v>194.99</v>
      </c>
      <c r="D7543">
        <f t="shared" si="704"/>
        <v>13.902764244320222</v>
      </c>
      <c r="E7543">
        <f t="shared" si="705"/>
        <v>5.1284681265784116E-4</v>
      </c>
      <c r="F7543">
        <f t="shared" si="706"/>
        <v>0</v>
      </c>
      <c r="G7543">
        <f t="shared" ca="1" si="702"/>
        <v>0</v>
      </c>
      <c r="H7543" s="4">
        <f t="shared" si="703"/>
        <v>0</v>
      </c>
      <c r="I7543" s="4">
        <f t="shared" ca="1" si="707"/>
        <v>0</v>
      </c>
      <c r="J7543" s="4"/>
    </row>
    <row r="7544" spans="1:10" x14ac:dyDescent="0.25">
      <c r="A7544" s="1">
        <v>42947.206944444442</v>
      </c>
      <c r="B7544" s="5">
        <v>2711.6</v>
      </c>
      <c r="C7544" s="5">
        <v>195</v>
      </c>
      <c r="D7544">
        <f t="shared" si="704"/>
        <v>13.905641025641025</v>
      </c>
      <c r="E7544">
        <f t="shared" si="705"/>
        <v>2.8767813208023796E-3</v>
      </c>
      <c r="F7544">
        <f t="shared" si="706"/>
        <v>0</v>
      </c>
      <c r="G7544">
        <f t="shared" ca="1" si="702"/>
        <v>0</v>
      </c>
      <c r="H7544" s="4">
        <f t="shared" si="703"/>
        <v>0</v>
      </c>
      <c r="I7544" s="4">
        <f t="shared" ca="1" si="707"/>
        <v>0</v>
      </c>
      <c r="J7544" s="4"/>
    </row>
    <row r="7545" spans="1:10" x14ac:dyDescent="0.25">
      <c r="A7545" s="1">
        <v>42947.207638888889</v>
      </c>
      <c r="B7545" s="5">
        <v>2712.3</v>
      </c>
      <c r="C7545" s="5">
        <v>195</v>
      </c>
      <c r="D7545">
        <f t="shared" si="704"/>
        <v>13.909230769230771</v>
      </c>
      <c r="E7545">
        <f t="shared" si="705"/>
        <v>3.5897435897460639E-3</v>
      </c>
      <c r="F7545">
        <f t="shared" si="706"/>
        <v>0</v>
      </c>
      <c r="G7545">
        <f t="shared" ca="1" si="702"/>
        <v>0</v>
      </c>
      <c r="H7545" s="4">
        <f t="shared" si="703"/>
        <v>0</v>
      </c>
      <c r="I7545" s="4">
        <f t="shared" ca="1" si="707"/>
        <v>0</v>
      </c>
      <c r="J7545" s="4"/>
    </row>
    <row r="7546" spans="1:10" x14ac:dyDescent="0.25">
      <c r="A7546" s="1">
        <v>42947.208333333336</v>
      </c>
      <c r="B7546" s="5">
        <v>2711</v>
      </c>
      <c r="C7546" s="5">
        <v>195</v>
      </c>
      <c r="D7546">
        <f t="shared" si="704"/>
        <v>13.902564102564103</v>
      </c>
      <c r="E7546">
        <f t="shared" si="705"/>
        <v>-6.6666666666677088E-3</v>
      </c>
      <c r="F7546">
        <f t="shared" si="706"/>
        <v>0</v>
      </c>
      <c r="G7546">
        <f t="shared" ca="1" si="702"/>
        <v>0</v>
      </c>
      <c r="H7546" s="4">
        <f t="shared" si="703"/>
        <v>0</v>
      </c>
      <c r="I7546" s="4">
        <f t="shared" ca="1" si="707"/>
        <v>0</v>
      </c>
      <c r="J7546" s="4"/>
    </row>
    <row r="7547" spans="1:10" x14ac:dyDescent="0.25">
      <c r="A7547" s="1">
        <v>42947.209027777775</v>
      </c>
      <c r="B7547" s="5">
        <v>2709</v>
      </c>
      <c r="C7547" s="5">
        <v>194.99</v>
      </c>
      <c r="D7547">
        <f t="shared" si="704"/>
        <v>13.893020154879737</v>
      </c>
      <c r="E7547">
        <f t="shared" si="705"/>
        <v>-9.5439476843655058E-3</v>
      </c>
      <c r="F7547">
        <f t="shared" si="706"/>
        <v>0</v>
      </c>
      <c r="G7547">
        <f t="shared" ref="G7547:G7610" ca="1" si="708">(OFFSET(C7547,$L$8,0)-C7547)*F7547</f>
        <v>0</v>
      </c>
      <c r="H7547" s="4">
        <f t="shared" ref="H7547:H7610" si="709">C7547*0.4%*ABS(F7547)</f>
        <v>0</v>
      </c>
      <c r="I7547" s="4">
        <f t="shared" ca="1" si="707"/>
        <v>0</v>
      </c>
      <c r="J7547" s="4"/>
    </row>
    <row r="7548" spans="1:10" x14ac:dyDescent="0.25">
      <c r="A7548" s="1">
        <v>42947.209722222222</v>
      </c>
      <c r="B7548" s="5">
        <v>2705.4</v>
      </c>
      <c r="C7548" s="5">
        <v>194.99</v>
      </c>
      <c r="D7548">
        <f t="shared" si="704"/>
        <v>13.874557669624084</v>
      </c>
      <c r="E7548">
        <f t="shared" si="705"/>
        <v>-1.846248525565386E-2</v>
      </c>
      <c r="F7548">
        <f t="shared" si="706"/>
        <v>0</v>
      </c>
      <c r="G7548">
        <f t="shared" ca="1" si="708"/>
        <v>0</v>
      </c>
      <c r="H7548" s="4">
        <f t="shared" si="709"/>
        <v>0</v>
      </c>
      <c r="I7548" s="4">
        <f t="shared" ca="1" si="707"/>
        <v>0</v>
      </c>
      <c r="J7548" s="4"/>
    </row>
    <row r="7549" spans="1:10" x14ac:dyDescent="0.25">
      <c r="A7549" s="1">
        <v>42947.210416666669</v>
      </c>
      <c r="B7549" s="5">
        <v>2706.6</v>
      </c>
      <c r="C7549" s="5">
        <v>195</v>
      </c>
      <c r="D7549">
        <f t="shared" si="704"/>
        <v>13.879999999999999</v>
      </c>
      <c r="E7549">
        <f t="shared" si="705"/>
        <v>5.4423303759154606E-3</v>
      </c>
      <c r="F7549">
        <f t="shared" si="706"/>
        <v>0</v>
      </c>
      <c r="G7549">
        <f t="shared" ca="1" si="708"/>
        <v>0</v>
      </c>
      <c r="H7549" s="4">
        <f t="shared" si="709"/>
        <v>0</v>
      </c>
      <c r="I7549" s="4">
        <f t="shared" ca="1" si="707"/>
        <v>0</v>
      </c>
      <c r="J7549" s="4"/>
    </row>
    <row r="7550" spans="1:10" x14ac:dyDescent="0.25">
      <c r="A7550" s="1">
        <v>42947.211111111108</v>
      </c>
      <c r="B7550" s="5">
        <v>2705</v>
      </c>
      <c r="C7550" s="5">
        <v>195</v>
      </c>
      <c r="D7550">
        <f t="shared" si="704"/>
        <v>13.871794871794872</v>
      </c>
      <c r="E7550">
        <f t="shared" si="705"/>
        <v>-8.2051282051267549E-3</v>
      </c>
      <c r="F7550">
        <f t="shared" si="706"/>
        <v>0</v>
      </c>
      <c r="G7550">
        <f t="shared" ca="1" si="708"/>
        <v>0</v>
      </c>
      <c r="H7550" s="4">
        <f t="shared" si="709"/>
        <v>0</v>
      </c>
      <c r="I7550" s="4">
        <f t="shared" ca="1" si="707"/>
        <v>0</v>
      </c>
      <c r="J7550" s="4"/>
    </row>
    <row r="7551" spans="1:10" x14ac:dyDescent="0.25">
      <c r="A7551" s="1">
        <v>42947.211805555555</v>
      </c>
      <c r="B7551" s="5">
        <v>2705</v>
      </c>
      <c r="C7551" s="5">
        <v>194.99</v>
      </c>
      <c r="D7551">
        <f t="shared" si="704"/>
        <v>13.872506282373454</v>
      </c>
      <c r="E7551">
        <f t="shared" si="705"/>
        <v>7.1141057858170598E-4</v>
      </c>
      <c r="F7551">
        <f t="shared" si="706"/>
        <v>0</v>
      </c>
      <c r="G7551">
        <f t="shared" ca="1" si="708"/>
        <v>0</v>
      </c>
      <c r="H7551" s="4">
        <f t="shared" si="709"/>
        <v>0</v>
      </c>
      <c r="I7551" s="4">
        <f t="shared" ca="1" si="707"/>
        <v>0</v>
      </c>
      <c r="J7551" s="4"/>
    </row>
    <row r="7552" spans="1:10" x14ac:dyDescent="0.25">
      <c r="A7552" s="1">
        <v>42947.212500000001</v>
      </c>
      <c r="B7552" s="5">
        <v>2705</v>
      </c>
      <c r="C7552" s="5">
        <v>194.99</v>
      </c>
      <c r="D7552">
        <f t="shared" si="704"/>
        <v>13.872506282373454</v>
      </c>
      <c r="E7552">
        <f t="shared" si="705"/>
        <v>0</v>
      </c>
      <c r="F7552">
        <f t="shared" si="706"/>
        <v>0</v>
      </c>
      <c r="G7552">
        <f t="shared" ca="1" si="708"/>
        <v>0</v>
      </c>
      <c r="H7552" s="4">
        <f t="shared" si="709"/>
        <v>0</v>
      </c>
      <c r="I7552" s="4">
        <f t="shared" ca="1" si="707"/>
        <v>0</v>
      </c>
      <c r="J7552" s="4"/>
    </row>
    <row r="7553" spans="1:10" x14ac:dyDescent="0.25">
      <c r="A7553" s="1">
        <v>42947.213194444441</v>
      </c>
      <c r="B7553" s="5">
        <v>2700.1</v>
      </c>
      <c r="C7553" s="5">
        <v>194.99</v>
      </c>
      <c r="D7553">
        <f t="shared" si="704"/>
        <v>13.847376788553259</v>
      </c>
      <c r="E7553">
        <f t="shared" si="705"/>
        <v>-2.5129493820195137E-2</v>
      </c>
      <c r="F7553">
        <f t="shared" si="706"/>
        <v>0</v>
      </c>
      <c r="G7553">
        <f t="shared" ca="1" si="708"/>
        <v>0</v>
      </c>
      <c r="H7553" s="4">
        <f t="shared" si="709"/>
        <v>0</v>
      </c>
      <c r="I7553" s="4">
        <f t="shared" ca="1" si="707"/>
        <v>0</v>
      </c>
      <c r="J7553" s="4"/>
    </row>
    <row r="7554" spans="1:10" x14ac:dyDescent="0.25">
      <c r="A7554" s="1">
        <v>42947.213888888888</v>
      </c>
      <c r="B7554" s="5">
        <v>2700</v>
      </c>
      <c r="C7554" s="5">
        <v>194.99</v>
      </c>
      <c r="D7554">
        <f t="shared" si="704"/>
        <v>13.846863941740601</v>
      </c>
      <c r="E7554">
        <f t="shared" si="705"/>
        <v>-5.1284681265784116E-4</v>
      </c>
      <c r="F7554">
        <f t="shared" si="706"/>
        <v>0</v>
      </c>
      <c r="G7554">
        <f t="shared" ca="1" si="708"/>
        <v>0</v>
      </c>
      <c r="H7554" s="4">
        <f t="shared" si="709"/>
        <v>0</v>
      </c>
      <c r="I7554" s="4">
        <f t="shared" ca="1" si="707"/>
        <v>0</v>
      </c>
      <c r="J7554" s="4"/>
    </row>
    <row r="7555" spans="1:10" x14ac:dyDescent="0.25">
      <c r="A7555" s="1">
        <v>42947.214583333334</v>
      </c>
      <c r="B7555" s="5">
        <v>2700.9</v>
      </c>
      <c r="C7555" s="5">
        <v>194.99</v>
      </c>
      <c r="D7555">
        <f t="shared" ref="D7555:D7618" si="710">B7555/C7555</f>
        <v>13.851479563054516</v>
      </c>
      <c r="E7555">
        <f t="shared" si="705"/>
        <v>4.6156213139152413E-3</v>
      </c>
      <c r="F7555">
        <f t="shared" si="706"/>
        <v>0</v>
      </c>
      <c r="G7555">
        <f t="shared" ca="1" si="708"/>
        <v>0</v>
      </c>
      <c r="H7555" s="4">
        <f t="shared" si="709"/>
        <v>0</v>
      </c>
      <c r="I7555" s="4">
        <f t="shared" ca="1" si="707"/>
        <v>0</v>
      </c>
      <c r="J7555" s="4"/>
    </row>
    <row r="7556" spans="1:10" x14ac:dyDescent="0.25">
      <c r="A7556" s="1">
        <v>42947.215277777781</v>
      </c>
      <c r="B7556" s="5">
        <v>2700</v>
      </c>
      <c r="C7556" s="5">
        <v>194.99</v>
      </c>
      <c r="D7556">
        <f t="shared" si="710"/>
        <v>13.846863941740601</v>
      </c>
      <c r="E7556">
        <f t="shared" ref="E7556:E7619" si="711">D7556-D7555</f>
        <v>-4.6156213139152413E-3</v>
      </c>
      <c r="F7556">
        <f t="shared" ref="F7556:F7619" si="712">IF(ABS(E7556)&gt;$L$7,1,0)*IF(E7556&lt;0,-1,1)</f>
        <v>0</v>
      </c>
      <c r="G7556">
        <f t="shared" ca="1" si="708"/>
        <v>0</v>
      </c>
      <c r="H7556" s="4">
        <f t="shared" si="709"/>
        <v>0</v>
      </c>
      <c r="I7556" s="4">
        <f t="shared" ref="I7556:I7619" ca="1" si="713">G7556-H7556</f>
        <v>0</v>
      </c>
      <c r="J7556" s="4"/>
    </row>
    <row r="7557" spans="1:10" x14ac:dyDescent="0.25">
      <c r="A7557" s="1">
        <v>42947.21597222222</v>
      </c>
      <c r="B7557" s="5">
        <v>2695.5</v>
      </c>
      <c r="C7557" s="5">
        <v>194.99</v>
      </c>
      <c r="D7557">
        <f t="shared" si="710"/>
        <v>13.823785835171034</v>
      </c>
      <c r="E7557">
        <f t="shared" si="711"/>
        <v>-2.3078106569567325E-2</v>
      </c>
      <c r="F7557">
        <f t="shared" si="712"/>
        <v>0</v>
      </c>
      <c r="G7557">
        <f t="shared" ca="1" si="708"/>
        <v>0</v>
      </c>
      <c r="H7557" s="4">
        <f t="shared" si="709"/>
        <v>0</v>
      </c>
      <c r="I7557" s="4">
        <f t="shared" ca="1" si="713"/>
        <v>0</v>
      </c>
      <c r="J7557" s="4"/>
    </row>
    <row r="7558" spans="1:10" x14ac:dyDescent="0.25">
      <c r="A7558" s="1">
        <v>42947.216666666667</v>
      </c>
      <c r="B7558" s="5">
        <v>2694.4</v>
      </c>
      <c r="C7558" s="5">
        <v>194.99</v>
      </c>
      <c r="D7558">
        <f t="shared" si="710"/>
        <v>13.818144520231806</v>
      </c>
      <c r="E7558">
        <f t="shared" si="711"/>
        <v>-5.6413149392273709E-3</v>
      </c>
      <c r="F7558">
        <f t="shared" si="712"/>
        <v>0</v>
      </c>
      <c r="G7558">
        <f t="shared" ca="1" si="708"/>
        <v>0</v>
      </c>
      <c r="H7558" s="4">
        <f t="shared" si="709"/>
        <v>0</v>
      </c>
      <c r="I7558" s="4">
        <f t="shared" ca="1" si="713"/>
        <v>0</v>
      </c>
      <c r="J7558" s="4"/>
    </row>
    <row r="7559" spans="1:10" x14ac:dyDescent="0.25">
      <c r="A7559" s="1">
        <v>42947.217361111114</v>
      </c>
      <c r="B7559" s="5">
        <v>2698.5</v>
      </c>
      <c r="C7559" s="5">
        <v>194.99</v>
      </c>
      <c r="D7559">
        <f t="shared" si="710"/>
        <v>13.839171239550746</v>
      </c>
      <c r="E7559">
        <f t="shared" si="711"/>
        <v>2.1026719318939513E-2</v>
      </c>
      <c r="F7559">
        <f t="shared" si="712"/>
        <v>0</v>
      </c>
      <c r="G7559">
        <f t="shared" ca="1" si="708"/>
        <v>0</v>
      </c>
      <c r="H7559" s="4">
        <f t="shared" si="709"/>
        <v>0</v>
      </c>
      <c r="I7559" s="4">
        <f t="shared" ca="1" si="713"/>
        <v>0</v>
      </c>
      <c r="J7559" s="4"/>
    </row>
    <row r="7560" spans="1:10" x14ac:dyDescent="0.25">
      <c r="A7560" s="1">
        <v>42947.218055555553</v>
      </c>
      <c r="B7560" s="5">
        <v>2700</v>
      </c>
      <c r="C7560" s="5">
        <v>194.99</v>
      </c>
      <c r="D7560">
        <f t="shared" si="710"/>
        <v>13.846863941740601</v>
      </c>
      <c r="E7560">
        <f t="shared" si="711"/>
        <v>7.6927021898551828E-3</v>
      </c>
      <c r="F7560">
        <f t="shared" si="712"/>
        <v>0</v>
      </c>
      <c r="G7560">
        <f t="shared" ca="1" si="708"/>
        <v>0</v>
      </c>
      <c r="H7560" s="4">
        <f t="shared" si="709"/>
        <v>0</v>
      </c>
      <c r="I7560" s="4">
        <f t="shared" ca="1" si="713"/>
        <v>0</v>
      </c>
      <c r="J7560" s="4"/>
    </row>
    <row r="7561" spans="1:10" x14ac:dyDescent="0.25">
      <c r="A7561" s="1">
        <v>42947.21875</v>
      </c>
      <c r="B7561" s="5">
        <v>2697.2</v>
      </c>
      <c r="C7561" s="5">
        <v>194.99</v>
      </c>
      <c r="D7561">
        <f t="shared" si="710"/>
        <v>13.832504230986203</v>
      </c>
      <c r="E7561">
        <f t="shared" si="711"/>
        <v>-1.4359710754398236E-2</v>
      </c>
      <c r="F7561">
        <f t="shared" si="712"/>
        <v>0</v>
      </c>
      <c r="G7561">
        <f t="shared" ca="1" si="708"/>
        <v>0</v>
      </c>
      <c r="H7561" s="4">
        <f t="shared" si="709"/>
        <v>0</v>
      </c>
      <c r="I7561" s="4">
        <f t="shared" ca="1" si="713"/>
        <v>0</v>
      </c>
      <c r="J7561" s="4"/>
    </row>
    <row r="7562" spans="1:10" x14ac:dyDescent="0.25">
      <c r="A7562" s="1">
        <v>42947.219444444447</v>
      </c>
      <c r="B7562" s="5">
        <v>2696.5</v>
      </c>
      <c r="C7562" s="5">
        <v>194.99</v>
      </c>
      <c r="D7562">
        <f t="shared" si="710"/>
        <v>13.828914303297605</v>
      </c>
      <c r="E7562">
        <f t="shared" si="711"/>
        <v>-3.5899276885977827E-3</v>
      </c>
      <c r="F7562">
        <f t="shared" si="712"/>
        <v>0</v>
      </c>
      <c r="G7562">
        <f t="shared" ca="1" si="708"/>
        <v>0</v>
      </c>
      <c r="H7562" s="4">
        <f t="shared" si="709"/>
        <v>0</v>
      </c>
      <c r="I7562" s="4">
        <f t="shared" ca="1" si="713"/>
        <v>0</v>
      </c>
      <c r="J7562" s="4"/>
    </row>
    <row r="7563" spans="1:10" x14ac:dyDescent="0.25">
      <c r="A7563" s="1">
        <v>42947.220138888886</v>
      </c>
      <c r="B7563" s="5">
        <v>2696.5</v>
      </c>
      <c r="C7563" s="5">
        <v>194.99</v>
      </c>
      <c r="D7563">
        <f t="shared" si="710"/>
        <v>13.828914303297605</v>
      </c>
      <c r="E7563">
        <f t="shared" si="711"/>
        <v>0</v>
      </c>
      <c r="F7563">
        <f t="shared" si="712"/>
        <v>0</v>
      </c>
      <c r="G7563">
        <f t="shared" ca="1" si="708"/>
        <v>0</v>
      </c>
      <c r="H7563" s="4">
        <f t="shared" si="709"/>
        <v>0</v>
      </c>
      <c r="I7563" s="4">
        <f t="shared" ca="1" si="713"/>
        <v>0</v>
      </c>
      <c r="J7563" s="4"/>
    </row>
    <row r="7564" spans="1:10" x14ac:dyDescent="0.25">
      <c r="A7564" s="1">
        <v>42947.220833333333</v>
      </c>
      <c r="B7564" s="5">
        <v>2698.3</v>
      </c>
      <c r="C7564" s="5">
        <v>194.99</v>
      </c>
      <c r="D7564">
        <f t="shared" si="710"/>
        <v>13.838145545925432</v>
      </c>
      <c r="E7564">
        <f t="shared" si="711"/>
        <v>9.2312426278269299E-3</v>
      </c>
      <c r="F7564">
        <f t="shared" si="712"/>
        <v>0</v>
      </c>
      <c r="G7564">
        <f t="shared" ca="1" si="708"/>
        <v>0</v>
      </c>
      <c r="H7564" s="4">
        <f t="shared" si="709"/>
        <v>0</v>
      </c>
      <c r="I7564" s="4">
        <f t="shared" ca="1" si="713"/>
        <v>0</v>
      </c>
      <c r="J7564" s="4"/>
    </row>
    <row r="7565" spans="1:10" x14ac:dyDescent="0.25">
      <c r="A7565" s="1">
        <v>42947.22152777778</v>
      </c>
      <c r="B7565" s="5">
        <v>2698.3</v>
      </c>
      <c r="C7565" s="5">
        <v>194.99</v>
      </c>
      <c r="D7565">
        <f t="shared" si="710"/>
        <v>13.838145545925432</v>
      </c>
      <c r="E7565">
        <f t="shared" si="711"/>
        <v>0</v>
      </c>
      <c r="F7565">
        <f t="shared" si="712"/>
        <v>0</v>
      </c>
      <c r="G7565">
        <f t="shared" ca="1" si="708"/>
        <v>0</v>
      </c>
      <c r="H7565" s="4">
        <f t="shared" si="709"/>
        <v>0</v>
      </c>
      <c r="I7565" s="4">
        <f t="shared" ca="1" si="713"/>
        <v>0</v>
      </c>
      <c r="J7565" s="4"/>
    </row>
    <row r="7566" spans="1:10" x14ac:dyDescent="0.25">
      <c r="A7566" s="1">
        <v>42947.222222222219</v>
      </c>
      <c r="B7566" s="5">
        <v>2694.7</v>
      </c>
      <c r="C7566" s="5">
        <v>194.99</v>
      </c>
      <c r="D7566">
        <f t="shared" si="710"/>
        <v>13.819683060669776</v>
      </c>
      <c r="E7566">
        <f t="shared" si="711"/>
        <v>-1.8462485255655636E-2</v>
      </c>
      <c r="F7566">
        <f t="shared" si="712"/>
        <v>0</v>
      </c>
      <c r="G7566">
        <f t="shared" ca="1" si="708"/>
        <v>0</v>
      </c>
      <c r="H7566" s="4">
        <f t="shared" si="709"/>
        <v>0</v>
      </c>
      <c r="I7566" s="4">
        <f t="shared" ca="1" si="713"/>
        <v>0</v>
      </c>
      <c r="J7566" s="4"/>
    </row>
    <row r="7567" spans="1:10" x14ac:dyDescent="0.25">
      <c r="A7567" s="1">
        <v>42947.222916666666</v>
      </c>
      <c r="B7567" s="5">
        <v>2696.8</v>
      </c>
      <c r="C7567" s="5">
        <v>194.99</v>
      </c>
      <c r="D7567">
        <f t="shared" si="710"/>
        <v>13.830452843735577</v>
      </c>
      <c r="E7567">
        <f t="shared" si="711"/>
        <v>1.0769783065800453E-2</v>
      </c>
      <c r="F7567">
        <f t="shared" si="712"/>
        <v>0</v>
      </c>
      <c r="G7567">
        <f t="shared" ca="1" si="708"/>
        <v>0</v>
      </c>
      <c r="H7567" s="4">
        <f t="shared" si="709"/>
        <v>0</v>
      </c>
      <c r="I7567" s="4">
        <f t="shared" ca="1" si="713"/>
        <v>0</v>
      </c>
      <c r="J7567" s="4"/>
    </row>
    <row r="7568" spans="1:10" x14ac:dyDescent="0.25">
      <c r="A7568" s="1">
        <v>42947.223611111112</v>
      </c>
      <c r="B7568" s="5">
        <v>2696.5</v>
      </c>
      <c r="C7568" s="5">
        <v>194.99</v>
      </c>
      <c r="D7568">
        <f t="shared" si="710"/>
        <v>13.828914303297605</v>
      </c>
      <c r="E7568">
        <f t="shared" si="711"/>
        <v>-1.5385404379717471E-3</v>
      </c>
      <c r="F7568">
        <f t="shared" si="712"/>
        <v>0</v>
      </c>
      <c r="G7568">
        <f t="shared" ca="1" si="708"/>
        <v>0</v>
      </c>
      <c r="H7568" s="4">
        <f t="shared" si="709"/>
        <v>0</v>
      </c>
      <c r="I7568" s="4">
        <f t="shared" ca="1" si="713"/>
        <v>0</v>
      </c>
      <c r="J7568" s="4"/>
    </row>
    <row r="7569" spans="1:10" x14ac:dyDescent="0.25">
      <c r="A7569" s="1">
        <v>42947.224305555559</v>
      </c>
      <c r="B7569" s="5">
        <v>2695.1</v>
      </c>
      <c r="C7569" s="5">
        <v>194.99</v>
      </c>
      <c r="D7569">
        <f t="shared" si="710"/>
        <v>13.821734447920406</v>
      </c>
      <c r="E7569">
        <f t="shared" si="711"/>
        <v>-7.179855377199118E-3</v>
      </c>
      <c r="F7569">
        <f t="shared" si="712"/>
        <v>0</v>
      </c>
      <c r="G7569">
        <f t="shared" ca="1" si="708"/>
        <v>0</v>
      </c>
      <c r="H7569" s="4">
        <f t="shared" si="709"/>
        <v>0</v>
      </c>
      <c r="I7569" s="4">
        <f t="shared" ca="1" si="713"/>
        <v>0</v>
      </c>
      <c r="J7569" s="4"/>
    </row>
    <row r="7570" spans="1:10" x14ac:dyDescent="0.25">
      <c r="A7570" s="1">
        <v>42947.224999999999</v>
      </c>
      <c r="B7570" s="5">
        <v>2696.3</v>
      </c>
      <c r="C7570" s="5">
        <v>194.99</v>
      </c>
      <c r="D7570">
        <f t="shared" si="710"/>
        <v>13.827888609672291</v>
      </c>
      <c r="E7570">
        <f t="shared" si="711"/>
        <v>6.1541617518852121E-3</v>
      </c>
      <c r="F7570">
        <f t="shared" si="712"/>
        <v>0</v>
      </c>
      <c r="G7570">
        <f t="shared" ca="1" si="708"/>
        <v>0</v>
      </c>
      <c r="H7570" s="4">
        <f t="shared" si="709"/>
        <v>0</v>
      </c>
      <c r="I7570" s="4">
        <f t="shared" ca="1" si="713"/>
        <v>0</v>
      </c>
      <c r="J7570" s="4"/>
    </row>
    <row r="7571" spans="1:10" x14ac:dyDescent="0.25">
      <c r="A7571" s="1">
        <v>42947.225694444445</v>
      </c>
      <c r="B7571" s="5">
        <v>2696</v>
      </c>
      <c r="C7571" s="5">
        <v>194.99</v>
      </c>
      <c r="D7571">
        <f t="shared" si="710"/>
        <v>13.826350069234319</v>
      </c>
      <c r="E7571">
        <f t="shared" si="711"/>
        <v>-1.5385404379717471E-3</v>
      </c>
      <c r="F7571">
        <f t="shared" si="712"/>
        <v>0</v>
      </c>
      <c r="G7571">
        <f t="shared" ca="1" si="708"/>
        <v>0</v>
      </c>
      <c r="H7571" s="4">
        <f t="shared" si="709"/>
        <v>0</v>
      </c>
      <c r="I7571" s="4">
        <f t="shared" ca="1" si="713"/>
        <v>0</v>
      </c>
      <c r="J7571" s="4"/>
    </row>
    <row r="7572" spans="1:10" x14ac:dyDescent="0.25">
      <c r="A7572" s="1">
        <v>42947.226388888892</v>
      </c>
      <c r="B7572" s="5">
        <v>2696</v>
      </c>
      <c r="C7572" s="5">
        <v>194.99</v>
      </c>
      <c r="D7572">
        <f t="shared" si="710"/>
        <v>13.826350069234319</v>
      </c>
      <c r="E7572">
        <f t="shared" si="711"/>
        <v>0</v>
      </c>
      <c r="F7572">
        <f t="shared" si="712"/>
        <v>0</v>
      </c>
      <c r="G7572">
        <f t="shared" ca="1" si="708"/>
        <v>0</v>
      </c>
      <c r="H7572" s="4">
        <f t="shared" si="709"/>
        <v>0</v>
      </c>
      <c r="I7572" s="4">
        <f t="shared" ca="1" si="713"/>
        <v>0</v>
      </c>
      <c r="J7572" s="4"/>
    </row>
    <row r="7573" spans="1:10" x14ac:dyDescent="0.25">
      <c r="A7573" s="1">
        <v>42947.227083333331</v>
      </c>
      <c r="B7573" s="5">
        <v>2700.4</v>
      </c>
      <c r="C7573" s="5">
        <v>194.99</v>
      </c>
      <c r="D7573">
        <f t="shared" si="710"/>
        <v>13.848915328991231</v>
      </c>
      <c r="E7573">
        <f t="shared" si="711"/>
        <v>2.256525975691126E-2</v>
      </c>
      <c r="F7573">
        <f t="shared" si="712"/>
        <v>0</v>
      </c>
      <c r="G7573">
        <f t="shared" ca="1" si="708"/>
        <v>0</v>
      </c>
      <c r="H7573" s="4">
        <f t="shared" si="709"/>
        <v>0</v>
      </c>
      <c r="I7573" s="4">
        <f t="shared" ca="1" si="713"/>
        <v>0</v>
      </c>
      <c r="J7573" s="4"/>
    </row>
    <row r="7574" spans="1:10" x14ac:dyDescent="0.25">
      <c r="A7574" s="1">
        <v>42947.227777777778</v>
      </c>
      <c r="B7574" s="5">
        <v>2700.4</v>
      </c>
      <c r="C7574" s="5">
        <v>194.99</v>
      </c>
      <c r="D7574">
        <f t="shared" si="710"/>
        <v>13.848915328991231</v>
      </c>
      <c r="E7574">
        <f t="shared" si="711"/>
        <v>0</v>
      </c>
      <c r="F7574">
        <f t="shared" si="712"/>
        <v>0</v>
      </c>
      <c r="G7574">
        <f t="shared" ca="1" si="708"/>
        <v>0</v>
      </c>
      <c r="H7574" s="4">
        <f t="shared" si="709"/>
        <v>0</v>
      </c>
      <c r="I7574" s="4">
        <f t="shared" ca="1" si="713"/>
        <v>0</v>
      </c>
      <c r="J7574" s="4"/>
    </row>
    <row r="7575" spans="1:10" x14ac:dyDescent="0.25">
      <c r="A7575" s="1">
        <v>42947.228472222225</v>
      </c>
      <c r="B7575" s="5">
        <v>2700.6</v>
      </c>
      <c r="C7575" s="5">
        <v>194.99</v>
      </c>
      <c r="D7575">
        <f t="shared" si="710"/>
        <v>13.849941022616543</v>
      </c>
      <c r="E7575">
        <f t="shared" si="711"/>
        <v>1.0256936253121296E-3</v>
      </c>
      <c r="F7575">
        <f t="shared" si="712"/>
        <v>0</v>
      </c>
      <c r="G7575">
        <f t="shared" ca="1" si="708"/>
        <v>0</v>
      </c>
      <c r="H7575" s="4">
        <f t="shared" si="709"/>
        <v>0</v>
      </c>
      <c r="I7575" s="4">
        <f t="shared" ca="1" si="713"/>
        <v>0</v>
      </c>
      <c r="J7575" s="4"/>
    </row>
    <row r="7576" spans="1:10" x14ac:dyDescent="0.25">
      <c r="A7576" s="1">
        <v>42947.229166666664</v>
      </c>
      <c r="B7576" s="5">
        <v>2700</v>
      </c>
      <c r="C7576" s="5">
        <v>194.99</v>
      </c>
      <c r="D7576">
        <f t="shared" si="710"/>
        <v>13.846863941740601</v>
      </c>
      <c r="E7576">
        <f t="shared" si="711"/>
        <v>-3.0770808759417179E-3</v>
      </c>
      <c r="F7576">
        <f t="shared" si="712"/>
        <v>0</v>
      </c>
      <c r="G7576">
        <f t="shared" ca="1" si="708"/>
        <v>0</v>
      </c>
      <c r="H7576" s="4">
        <f t="shared" si="709"/>
        <v>0</v>
      </c>
      <c r="I7576" s="4">
        <f t="shared" ca="1" si="713"/>
        <v>0</v>
      </c>
      <c r="J7576" s="4"/>
    </row>
    <row r="7577" spans="1:10" x14ac:dyDescent="0.25">
      <c r="A7577" s="1">
        <v>42947.229861111111</v>
      </c>
      <c r="B7577" s="5">
        <v>2701.2</v>
      </c>
      <c r="C7577" s="5">
        <v>194.99</v>
      </c>
      <c r="D7577">
        <f t="shared" si="710"/>
        <v>13.853018103492484</v>
      </c>
      <c r="E7577">
        <f t="shared" si="711"/>
        <v>6.1541617518834357E-3</v>
      </c>
      <c r="F7577">
        <f t="shared" si="712"/>
        <v>0</v>
      </c>
      <c r="G7577">
        <f t="shared" ca="1" si="708"/>
        <v>0</v>
      </c>
      <c r="H7577" s="4">
        <f t="shared" si="709"/>
        <v>0</v>
      </c>
      <c r="I7577" s="4">
        <f t="shared" ca="1" si="713"/>
        <v>0</v>
      </c>
      <c r="J7577" s="4"/>
    </row>
    <row r="7578" spans="1:10" x14ac:dyDescent="0.25">
      <c r="A7578" s="1">
        <v>42947.230555555558</v>
      </c>
      <c r="B7578" s="5">
        <v>2701.2</v>
      </c>
      <c r="C7578" s="5">
        <v>195</v>
      </c>
      <c r="D7578">
        <f t="shared" si="710"/>
        <v>13.852307692307692</v>
      </c>
      <c r="E7578">
        <f t="shared" si="711"/>
        <v>-7.1041118479264753E-4</v>
      </c>
      <c r="F7578">
        <f t="shared" si="712"/>
        <v>0</v>
      </c>
      <c r="G7578">
        <f t="shared" ca="1" si="708"/>
        <v>0</v>
      </c>
      <c r="H7578" s="4">
        <f t="shared" si="709"/>
        <v>0</v>
      </c>
      <c r="I7578" s="4">
        <f t="shared" ca="1" si="713"/>
        <v>0</v>
      </c>
      <c r="J7578" s="4"/>
    </row>
    <row r="7579" spans="1:10" x14ac:dyDescent="0.25">
      <c r="A7579" s="1">
        <v>42947.231249999997</v>
      </c>
      <c r="B7579" s="5">
        <v>2698.7</v>
      </c>
      <c r="C7579" s="5">
        <v>195</v>
      </c>
      <c r="D7579">
        <f t="shared" si="710"/>
        <v>13.839487179487179</v>
      </c>
      <c r="E7579">
        <f t="shared" si="711"/>
        <v>-1.2820512820512775E-2</v>
      </c>
      <c r="F7579">
        <f t="shared" si="712"/>
        <v>0</v>
      </c>
      <c r="G7579">
        <f t="shared" ca="1" si="708"/>
        <v>0</v>
      </c>
      <c r="H7579" s="4">
        <f t="shared" si="709"/>
        <v>0</v>
      </c>
      <c r="I7579" s="4">
        <f t="shared" ca="1" si="713"/>
        <v>0</v>
      </c>
      <c r="J7579" s="4"/>
    </row>
    <row r="7580" spans="1:10" x14ac:dyDescent="0.25">
      <c r="A7580" s="1">
        <v>42947.231944444444</v>
      </c>
      <c r="B7580" s="5">
        <v>2697</v>
      </c>
      <c r="C7580" s="5">
        <v>195</v>
      </c>
      <c r="D7580">
        <f t="shared" si="710"/>
        <v>13.830769230769231</v>
      </c>
      <c r="E7580">
        <f t="shared" si="711"/>
        <v>-8.7179487179476212E-3</v>
      </c>
      <c r="F7580">
        <f t="shared" si="712"/>
        <v>0</v>
      </c>
      <c r="G7580">
        <f t="shared" ca="1" si="708"/>
        <v>0</v>
      </c>
      <c r="H7580" s="4">
        <f t="shared" si="709"/>
        <v>0</v>
      </c>
      <c r="I7580" s="4">
        <f t="shared" ca="1" si="713"/>
        <v>0</v>
      </c>
      <c r="J7580" s="4"/>
    </row>
    <row r="7581" spans="1:10" x14ac:dyDescent="0.25">
      <c r="A7581" s="1">
        <v>42947.232638888891</v>
      </c>
      <c r="B7581" s="5">
        <v>2698</v>
      </c>
      <c r="C7581" s="5">
        <v>194.99</v>
      </c>
      <c r="D7581">
        <f t="shared" si="710"/>
        <v>13.83660700548746</v>
      </c>
      <c r="E7581">
        <f t="shared" si="711"/>
        <v>5.837774718228772E-3</v>
      </c>
      <c r="F7581">
        <f t="shared" si="712"/>
        <v>0</v>
      </c>
      <c r="G7581">
        <f t="shared" ca="1" si="708"/>
        <v>0</v>
      </c>
      <c r="H7581" s="4">
        <f t="shared" si="709"/>
        <v>0</v>
      </c>
      <c r="I7581" s="4">
        <f t="shared" ca="1" si="713"/>
        <v>0</v>
      </c>
      <c r="J7581" s="4"/>
    </row>
    <row r="7582" spans="1:10" x14ac:dyDescent="0.25">
      <c r="A7582" s="1">
        <v>42947.23333333333</v>
      </c>
      <c r="B7582" s="5">
        <v>2702.9</v>
      </c>
      <c r="C7582" s="5">
        <v>194.99</v>
      </c>
      <c r="D7582">
        <f t="shared" si="710"/>
        <v>13.861736499307657</v>
      </c>
      <c r="E7582">
        <f t="shared" si="711"/>
        <v>2.5129493820196913E-2</v>
      </c>
      <c r="F7582">
        <f t="shared" si="712"/>
        <v>0</v>
      </c>
      <c r="G7582">
        <f t="shared" ca="1" si="708"/>
        <v>0</v>
      </c>
      <c r="H7582" s="4">
        <f t="shared" si="709"/>
        <v>0</v>
      </c>
      <c r="I7582" s="4">
        <f t="shared" ca="1" si="713"/>
        <v>0</v>
      </c>
      <c r="J7582" s="4"/>
    </row>
    <row r="7583" spans="1:10" x14ac:dyDescent="0.25">
      <c r="A7583" s="1">
        <v>42947.234027777777</v>
      </c>
      <c r="B7583" s="5">
        <v>2701.1</v>
      </c>
      <c r="C7583" s="5">
        <v>194.99</v>
      </c>
      <c r="D7583">
        <f t="shared" si="710"/>
        <v>13.852505256679828</v>
      </c>
      <c r="E7583">
        <f t="shared" si="711"/>
        <v>-9.2312426278287063E-3</v>
      </c>
      <c r="F7583">
        <f t="shared" si="712"/>
        <v>0</v>
      </c>
      <c r="G7583">
        <f t="shared" ca="1" si="708"/>
        <v>0</v>
      </c>
      <c r="H7583" s="4">
        <f t="shared" si="709"/>
        <v>0</v>
      </c>
      <c r="I7583" s="4">
        <f t="shared" ca="1" si="713"/>
        <v>0</v>
      </c>
      <c r="J7583" s="4"/>
    </row>
    <row r="7584" spans="1:10" x14ac:dyDescent="0.25">
      <c r="A7584" s="1">
        <v>42947.234722222223</v>
      </c>
      <c r="B7584" s="5">
        <v>2700</v>
      </c>
      <c r="C7584" s="5">
        <v>194.99</v>
      </c>
      <c r="D7584">
        <f t="shared" si="710"/>
        <v>13.846863941740601</v>
      </c>
      <c r="E7584">
        <f t="shared" si="711"/>
        <v>-5.6413149392273709E-3</v>
      </c>
      <c r="F7584">
        <f t="shared" si="712"/>
        <v>0</v>
      </c>
      <c r="G7584">
        <f t="shared" ca="1" si="708"/>
        <v>0</v>
      </c>
      <c r="H7584" s="4">
        <f t="shared" si="709"/>
        <v>0</v>
      </c>
      <c r="I7584" s="4">
        <f t="shared" ca="1" si="713"/>
        <v>0</v>
      </c>
      <c r="J7584" s="4"/>
    </row>
    <row r="7585" spans="1:10" x14ac:dyDescent="0.25">
      <c r="A7585" s="1">
        <v>42947.23541666667</v>
      </c>
      <c r="B7585" s="5">
        <v>2700</v>
      </c>
      <c r="C7585" s="5">
        <v>194.99</v>
      </c>
      <c r="D7585">
        <f t="shared" si="710"/>
        <v>13.846863941740601</v>
      </c>
      <c r="E7585">
        <f t="shared" si="711"/>
        <v>0</v>
      </c>
      <c r="F7585">
        <f t="shared" si="712"/>
        <v>0</v>
      </c>
      <c r="G7585">
        <f t="shared" ca="1" si="708"/>
        <v>0</v>
      </c>
      <c r="H7585" s="4">
        <f t="shared" si="709"/>
        <v>0</v>
      </c>
      <c r="I7585" s="4">
        <f t="shared" ca="1" si="713"/>
        <v>0</v>
      </c>
      <c r="J7585" s="4"/>
    </row>
    <row r="7586" spans="1:10" x14ac:dyDescent="0.25">
      <c r="A7586" s="1">
        <v>42947.236111111109</v>
      </c>
      <c r="B7586" s="5">
        <v>2700.2</v>
      </c>
      <c r="C7586" s="5">
        <v>194.99</v>
      </c>
      <c r="D7586">
        <f t="shared" si="710"/>
        <v>13.847889635365915</v>
      </c>
      <c r="E7586">
        <f t="shared" si="711"/>
        <v>1.025693625313906E-3</v>
      </c>
      <c r="F7586">
        <f t="shared" si="712"/>
        <v>0</v>
      </c>
      <c r="G7586">
        <f t="shared" ca="1" si="708"/>
        <v>0</v>
      </c>
      <c r="H7586" s="4">
        <f t="shared" si="709"/>
        <v>0</v>
      </c>
      <c r="I7586" s="4">
        <f t="shared" ca="1" si="713"/>
        <v>0</v>
      </c>
      <c r="J7586" s="4"/>
    </row>
    <row r="7587" spans="1:10" x14ac:dyDescent="0.25">
      <c r="A7587" s="1">
        <v>42947.236805555556</v>
      </c>
      <c r="B7587" s="5">
        <v>2700</v>
      </c>
      <c r="C7587" s="5">
        <v>194.99</v>
      </c>
      <c r="D7587">
        <f t="shared" si="710"/>
        <v>13.846863941740601</v>
      </c>
      <c r="E7587">
        <f t="shared" si="711"/>
        <v>-1.025693625313906E-3</v>
      </c>
      <c r="F7587">
        <f t="shared" si="712"/>
        <v>0</v>
      </c>
      <c r="G7587">
        <f t="shared" ca="1" si="708"/>
        <v>0</v>
      </c>
      <c r="H7587" s="4">
        <f t="shared" si="709"/>
        <v>0</v>
      </c>
      <c r="I7587" s="4">
        <f t="shared" ca="1" si="713"/>
        <v>0</v>
      </c>
      <c r="J7587" s="4"/>
    </row>
    <row r="7588" spans="1:10" x14ac:dyDescent="0.25">
      <c r="A7588" s="1">
        <v>42947.237500000003</v>
      </c>
      <c r="B7588" s="5">
        <v>2700</v>
      </c>
      <c r="C7588" s="5">
        <v>194.99</v>
      </c>
      <c r="D7588">
        <f t="shared" si="710"/>
        <v>13.846863941740601</v>
      </c>
      <c r="E7588">
        <f t="shared" si="711"/>
        <v>0</v>
      </c>
      <c r="F7588">
        <f t="shared" si="712"/>
        <v>0</v>
      </c>
      <c r="G7588">
        <f t="shared" ca="1" si="708"/>
        <v>0</v>
      </c>
      <c r="H7588" s="4">
        <f t="shared" si="709"/>
        <v>0</v>
      </c>
      <c r="I7588" s="4">
        <f t="shared" ca="1" si="713"/>
        <v>0</v>
      </c>
      <c r="J7588" s="4"/>
    </row>
    <row r="7589" spans="1:10" x14ac:dyDescent="0.25">
      <c r="A7589" s="1">
        <v>42947.238194444442</v>
      </c>
      <c r="B7589" s="5">
        <v>2700</v>
      </c>
      <c r="C7589" s="5">
        <v>195</v>
      </c>
      <c r="D7589">
        <f t="shared" si="710"/>
        <v>13.846153846153847</v>
      </c>
      <c r="E7589">
        <f t="shared" si="711"/>
        <v>-7.1009558675427797E-4</v>
      </c>
      <c r="F7589">
        <f t="shared" si="712"/>
        <v>0</v>
      </c>
      <c r="G7589">
        <f t="shared" ca="1" si="708"/>
        <v>0</v>
      </c>
      <c r="H7589" s="4">
        <f t="shared" si="709"/>
        <v>0</v>
      </c>
      <c r="I7589" s="4">
        <f t="shared" ca="1" si="713"/>
        <v>0</v>
      </c>
      <c r="J7589" s="4"/>
    </row>
    <row r="7590" spans="1:10" x14ac:dyDescent="0.25">
      <c r="A7590" s="1">
        <v>42947.238888888889</v>
      </c>
      <c r="B7590" s="5">
        <v>2700.5</v>
      </c>
      <c r="C7590" s="5">
        <v>195</v>
      </c>
      <c r="D7590">
        <f t="shared" si="710"/>
        <v>13.848717948717949</v>
      </c>
      <c r="E7590">
        <f t="shared" si="711"/>
        <v>2.564102564102555E-3</v>
      </c>
      <c r="F7590">
        <f t="shared" si="712"/>
        <v>0</v>
      </c>
      <c r="G7590">
        <f t="shared" ca="1" si="708"/>
        <v>0</v>
      </c>
      <c r="H7590" s="4">
        <f t="shared" si="709"/>
        <v>0</v>
      </c>
      <c r="I7590" s="4">
        <f t="shared" ca="1" si="713"/>
        <v>0</v>
      </c>
      <c r="J7590" s="4"/>
    </row>
    <row r="7591" spans="1:10" x14ac:dyDescent="0.25">
      <c r="A7591" s="1">
        <v>42947.239583333336</v>
      </c>
      <c r="B7591" s="5">
        <v>2701.4</v>
      </c>
      <c r="C7591" s="5">
        <v>194.99</v>
      </c>
      <c r="D7591">
        <f t="shared" si="710"/>
        <v>13.8540437971178</v>
      </c>
      <c r="E7591">
        <f t="shared" si="711"/>
        <v>5.325848399850841E-3</v>
      </c>
      <c r="F7591">
        <f t="shared" si="712"/>
        <v>0</v>
      </c>
      <c r="G7591">
        <f t="shared" ca="1" si="708"/>
        <v>0</v>
      </c>
      <c r="H7591" s="4">
        <f t="shared" si="709"/>
        <v>0</v>
      </c>
      <c r="I7591" s="4">
        <f t="shared" ca="1" si="713"/>
        <v>0</v>
      </c>
      <c r="J7591" s="4"/>
    </row>
    <row r="7592" spans="1:10" x14ac:dyDescent="0.25">
      <c r="A7592" s="1">
        <v>42947.240277777775</v>
      </c>
      <c r="B7592" s="5">
        <v>2701.5</v>
      </c>
      <c r="C7592" s="5">
        <v>194.99</v>
      </c>
      <c r="D7592">
        <f t="shared" si="710"/>
        <v>13.854556643930458</v>
      </c>
      <c r="E7592">
        <f t="shared" si="711"/>
        <v>5.1284681265784116E-4</v>
      </c>
      <c r="F7592">
        <f t="shared" si="712"/>
        <v>0</v>
      </c>
      <c r="G7592">
        <f t="shared" ca="1" si="708"/>
        <v>0</v>
      </c>
      <c r="H7592" s="4">
        <f t="shared" si="709"/>
        <v>0</v>
      </c>
      <c r="I7592" s="4">
        <f t="shared" ca="1" si="713"/>
        <v>0</v>
      </c>
      <c r="J7592" s="4"/>
    </row>
    <row r="7593" spans="1:10" x14ac:dyDescent="0.25">
      <c r="A7593" s="1">
        <v>42947.240972222222</v>
      </c>
      <c r="B7593" s="5">
        <v>2702</v>
      </c>
      <c r="C7593" s="5">
        <v>195</v>
      </c>
      <c r="D7593">
        <f t="shared" si="710"/>
        <v>13.856410256410257</v>
      </c>
      <c r="E7593">
        <f t="shared" si="711"/>
        <v>1.8536124797989828E-3</v>
      </c>
      <c r="F7593">
        <f t="shared" si="712"/>
        <v>0</v>
      </c>
      <c r="G7593">
        <f t="shared" ca="1" si="708"/>
        <v>0</v>
      </c>
      <c r="H7593" s="4">
        <f t="shared" si="709"/>
        <v>0</v>
      </c>
      <c r="I7593" s="4">
        <f t="shared" ca="1" si="713"/>
        <v>0</v>
      </c>
      <c r="J7593" s="4"/>
    </row>
    <row r="7594" spans="1:10" x14ac:dyDescent="0.25">
      <c r="A7594" s="1">
        <v>42947.241666666669</v>
      </c>
      <c r="B7594" s="5">
        <v>2702</v>
      </c>
      <c r="C7594" s="5">
        <v>195</v>
      </c>
      <c r="D7594">
        <f t="shared" si="710"/>
        <v>13.856410256410257</v>
      </c>
      <c r="E7594">
        <f t="shared" si="711"/>
        <v>0</v>
      </c>
      <c r="F7594">
        <f t="shared" si="712"/>
        <v>0</v>
      </c>
      <c r="G7594">
        <f t="shared" ca="1" si="708"/>
        <v>0</v>
      </c>
      <c r="H7594" s="4">
        <f t="shared" si="709"/>
        <v>0</v>
      </c>
      <c r="I7594" s="4">
        <f t="shared" ca="1" si="713"/>
        <v>0</v>
      </c>
      <c r="J7594" s="4"/>
    </row>
    <row r="7595" spans="1:10" x14ac:dyDescent="0.25">
      <c r="A7595" s="1">
        <v>42947.242361111108</v>
      </c>
      <c r="B7595" s="5">
        <v>2700.5</v>
      </c>
      <c r="C7595" s="5">
        <v>194.99</v>
      </c>
      <c r="D7595">
        <f t="shared" si="710"/>
        <v>13.849428175803887</v>
      </c>
      <c r="E7595">
        <f t="shared" si="711"/>
        <v>-6.9820806063702889E-3</v>
      </c>
      <c r="F7595">
        <f t="shared" si="712"/>
        <v>0</v>
      </c>
      <c r="G7595">
        <f t="shared" ca="1" si="708"/>
        <v>0</v>
      </c>
      <c r="H7595" s="4">
        <f t="shared" si="709"/>
        <v>0</v>
      </c>
      <c r="I7595" s="4">
        <f t="shared" ca="1" si="713"/>
        <v>0</v>
      </c>
      <c r="J7595" s="4"/>
    </row>
    <row r="7596" spans="1:10" x14ac:dyDescent="0.25">
      <c r="A7596" s="1">
        <v>42947.243055555555</v>
      </c>
      <c r="B7596" s="5">
        <v>2700.5</v>
      </c>
      <c r="C7596" s="5">
        <v>195</v>
      </c>
      <c r="D7596">
        <f t="shared" si="710"/>
        <v>13.848717948717949</v>
      </c>
      <c r="E7596">
        <f t="shared" si="711"/>
        <v>-7.1022708593737605E-4</v>
      </c>
      <c r="F7596">
        <f t="shared" si="712"/>
        <v>0</v>
      </c>
      <c r="G7596">
        <f t="shared" ca="1" si="708"/>
        <v>0</v>
      </c>
      <c r="H7596" s="4">
        <f t="shared" si="709"/>
        <v>0</v>
      </c>
      <c r="I7596" s="4">
        <f t="shared" ca="1" si="713"/>
        <v>0</v>
      </c>
      <c r="J7596" s="4"/>
    </row>
    <row r="7597" spans="1:10" x14ac:dyDescent="0.25">
      <c r="A7597" s="1">
        <v>42947.243750000001</v>
      </c>
      <c r="B7597" s="5">
        <v>2701.1</v>
      </c>
      <c r="C7597" s="5">
        <v>194.99</v>
      </c>
      <c r="D7597">
        <f t="shared" si="710"/>
        <v>13.852505256679828</v>
      </c>
      <c r="E7597">
        <f t="shared" si="711"/>
        <v>3.7873079618790939E-3</v>
      </c>
      <c r="F7597">
        <f t="shared" si="712"/>
        <v>0</v>
      </c>
      <c r="G7597">
        <f t="shared" ca="1" si="708"/>
        <v>0</v>
      </c>
      <c r="H7597" s="4">
        <f t="shared" si="709"/>
        <v>0</v>
      </c>
      <c r="I7597" s="4">
        <f t="shared" ca="1" si="713"/>
        <v>0</v>
      </c>
      <c r="J7597" s="4"/>
    </row>
    <row r="7598" spans="1:10" x14ac:dyDescent="0.25">
      <c r="A7598" s="1">
        <v>42947.244444444441</v>
      </c>
      <c r="B7598" s="5">
        <v>2701</v>
      </c>
      <c r="C7598" s="5">
        <v>194.99</v>
      </c>
      <c r="D7598">
        <f t="shared" si="710"/>
        <v>13.851992409867172</v>
      </c>
      <c r="E7598">
        <f t="shared" si="711"/>
        <v>-5.128468126560648E-4</v>
      </c>
      <c r="F7598">
        <f t="shared" si="712"/>
        <v>0</v>
      </c>
      <c r="G7598">
        <f t="shared" ca="1" si="708"/>
        <v>0</v>
      </c>
      <c r="H7598" s="4">
        <f t="shared" si="709"/>
        <v>0</v>
      </c>
      <c r="I7598" s="4">
        <f t="shared" ca="1" si="713"/>
        <v>0</v>
      </c>
      <c r="J7598" s="4"/>
    </row>
    <row r="7599" spans="1:10" x14ac:dyDescent="0.25">
      <c r="A7599" s="1">
        <v>42947.245138888888</v>
      </c>
      <c r="B7599" s="5">
        <v>2701</v>
      </c>
      <c r="C7599" s="5">
        <v>194.99</v>
      </c>
      <c r="D7599">
        <f t="shared" si="710"/>
        <v>13.851992409867172</v>
      </c>
      <c r="E7599">
        <f t="shared" si="711"/>
        <v>0</v>
      </c>
      <c r="F7599">
        <f t="shared" si="712"/>
        <v>0</v>
      </c>
      <c r="G7599">
        <f t="shared" ca="1" si="708"/>
        <v>0</v>
      </c>
      <c r="H7599" s="4">
        <f t="shared" si="709"/>
        <v>0</v>
      </c>
      <c r="I7599" s="4">
        <f t="shared" ca="1" si="713"/>
        <v>0</v>
      </c>
      <c r="J7599" s="4"/>
    </row>
    <row r="7600" spans="1:10" x14ac:dyDescent="0.25">
      <c r="A7600" s="1">
        <v>42947.245833333334</v>
      </c>
      <c r="B7600" s="5">
        <v>2701</v>
      </c>
      <c r="C7600" s="5">
        <v>194.99</v>
      </c>
      <c r="D7600">
        <f t="shared" si="710"/>
        <v>13.851992409867172</v>
      </c>
      <c r="E7600">
        <f t="shared" si="711"/>
        <v>0</v>
      </c>
      <c r="F7600">
        <f t="shared" si="712"/>
        <v>0</v>
      </c>
      <c r="G7600">
        <f t="shared" ca="1" si="708"/>
        <v>0</v>
      </c>
      <c r="H7600" s="4">
        <f t="shared" si="709"/>
        <v>0</v>
      </c>
      <c r="I7600" s="4">
        <f t="shared" ca="1" si="713"/>
        <v>0</v>
      </c>
      <c r="J7600" s="4"/>
    </row>
    <row r="7601" spans="1:10" x14ac:dyDescent="0.25">
      <c r="A7601" s="1">
        <v>42947.246527777781</v>
      </c>
      <c r="B7601" s="5">
        <v>2700.1</v>
      </c>
      <c r="C7601" s="5">
        <v>195</v>
      </c>
      <c r="D7601">
        <f t="shared" si="710"/>
        <v>13.846666666666666</v>
      </c>
      <c r="E7601">
        <f t="shared" si="711"/>
        <v>-5.3257432005064942E-3</v>
      </c>
      <c r="F7601">
        <f t="shared" si="712"/>
        <v>0</v>
      </c>
      <c r="G7601">
        <f t="shared" ca="1" si="708"/>
        <v>0</v>
      </c>
      <c r="H7601" s="4">
        <f t="shared" si="709"/>
        <v>0</v>
      </c>
      <c r="I7601" s="4">
        <f t="shared" ca="1" si="713"/>
        <v>0</v>
      </c>
      <c r="J7601" s="4"/>
    </row>
    <row r="7602" spans="1:10" x14ac:dyDescent="0.25">
      <c r="A7602" s="1">
        <v>42947.24722222222</v>
      </c>
      <c r="B7602" s="5">
        <v>2702</v>
      </c>
      <c r="C7602" s="5">
        <v>195</v>
      </c>
      <c r="D7602">
        <f t="shared" si="710"/>
        <v>13.856410256410257</v>
      </c>
      <c r="E7602">
        <f t="shared" si="711"/>
        <v>9.7435897435911301E-3</v>
      </c>
      <c r="F7602">
        <f t="shared" si="712"/>
        <v>0</v>
      </c>
      <c r="G7602">
        <f t="shared" ca="1" si="708"/>
        <v>0</v>
      </c>
      <c r="H7602" s="4">
        <f t="shared" si="709"/>
        <v>0</v>
      </c>
      <c r="I7602" s="4">
        <f t="shared" ca="1" si="713"/>
        <v>0</v>
      </c>
      <c r="J7602" s="4"/>
    </row>
    <row r="7603" spans="1:10" x14ac:dyDescent="0.25">
      <c r="A7603" s="1">
        <v>42947.247916666667</v>
      </c>
      <c r="B7603" s="5">
        <v>2699.2</v>
      </c>
      <c r="C7603" s="5">
        <v>194.99</v>
      </c>
      <c r="D7603">
        <f t="shared" si="710"/>
        <v>13.842761167239344</v>
      </c>
      <c r="E7603">
        <f t="shared" si="711"/>
        <v>-1.3649089170913342E-2</v>
      </c>
      <c r="F7603">
        <f t="shared" si="712"/>
        <v>0</v>
      </c>
      <c r="G7603">
        <f t="shared" ca="1" si="708"/>
        <v>0</v>
      </c>
      <c r="H7603" s="4">
        <f t="shared" si="709"/>
        <v>0</v>
      </c>
      <c r="I7603" s="4">
        <f t="shared" ca="1" si="713"/>
        <v>0</v>
      </c>
      <c r="J7603" s="4"/>
    </row>
    <row r="7604" spans="1:10" x14ac:dyDescent="0.25">
      <c r="A7604" s="1">
        <v>42947.248611111114</v>
      </c>
      <c r="B7604" s="5">
        <v>2698.5</v>
      </c>
      <c r="C7604" s="5">
        <v>194.99</v>
      </c>
      <c r="D7604">
        <f t="shared" si="710"/>
        <v>13.839171239550746</v>
      </c>
      <c r="E7604">
        <f t="shared" si="711"/>
        <v>-3.5899276885977827E-3</v>
      </c>
      <c r="F7604">
        <f t="shared" si="712"/>
        <v>0</v>
      </c>
      <c r="G7604">
        <f t="shared" ca="1" si="708"/>
        <v>0</v>
      </c>
      <c r="H7604" s="4">
        <f t="shared" si="709"/>
        <v>0</v>
      </c>
      <c r="I7604" s="4">
        <f t="shared" ca="1" si="713"/>
        <v>0</v>
      </c>
      <c r="J7604" s="4"/>
    </row>
    <row r="7605" spans="1:10" x14ac:dyDescent="0.25">
      <c r="A7605" s="1">
        <v>42947.249305555553</v>
      </c>
      <c r="B7605" s="5">
        <v>2696.9</v>
      </c>
      <c r="C7605" s="5">
        <v>194.99</v>
      </c>
      <c r="D7605">
        <f t="shared" si="710"/>
        <v>13.830965690548233</v>
      </c>
      <c r="E7605">
        <f t="shared" si="711"/>
        <v>-8.205549002513024E-3</v>
      </c>
      <c r="F7605">
        <f t="shared" si="712"/>
        <v>0</v>
      </c>
      <c r="G7605">
        <f t="shared" ca="1" si="708"/>
        <v>0</v>
      </c>
      <c r="H7605" s="4">
        <f t="shared" si="709"/>
        <v>0</v>
      </c>
      <c r="I7605" s="4">
        <f t="shared" ca="1" si="713"/>
        <v>0</v>
      </c>
      <c r="J7605" s="4"/>
    </row>
    <row r="7606" spans="1:10" x14ac:dyDescent="0.25">
      <c r="A7606" s="1">
        <v>42947.25</v>
      </c>
      <c r="B7606" s="5">
        <v>2696.4</v>
      </c>
      <c r="C7606" s="5">
        <v>194.99</v>
      </c>
      <c r="D7606">
        <f t="shared" si="710"/>
        <v>13.828401456484947</v>
      </c>
      <c r="E7606">
        <f t="shared" si="711"/>
        <v>-2.5642340632856531E-3</v>
      </c>
      <c r="F7606">
        <f t="shared" si="712"/>
        <v>0</v>
      </c>
      <c r="G7606">
        <f t="shared" ca="1" si="708"/>
        <v>0</v>
      </c>
      <c r="H7606" s="4">
        <f t="shared" si="709"/>
        <v>0</v>
      </c>
      <c r="I7606" s="4">
        <f t="shared" ca="1" si="713"/>
        <v>0</v>
      </c>
      <c r="J7606" s="4"/>
    </row>
    <row r="7607" spans="1:10" x14ac:dyDescent="0.25">
      <c r="A7607" s="1">
        <v>42947.250694444447</v>
      </c>
      <c r="B7607" s="5">
        <v>2697.7</v>
      </c>
      <c r="C7607" s="5">
        <v>194.99</v>
      </c>
      <c r="D7607">
        <f t="shared" si="710"/>
        <v>13.835068465049488</v>
      </c>
      <c r="E7607">
        <f t="shared" si="711"/>
        <v>6.6670085645412769E-3</v>
      </c>
      <c r="F7607">
        <f t="shared" si="712"/>
        <v>0</v>
      </c>
      <c r="G7607">
        <f t="shared" ca="1" si="708"/>
        <v>0</v>
      </c>
      <c r="H7607" s="4">
        <f t="shared" si="709"/>
        <v>0</v>
      </c>
      <c r="I7607" s="4">
        <f t="shared" ca="1" si="713"/>
        <v>0</v>
      </c>
      <c r="J7607" s="4"/>
    </row>
    <row r="7608" spans="1:10" x14ac:dyDescent="0.25">
      <c r="A7608" s="1">
        <v>42947.251388888886</v>
      </c>
      <c r="B7608" s="5">
        <v>2697.2</v>
      </c>
      <c r="C7608" s="5">
        <v>194.99</v>
      </c>
      <c r="D7608">
        <f t="shared" si="710"/>
        <v>13.832504230986203</v>
      </c>
      <c r="E7608">
        <f t="shared" si="711"/>
        <v>-2.5642340632856531E-3</v>
      </c>
      <c r="F7608">
        <f t="shared" si="712"/>
        <v>0</v>
      </c>
      <c r="G7608">
        <f t="shared" ca="1" si="708"/>
        <v>0</v>
      </c>
      <c r="H7608" s="4">
        <f t="shared" si="709"/>
        <v>0</v>
      </c>
      <c r="I7608" s="4">
        <f t="shared" ca="1" si="713"/>
        <v>0</v>
      </c>
      <c r="J7608" s="4"/>
    </row>
    <row r="7609" spans="1:10" x14ac:dyDescent="0.25">
      <c r="A7609" s="1">
        <v>42947.252083333333</v>
      </c>
      <c r="B7609" s="5">
        <v>2697</v>
      </c>
      <c r="C7609" s="5">
        <v>194.99</v>
      </c>
      <c r="D7609">
        <f t="shared" si="710"/>
        <v>13.831478537360889</v>
      </c>
      <c r="E7609">
        <f t="shared" si="711"/>
        <v>-1.025693625313906E-3</v>
      </c>
      <c r="F7609">
        <f t="shared" si="712"/>
        <v>0</v>
      </c>
      <c r="G7609">
        <f t="shared" ca="1" si="708"/>
        <v>0</v>
      </c>
      <c r="H7609" s="4">
        <f t="shared" si="709"/>
        <v>0</v>
      </c>
      <c r="I7609" s="4">
        <f t="shared" ca="1" si="713"/>
        <v>0</v>
      </c>
      <c r="J7609" s="4"/>
    </row>
    <row r="7610" spans="1:10" x14ac:dyDescent="0.25">
      <c r="A7610" s="1">
        <v>42947.25277777778</v>
      </c>
      <c r="B7610" s="5">
        <v>2698.1</v>
      </c>
      <c r="C7610" s="5">
        <v>194.99</v>
      </c>
      <c r="D7610">
        <f t="shared" si="710"/>
        <v>13.837119852300116</v>
      </c>
      <c r="E7610">
        <f t="shared" si="711"/>
        <v>5.6413149392273709E-3</v>
      </c>
      <c r="F7610">
        <f t="shared" si="712"/>
        <v>0</v>
      </c>
      <c r="G7610">
        <f t="shared" ca="1" si="708"/>
        <v>0</v>
      </c>
      <c r="H7610" s="4">
        <f t="shared" si="709"/>
        <v>0</v>
      </c>
      <c r="I7610" s="4">
        <f t="shared" ca="1" si="713"/>
        <v>0</v>
      </c>
      <c r="J7610" s="4"/>
    </row>
    <row r="7611" spans="1:10" x14ac:dyDescent="0.25">
      <c r="A7611" s="1">
        <v>42947.253472222219</v>
      </c>
      <c r="B7611" s="5">
        <v>2699.9</v>
      </c>
      <c r="C7611" s="5">
        <v>194.99</v>
      </c>
      <c r="D7611">
        <f t="shared" si="710"/>
        <v>13.846351094927945</v>
      </c>
      <c r="E7611">
        <f t="shared" si="711"/>
        <v>9.2312426278287063E-3</v>
      </c>
      <c r="F7611">
        <f t="shared" si="712"/>
        <v>0</v>
      </c>
      <c r="G7611">
        <f t="shared" ref="G7611:G7674" ca="1" si="714">(OFFSET(C7611,$L$8,0)-C7611)*F7611</f>
        <v>0</v>
      </c>
      <c r="H7611" s="4">
        <f t="shared" ref="H7611:H7674" si="715">C7611*0.4%*ABS(F7611)</f>
        <v>0</v>
      </c>
      <c r="I7611" s="4">
        <f t="shared" ca="1" si="713"/>
        <v>0</v>
      </c>
      <c r="J7611" s="4"/>
    </row>
    <row r="7612" spans="1:10" x14ac:dyDescent="0.25">
      <c r="A7612" s="1">
        <v>42947.254166666666</v>
      </c>
      <c r="B7612" s="5">
        <v>2700</v>
      </c>
      <c r="C7612" s="5">
        <v>194.99</v>
      </c>
      <c r="D7612">
        <f t="shared" si="710"/>
        <v>13.846863941740601</v>
      </c>
      <c r="E7612">
        <f t="shared" si="711"/>
        <v>5.128468126560648E-4</v>
      </c>
      <c r="F7612">
        <f t="shared" si="712"/>
        <v>0</v>
      </c>
      <c r="G7612">
        <f t="shared" ca="1" si="714"/>
        <v>0</v>
      </c>
      <c r="H7612" s="4">
        <f t="shared" si="715"/>
        <v>0</v>
      </c>
      <c r="I7612" s="4">
        <f t="shared" ca="1" si="713"/>
        <v>0</v>
      </c>
      <c r="J7612" s="4"/>
    </row>
    <row r="7613" spans="1:10" x14ac:dyDescent="0.25">
      <c r="A7613" s="1">
        <v>42947.254861111112</v>
      </c>
      <c r="B7613" s="5">
        <v>2699.3</v>
      </c>
      <c r="C7613" s="5">
        <v>194.99</v>
      </c>
      <c r="D7613">
        <f t="shared" si="710"/>
        <v>13.843274014052003</v>
      </c>
      <c r="E7613">
        <f t="shared" si="711"/>
        <v>-3.5899276885977827E-3</v>
      </c>
      <c r="F7613">
        <f t="shared" si="712"/>
        <v>0</v>
      </c>
      <c r="G7613">
        <f t="shared" ca="1" si="714"/>
        <v>0</v>
      </c>
      <c r="H7613" s="4">
        <f t="shared" si="715"/>
        <v>0</v>
      </c>
      <c r="I7613" s="4">
        <f t="shared" ca="1" si="713"/>
        <v>0</v>
      </c>
      <c r="J7613" s="4"/>
    </row>
    <row r="7614" spans="1:10" x14ac:dyDescent="0.25">
      <c r="A7614" s="1">
        <v>42947.255555555559</v>
      </c>
      <c r="B7614" s="5">
        <v>2701.2</v>
      </c>
      <c r="C7614" s="5">
        <v>195</v>
      </c>
      <c r="D7614">
        <f t="shared" si="710"/>
        <v>13.852307692307692</v>
      </c>
      <c r="E7614">
        <f t="shared" si="711"/>
        <v>9.0336782556885709E-3</v>
      </c>
      <c r="F7614">
        <f t="shared" si="712"/>
        <v>0</v>
      </c>
      <c r="G7614">
        <f t="shared" ca="1" si="714"/>
        <v>0</v>
      </c>
      <c r="H7614" s="4">
        <f t="shared" si="715"/>
        <v>0</v>
      </c>
      <c r="I7614" s="4">
        <f t="shared" ca="1" si="713"/>
        <v>0</v>
      </c>
      <c r="J7614" s="4"/>
    </row>
    <row r="7615" spans="1:10" x14ac:dyDescent="0.25">
      <c r="A7615" s="1">
        <v>42947.256249999999</v>
      </c>
      <c r="B7615" s="5">
        <v>2702.5</v>
      </c>
      <c r="C7615" s="5">
        <v>194.99</v>
      </c>
      <c r="D7615">
        <f t="shared" si="710"/>
        <v>13.859685112057027</v>
      </c>
      <c r="E7615">
        <f t="shared" si="711"/>
        <v>7.3774197493357008E-3</v>
      </c>
      <c r="F7615">
        <f t="shared" si="712"/>
        <v>0</v>
      </c>
      <c r="G7615">
        <f t="shared" ca="1" si="714"/>
        <v>0</v>
      </c>
      <c r="H7615" s="4">
        <f t="shared" si="715"/>
        <v>0</v>
      </c>
      <c r="I7615" s="4">
        <f t="shared" ca="1" si="713"/>
        <v>0</v>
      </c>
      <c r="J7615" s="4"/>
    </row>
    <row r="7616" spans="1:10" x14ac:dyDescent="0.25">
      <c r="A7616" s="1">
        <v>42947.256944444445</v>
      </c>
      <c r="B7616" s="5">
        <v>2703.7</v>
      </c>
      <c r="C7616" s="5">
        <v>195</v>
      </c>
      <c r="D7616">
        <f t="shared" si="710"/>
        <v>13.865128205128205</v>
      </c>
      <c r="E7616">
        <f t="shared" si="711"/>
        <v>5.4430930711770742E-3</v>
      </c>
      <c r="F7616">
        <f t="shared" si="712"/>
        <v>0</v>
      </c>
      <c r="G7616">
        <f t="shared" ca="1" si="714"/>
        <v>0</v>
      </c>
      <c r="H7616" s="4">
        <f t="shared" si="715"/>
        <v>0</v>
      </c>
      <c r="I7616" s="4">
        <f t="shared" ca="1" si="713"/>
        <v>0</v>
      </c>
      <c r="J7616" s="4"/>
    </row>
    <row r="7617" spans="1:10" x14ac:dyDescent="0.25">
      <c r="A7617" s="1">
        <v>42947.257638888892</v>
      </c>
      <c r="B7617" s="5">
        <v>2702.7</v>
      </c>
      <c r="C7617" s="5">
        <v>194.99</v>
      </c>
      <c r="D7617">
        <f t="shared" si="710"/>
        <v>13.860710805682341</v>
      </c>
      <c r="E7617">
        <f t="shared" si="711"/>
        <v>-4.4173994458631682E-3</v>
      </c>
      <c r="F7617">
        <f t="shared" si="712"/>
        <v>0</v>
      </c>
      <c r="G7617">
        <f t="shared" ca="1" si="714"/>
        <v>0</v>
      </c>
      <c r="H7617" s="4">
        <f t="shared" si="715"/>
        <v>0</v>
      </c>
      <c r="I7617" s="4">
        <f t="shared" ca="1" si="713"/>
        <v>0</v>
      </c>
      <c r="J7617" s="4"/>
    </row>
    <row r="7618" spans="1:10" x14ac:dyDescent="0.25">
      <c r="A7618" s="1">
        <v>42947.258333333331</v>
      </c>
      <c r="B7618" s="5">
        <v>2702.7</v>
      </c>
      <c r="C7618" s="5">
        <v>194.99</v>
      </c>
      <c r="D7618">
        <f t="shared" si="710"/>
        <v>13.860710805682341</v>
      </c>
      <c r="E7618">
        <f t="shared" si="711"/>
        <v>0</v>
      </c>
      <c r="F7618">
        <f t="shared" si="712"/>
        <v>0</v>
      </c>
      <c r="G7618">
        <f t="shared" ca="1" si="714"/>
        <v>0</v>
      </c>
      <c r="H7618" s="4">
        <f t="shared" si="715"/>
        <v>0</v>
      </c>
      <c r="I7618" s="4">
        <f t="shared" ca="1" si="713"/>
        <v>0</v>
      </c>
      <c r="J7618" s="4"/>
    </row>
    <row r="7619" spans="1:10" x14ac:dyDescent="0.25">
      <c r="A7619" s="1">
        <v>42947.259027777778</v>
      </c>
      <c r="B7619" s="5">
        <v>2703.7</v>
      </c>
      <c r="C7619" s="5">
        <v>194.99</v>
      </c>
      <c r="D7619">
        <f t="shared" ref="D7619:D7682" si="716">B7619/C7619</f>
        <v>13.865839273808911</v>
      </c>
      <c r="E7619">
        <f t="shared" si="711"/>
        <v>5.1284681265695298E-3</v>
      </c>
      <c r="F7619">
        <f t="shared" si="712"/>
        <v>0</v>
      </c>
      <c r="G7619">
        <f t="shared" ca="1" si="714"/>
        <v>0</v>
      </c>
      <c r="H7619" s="4">
        <f t="shared" si="715"/>
        <v>0</v>
      </c>
      <c r="I7619" s="4">
        <f t="shared" ca="1" si="713"/>
        <v>0</v>
      </c>
      <c r="J7619" s="4"/>
    </row>
    <row r="7620" spans="1:10" x14ac:dyDescent="0.25">
      <c r="A7620" s="1">
        <v>42947.259722222225</v>
      </c>
      <c r="B7620" s="5">
        <v>2706.1</v>
      </c>
      <c r="C7620" s="5">
        <v>194.99</v>
      </c>
      <c r="D7620">
        <f t="shared" si="716"/>
        <v>13.878147597312681</v>
      </c>
      <c r="E7620">
        <f t="shared" ref="E7620:E7683" si="717">D7620-D7619</f>
        <v>1.2308323503770424E-2</v>
      </c>
      <c r="F7620">
        <f t="shared" ref="F7620:F7683" si="718">IF(ABS(E7620)&gt;$L$7,1,0)*IF(E7620&lt;0,-1,1)</f>
        <v>0</v>
      </c>
      <c r="G7620">
        <f t="shared" ca="1" si="714"/>
        <v>0</v>
      </c>
      <c r="H7620" s="4">
        <f t="shared" si="715"/>
        <v>0</v>
      </c>
      <c r="I7620" s="4">
        <f t="shared" ref="I7620:I7683" ca="1" si="719">G7620-H7620</f>
        <v>0</v>
      </c>
      <c r="J7620" s="4"/>
    </row>
    <row r="7621" spans="1:10" x14ac:dyDescent="0.25">
      <c r="A7621" s="1">
        <v>42947.260416666664</v>
      </c>
      <c r="B7621" s="5">
        <v>2706.3</v>
      </c>
      <c r="C7621" s="5">
        <v>194.99</v>
      </c>
      <c r="D7621">
        <f t="shared" si="716"/>
        <v>13.879173290937997</v>
      </c>
      <c r="E7621">
        <f t="shared" si="717"/>
        <v>1.0256936253156823E-3</v>
      </c>
      <c r="F7621">
        <f t="shared" si="718"/>
        <v>0</v>
      </c>
      <c r="G7621">
        <f t="shared" ca="1" si="714"/>
        <v>0</v>
      </c>
      <c r="H7621" s="4">
        <f t="shared" si="715"/>
        <v>0</v>
      </c>
      <c r="I7621" s="4">
        <f t="shared" ca="1" si="719"/>
        <v>0</v>
      </c>
      <c r="J7621" s="4"/>
    </row>
    <row r="7622" spans="1:10" x14ac:dyDescent="0.25">
      <c r="A7622" s="1">
        <v>42947.261111111111</v>
      </c>
      <c r="B7622" s="5">
        <v>2704.9</v>
      </c>
      <c r="C7622" s="5">
        <v>194.99</v>
      </c>
      <c r="D7622">
        <f t="shared" si="716"/>
        <v>13.871993435560798</v>
      </c>
      <c r="E7622">
        <f t="shared" si="717"/>
        <v>-7.179855377199118E-3</v>
      </c>
      <c r="F7622">
        <f t="shared" si="718"/>
        <v>0</v>
      </c>
      <c r="G7622">
        <f t="shared" ca="1" si="714"/>
        <v>0</v>
      </c>
      <c r="H7622" s="4">
        <f t="shared" si="715"/>
        <v>0</v>
      </c>
      <c r="I7622" s="4">
        <f t="shared" ca="1" si="719"/>
        <v>0</v>
      </c>
      <c r="J7622" s="4"/>
    </row>
    <row r="7623" spans="1:10" x14ac:dyDescent="0.25">
      <c r="A7623" s="1">
        <v>42947.261805555558</v>
      </c>
      <c r="B7623" s="5">
        <v>2705.7</v>
      </c>
      <c r="C7623" s="5">
        <v>194.99</v>
      </c>
      <c r="D7623">
        <f t="shared" si="716"/>
        <v>13.876096210062054</v>
      </c>
      <c r="E7623">
        <f t="shared" si="717"/>
        <v>4.1027745012556238E-3</v>
      </c>
      <c r="F7623">
        <f t="shared" si="718"/>
        <v>0</v>
      </c>
      <c r="G7623">
        <f t="shared" ca="1" si="714"/>
        <v>0</v>
      </c>
      <c r="H7623" s="4">
        <f t="shared" si="715"/>
        <v>0</v>
      </c>
      <c r="I7623" s="4">
        <f t="shared" ca="1" si="719"/>
        <v>0</v>
      </c>
      <c r="J7623" s="4"/>
    </row>
    <row r="7624" spans="1:10" x14ac:dyDescent="0.25">
      <c r="A7624" s="1">
        <v>42947.262499999997</v>
      </c>
      <c r="B7624" s="5">
        <v>2706.1</v>
      </c>
      <c r="C7624" s="5">
        <v>194.69</v>
      </c>
      <c r="D7624">
        <f t="shared" si="716"/>
        <v>13.899532590271713</v>
      </c>
      <c r="E7624">
        <f t="shared" si="717"/>
        <v>2.3436380209659546E-2</v>
      </c>
      <c r="F7624">
        <f t="shared" si="718"/>
        <v>0</v>
      </c>
      <c r="G7624">
        <f t="shared" ca="1" si="714"/>
        <v>0</v>
      </c>
      <c r="H7624" s="4">
        <f t="shared" si="715"/>
        <v>0</v>
      </c>
      <c r="I7624" s="4">
        <f t="shared" ca="1" si="719"/>
        <v>0</v>
      </c>
      <c r="J7624" s="4"/>
    </row>
    <row r="7625" spans="1:10" x14ac:dyDescent="0.25">
      <c r="A7625" s="1">
        <v>42947.263194444444</v>
      </c>
      <c r="B7625" s="5">
        <v>2704.5</v>
      </c>
      <c r="C7625" s="5">
        <v>194.08</v>
      </c>
      <c r="D7625">
        <f t="shared" si="716"/>
        <v>13.934975267930749</v>
      </c>
      <c r="E7625">
        <f t="shared" si="717"/>
        <v>3.5442677659036192E-2</v>
      </c>
      <c r="F7625">
        <f t="shared" si="718"/>
        <v>0</v>
      </c>
      <c r="G7625">
        <f t="shared" ca="1" si="714"/>
        <v>0</v>
      </c>
      <c r="H7625" s="4">
        <f t="shared" si="715"/>
        <v>0</v>
      </c>
      <c r="I7625" s="4">
        <f t="shared" ca="1" si="719"/>
        <v>0</v>
      </c>
      <c r="J7625" s="4"/>
    </row>
    <row r="7626" spans="1:10" x14ac:dyDescent="0.25">
      <c r="A7626" s="1">
        <v>42947.263888888891</v>
      </c>
      <c r="B7626" s="5">
        <v>2704.6</v>
      </c>
      <c r="C7626" s="5">
        <v>194.02</v>
      </c>
      <c r="D7626">
        <f t="shared" si="716"/>
        <v>13.939800020616429</v>
      </c>
      <c r="E7626">
        <f t="shared" si="717"/>
        <v>4.824752685680167E-3</v>
      </c>
      <c r="F7626">
        <f t="shared" si="718"/>
        <v>0</v>
      </c>
      <c r="G7626">
        <f t="shared" ca="1" si="714"/>
        <v>0</v>
      </c>
      <c r="H7626" s="4">
        <f t="shared" si="715"/>
        <v>0</v>
      </c>
      <c r="I7626" s="4">
        <f t="shared" ca="1" si="719"/>
        <v>0</v>
      </c>
      <c r="J7626" s="4"/>
    </row>
    <row r="7627" spans="1:10" x14ac:dyDescent="0.25">
      <c r="A7627" s="1">
        <v>42947.26458333333</v>
      </c>
      <c r="B7627" s="5">
        <v>2707.8</v>
      </c>
      <c r="C7627" s="5">
        <v>194.06</v>
      </c>
      <c r="D7627">
        <f t="shared" si="716"/>
        <v>13.953416469133259</v>
      </c>
      <c r="E7627">
        <f t="shared" si="717"/>
        <v>1.3616448516829749E-2</v>
      </c>
      <c r="F7627">
        <f t="shared" si="718"/>
        <v>0</v>
      </c>
      <c r="G7627">
        <f t="shared" ca="1" si="714"/>
        <v>0</v>
      </c>
      <c r="H7627" s="4">
        <f t="shared" si="715"/>
        <v>0</v>
      </c>
      <c r="I7627" s="4">
        <f t="shared" ca="1" si="719"/>
        <v>0</v>
      </c>
      <c r="J7627" s="4"/>
    </row>
    <row r="7628" spans="1:10" x14ac:dyDescent="0.25">
      <c r="A7628" s="1">
        <v>42947.265277777777</v>
      </c>
      <c r="B7628" s="5">
        <v>2708.6</v>
      </c>
      <c r="C7628" s="5">
        <v>194.23</v>
      </c>
      <c r="D7628">
        <f t="shared" si="716"/>
        <v>13.945322555732893</v>
      </c>
      <c r="E7628">
        <f t="shared" si="717"/>
        <v>-8.0939134003656932E-3</v>
      </c>
      <c r="F7628">
        <f t="shared" si="718"/>
        <v>0</v>
      </c>
      <c r="G7628">
        <f t="shared" ca="1" si="714"/>
        <v>0</v>
      </c>
      <c r="H7628" s="4">
        <f t="shared" si="715"/>
        <v>0</v>
      </c>
      <c r="I7628" s="4">
        <f t="shared" ca="1" si="719"/>
        <v>0</v>
      </c>
      <c r="J7628" s="4"/>
    </row>
    <row r="7629" spans="1:10" x14ac:dyDescent="0.25">
      <c r="A7629" s="1">
        <v>42947.265972222223</v>
      </c>
      <c r="B7629" s="5">
        <v>2706</v>
      </c>
      <c r="C7629" s="5">
        <v>194.21</v>
      </c>
      <c r="D7629">
        <f t="shared" si="716"/>
        <v>13.933371093146594</v>
      </c>
      <c r="E7629">
        <f t="shared" si="717"/>
        <v>-1.1951462586299755E-2</v>
      </c>
      <c r="F7629">
        <f t="shared" si="718"/>
        <v>0</v>
      </c>
      <c r="G7629">
        <f t="shared" ca="1" si="714"/>
        <v>0</v>
      </c>
      <c r="H7629" s="4">
        <f t="shared" si="715"/>
        <v>0</v>
      </c>
      <c r="I7629" s="4">
        <f t="shared" ca="1" si="719"/>
        <v>0</v>
      </c>
      <c r="J7629" s="4"/>
    </row>
    <row r="7630" spans="1:10" x14ac:dyDescent="0.25">
      <c r="A7630" s="1">
        <v>42947.26666666667</v>
      </c>
      <c r="B7630" s="5">
        <v>2706</v>
      </c>
      <c r="C7630" s="5">
        <v>194.23</v>
      </c>
      <c r="D7630">
        <f t="shared" si="716"/>
        <v>13.931936364104413</v>
      </c>
      <c r="E7630">
        <f t="shared" si="717"/>
        <v>-1.4347290421810044E-3</v>
      </c>
      <c r="F7630">
        <f t="shared" si="718"/>
        <v>0</v>
      </c>
      <c r="G7630">
        <f t="shared" ca="1" si="714"/>
        <v>0</v>
      </c>
      <c r="H7630" s="4">
        <f t="shared" si="715"/>
        <v>0</v>
      </c>
      <c r="I7630" s="4">
        <f t="shared" ca="1" si="719"/>
        <v>0</v>
      </c>
      <c r="J7630" s="4"/>
    </row>
    <row r="7631" spans="1:10" x14ac:dyDescent="0.25">
      <c r="A7631" s="1">
        <v>42947.267361111109</v>
      </c>
      <c r="B7631" s="5">
        <v>2706</v>
      </c>
      <c r="C7631" s="5">
        <v>194.17</v>
      </c>
      <c r="D7631">
        <f t="shared" si="716"/>
        <v>13.93624143791523</v>
      </c>
      <c r="E7631">
        <f t="shared" si="717"/>
        <v>4.3050738108174613E-3</v>
      </c>
      <c r="F7631">
        <f t="shared" si="718"/>
        <v>0</v>
      </c>
      <c r="G7631">
        <f t="shared" ca="1" si="714"/>
        <v>0</v>
      </c>
      <c r="H7631" s="4">
        <f t="shared" si="715"/>
        <v>0</v>
      </c>
      <c r="I7631" s="4">
        <f t="shared" ca="1" si="719"/>
        <v>0</v>
      </c>
      <c r="J7631" s="4"/>
    </row>
    <row r="7632" spans="1:10" x14ac:dyDescent="0.25">
      <c r="A7632" s="1">
        <v>42947.268055555556</v>
      </c>
      <c r="B7632" s="5">
        <v>2706</v>
      </c>
      <c r="C7632" s="5">
        <v>194.02</v>
      </c>
      <c r="D7632">
        <f t="shared" si="716"/>
        <v>13.947015771569941</v>
      </c>
      <c r="E7632">
        <f t="shared" si="717"/>
        <v>1.0774333654710588E-2</v>
      </c>
      <c r="F7632">
        <f t="shared" si="718"/>
        <v>0</v>
      </c>
      <c r="G7632">
        <f t="shared" ca="1" si="714"/>
        <v>0</v>
      </c>
      <c r="H7632" s="4">
        <f t="shared" si="715"/>
        <v>0</v>
      </c>
      <c r="I7632" s="4">
        <f t="shared" ca="1" si="719"/>
        <v>0</v>
      </c>
      <c r="J7632" s="4"/>
    </row>
    <row r="7633" spans="1:10" x14ac:dyDescent="0.25">
      <c r="A7633" s="1">
        <v>42947.268750000003</v>
      </c>
      <c r="B7633" s="5">
        <v>2706.4</v>
      </c>
      <c r="C7633" s="5">
        <v>194.28</v>
      </c>
      <c r="D7633">
        <f t="shared" si="716"/>
        <v>13.93040971793288</v>
      </c>
      <c r="E7633">
        <f t="shared" si="717"/>
        <v>-1.6606053637060469E-2</v>
      </c>
      <c r="F7633">
        <f t="shared" si="718"/>
        <v>0</v>
      </c>
      <c r="G7633">
        <f t="shared" ca="1" si="714"/>
        <v>0</v>
      </c>
      <c r="H7633" s="4">
        <f t="shared" si="715"/>
        <v>0</v>
      </c>
      <c r="I7633" s="4">
        <f t="shared" ca="1" si="719"/>
        <v>0</v>
      </c>
      <c r="J7633" s="4"/>
    </row>
    <row r="7634" spans="1:10" x14ac:dyDescent="0.25">
      <c r="A7634" s="1">
        <v>42947.269444444442</v>
      </c>
      <c r="B7634" s="5">
        <v>2706.7</v>
      </c>
      <c r="C7634" s="5">
        <v>194.49</v>
      </c>
      <c r="D7634">
        <f t="shared" si="716"/>
        <v>13.916910895161703</v>
      </c>
      <c r="E7634">
        <f t="shared" si="717"/>
        <v>-1.3498822771177643E-2</v>
      </c>
      <c r="F7634">
        <f t="shared" si="718"/>
        <v>0</v>
      </c>
      <c r="G7634">
        <f t="shared" ca="1" si="714"/>
        <v>0</v>
      </c>
      <c r="H7634" s="4">
        <f t="shared" si="715"/>
        <v>0</v>
      </c>
      <c r="I7634" s="4">
        <f t="shared" ca="1" si="719"/>
        <v>0</v>
      </c>
      <c r="J7634" s="4"/>
    </row>
    <row r="7635" spans="1:10" x14ac:dyDescent="0.25">
      <c r="A7635" s="1">
        <v>42947.270138888889</v>
      </c>
      <c r="B7635" s="5">
        <v>2706.7</v>
      </c>
      <c r="C7635" s="5">
        <v>194.56</v>
      </c>
      <c r="D7635">
        <f t="shared" si="716"/>
        <v>13.911903782894736</v>
      </c>
      <c r="E7635">
        <f t="shared" si="717"/>
        <v>-5.0071122669663737E-3</v>
      </c>
      <c r="F7635">
        <f t="shared" si="718"/>
        <v>0</v>
      </c>
      <c r="G7635">
        <f t="shared" ca="1" si="714"/>
        <v>0</v>
      </c>
      <c r="H7635" s="4">
        <f t="shared" si="715"/>
        <v>0</v>
      </c>
      <c r="I7635" s="4">
        <f t="shared" ca="1" si="719"/>
        <v>0</v>
      </c>
      <c r="J7635" s="4"/>
    </row>
    <row r="7636" spans="1:10" x14ac:dyDescent="0.25">
      <c r="A7636" s="1">
        <v>42947.270833333336</v>
      </c>
      <c r="B7636" s="5">
        <v>2706.6</v>
      </c>
      <c r="C7636" s="5">
        <v>194.62</v>
      </c>
      <c r="D7636">
        <f t="shared" si="716"/>
        <v>13.907101017367177</v>
      </c>
      <c r="E7636">
        <f t="shared" si="717"/>
        <v>-4.8027655275593162E-3</v>
      </c>
      <c r="F7636">
        <f t="shared" si="718"/>
        <v>0</v>
      </c>
      <c r="G7636">
        <f t="shared" ca="1" si="714"/>
        <v>0</v>
      </c>
      <c r="H7636" s="4">
        <f t="shared" si="715"/>
        <v>0</v>
      </c>
      <c r="I7636" s="4">
        <f t="shared" ca="1" si="719"/>
        <v>0</v>
      </c>
      <c r="J7636" s="4"/>
    </row>
    <row r="7637" spans="1:10" x14ac:dyDescent="0.25">
      <c r="A7637" s="1">
        <v>42947.271527777775</v>
      </c>
      <c r="B7637" s="5">
        <v>2707.7</v>
      </c>
      <c r="C7637" s="5">
        <v>194.64</v>
      </c>
      <c r="D7637">
        <f t="shared" si="716"/>
        <v>13.911323468968352</v>
      </c>
      <c r="E7637">
        <f t="shared" si="717"/>
        <v>4.222451601174626E-3</v>
      </c>
      <c r="F7637">
        <f t="shared" si="718"/>
        <v>0</v>
      </c>
      <c r="G7637">
        <f t="shared" ca="1" si="714"/>
        <v>0</v>
      </c>
      <c r="H7637" s="4">
        <f t="shared" si="715"/>
        <v>0</v>
      </c>
      <c r="I7637" s="4">
        <f t="shared" ca="1" si="719"/>
        <v>0</v>
      </c>
      <c r="J7637" s="4"/>
    </row>
    <row r="7638" spans="1:10" x14ac:dyDescent="0.25">
      <c r="A7638" s="1">
        <v>42947.272222222222</v>
      </c>
      <c r="B7638" s="5">
        <v>2707.7</v>
      </c>
      <c r="C7638" s="5">
        <v>194.71</v>
      </c>
      <c r="D7638">
        <f t="shared" si="716"/>
        <v>13.90632222279287</v>
      </c>
      <c r="E7638">
        <f t="shared" si="717"/>
        <v>-5.0012461754818105E-3</v>
      </c>
      <c r="F7638">
        <f t="shared" si="718"/>
        <v>0</v>
      </c>
      <c r="G7638">
        <f t="shared" ca="1" si="714"/>
        <v>0</v>
      </c>
      <c r="H7638" s="4">
        <f t="shared" si="715"/>
        <v>0</v>
      </c>
      <c r="I7638" s="4">
        <f t="shared" ca="1" si="719"/>
        <v>0</v>
      </c>
      <c r="J7638" s="4"/>
    </row>
    <row r="7639" spans="1:10" x14ac:dyDescent="0.25">
      <c r="A7639" s="1">
        <v>42947.272916666669</v>
      </c>
      <c r="B7639" s="5">
        <v>2708</v>
      </c>
      <c r="C7639" s="5">
        <v>194.74</v>
      </c>
      <c r="D7639">
        <f t="shared" si="716"/>
        <v>13.905720447776522</v>
      </c>
      <c r="E7639">
        <f t="shared" si="717"/>
        <v>-6.0177501634761654E-4</v>
      </c>
      <c r="F7639">
        <f t="shared" si="718"/>
        <v>0</v>
      </c>
      <c r="G7639">
        <f t="shared" ca="1" si="714"/>
        <v>0</v>
      </c>
      <c r="H7639" s="4">
        <f t="shared" si="715"/>
        <v>0</v>
      </c>
      <c r="I7639" s="4">
        <f t="shared" ca="1" si="719"/>
        <v>0</v>
      </c>
      <c r="J7639" s="4"/>
    </row>
    <row r="7640" spans="1:10" x14ac:dyDescent="0.25">
      <c r="A7640" s="1">
        <v>42947.273611111108</v>
      </c>
      <c r="B7640" s="5">
        <v>2708</v>
      </c>
      <c r="C7640" s="5">
        <v>194.74</v>
      </c>
      <c r="D7640">
        <f t="shared" si="716"/>
        <v>13.905720447776522</v>
      </c>
      <c r="E7640">
        <f t="shared" si="717"/>
        <v>0</v>
      </c>
      <c r="F7640">
        <f t="shared" si="718"/>
        <v>0</v>
      </c>
      <c r="G7640">
        <f t="shared" ca="1" si="714"/>
        <v>0</v>
      </c>
      <c r="H7640" s="4">
        <f t="shared" si="715"/>
        <v>0</v>
      </c>
      <c r="I7640" s="4">
        <f t="shared" ca="1" si="719"/>
        <v>0</v>
      </c>
      <c r="J7640" s="4"/>
    </row>
    <row r="7641" spans="1:10" x14ac:dyDescent="0.25">
      <c r="A7641" s="1">
        <v>42947.274305555555</v>
      </c>
      <c r="B7641" s="5">
        <v>2707</v>
      </c>
      <c r="C7641" s="5">
        <v>194.74</v>
      </c>
      <c r="D7641">
        <f t="shared" si="716"/>
        <v>13.900585395912499</v>
      </c>
      <c r="E7641">
        <f t="shared" si="717"/>
        <v>-5.13505186402341E-3</v>
      </c>
      <c r="F7641">
        <f t="shared" si="718"/>
        <v>0</v>
      </c>
      <c r="G7641">
        <f t="shared" ca="1" si="714"/>
        <v>0</v>
      </c>
      <c r="H7641" s="4">
        <f t="shared" si="715"/>
        <v>0</v>
      </c>
      <c r="I7641" s="4">
        <f t="shared" ca="1" si="719"/>
        <v>0</v>
      </c>
      <c r="J7641" s="4"/>
    </row>
    <row r="7642" spans="1:10" x14ac:dyDescent="0.25">
      <c r="A7642" s="1">
        <v>42947.275000000001</v>
      </c>
      <c r="B7642" s="5">
        <v>2708.9</v>
      </c>
      <c r="C7642" s="5">
        <v>194.62</v>
      </c>
      <c r="D7642">
        <f t="shared" si="716"/>
        <v>13.918918918918919</v>
      </c>
      <c r="E7642">
        <f t="shared" si="717"/>
        <v>1.8333523006420549E-2</v>
      </c>
      <c r="F7642">
        <f t="shared" si="718"/>
        <v>0</v>
      </c>
      <c r="G7642">
        <f t="shared" ca="1" si="714"/>
        <v>0</v>
      </c>
      <c r="H7642" s="4">
        <f t="shared" si="715"/>
        <v>0</v>
      </c>
      <c r="I7642" s="4">
        <f t="shared" ca="1" si="719"/>
        <v>0</v>
      </c>
      <c r="J7642" s="4"/>
    </row>
    <row r="7643" spans="1:10" x14ac:dyDescent="0.25">
      <c r="A7643" s="1">
        <v>42947.275694444441</v>
      </c>
      <c r="B7643" s="5">
        <v>2708.3</v>
      </c>
      <c r="C7643" s="5">
        <v>194.44</v>
      </c>
      <c r="D7643">
        <f t="shared" si="716"/>
        <v>13.928718370705617</v>
      </c>
      <c r="E7643">
        <f t="shared" si="717"/>
        <v>9.7994517866979436E-3</v>
      </c>
      <c r="F7643">
        <f t="shared" si="718"/>
        <v>0</v>
      </c>
      <c r="G7643">
        <f t="shared" ca="1" si="714"/>
        <v>0</v>
      </c>
      <c r="H7643" s="4">
        <f t="shared" si="715"/>
        <v>0</v>
      </c>
      <c r="I7643" s="4">
        <f t="shared" ca="1" si="719"/>
        <v>0</v>
      </c>
      <c r="J7643" s="4"/>
    </row>
    <row r="7644" spans="1:10" x14ac:dyDescent="0.25">
      <c r="A7644" s="1">
        <v>42947.276388888888</v>
      </c>
      <c r="B7644" s="5">
        <v>2708.9</v>
      </c>
      <c r="C7644" s="5">
        <v>194.3</v>
      </c>
      <c r="D7644">
        <f t="shared" si="716"/>
        <v>13.941842511580031</v>
      </c>
      <c r="E7644">
        <f t="shared" si="717"/>
        <v>1.3124140874413825E-2</v>
      </c>
      <c r="F7644">
        <f t="shared" si="718"/>
        <v>0</v>
      </c>
      <c r="G7644">
        <f t="shared" ca="1" si="714"/>
        <v>0</v>
      </c>
      <c r="H7644" s="4">
        <f t="shared" si="715"/>
        <v>0</v>
      </c>
      <c r="I7644" s="4">
        <f t="shared" ca="1" si="719"/>
        <v>0</v>
      </c>
      <c r="J7644" s="4"/>
    </row>
    <row r="7645" spans="1:10" x14ac:dyDescent="0.25">
      <c r="A7645" s="1">
        <v>42947.277083333334</v>
      </c>
      <c r="B7645" s="5">
        <v>2709.9</v>
      </c>
      <c r="C7645" s="5">
        <v>194.02</v>
      </c>
      <c r="D7645">
        <f t="shared" si="716"/>
        <v>13.96711679208329</v>
      </c>
      <c r="E7645">
        <f t="shared" si="717"/>
        <v>2.5274280503259305E-2</v>
      </c>
      <c r="F7645">
        <f t="shared" si="718"/>
        <v>0</v>
      </c>
      <c r="G7645">
        <f t="shared" ca="1" si="714"/>
        <v>0</v>
      </c>
      <c r="H7645" s="4">
        <f t="shared" si="715"/>
        <v>0</v>
      </c>
      <c r="I7645" s="4">
        <f t="shared" ca="1" si="719"/>
        <v>0</v>
      </c>
      <c r="J7645" s="4"/>
    </row>
    <row r="7646" spans="1:10" x14ac:dyDescent="0.25">
      <c r="A7646" s="1">
        <v>42947.277777777781</v>
      </c>
      <c r="B7646" s="5">
        <v>2710.1</v>
      </c>
      <c r="C7646" s="5">
        <v>194.02</v>
      </c>
      <c r="D7646">
        <f t="shared" si="716"/>
        <v>13.968147613648076</v>
      </c>
      <c r="E7646">
        <f t="shared" si="717"/>
        <v>1.0308215647860663E-3</v>
      </c>
      <c r="F7646">
        <f t="shared" si="718"/>
        <v>0</v>
      </c>
      <c r="G7646">
        <f t="shared" ca="1" si="714"/>
        <v>0</v>
      </c>
      <c r="H7646" s="4">
        <f t="shared" si="715"/>
        <v>0</v>
      </c>
      <c r="I7646" s="4">
        <f t="shared" ca="1" si="719"/>
        <v>0</v>
      </c>
      <c r="J7646" s="4"/>
    </row>
    <row r="7647" spans="1:10" x14ac:dyDescent="0.25">
      <c r="A7647" s="1">
        <v>42947.27847222222</v>
      </c>
      <c r="B7647" s="5">
        <v>2706.3</v>
      </c>
      <c r="C7647" s="5">
        <v>194.29</v>
      </c>
      <c r="D7647">
        <f t="shared" si="716"/>
        <v>13.929178032837513</v>
      </c>
      <c r="E7647">
        <f t="shared" si="717"/>
        <v>-3.8969580810563897E-2</v>
      </c>
      <c r="F7647">
        <f t="shared" si="718"/>
        <v>0</v>
      </c>
      <c r="G7647">
        <f t="shared" ca="1" si="714"/>
        <v>0</v>
      </c>
      <c r="H7647" s="4">
        <f t="shared" si="715"/>
        <v>0</v>
      </c>
      <c r="I7647" s="4">
        <f t="shared" ca="1" si="719"/>
        <v>0</v>
      </c>
      <c r="J7647" s="4"/>
    </row>
    <row r="7648" spans="1:10" x14ac:dyDescent="0.25">
      <c r="A7648" s="1">
        <v>42947.279166666667</v>
      </c>
      <c r="B7648" s="5">
        <v>2706.7</v>
      </c>
      <c r="C7648" s="5">
        <v>194.31</v>
      </c>
      <c r="D7648">
        <f t="shared" si="716"/>
        <v>13.929802892285522</v>
      </c>
      <c r="E7648">
        <f t="shared" si="717"/>
        <v>6.2485944800982907E-4</v>
      </c>
      <c r="F7648">
        <f t="shared" si="718"/>
        <v>0</v>
      </c>
      <c r="G7648">
        <f t="shared" ca="1" si="714"/>
        <v>0</v>
      </c>
      <c r="H7648" s="4">
        <f t="shared" si="715"/>
        <v>0</v>
      </c>
      <c r="I7648" s="4">
        <f t="shared" ca="1" si="719"/>
        <v>0</v>
      </c>
      <c r="J7648" s="4"/>
    </row>
    <row r="7649" spans="1:10" x14ac:dyDescent="0.25">
      <c r="A7649" s="1">
        <v>42947.279861111114</v>
      </c>
      <c r="B7649" s="5">
        <v>2707</v>
      </c>
      <c r="C7649" s="5">
        <v>194.31</v>
      </c>
      <c r="D7649">
        <f t="shared" si="716"/>
        <v>13.931346816942</v>
      </c>
      <c r="E7649">
        <f t="shared" si="717"/>
        <v>1.5439246564774578E-3</v>
      </c>
      <c r="F7649">
        <f t="shared" si="718"/>
        <v>0</v>
      </c>
      <c r="G7649">
        <f t="shared" ca="1" si="714"/>
        <v>0</v>
      </c>
      <c r="H7649" s="4">
        <f t="shared" si="715"/>
        <v>0</v>
      </c>
      <c r="I7649" s="4">
        <f t="shared" ca="1" si="719"/>
        <v>0</v>
      </c>
      <c r="J7649" s="4"/>
    </row>
    <row r="7650" spans="1:10" x14ac:dyDescent="0.25">
      <c r="A7650" s="1">
        <v>42947.280555555553</v>
      </c>
      <c r="B7650" s="5">
        <v>2709.6</v>
      </c>
      <c r="C7650" s="5">
        <v>194.5</v>
      </c>
      <c r="D7650">
        <f t="shared" si="716"/>
        <v>13.931105398457584</v>
      </c>
      <c r="E7650">
        <f t="shared" si="717"/>
        <v>-2.4141848441594504E-4</v>
      </c>
      <c r="F7650">
        <f t="shared" si="718"/>
        <v>0</v>
      </c>
      <c r="G7650">
        <f t="shared" ca="1" si="714"/>
        <v>0</v>
      </c>
      <c r="H7650" s="4">
        <f t="shared" si="715"/>
        <v>0</v>
      </c>
      <c r="I7650" s="4">
        <f t="shared" ca="1" si="719"/>
        <v>0</v>
      </c>
      <c r="J7650" s="4"/>
    </row>
    <row r="7651" spans="1:10" x14ac:dyDescent="0.25">
      <c r="A7651" s="1">
        <v>42947.28125</v>
      </c>
      <c r="B7651" s="5">
        <v>2710.5</v>
      </c>
      <c r="C7651" s="5">
        <v>194.35</v>
      </c>
      <c r="D7651">
        <f t="shared" si="716"/>
        <v>13.946488294314381</v>
      </c>
      <c r="E7651">
        <f t="shared" si="717"/>
        <v>1.5382895856797418E-2</v>
      </c>
      <c r="F7651">
        <f t="shared" si="718"/>
        <v>0</v>
      </c>
      <c r="G7651">
        <f t="shared" ca="1" si="714"/>
        <v>0</v>
      </c>
      <c r="H7651" s="4">
        <f t="shared" si="715"/>
        <v>0</v>
      </c>
      <c r="I7651" s="4">
        <f t="shared" ca="1" si="719"/>
        <v>0</v>
      </c>
      <c r="J7651" s="4"/>
    </row>
    <row r="7652" spans="1:10" x14ac:dyDescent="0.25">
      <c r="A7652" s="1">
        <v>42947.281944444447</v>
      </c>
      <c r="B7652" s="5">
        <v>2710.5</v>
      </c>
      <c r="C7652" s="5">
        <v>194.35</v>
      </c>
      <c r="D7652">
        <f t="shared" si="716"/>
        <v>13.946488294314381</v>
      </c>
      <c r="E7652">
        <f t="shared" si="717"/>
        <v>0</v>
      </c>
      <c r="F7652">
        <f t="shared" si="718"/>
        <v>0</v>
      </c>
      <c r="G7652">
        <f t="shared" ca="1" si="714"/>
        <v>0</v>
      </c>
      <c r="H7652" s="4">
        <f t="shared" si="715"/>
        <v>0</v>
      </c>
      <c r="I7652" s="4">
        <f t="shared" ca="1" si="719"/>
        <v>0</v>
      </c>
      <c r="J7652" s="4"/>
    </row>
    <row r="7653" spans="1:10" x14ac:dyDescent="0.25">
      <c r="A7653" s="1">
        <v>42947.282638888886</v>
      </c>
      <c r="B7653" s="5">
        <v>2711</v>
      </c>
      <c r="C7653" s="5">
        <v>194.47</v>
      </c>
      <c r="D7653">
        <f t="shared" si="716"/>
        <v>13.940453540391834</v>
      </c>
      <c r="E7653">
        <f t="shared" si="717"/>
        <v>-6.0347539225471536E-3</v>
      </c>
      <c r="F7653">
        <f t="shared" si="718"/>
        <v>0</v>
      </c>
      <c r="G7653">
        <f t="shared" ca="1" si="714"/>
        <v>0</v>
      </c>
      <c r="H7653" s="4">
        <f t="shared" si="715"/>
        <v>0</v>
      </c>
      <c r="I7653" s="4">
        <f t="shared" ca="1" si="719"/>
        <v>0</v>
      </c>
      <c r="J7653" s="4"/>
    </row>
    <row r="7654" spans="1:10" x14ac:dyDescent="0.25">
      <c r="A7654" s="1">
        <v>42947.283333333333</v>
      </c>
      <c r="B7654" s="5">
        <v>2713.3</v>
      </c>
      <c r="C7654" s="5">
        <v>194.55</v>
      </c>
      <c r="D7654">
        <f t="shared" si="716"/>
        <v>13.946543305062965</v>
      </c>
      <c r="E7654">
        <f t="shared" si="717"/>
        <v>6.0897646711310927E-3</v>
      </c>
      <c r="F7654">
        <f t="shared" si="718"/>
        <v>0</v>
      </c>
      <c r="G7654">
        <f t="shared" ca="1" si="714"/>
        <v>0</v>
      </c>
      <c r="H7654" s="4">
        <f t="shared" si="715"/>
        <v>0</v>
      </c>
      <c r="I7654" s="4">
        <f t="shared" ca="1" si="719"/>
        <v>0</v>
      </c>
      <c r="J7654" s="4"/>
    </row>
    <row r="7655" spans="1:10" x14ac:dyDescent="0.25">
      <c r="A7655" s="1">
        <v>42947.28402777778</v>
      </c>
      <c r="B7655" s="5">
        <v>2713.9</v>
      </c>
      <c r="C7655" s="5">
        <v>194.53</v>
      </c>
      <c r="D7655">
        <f t="shared" si="716"/>
        <v>13.951061532925513</v>
      </c>
      <c r="E7655">
        <f t="shared" si="717"/>
        <v>4.5182278625475192E-3</v>
      </c>
      <c r="F7655">
        <f t="shared" si="718"/>
        <v>0</v>
      </c>
      <c r="G7655">
        <f t="shared" ca="1" si="714"/>
        <v>0</v>
      </c>
      <c r="H7655" s="4">
        <f t="shared" si="715"/>
        <v>0</v>
      </c>
      <c r="I7655" s="4">
        <f t="shared" ca="1" si="719"/>
        <v>0</v>
      </c>
      <c r="J7655" s="4"/>
    </row>
    <row r="7656" spans="1:10" x14ac:dyDescent="0.25">
      <c r="A7656" s="1">
        <v>42947.284722222219</v>
      </c>
      <c r="B7656" s="5">
        <v>2713</v>
      </c>
      <c r="C7656" s="5">
        <v>194.49</v>
      </c>
      <c r="D7656">
        <f t="shared" si="716"/>
        <v>13.949303306082575</v>
      </c>
      <c r="E7656">
        <f t="shared" si="717"/>
        <v>-1.7582268429379155E-3</v>
      </c>
      <c r="F7656">
        <f t="shared" si="718"/>
        <v>0</v>
      </c>
      <c r="G7656">
        <f t="shared" ca="1" si="714"/>
        <v>0</v>
      </c>
      <c r="H7656" s="4">
        <f t="shared" si="715"/>
        <v>0</v>
      </c>
      <c r="I7656" s="4">
        <f t="shared" ca="1" si="719"/>
        <v>0</v>
      </c>
      <c r="J7656" s="4"/>
    </row>
    <row r="7657" spans="1:10" x14ac:dyDescent="0.25">
      <c r="A7657" s="1">
        <v>42947.285416666666</v>
      </c>
      <c r="B7657" s="5">
        <v>2713</v>
      </c>
      <c r="C7657" s="5">
        <v>194.52</v>
      </c>
      <c r="D7657">
        <f t="shared" si="716"/>
        <v>13.947151963808349</v>
      </c>
      <c r="E7657">
        <f t="shared" si="717"/>
        <v>-2.1513422742263089E-3</v>
      </c>
      <c r="F7657">
        <f t="shared" si="718"/>
        <v>0</v>
      </c>
      <c r="G7657">
        <f t="shared" ca="1" si="714"/>
        <v>0</v>
      </c>
      <c r="H7657" s="4">
        <f t="shared" si="715"/>
        <v>0</v>
      </c>
      <c r="I7657" s="4">
        <f t="shared" ca="1" si="719"/>
        <v>0</v>
      </c>
      <c r="J7657" s="4"/>
    </row>
    <row r="7658" spans="1:10" x14ac:dyDescent="0.25">
      <c r="A7658" s="1">
        <v>42947.286111111112</v>
      </c>
      <c r="B7658" s="5">
        <v>2713.7</v>
      </c>
      <c r="C7658" s="5">
        <v>194.54</v>
      </c>
      <c r="D7658">
        <f t="shared" si="716"/>
        <v>13.949316335972036</v>
      </c>
      <c r="E7658">
        <f t="shared" si="717"/>
        <v>2.1643721636870339E-3</v>
      </c>
      <c r="F7658">
        <f t="shared" si="718"/>
        <v>0</v>
      </c>
      <c r="G7658">
        <f t="shared" ca="1" si="714"/>
        <v>0</v>
      </c>
      <c r="H7658" s="4">
        <f t="shared" si="715"/>
        <v>0</v>
      </c>
      <c r="I7658" s="4">
        <f t="shared" ca="1" si="719"/>
        <v>0</v>
      </c>
      <c r="J7658" s="4"/>
    </row>
    <row r="7659" spans="1:10" x14ac:dyDescent="0.25">
      <c r="A7659" s="1">
        <v>42947.286805555559</v>
      </c>
      <c r="B7659" s="5">
        <v>2713.9</v>
      </c>
      <c r="C7659" s="5">
        <v>194.57</v>
      </c>
      <c r="D7659">
        <f t="shared" si="716"/>
        <v>13.94819345222799</v>
      </c>
      <c r="E7659">
        <f t="shared" si="717"/>
        <v>-1.1228837440455663E-3</v>
      </c>
      <c r="F7659">
        <f t="shared" si="718"/>
        <v>0</v>
      </c>
      <c r="G7659">
        <f t="shared" ca="1" si="714"/>
        <v>0</v>
      </c>
      <c r="H7659" s="4">
        <f t="shared" si="715"/>
        <v>0</v>
      </c>
      <c r="I7659" s="4">
        <f t="shared" ca="1" si="719"/>
        <v>0</v>
      </c>
      <c r="J7659" s="4"/>
    </row>
    <row r="7660" spans="1:10" x14ac:dyDescent="0.25">
      <c r="A7660" s="1">
        <v>42947.287499999999</v>
      </c>
      <c r="B7660" s="5">
        <v>2713.9</v>
      </c>
      <c r="C7660" s="5">
        <v>194.59</v>
      </c>
      <c r="D7660">
        <f t="shared" si="716"/>
        <v>13.946759854052109</v>
      </c>
      <c r="E7660">
        <f t="shared" si="717"/>
        <v>-1.4335981758808458E-3</v>
      </c>
      <c r="F7660">
        <f t="shared" si="718"/>
        <v>0</v>
      </c>
      <c r="G7660">
        <f t="shared" ca="1" si="714"/>
        <v>0</v>
      </c>
      <c r="H7660" s="4">
        <f t="shared" si="715"/>
        <v>0</v>
      </c>
      <c r="I7660" s="4">
        <f t="shared" ca="1" si="719"/>
        <v>0</v>
      </c>
      <c r="J7660" s="4"/>
    </row>
    <row r="7661" spans="1:10" x14ac:dyDescent="0.25">
      <c r="A7661" s="1">
        <v>42947.288194444445</v>
      </c>
      <c r="B7661" s="5">
        <v>2714.5</v>
      </c>
      <c r="C7661" s="5">
        <v>194.63</v>
      </c>
      <c r="D7661">
        <f t="shared" si="716"/>
        <v>13.946976314031753</v>
      </c>
      <c r="E7661">
        <f t="shared" si="717"/>
        <v>2.1645997964370167E-4</v>
      </c>
      <c r="F7661">
        <f t="shared" si="718"/>
        <v>0</v>
      </c>
      <c r="G7661">
        <f t="shared" ca="1" si="714"/>
        <v>0</v>
      </c>
      <c r="H7661" s="4">
        <f t="shared" si="715"/>
        <v>0</v>
      </c>
      <c r="I7661" s="4">
        <f t="shared" ca="1" si="719"/>
        <v>0</v>
      </c>
      <c r="J7661" s="4"/>
    </row>
    <row r="7662" spans="1:10" x14ac:dyDescent="0.25">
      <c r="A7662" s="1">
        <v>42947.288888888892</v>
      </c>
      <c r="B7662" s="5">
        <v>2716.3</v>
      </c>
      <c r="C7662" s="5">
        <v>194.65</v>
      </c>
      <c r="D7662">
        <f t="shared" si="716"/>
        <v>13.954790649884409</v>
      </c>
      <c r="E7662">
        <f t="shared" si="717"/>
        <v>7.8143358526556739E-3</v>
      </c>
      <c r="F7662">
        <f t="shared" si="718"/>
        <v>0</v>
      </c>
      <c r="G7662">
        <f t="shared" ca="1" si="714"/>
        <v>0</v>
      </c>
      <c r="H7662" s="4">
        <f t="shared" si="715"/>
        <v>0</v>
      </c>
      <c r="I7662" s="4">
        <f t="shared" ca="1" si="719"/>
        <v>0</v>
      </c>
      <c r="J7662" s="4"/>
    </row>
    <row r="7663" spans="1:10" x14ac:dyDescent="0.25">
      <c r="A7663" s="1">
        <v>42947.289583333331</v>
      </c>
      <c r="B7663" s="5">
        <v>2717.1</v>
      </c>
      <c r="C7663" s="5">
        <v>194.75</v>
      </c>
      <c r="D7663">
        <f t="shared" si="716"/>
        <v>13.95173299101412</v>
      </c>
      <c r="E7663">
        <f t="shared" si="717"/>
        <v>-3.0576588702881935E-3</v>
      </c>
      <c r="F7663">
        <f t="shared" si="718"/>
        <v>0</v>
      </c>
      <c r="G7663">
        <f t="shared" ca="1" si="714"/>
        <v>0</v>
      </c>
      <c r="H7663" s="4">
        <f t="shared" si="715"/>
        <v>0</v>
      </c>
      <c r="I7663" s="4">
        <f t="shared" ca="1" si="719"/>
        <v>0</v>
      </c>
      <c r="J7663" s="4"/>
    </row>
    <row r="7664" spans="1:10" x14ac:dyDescent="0.25">
      <c r="A7664" s="1">
        <v>42947.290277777778</v>
      </c>
      <c r="B7664" s="5">
        <v>2716.6</v>
      </c>
      <c r="C7664" s="5">
        <v>194.75</v>
      </c>
      <c r="D7664">
        <f t="shared" si="716"/>
        <v>13.949165596919126</v>
      </c>
      <c r="E7664">
        <f t="shared" si="717"/>
        <v>-2.5673940949939578E-3</v>
      </c>
      <c r="F7664">
        <f t="shared" si="718"/>
        <v>0</v>
      </c>
      <c r="G7664">
        <f t="shared" ca="1" si="714"/>
        <v>0</v>
      </c>
      <c r="H7664" s="4">
        <f t="shared" si="715"/>
        <v>0</v>
      </c>
      <c r="I7664" s="4">
        <f t="shared" ca="1" si="719"/>
        <v>0</v>
      </c>
      <c r="J7664" s="4"/>
    </row>
    <row r="7665" spans="1:10" x14ac:dyDescent="0.25">
      <c r="A7665" s="1">
        <v>42947.290972222225</v>
      </c>
      <c r="B7665" s="5">
        <v>2716.8</v>
      </c>
      <c r="C7665" s="5">
        <v>194.74</v>
      </c>
      <c r="D7665">
        <f t="shared" si="716"/>
        <v>13.950908904179933</v>
      </c>
      <c r="E7665">
        <f t="shared" si="717"/>
        <v>1.7433072608064037E-3</v>
      </c>
      <c r="F7665">
        <f t="shared" si="718"/>
        <v>0</v>
      </c>
      <c r="G7665">
        <f t="shared" ca="1" si="714"/>
        <v>0</v>
      </c>
      <c r="H7665" s="4">
        <f t="shared" si="715"/>
        <v>0</v>
      </c>
      <c r="I7665" s="4">
        <f t="shared" ca="1" si="719"/>
        <v>0</v>
      </c>
      <c r="J7665" s="4"/>
    </row>
    <row r="7666" spans="1:10" x14ac:dyDescent="0.25">
      <c r="A7666" s="1">
        <v>42947.291666666664</v>
      </c>
      <c r="B7666" s="5">
        <v>2718</v>
      </c>
      <c r="C7666" s="5">
        <v>194.75</v>
      </c>
      <c r="D7666">
        <f t="shared" si="716"/>
        <v>13.95635430038511</v>
      </c>
      <c r="E7666">
        <f t="shared" si="717"/>
        <v>5.4453962051770333E-3</v>
      </c>
      <c r="F7666">
        <f t="shared" si="718"/>
        <v>0</v>
      </c>
      <c r="G7666">
        <f t="shared" ca="1" si="714"/>
        <v>0</v>
      </c>
      <c r="H7666" s="4">
        <f t="shared" si="715"/>
        <v>0</v>
      </c>
      <c r="I7666" s="4">
        <f t="shared" ca="1" si="719"/>
        <v>0</v>
      </c>
      <c r="J7666" s="4"/>
    </row>
    <row r="7667" spans="1:10" x14ac:dyDescent="0.25">
      <c r="A7667" s="1">
        <v>42947.292361111111</v>
      </c>
      <c r="B7667" s="5">
        <v>2719</v>
      </c>
      <c r="C7667" s="5">
        <v>194.87</v>
      </c>
      <c r="D7667">
        <f t="shared" si="716"/>
        <v>13.952891671370658</v>
      </c>
      <c r="E7667">
        <f t="shared" si="717"/>
        <v>-3.4626290144519345E-3</v>
      </c>
      <c r="F7667">
        <f t="shared" si="718"/>
        <v>0</v>
      </c>
      <c r="G7667">
        <f t="shared" ca="1" si="714"/>
        <v>0</v>
      </c>
      <c r="H7667" s="4">
        <f t="shared" si="715"/>
        <v>0</v>
      </c>
      <c r="I7667" s="4">
        <f t="shared" ca="1" si="719"/>
        <v>0</v>
      </c>
      <c r="J7667" s="4"/>
    </row>
    <row r="7668" spans="1:10" x14ac:dyDescent="0.25">
      <c r="A7668" s="1">
        <v>42947.293055555558</v>
      </c>
      <c r="B7668" s="5">
        <v>2720</v>
      </c>
      <c r="C7668" s="5">
        <v>194.88</v>
      </c>
      <c r="D7668">
        <f t="shared" si="716"/>
        <v>13.957307060755337</v>
      </c>
      <c r="E7668">
        <f t="shared" si="717"/>
        <v>4.4153893846790027E-3</v>
      </c>
      <c r="F7668">
        <f t="shared" si="718"/>
        <v>0</v>
      </c>
      <c r="G7668">
        <f t="shared" ca="1" si="714"/>
        <v>0</v>
      </c>
      <c r="H7668" s="4">
        <f t="shared" si="715"/>
        <v>0</v>
      </c>
      <c r="I7668" s="4">
        <f t="shared" ca="1" si="719"/>
        <v>0</v>
      </c>
      <c r="J7668" s="4"/>
    </row>
    <row r="7669" spans="1:10" x14ac:dyDescent="0.25">
      <c r="A7669" s="1">
        <v>42947.293749999997</v>
      </c>
      <c r="B7669" s="5">
        <v>2720.3</v>
      </c>
      <c r="C7669" s="5">
        <v>194.98</v>
      </c>
      <c r="D7669">
        <f t="shared" si="716"/>
        <v>13.951687352548982</v>
      </c>
      <c r="E7669">
        <f t="shared" si="717"/>
        <v>-5.6197082063551562E-3</v>
      </c>
      <c r="F7669">
        <f t="shared" si="718"/>
        <v>0</v>
      </c>
      <c r="G7669">
        <f t="shared" ca="1" si="714"/>
        <v>0</v>
      </c>
      <c r="H7669" s="4">
        <f t="shared" si="715"/>
        <v>0</v>
      </c>
      <c r="I7669" s="4">
        <f t="shared" ca="1" si="719"/>
        <v>0</v>
      </c>
      <c r="J7669" s="4"/>
    </row>
    <row r="7670" spans="1:10" x14ac:dyDescent="0.25">
      <c r="A7670" s="1">
        <v>42947.294444444444</v>
      </c>
      <c r="B7670" s="5">
        <v>2721.3</v>
      </c>
      <c r="C7670" s="5">
        <v>195</v>
      </c>
      <c r="D7670">
        <f t="shared" si="716"/>
        <v>13.955384615384617</v>
      </c>
      <c r="E7670">
        <f t="shared" si="717"/>
        <v>3.6972628356348736E-3</v>
      </c>
      <c r="F7670">
        <f t="shared" si="718"/>
        <v>0</v>
      </c>
      <c r="G7670">
        <f t="shared" ca="1" si="714"/>
        <v>0</v>
      </c>
      <c r="H7670" s="4">
        <f t="shared" si="715"/>
        <v>0</v>
      </c>
      <c r="I7670" s="4">
        <f t="shared" ca="1" si="719"/>
        <v>0</v>
      </c>
      <c r="J7670" s="4"/>
    </row>
    <row r="7671" spans="1:10" x14ac:dyDescent="0.25">
      <c r="A7671" s="1">
        <v>42947.295138888891</v>
      </c>
      <c r="B7671" s="5">
        <v>2722.2</v>
      </c>
      <c r="C7671" s="5">
        <v>194.99</v>
      </c>
      <c r="D7671">
        <f t="shared" si="716"/>
        <v>13.960715934150468</v>
      </c>
      <c r="E7671">
        <f t="shared" si="717"/>
        <v>5.331318765851023E-3</v>
      </c>
      <c r="F7671">
        <f t="shared" si="718"/>
        <v>0</v>
      </c>
      <c r="G7671">
        <f t="shared" ca="1" si="714"/>
        <v>0</v>
      </c>
      <c r="H7671" s="4">
        <f t="shared" si="715"/>
        <v>0</v>
      </c>
      <c r="I7671" s="4">
        <f t="shared" ca="1" si="719"/>
        <v>0</v>
      </c>
      <c r="J7671" s="4"/>
    </row>
    <row r="7672" spans="1:10" x14ac:dyDescent="0.25">
      <c r="A7672" s="1">
        <v>42947.29583333333</v>
      </c>
      <c r="B7672" s="5">
        <v>2723.9</v>
      </c>
      <c r="C7672" s="5">
        <v>194.99</v>
      </c>
      <c r="D7672">
        <f t="shared" si="716"/>
        <v>13.969434329965638</v>
      </c>
      <c r="E7672">
        <f t="shared" si="717"/>
        <v>8.7183958151708651E-3</v>
      </c>
      <c r="F7672">
        <f t="shared" si="718"/>
        <v>0</v>
      </c>
      <c r="G7672">
        <f t="shared" ca="1" si="714"/>
        <v>0</v>
      </c>
      <c r="H7672" s="4">
        <f t="shared" si="715"/>
        <v>0</v>
      </c>
      <c r="I7672" s="4">
        <f t="shared" ca="1" si="719"/>
        <v>0</v>
      </c>
      <c r="J7672" s="4"/>
    </row>
    <row r="7673" spans="1:10" x14ac:dyDescent="0.25">
      <c r="A7673" s="1">
        <v>42947.296527777777</v>
      </c>
      <c r="B7673" s="5">
        <v>2719</v>
      </c>
      <c r="C7673" s="5">
        <v>195</v>
      </c>
      <c r="D7673">
        <f t="shared" si="716"/>
        <v>13.943589743589744</v>
      </c>
      <c r="E7673">
        <f t="shared" si="717"/>
        <v>-2.5844586375894707E-2</v>
      </c>
      <c r="F7673">
        <f t="shared" si="718"/>
        <v>0</v>
      </c>
      <c r="G7673">
        <f t="shared" ca="1" si="714"/>
        <v>0</v>
      </c>
      <c r="H7673" s="4">
        <f t="shared" si="715"/>
        <v>0</v>
      </c>
      <c r="I7673" s="4">
        <f t="shared" ca="1" si="719"/>
        <v>0</v>
      </c>
      <c r="J7673" s="4"/>
    </row>
    <row r="7674" spans="1:10" x14ac:dyDescent="0.25">
      <c r="A7674" s="1">
        <v>42947.297222222223</v>
      </c>
      <c r="B7674" s="5">
        <v>2720.7</v>
      </c>
      <c r="C7674" s="5">
        <v>194.99</v>
      </c>
      <c r="D7674">
        <f t="shared" si="716"/>
        <v>13.953023231960612</v>
      </c>
      <c r="E7674">
        <f t="shared" si="717"/>
        <v>9.433488370868659E-3</v>
      </c>
      <c r="F7674">
        <f t="shared" si="718"/>
        <v>0</v>
      </c>
      <c r="G7674">
        <f t="shared" ca="1" si="714"/>
        <v>0</v>
      </c>
      <c r="H7674" s="4">
        <f t="shared" si="715"/>
        <v>0</v>
      </c>
      <c r="I7674" s="4">
        <f t="shared" ca="1" si="719"/>
        <v>0</v>
      </c>
      <c r="J7674" s="4"/>
    </row>
    <row r="7675" spans="1:10" x14ac:dyDescent="0.25">
      <c r="A7675" s="1">
        <v>42947.29791666667</v>
      </c>
      <c r="B7675" s="5">
        <v>2720.4</v>
      </c>
      <c r="C7675" s="5">
        <v>194.99</v>
      </c>
      <c r="D7675">
        <f t="shared" si="716"/>
        <v>13.951484691522642</v>
      </c>
      <c r="E7675">
        <f t="shared" si="717"/>
        <v>-1.5385404379699708E-3</v>
      </c>
      <c r="F7675">
        <f t="shared" si="718"/>
        <v>0</v>
      </c>
      <c r="G7675">
        <f t="shared" ref="G7675:G7738" ca="1" si="720">(OFFSET(C7675,$L$8,0)-C7675)*F7675</f>
        <v>0</v>
      </c>
      <c r="H7675" s="4">
        <f t="shared" ref="H7675:H7738" si="721">C7675*0.4%*ABS(F7675)</f>
        <v>0</v>
      </c>
      <c r="I7675" s="4">
        <f t="shared" ca="1" si="719"/>
        <v>0</v>
      </c>
      <c r="J7675" s="4"/>
    </row>
    <row r="7676" spans="1:10" x14ac:dyDescent="0.25">
      <c r="A7676" s="1">
        <v>42947.298611111109</v>
      </c>
      <c r="B7676" s="5">
        <v>2720.4</v>
      </c>
      <c r="C7676" s="5">
        <v>194.99</v>
      </c>
      <c r="D7676">
        <f t="shared" si="716"/>
        <v>13.951484691522642</v>
      </c>
      <c r="E7676">
        <f t="shared" si="717"/>
        <v>0</v>
      </c>
      <c r="F7676">
        <f t="shared" si="718"/>
        <v>0</v>
      </c>
      <c r="G7676">
        <f t="shared" ca="1" si="720"/>
        <v>0</v>
      </c>
      <c r="H7676" s="4">
        <f t="shared" si="721"/>
        <v>0</v>
      </c>
      <c r="I7676" s="4">
        <f t="shared" ca="1" si="719"/>
        <v>0</v>
      </c>
      <c r="J7676" s="4"/>
    </row>
    <row r="7677" spans="1:10" x14ac:dyDescent="0.25">
      <c r="A7677" s="1">
        <v>42947.299305555556</v>
      </c>
      <c r="B7677" s="5">
        <v>2720.2</v>
      </c>
      <c r="C7677" s="5">
        <v>194.99</v>
      </c>
      <c r="D7677">
        <f t="shared" si="716"/>
        <v>13.950458997897327</v>
      </c>
      <c r="E7677">
        <f t="shared" si="717"/>
        <v>-1.0256936253156823E-3</v>
      </c>
      <c r="F7677">
        <f t="shared" si="718"/>
        <v>0</v>
      </c>
      <c r="G7677">
        <f t="shared" ca="1" si="720"/>
        <v>0</v>
      </c>
      <c r="H7677" s="4">
        <f t="shared" si="721"/>
        <v>0</v>
      </c>
      <c r="I7677" s="4">
        <f t="shared" ca="1" si="719"/>
        <v>0</v>
      </c>
      <c r="J7677" s="4"/>
    </row>
    <row r="7678" spans="1:10" x14ac:dyDescent="0.25">
      <c r="A7678" s="1">
        <v>42947.3</v>
      </c>
      <c r="B7678" s="5">
        <v>2719</v>
      </c>
      <c r="C7678" s="5">
        <v>194.99</v>
      </c>
      <c r="D7678">
        <f t="shared" si="716"/>
        <v>13.944304836145443</v>
      </c>
      <c r="E7678">
        <f t="shared" si="717"/>
        <v>-6.1541617518834357E-3</v>
      </c>
      <c r="F7678">
        <f t="shared" si="718"/>
        <v>0</v>
      </c>
      <c r="G7678">
        <f t="shared" ca="1" si="720"/>
        <v>0</v>
      </c>
      <c r="H7678" s="4">
        <f t="shared" si="721"/>
        <v>0</v>
      </c>
      <c r="I7678" s="4">
        <f t="shared" ca="1" si="719"/>
        <v>0</v>
      </c>
      <c r="J7678" s="4"/>
    </row>
    <row r="7679" spans="1:10" x14ac:dyDescent="0.25">
      <c r="A7679" s="1">
        <v>42947.300694444442</v>
      </c>
      <c r="B7679" s="5">
        <v>2719</v>
      </c>
      <c r="C7679" s="5">
        <v>195</v>
      </c>
      <c r="D7679">
        <f t="shared" si="716"/>
        <v>13.943589743589744</v>
      </c>
      <c r="E7679">
        <f t="shared" si="717"/>
        <v>-7.150925556995702E-4</v>
      </c>
      <c r="F7679">
        <f t="shared" si="718"/>
        <v>0</v>
      </c>
      <c r="G7679">
        <f t="shared" ca="1" si="720"/>
        <v>0</v>
      </c>
      <c r="H7679" s="4">
        <f t="shared" si="721"/>
        <v>0</v>
      </c>
      <c r="I7679" s="4">
        <f t="shared" ca="1" si="719"/>
        <v>0</v>
      </c>
      <c r="J7679" s="4"/>
    </row>
    <row r="7680" spans="1:10" x14ac:dyDescent="0.25">
      <c r="A7680" s="1">
        <v>42947.301388888889</v>
      </c>
      <c r="B7680" s="5">
        <v>2720.3</v>
      </c>
      <c r="C7680" s="5">
        <v>195.29</v>
      </c>
      <c r="D7680">
        <f t="shared" si="716"/>
        <v>13.929540683086692</v>
      </c>
      <c r="E7680">
        <f t="shared" si="717"/>
        <v>-1.4049060503051436E-2</v>
      </c>
      <c r="F7680">
        <f t="shared" si="718"/>
        <v>0</v>
      </c>
      <c r="G7680">
        <f t="shared" ca="1" si="720"/>
        <v>0</v>
      </c>
      <c r="H7680" s="4">
        <f t="shared" si="721"/>
        <v>0</v>
      </c>
      <c r="I7680" s="4">
        <f t="shared" ca="1" si="719"/>
        <v>0</v>
      </c>
      <c r="J7680" s="4"/>
    </row>
    <row r="7681" spans="1:10" x14ac:dyDescent="0.25">
      <c r="A7681" s="1">
        <v>42947.302083333336</v>
      </c>
      <c r="B7681" s="5">
        <v>2721</v>
      </c>
      <c r="C7681" s="5">
        <v>195.46</v>
      </c>
      <c r="D7681">
        <f t="shared" si="716"/>
        <v>13.921006855622633</v>
      </c>
      <c r="E7681">
        <f t="shared" si="717"/>
        <v>-8.5338274640598399E-3</v>
      </c>
      <c r="F7681">
        <f t="shared" si="718"/>
        <v>0</v>
      </c>
      <c r="G7681">
        <f t="shared" ca="1" si="720"/>
        <v>0</v>
      </c>
      <c r="H7681" s="4">
        <f t="shared" si="721"/>
        <v>0</v>
      </c>
      <c r="I7681" s="4">
        <f t="shared" ca="1" si="719"/>
        <v>0</v>
      </c>
      <c r="J7681" s="4"/>
    </row>
    <row r="7682" spans="1:10" x14ac:dyDescent="0.25">
      <c r="A7682" s="1">
        <v>42947.302777777775</v>
      </c>
      <c r="B7682" s="5">
        <v>2721</v>
      </c>
      <c r="C7682" s="5">
        <v>195.51</v>
      </c>
      <c r="D7682">
        <f t="shared" si="716"/>
        <v>13.917446677919289</v>
      </c>
      <c r="E7682">
        <f t="shared" si="717"/>
        <v>-3.5601777033438253E-3</v>
      </c>
      <c r="F7682">
        <f t="shared" si="718"/>
        <v>0</v>
      </c>
      <c r="G7682">
        <f t="shared" ca="1" si="720"/>
        <v>0</v>
      </c>
      <c r="H7682" s="4">
        <f t="shared" si="721"/>
        <v>0</v>
      </c>
      <c r="I7682" s="4">
        <f t="shared" ca="1" si="719"/>
        <v>0</v>
      </c>
      <c r="J7682" s="4"/>
    </row>
    <row r="7683" spans="1:10" x14ac:dyDescent="0.25">
      <c r="A7683" s="1">
        <v>42947.303472222222</v>
      </c>
      <c r="B7683" s="5">
        <v>2719.9</v>
      </c>
      <c r="C7683" s="5">
        <v>195.52</v>
      </c>
      <c r="D7683">
        <f t="shared" ref="D7683:D7746" si="722">B7683/C7683</f>
        <v>13.91110883797054</v>
      </c>
      <c r="E7683">
        <f t="shared" si="717"/>
        <v>-6.3378399487490356E-3</v>
      </c>
      <c r="F7683">
        <f t="shared" si="718"/>
        <v>0</v>
      </c>
      <c r="G7683">
        <f t="shared" ca="1" si="720"/>
        <v>0</v>
      </c>
      <c r="H7683" s="4">
        <f t="shared" si="721"/>
        <v>0</v>
      </c>
      <c r="I7683" s="4">
        <f t="shared" ca="1" si="719"/>
        <v>0</v>
      </c>
      <c r="J7683" s="4"/>
    </row>
    <row r="7684" spans="1:10" x14ac:dyDescent="0.25">
      <c r="A7684" s="1">
        <v>42947.304166666669</v>
      </c>
      <c r="B7684" s="5">
        <v>2719</v>
      </c>
      <c r="C7684" s="5">
        <v>195.48</v>
      </c>
      <c r="D7684">
        <f t="shared" si="722"/>
        <v>13.909351340290568</v>
      </c>
      <c r="E7684">
        <f t="shared" ref="E7684:E7747" si="723">D7684-D7683</f>
        <v>-1.7574976799714648E-3</v>
      </c>
      <c r="F7684">
        <f t="shared" ref="F7684:F7747" si="724">IF(ABS(E7684)&gt;$L$7,1,0)*IF(E7684&lt;0,-1,1)</f>
        <v>0</v>
      </c>
      <c r="G7684">
        <f t="shared" ca="1" si="720"/>
        <v>0</v>
      </c>
      <c r="H7684" s="4">
        <f t="shared" si="721"/>
        <v>0</v>
      </c>
      <c r="I7684" s="4">
        <f t="shared" ref="I7684:I7747" ca="1" si="725">G7684-H7684</f>
        <v>0</v>
      </c>
      <c r="J7684" s="4"/>
    </row>
    <row r="7685" spans="1:10" x14ac:dyDescent="0.25">
      <c r="A7685" s="1">
        <v>42947.304861111108</v>
      </c>
      <c r="B7685" s="5">
        <v>2715.2</v>
      </c>
      <c r="C7685" s="5">
        <v>195.55</v>
      </c>
      <c r="D7685">
        <f t="shared" si="722"/>
        <v>13.884939913065711</v>
      </c>
      <c r="E7685">
        <f t="shared" si="723"/>
        <v>-2.4411427224857007E-2</v>
      </c>
      <c r="F7685">
        <f t="shared" si="724"/>
        <v>0</v>
      </c>
      <c r="G7685">
        <f t="shared" ca="1" si="720"/>
        <v>0</v>
      </c>
      <c r="H7685" s="4">
        <f t="shared" si="721"/>
        <v>0</v>
      </c>
      <c r="I7685" s="4">
        <f t="shared" ca="1" si="725"/>
        <v>0</v>
      </c>
      <c r="J7685" s="4"/>
    </row>
    <row r="7686" spans="1:10" x14ac:dyDescent="0.25">
      <c r="A7686" s="1">
        <v>42947.305555555555</v>
      </c>
      <c r="B7686" s="5">
        <v>2715.2</v>
      </c>
      <c r="C7686" s="5">
        <v>195.47</v>
      </c>
      <c r="D7686">
        <f t="shared" si="722"/>
        <v>13.890622601933799</v>
      </c>
      <c r="E7686">
        <f t="shared" si="723"/>
        <v>5.6826888680880927E-3</v>
      </c>
      <c r="F7686">
        <f t="shared" si="724"/>
        <v>0</v>
      </c>
      <c r="G7686">
        <f t="shared" ca="1" si="720"/>
        <v>0</v>
      </c>
      <c r="H7686" s="4">
        <f t="shared" si="721"/>
        <v>0</v>
      </c>
      <c r="I7686" s="4">
        <f t="shared" ca="1" si="725"/>
        <v>0</v>
      </c>
      <c r="J7686" s="4"/>
    </row>
    <row r="7687" spans="1:10" x14ac:dyDescent="0.25">
      <c r="A7687" s="1">
        <v>42947.306250000001</v>
      </c>
      <c r="B7687" s="5">
        <v>2714.5</v>
      </c>
      <c r="C7687" s="5">
        <v>195.35</v>
      </c>
      <c r="D7687">
        <f t="shared" si="722"/>
        <v>13.895572050166368</v>
      </c>
      <c r="E7687">
        <f t="shared" si="723"/>
        <v>4.9494482325691536E-3</v>
      </c>
      <c r="F7687">
        <f t="shared" si="724"/>
        <v>0</v>
      </c>
      <c r="G7687">
        <f t="shared" ca="1" si="720"/>
        <v>0</v>
      </c>
      <c r="H7687" s="4">
        <f t="shared" si="721"/>
        <v>0</v>
      </c>
      <c r="I7687" s="4">
        <f t="shared" ca="1" si="725"/>
        <v>0</v>
      </c>
      <c r="J7687" s="4"/>
    </row>
    <row r="7688" spans="1:10" x14ac:dyDescent="0.25">
      <c r="A7688" s="1">
        <v>42947.306944444441</v>
      </c>
      <c r="B7688" s="5">
        <v>2712.4</v>
      </c>
      <c r="C7688" s="5">
        <v>195.52</v>
      </c>
      <c r="D7688">
        <f t="shared" si="722"/>
        <v>13.872749590834697</v>
      </c>
      <c r="E7688">
        <f t="shared" si="723"/>
        <v>-2.2822459331671041E-2</v>
      </c>
      <c r="F7688">
        <f t="shared" si="724"/>
        <v>0</v>
      </c>
      <c r="G7688">
        <f t="shared" ca="1" si="720"/>
        <v>0</v>
      </c>
      <c r="H7688" s="4">
        <f t="shared" si="721"/>
        <v>0</v>
      </c>
      <c r="I7688" s="4">
        <f t="shared" ca="1" si="725"/>
        <v>0</v>
      </c>
      <c r="J7688" s="4"/>
    </row>
    <row r="7689" spans="1:10" x14ac:dyDescent="0.25">
      <c r="A7689" s="1">
        <v>42947.307638888888</v>
      </c>
      <c r="B7689" s="5">
        <v>2713.9</v>
      </c>
      <c r="C7689" s="5">
        <v>195.46</v>
      </c>
      <c r="D7689">
        <f t="shared" si="722"/>
        <v>13.884682287936151</v>
      </c>
      <c r="E7689">
        <f t="shared" si="723"/>
        <v>1.1932697101453726E-2</v>
      </c>
      <c r="F7689">
        <f t="shared" si="724"/>
        <v>0</v>
      </c>
      <c r="G7689">
        <f t="shared" ca="1" si="720"/>
        <v>0</v>
      </c>
      <c r="H7689" s="4">
        <f t="shared" si="721"/>
        <v>0</v>
      </c>
      <c r="I7689" s="4">
        <f t="shared" ca="1" si="725"/>
        <v>0</v>
      </c>
      <c r="J7689" s="4"/>
    </row>
    <row r="7690" spans="1:10" x14ac:dyDescent="0.25">
      <c r="A7690" s="1">
        <v>42947.308333333334</v>
      </c>
      <c r="B7690" s="5">
        <v>2714</v>
      </c>
      <c r="C7690" s="5">
        <v>195.48</v>
      </c>
      <c r="D7690">
        <f t="shared" si="722"/>
        <v>13.88377327603847</v>
      </c>
      <c r="E7690">
        <f t="shared" si="723"/>
        <v>-9.0901189768111124E-4</v>
      </c>
      <c r="F7690">
        <f t="shared" si="724"/>
        <v>0</v>
      </c>
      <c r="G7690">
        <f t="shared" ca="1" si="720"/>
        <v>0</v>
      </c>
      <c r="H7690" s="4">
        <f t="shared" si="721"/>
        <v>0</v>
      </c>
      <c r="I7690" s="4">
        <f t="shared" ca="1" si="725"/>
        <v>0</v>
      </c>
      <c r="J7690" s="4"/>
    </row>
    <row r="7691" spans="1:10" x14ac:dyDescent="0.25">
      <c r="A7691" s="1">
        <v>42947.309027777781</v>
      </c>
      <c r="B7691" s="5">
        <v>2714</v>
      </c>
      <c r="C7691" s="5">
        <v>195.48</v>
      </c>
      <c r="D7691">
        <f t="shared" si="722"/>
        <v>13.88377327603847</v>
      </c>
      <c r="E7691">
        <f t="shared" si="723"/>
        <v>0</v>
      </c>
      <c r="F7691">
        <f t="shared" si="724"/>
        <v>0</v>
      </c>
      <c r="G7691">
        <f t="shared" ca="1" si="720"/>
        <v>0</v>
      </c>
      <c r="H7691" s="4">
        <f t="shared" si="721"/>
        <v>0</v>
      </c>
      <c r="I7691" s="4">
        <f t="shared" ca="1" si="725"/>
        <v>0</v>
      </c>
      <c r="J7691" s="4"/>
    </row>
    <row r="7692" spans="1:10" x14ac:dyDescent="0.25">
      <c r="A7692" s="1">
        <v>42947.30972222222</v>
      </c>
      <c r="B7692" s="5">
        <v>2714</v>
      </c>
      <c r="C7692" s="5">
        <v>195.57</v>
      </c>
      <c r="D7692">
        <f t="shared" si="722"/>
        <v>13.877384056859437</v>
      </c>
      <c r="E7692">
        <f t="shared" si="723"/>
        <v>-6.3892191790326791E-3</v>
      </c>
      <c r="F7692">
        <f t="shared" si="724"/>
        <v>0</v>
      </c>
      <c r="G7692">
        <f t="shared" ca="1" si="720"/>
        <v>0</v>
      </c>
      <c r="H7692" s="4">
        <f t="shared" si="721"/>
        <v>0</v>
      </c>
      <c r="I7692" s="4">
        <f t="shared" ca="1" si="725"/>
        <v>0</v>
      </c>
      <c r="J7692" s="4"/>
    </row>
    <row r="7693" spans="1:10" x14ac:dyDescent="0.25">
      <c r="A7693" s="1">
        <v>42947.310416666667</v>
      </c>
      <c r="B7693" s="5">
        <v>2716</v>
      </c>
      <c r="C7693" s="5">
        <v>195.58</v>
      </c>
      <c r="D7693">
        <f t="shared" si="722"/>
        <v>13.886900501073729</v>
      </c>
      <c r="E7693">
        <f t="shared" si="723"/>
        <v>9.5164442142916528E-3</v>
      </c>
      <c r="F7693">
        <f t="shared" si="724"/>
        <v>0</v>
      </c>
      <c r="G7693">
        <f t="shared" ca="1" si="720"/>
        <v>0</v>
      </c>
      <c r="H7693" s="4">
        <f t="shared" si="721"/>
        <v>0</v>
      </c>
      <c r="I7693" s="4">
        <f t="shared" ca="1" si="725"/>
        <v>0</v>
      </c>
      <c r="J7693" s="4"/>
    </row>
    <row r="7694" spans="1:10" x14ac:dyDescent="0.25">
      <c r="A7694" s="1">
        <v>42947.311111111114</v>
      </c>
      <c r="B7694" s="5">
        <v>2713</v>
      </c>
      <c r="C7694" s="5">
        <v>195.48</v>
      </c>
      <c r="D7694">
        <f t="shared" si="722"/>
        <v>13.878657663188051</v>
      </c>
      <c r="E7694">
        <f t="shared" si="723"/>
        <v>-8.2428378856782558E-3</v>
      </c>
      <c r="F7694">
        <f t="shared" si="724"/>
        <v>0</v>
      </c>
      <c r="G7694">
        <f t="shared" ca="1" si="720"/>
        <v>0</v>
      </c>
      <c r="H7694" s="4">
        <f t="shared" si="721"/>
        <v>0</v>
      </c>
      <c r="I7694" s="4">
        <f t="shared" ca="1" si="725"/>
        <v>0</v>
      </c>
      <c r="J7694" s="4"/>
    </row>
    <row r="7695" spans="1:10" x14ac:dyDescent="0.25">
      <c r="A7695" s="1">
        <v>42947.311805555553</v>
      </c>
      <c r="B7695" s="5">
        <v>2713.6</v>
      </c>
      <c r="C7695" s="5">
        <v>195.58</v>
      </c>
      <c r="D7695">
        <f t="shared" si="722"/>
        <v>13.874629307700172</v>
      </c>
      <c r="E7695">
        <f t="shared" si="723"/>
        <v>-4.028355487879054E-3</v>
      </c>
      <c r="F7695">
        <f t="shared" si="724"/>
        <v>0</v>
      </c>
      <c r="G7695">
        <f t="shared" ca="1" si="720"/>
        <v>0</v>
      </c>
      <c r="H7695" s="4">
        <f t="shared" si="721"/>
        <v>0</v>
      </c>
      <c r="I7695" s="4">
        <f t="shared" ca="1" si="725"/>
        <v>0</v>
      </c>
      <c r="J7695" s="4"/>
    </row>
    <row r="7696" spans="1:10" x14ac:dyDescent="0.25">
      <c r="A7696" s="1">
        <v>42947.3125</v>
      </c>
      <c r="B7696" s="5">
        <v>2715.9</v>
      </c>
      <c r="C7696" s="5">
        <v>195.85</v>
      </c>
      <c r="D7696">
        <f t="shared" si="722"/>
        <v>13.867245340822059</v>
      </c>
      <c r="E7696">
        <f t="shared" si="723"/>
        <v>-7.3839668781126022E-3</v>
      </c>
      <c r="F7696">
        <f t="shared" si="724"/>
        <v>0</v>
      </c>
      <c r="G7696">
        <f t="shared" ca="1" si="720"/>
        <v>0</v>
      </c>
      <c r="H7696" s="4">
        <f t="shared" si="721"/>
        <v>0</v>
      </c>
      <c r="I7696" s="4">
        <f t="shared" ca="1" si="725"/>
        <v>0</v>
      </c>
      <c r="J7696" s="4"/>
    </row>
    <row r="7697" spans="1:10" x14ac:dyDescent="0.25">
      <c r="A7697" s="1">
        <v>42947.313194444447</v>
      </c>
      <c r="B7697" s="5">
        <v>2715.2</v>
      </c>
      <c r="C7697" s="5">
        <v>195.91</v>
      </c>
      <c r="D7697">
        <f t="shared" si="722"/>
        <v>13.859425246286559</v>
      </c>
      <c r="E7697">
        <f t="shared" si="723"/>
        <v>-7.8200945355000329E-3</v>
      </c>
      <c r="F7697">
        <f t="shared" si="724"/>
        <v>0</v>
      </c>
      <c r="G7697">
        <f t="shared" ca="1" si="720"/>
        <v>0</v>
      </c>
      <c r="H7697" s="4">
        <f t="shared" si="721"/>
        <v>0</v>
      </c>
      <c r="I7697" s="4">
        <f t="shared" ca="1" si="725"/>
        <v>0</v>
      </c>
      <c r="J7697" s="4"/>
    </row>
    <row r="7698" spans="1:10" x14ac:dyDescent="0.25">
      <c r="A7698" s="1">
        <v>42947.313888888886</v>
      </c>
      <c r="B7698" s="5">
        <v>2715.6</v>
      </c>
      <c r="C7698" s="5">
        <v>195.96</v>
      </c>
      <c r="D7698">
        <f t="shared" si="722"/>
        <v>13.85793018983466</v>
      </c>
      <c r="E7698">
        <f t="shared" si="723"/>
        <v>-1.4950564518994014E-3</v>
      </c>
      <c r="F7698">
        <f t="shared" si="724"/>
        <v>0</v>
      </c>
      <c r="G7698">
        <f t="shared" ca="1" si="720"/>
        <v>0</v>
      </c>
      <c r="H7698" s="4">
        <f t="shared" si="721"/>
        <v>0</v>
      </c>
      <c r="I7698" s="4">
        <f t="shared" ca="1" si="725"/>
        <v>0</v>
      </c>
      <c r="J7698" s="4"/>
    </row>
    <row r="7699" spans="1:10" x14ac:dyDescent="0.25">
      <c r="A7699" s="1">
        <v>42947.314583333333</v>
      </c>
      <c r="B7699" s="5">
        <v>2716.7</v>
      </c>
      <c r="C7699" s="5">
        <v>196.46</v>
      </c>
      <c r="D7699">
        <f t="shared" si="722"/>
        <v>13.828260205639824</v>
      </c>
      <c r="E7699">
        <f t="shared" si="723"/>
        <v>-2.9669984194836019E-2</v>
      </c>
      <c r="F7699">
        <f t="shared" si="724"/>
        <v>0</v>
      </c>
      <c r="G7699">
        <f t="shared" ca="1" si="720"/>
        <v>0</v>
      </c>
      <c r="H7699" s="4">
        <f t="shared" si="721"/>
        <v>0</v>
      </c>
      <c r="I7699" s="4">
        <f t="shared" ca="1" si="725"/>
        <v>0</v>
      </c>
      <c r="J7699" s="4"/>
    </row>
    <row r="7700" spans="1:10" x14ac:dyDescent="0.25">
      <c r="A7700" s="1">
        <v>42947.31527777778</v>
      </c>
      <c r="B7700" s="5">
        <v>2716</v>
      </c>
      <c r="C7700" s="5">
        <v>196.5</v>
      </c>
      <c r="D7700">
        <f t="shared" si="722"/>
        <v>13.821882951653944</v>
      </c>
      <c r="E7700">
        <f t="shared" si="723"/>
        <v>-6.3772539858799604E-3</v>
      </c>
      <c r="F7700">
        <f t="shared" si="724"/>
        <v>0</v>
      </c>
      <c r="G7700">
        <f t="shared" ca="1" si="720"/>
        <v>0</v>
      </c>
      <c r="H7700" s="4">
        <f t="shared" si="721"/>
        <v>0</v>
      </c>
      <c r="I7700" s="4">
        <f t="shared" ca="1" si="725"/>
        <v>0</v>
      </c>
      <c r="J7700" s="4"/>
    </row>
    <row r="7701" spans="1:10" x14ac:dyDescent="0.25">
      <c r="A7701" s="1">
        <v>42947.315972222219</v>
      </c>
      <c r="B7701" s="5">
        <v>2716.6</v>
      </c>
      <c r="C7701" s="5">
        <v>196.5</v>
      </c>
      <c r="D7701">
        <f t="shared" si="722"/>
        <v>13.824936386768448</v>
      </c>
      <c r="E7701">
        <f t="shared" si="723"/>
        <v>3.0534351145039551E-3</v>
      </c>
      <c r="F7701">
        <f t="shared" si="724"/>
        <v>0</v>
      </c>
      <c r="G7701">
        <f t="shared" ca="1" si="720"/>
        <v>0</v>
      </c>
      <c r="H7701" s="4">
        <f t="shared" si="721"/>
        <v>0</v>
      </c>
      <c r="I7701" s="4">
        <f t="shared" ca="1" si="725"/>
        <v>0</v>
      </c>
      <c r="J7701" s="4"/>
    </row>
    <row r="7702" spans="1:10" x14ac:dyDescent="0.25">
      <c r="A7702" s="1">
        <v>42947.316666666666</v>
      </c>
      <c r="B7702" s="5">
        <v>2716.6</v>
      </c>
      <c r="C7702" s="5">
        <v>196.52</v>
      </c>
      <c r="D7702">
        <f t="shared" si="722"/>
        <v>13.823529411764705</v>
      </c>
      <c r="E7702">
        <f t="shared" si="723"/>
        <v>-1.4069750037428719E-3</v>
      </c>
      <c r="F7702">
        <f t="shared" si="724"/>
        <v>0</v>
      </c>
      <c r="G7702">
        <f t="shared" ca="1" si="720"/>
        <v>0</v>
      </c>
      <c r="H7702" s="4">
        <f t="shared" si="721"/>
        <v>0</v>
      </c>
      <c r="I7702" s="4">
        <f t="shared" ca="1" si="725"/>
        <v>0</v>
      </c>
      <c r="J7702" s="4"/>
    </row>
    <row r="7703" spans="1:10" x14ac:dyDescent="0.25">
      <c r="A7703" s="1">
        <v>42947.317361111112</v>
      </c>
      <c r="B7703" s="5">
        <v>2716.6</v>
      </c>
      <c r="C7703" s="5">
        <v>196.89</v>
      </c>
      <c r="D7703">
        <f t="shared" si="722"/>
        <v>13.797551932551171</v>
      </c>
      <c r="E7703">
        <f t="shared" si="723"/>
        <v>-2.5977479213533883E-2</v>
      </c>
      <c r="F7703">
        <f t="shared" si="724"/>
        <v>0</v>
      </c>
      <c r="G7703">
        <f t="shared" ca="1" si="720"/>
        <v>0</v>
      </c>
      <c r="H7703" s="4">
        <f t="shared" si="721"/>
        <v>0</v>
      </c>
      <c r="I7703" s="4">
        <f t="shared" ca="1" si="725"/>
        <v>0</v>
      </c>
      <c r="J7703" s="4"/>
    </row>
    <row r="7704" spans="1:10" x14ac:dyDescent="0.25">
      <c r="A7704" s="1">
        <v>42947.318055555559</v>
      </c>
      <c r="B7704" s="5">
        <v>2717</v>
      </c>
      <c r="C7704" s="5">
        <v>197.13</v>
      </c>
      <c r="D7704">
        <f t="shared" si="722"/>
        <v>13.782782935118957</v>
      </c>
      <c r="E7704">
        <f t="shared" si="723"/>
        <v>-1.4768997432213382E-2</v>
      </c>
      <c r="F7704">
        <f t="shared" si="724"/>
        <v>0</v>
      </c>
      <c r="G7704">
        <f t="shared" ca="1" si="720"/>
        <v>0</v>
      </c>
      <c r="H7704" s="4">
        <f t="shared" si="721"/>
        <v>0</v>
      </c>
      <c r="I7704" s="4">
        <f t="shared" ca="1" si="725"/>
        <v>0</v>
      </c>
      <c r="J7704" s="4"/>
    </row>
    <row r="7705" spans="1:10" x14ac:dyDescent="0.25">
      <c r="A7705" s="1">
        <v>42947.318749999999</v>
      </c>
      <c r="B7705" s="5">
        <v>2717</v>
      </c>
      <c r="C7705" s="5">
        <v>197.13</v>
      </c>
      <c r="D7705">
        <f t="shared" si="722"/>
        <v>13.782782935118957</v>
      </c>
      <c r="E7705">
        <f t="shared" si="723"/>
        <v>0</v>
      </c>
      <c r="F7705">
        <f t="shared" si="724"/>
        <v>0</v>
      </c>
      <c r="G7705">
        <f t="shared" ca="1" si="720"/>
        <v>0</v>
      </c>
      <c r="H7705" s="4">
        <f t="shared" si="721"/>
        <v>0</v>
      </c>
      <c r="I7705" s="4">
        <f t="shared" ca="1" si="725"/>
        <v>0</v>
      </c>
      <c r="J7705" s="4"/>
    </row>
    <row r="7706" spans="1:10" x14ac:dyDescent="0.25">
      <c r="A7706" s="1">
        <v>42947.319444444445</v>
      </c>
      <c r="B7706" s="5">
        <v>2716</v>
      </c>
      <c r="C7706" s="5">
        <v>197.01</v>
      </c>
      <c r="D7706">
        <f t="shared" si="722"/>
        <v>13.786102228313284</v>
      </c>
      <c r="E7706">
        <f t="shared" si="723"/>
        <v>3.3192931943268889E-3</v>
      </c>
      <c r="F7706">
        <f t="shared" si="724"/>
        <v>0</v>
      </c>
      <c r="G7706">
        <f t="shared" ca="1" si="720"/>
        <v>0</v>
      </c>
      <c r="H7706" s="4">
        <f t="shared" si="721"/>
        <v>0</v>
      </c>
      <c r="I7706" s="4">
        <f t="shared" ca="1" si="725"/>
        <v>0</v>
      </c>
      <c r="J7706" s="4"/>
    </row>
    <row r="7707" spans="1:10" x14ac:dyDescent="0.25">
      <c r="A7707" s="1">
        <v>42947.320138888892</v>
      </c>
      <c r="B7707" s="5">
        <v>2716</v>
      </c>
      <c r="C7707" s="5">
        <v>197</v>
      </c>
      <c r="D7707">
        <f t="shared" si="722"/>
        <v>13.786802030456853</v>
      </c>
      <c r="E7707">
        <f t="shared" si="723"/>
        <v>6.9980214356846204E-4</v>
      </c>
      <c r="F7707">
        <f t="shared" si="724"/>
        <v>0</v>
      </c>
      <c r="G7707">
        <f t="shared" ca="1" si="720"/>
        <v>0</v>
      </c>
      <c r="H7707" s="4">
        <f t="shared" si="721"/>
        <v>0</v>
      </c>
      <c r="I7707" s="4">
        <f t="shared" ca="1" si="725"/>
        <v>0</v>
      </c>
      <c r="J7707" s="4"/>
    </row>
    <row r="7708" spans="1:10" x14ac:dyDescent="0.25">
      <c r="A7708" s="1">
        <v>42947.320833333331</v>
      </c>
      <c r="B7708" s="5">
        <v>2716</v>
      </c>
      <c r="C7708" s="5">
        <v>197</v>
      </c>
      <c r="D7708">
        <f t="shared" si="722"/>
        <v>13.786802030456853</v>
      </c>
      <c r="E7708">
        <f t="shared" si="723"/>
        <v>0</v>
      </c>
      <c r="F7708">
        <f t="shared" si="724"/>
        <v>0</v>
      </c>
      <c r="G7708">
        <f t="shared" ca="1" si="720"/>
        <v>0</v>
      </c>
      <c r="H7708" s="4">
        <f t="shared" si="721"/>
        <v>0</v>
      </c>
      <c r="I7708" s="4">
        <f t="shared" ca="1" si="725"/>
        <v>0</v>
      </c>
      <c r="J7708" s="4"/>
    </row>
    <row r="7709" spans="1:10" x14ac:dyDescent="0.25">
      <c r="A7709" s="1">
        <v>42947.321527777778</v>
      </c>
      <c r="B7709" s="5">
        <v>2714.4</v>
      </c>
      <c r="C7709" s="5">
        <v>196.99</v>
      </c>
      <c r="D7709">
        <f t="shared" si="722"/>
        <v>13.779379663942333</v>
      </c>
      <c r="E7709">
        <f t="shared" si="723"/>
        <v>-7.4223665145201068E-3</v>
      </c>
      <c r="F7709">
        <f t="shared" si="724"/>
        <v>0</v>
      </c>
      <c r="G7709">
        <f t="shared" ca="1" si="720"/>
        <v>0</v>
      </c>
      <c r="H7709" s="4">
        <f t="shared" si="721"/>
        <v>0</v>
      </c>
      <c r="I7709" s="4">
        <f t="shared" ca="1" si="725"/>
        <v>0</v>
      </c>
      <c r="J7709" s="4"/>
    </row>
    <row r="7710" spans="1:10" x14ac:dyDescent="0.25">
      <c r="A7710" s="1">
        <v>42947.322222222225</v>
      </c>
      <c r="B7710" s="5">
        <v>2714.4</v>
      </c>
      <c r="C7710" s="5">
        <v>196.77</v>
      </c>
      <c r="D7710">
        <f t="shared" si="722"/>
        <v>13.794785790516848</v>
      </c>
      <c r="E7710">
        <f t="shared" si="723"/>
        <v>1.54061265745149E-2</v>
      </c>
      <c r="F7710">
        <f t="shared" si="724"/>
        <v>0</v>
      </c>
      <c r="G7710">
        <f t="shared" ca="1" si="720"/>
        <v>0</v>
      </c>
      <c r="H7710" s="4">
        <f t="shared" si="721"/>
        <v>0</v>
      </c>
      <c r="I7710" s="4">
        <f t="shared" ca="1" si="725"/>
        <v>0</v>
      </c>
      <c r="J7710" s="4"/>
    </row>
    <row r="7711" spans="1:10" x14ac:dyDescent="0.25">
      <c r="A7711" s="1">
        <v>42947.322916666664</v>
      </c>
      <c r="B7711" s="5">
        <v>2715</v>
      </c>
      <c r="C7711" s="5">
        <v>196.77</v>
      </c>
      <c r="D7711">
        <f t="shared" si="722"/>
        <v>13.797835035828632</v>
      </c>
      <c r="E7711">
        <f t="shared" si="723"/>
        <v>3.0492453117840768E-3</v>
      </c>
      <c r="F7711">
        <f t="shared" si="724"/>
        <v>0</v>
      </c>
      <c r="G7711">
        <f t="shared" ca="1" si="720"/>
        <v>0</v>
      </c>
      <c r="H7711" s="4">
        <f t="shared" si="721"/>
        <v>0</v>
      </c>
      <c r="I7711" s="4">
        <f t="shared" ca="1" si="725"/>
        <v>0</v>
      </c>
      <c r="J7711" s="4"/>
    </row>
    <row r="7712" spans="1:10" x14ac:dyDescent="0.25">
      <c r="A7712" s="1">
        <v>42947.323611111111</v>
      </c>
      <c r="B7712" s="5">
        <v>2710.1</v>
      </c>
      <c r="C7712" s="5">
        <v>196</v>
      </c>
      <c r="D7712">
        <f t="shared" si="722"/>
        <v>13.82704081632653</v>
      </c>
      <c r="E7712">
        <f t="shared" si="723"/>
        <v>2.9205780497898459E-2</v>
      </c>
      <c r="F7712">
        <f t="shared" si="724"/>
        <v>0</v>
      </c>
      <c r="G7712">
        <f t="shared" ca="1" si="720"/>
        <v>0</v>
      </c>
      <c r="H7712" s="4">
        <f t="shared" si="721"/>
        <v>0</v>
      </c>
      <c r="I7712" s="4">
        <f t="shared" ca="1" si="725"/>
        <v>0</v>
      </c>
      <c r="J7712" s="4"/>
    </row>
    <row r="7713" spans="1:10" x14ac:dyDescent="0.25">
      <c r="A7713" s="1">
        <v>42947.324305555558</v>
      </c>
      <c r="B7713" s="5">
        <v>2711.4</v>
      </c>
      <c r="C7713" s="5">
        <v>196.37</v>
      </c>
      <c r="D7713">
        <f t="shared" si="722"/>
        <v>13.807608086774966</v>
      </c>
      <c r="E7713">
        <f t="shared" si="723"/>
        <v>-1.9432729551564165E-2</v>
      </c>
      <c r="F7713">
        <f t="shared" si="724"/>
        <v>0</v>
      </c>
      <c r="G7713">
        <f t="shared" ca="1" si="720"/>
        <v>0</v>
      </c>
      <c r="H7713" s="4">
        <f t="shared" si="721"/>
        <v>0</v>
      </c>
      <c r="I7713" s="4">
        <f t="shared" ca="1" si="725"/>
        <v>0</v>
      </c>
      <c r="J7713" s="4"/>
    </row>
    <row r="7714" spans="1:10" x14ac:dyDescent="0.25">
      <c r="A7714" s="1">
        <v>42947.324999999997</v>
      </c>
      <c r="B7714" s="5">
        <v>2715.5</v>
      </c>
      <c r="C7714" s="5">
        <v>196.44</v>
      </c>
      <c r="D7714">
        <f t="shared" si="722"/>
        <v>13.823559356546529</v>
      </c>
      <c r="E7714">
        <f t="shared" si="723"/>
        <v>1.5951269771562693E-2</v>
      </c>
      <c r="F7714">
        <f t="shared" si="724"/>
        <v>0</v>
      </c>
      <c r="G7714">
        <f t="shared" ca="1" si="720"/>
        <v>0</v>
      </c>
      <c r="H7714" s="4">
        <f t="shared" si="721"/>
        <v>0</v>
      </c>
      <c r="I7714" s="4">
        <f t="shared" ca="1" si="725"/>
        <v>0</v>
      </c>
      <c r="J7714" s="4"/>
    </row>
    <row r="7715" spans="1:10" x14ac:dyDescent="0.25">
      <c r="A7715" s="1">
        <v>42947.325694444444</v>
      </c>
      <c r="B7715" s="5">
        <v>2716</v>
      </c>
      <c r="C7715" s="5">
        <v>196.26</v>
      </c>
      <c r="D7715">
        <f t="shared" si="722"/>
        <v>13.838785284826251</v>
      </c>
      <c r="E7715">
        <f t="shared" si="723"/>
        <v>1.5225928279722467E-2</v>
      </c>
      <c r="F7715">
        <f t="shared" si="724"/>
        <v>0</v>
      </c>
      <c r="G7715">
        <f t="shared" ca="1" si="720"/>
        <v>0</v>
      </c>
      <c r="H7715" s="4">
        <f t="shared" si="721"/>
        <v>0</v>
      </c>
      <c r="I7715" s="4">
        <f t="shared" ca="1" si="725"/>
        <v>0</v>
      </c>
      <c r="J7715" s="4"/>
    </row>
    <row r="7716" spans="1:10" x14ac:dyDescent="0.25">
      <c r="A7716" s="1">
        <v>42947.326388888891</v>
      </c>
      <c r="B7716" s="5">
        <v>2717</v>
      </c>
      <c r="C7716" s="5">
        <v>196.26</v>
      </c>
      <c r="D7716">
        <f t="shared" si="722"/>
        <v>13.843880566595333</v>
      </c>
      <c r="E7716">
        <f t="shared" si="723"/>
        <v>5.0952817690816943E-3</v>
      </c>
      <c r="F7716">
        <f t="shared" si="724"/>
        <v>0</v>
      </c>
      <c r="G7716">
        <f t="shared" ca="1" si="720"/>
        <v>0</v>
      </c>
      <c r="H7716" s="4">
        <f t="shared" si="721"/>
        <v>0</v>
      </c>
      <c r="I7716" s="4">
        <f t="shared" ca="1" si="725"/>
        <v>0</v>
      </c>
      <c r="J7716" s="4"/>
    </row>
    <row r="7717" spans="1:10" x14ac:dyDescent="0.25">
      <c r="A7717" s="1">
        <v>42947.32708333333</v>
      </c>
      <c r="B7717" s="5">
        <v>2717.1</v>
      </c>
      <c r="C7717" s="5">
        <v>196.29</v>
      </c>
      <c r="D7717">
        <f t="shared" si="722"/>
        <v>13.842274186153141</v>
      </c>
      <c r="E7717">
        <f t="shared" si="723"/>
        <v>-1.6063804421921901E-3</v>
      </c>
      <c r="F7717">
        <f t="shared" si="724"/>
        <v>0</v>
      </c>
      <c r="G7717">
        <f t="shared" ca="1" si="720"/>
        <v>0</v>
      </c>
      <c r="H7717" s="4">
        <f t="shared" si="721"/>
        <v>0</v>
      </c>
      <c r="I7717" s="4">
        <f t="shared" ca="1" si="725"/>
        <v>0</v>
      </c>
      <c r="J7717" s="4"/>
    </row>
    <row r="7718" spans="1:10" x14ac:dyDescent="0.25">
      <c r="A7718" s="1">
        <v>42947.327777777777</v>
      </c>
      <c r="B7718" s="5">
        <v>2717.3</v>
      </c>
      <c r="C7718" s="5">
        <v>196.55</v>
      </c>
      <c r="D7718">
        <f t="shared" si="722"/>
        <v>13.82498092088527</v>
      </c>
      <c r="E7718">
        <f t="shared" si="723"/>
        <v>-1.7293265267870339E-2</v>
      </c>
      <c r="F7718">
        <f t="shared" si="724"/>
        <v>0</v>
      </c>
      <c r="G7718">
        <f t="shared" ca="1" si="720"/>
        <v>0</v>
      </c>
      <c r="H7718" s="4">
        <f t="shared" si="721"/>
        <v>0</v>
      </c>
      <c r="I7718" s="4">
        <f t="shared" ca="1" si="725"/>
        <v>0</v>
      </c>
      <c r="J7718" s="4"/>
    </row>
    <row r="7719" spans="1:10" x14ac:dyDescent="0.25">
      <c r="A7719" s="1">
        <v>42947.328472222223</v>
      </c>
      <c r="B7719" s="5">
        <v>2717.8</v>
      </c>
      <c r="C7719" s="5">
        <v>196.51</v>
      </c>
      <c r="D7719">
        <f t="shared" si="722"/>
        <v>13.830339422930132</v>
      </c>
      <c r="E7719">
        <f t="shared" si="723"/>
        <v>5.3585020448618792E-3</v>
      </c>
      <c r="F7719">
        <f t="shared" si="724"/>
        <v>0</v>
      </c>
      <c r="G7719">
        <f t="shared" ca="1" si="720"/>
        <v>0</v>
      </c>
      <c r="H7719" s="4">
        <f t="shared" si="721"/>
        <v>0</v>
      </c>
      <c r="I7719" s="4">
        <f t="shared" ca="1" si="725"/>
        <v>0</v>
      </c>
      <c r="J7719" s="4"/>
    </row>
    <row r="7720" spans="1:10" x14ac:dyDescent="0.25">
      <c r="A7720" s="1">
        <v>42947.32916666667</v>
      </c>
      <c r="B7720" s="5">
        <v>2722</v>
      </c>
      <c r="C7720" s="5">
        <v>196.51</v>
      </c>
      <c r="D7720">
        <f t="shared" si="722"/>
        <v>13.85171238104931</v>
      </c>
      <c r="E7720">
        <f t="shared" si="723"/>
        <v>2.1372958119178165E-2</v>
      </c>
      <c r="F7720">
        <f t="shared" si="724"/>
        <v>0</v>
      </c>
      <c r="G7720">
        <f t="shared" ca="1" si="720"/>
        <v>0</v>
      </c>
      <c r="H7720" s="4">
        <f t="shared" si="721"/>
        <v>0</v>
      </c>
      <c r="I7720" s="4">
        <f t="shared" ca="1" si="725"/>
        <v>0</v>
      </c>
      <c r="J7720" s="4"/>
    </row>
    <row r="7721" spans="1:10" x14ac:dyDescent="0.25">
      <c r="A7721" s="1">
        <v>42947.329861111109</v>
      </c>
      <c r="B7721" s="5">
        <v>2722.2</v>
      </c>
      <c r="C7721" s="5">
        <v>196.6</v>
      </c>
      <c r="D7721">
        <f t="shared" si="722"/>
        <v>13.846388606307222</v>
      </c>
      <c r="E7721">
        <f t="shared" si="723"/>
        <v>-5.3237747420880055E-3</v>
      </c>
      <c r="F7721">
        <f t="shared" si="724"/>
        <v>0</v>
      </c>
      <c r="G7721">
        <f t="shared" ca="1" si="720"/>
        <v>0</v>
      </c>
      <c r="H7721" s="4">
        <f t="shared" si="721"/>
        <v>0</v>
      </c>
      <c r="I7721" s="4">
        <f t="shared" ca="1" si="725"/>
        <v>0</v>
      </c>
      <c r="J7721" s="4"/>
    </row>
    <row r="7722" spans="1:10" x14ac:dyDescent="0.25">
      <c r="A7722" s="1">
        <v>42947.330555555556</v>
      </c>
      <c r="B7722" s="5">
        <v>2722.7</v>
      </c>
      <c r="C7722" s="5">
        <v>196.95</v>
      </c>
      <c r="D7722">
        <f t="shared" si="722"/>
        <v>13.824320893627824</v>
      </c>
      <c r="E7722">
        <f t="shared" si="723"/>
        <v>-2.2067712679397999E-2</v>
      </c>
      <c r="F7722">
        <f t="shared" si="724"/>
        <v>0</v>
      </c>
      <c r="G7722">
        <f t="shared" ca="1" si="720"/>
        <v>0</v>
      </c>
      <c r="H7722" s="4">
        <f t="shared" si="721"/>
        <v>0</v>
      </c>
      <c r="I7722" s="4">
        <f t="shared" ca="1" si="725"/>
        <v>0</v>
      </c>
      <c r="J7722" s="4"/>
    </row>
    <row r="7723" spans="1:10" x14ac:dyDescent="0.25">
      <c r="A7723" s="1">
        <v>42947.331250000003</v>
      </c>
      <c r="B7723" s="5">
        <v>2723.1</v>
      </c>
      <c r="C7723" s="5">
        <v>196.66</v>
      </c>
      <c r="D7723">
        <f t="shared" si="722"/>
        <v>13.846740567476864</v>
      </c>
      <c r="E7723">
        <f t="shared" si="723"/>
        <v>2.2419673849039867E-2</v>
      </c>
      <c r="F7723">
        <f t="shared" si="724"/>
        <v>0</v>
      </c>
      <c r="G7723">
        <f t="shared" ca="1" si="720"/>
        <v>0</v>
      </c>
      <c r="H7723" s="4">
        <f t="shared" si="721"/>
        <v>0</v>
      </c>
      <c r="I7723" s="4">
        <f t="shared" ca="1" si="725"/>
        <v>0</v>
      </c>
      <c r="J7723" s="4"/>
    </row>
    <row r="7724" spans="1:10" x14ac:dyDescent="0.25">
      <c r="A7724" s="1">
        <v>42947.331944444442</v>
      </c>
      <c r="B7724" s="5">
        <v>2723.1</v>
      </c>
      <c r="C7724" s="5">
        <v>196.52</v>
      </c>
      <c r="D7724">
        <f t="shared" si="722"/>
        <v>13.856604925707305</v>
      </c>
      <c r="E7724">
        <f t="shared" si="723"/>
        <v>9.8643582304411837E-3</v>
      </c>
      <c r="F7724">
        <f t="shared" si="724"/>
        <v>0</v>
      </c>
      <c r="G7724">
        <f t="shared" ca="1" si="720"/>
        <v>0</v>
      </c>
      <c r="H7724" s="4">
        <f t="shared" si="721"/>
        <v>0</v>
      </c>
      <c r="I7724" s="4">
        <f t="shared" ca="1" si="725"/>
        <v>0</v>
      </c>
      <c r="J7724" s="4"/>
    </row>
    <row r="7725" spans="1:10" x14ac:dyDescent="0.25">
      <c r="A7725" s="1">
        <v>42947.332638888889</v>
      </c>
      <c r="B7725" s="5">
        <v>2723</v>
      </c>
      <c r="C7725" s="5">
        <v>196.5</v>
      </c>
      <c r="D7725">
        <f t="shared" si="722"/>
        <v>13.857506361323155</v>
      </c>
      <c r="E7725">
        <f t="shared" si="723"/>
        <v>9.0143561584987708E-4</v>
      </c>
      <c r="F7725">
        <f t="shared" si="724"/>
        <v>0</v>
      </c>
      <c r="G7725">
        <f t="shared" ca="1" si="720"/>
        <v>0</v>
      </c>
      <c r="H7725" s="4">
        <f t="shared" si="721"/>
        <v>0</v>
      </c>
      <c r="I7725" s="4">
        <f t="shared" ca="1" si="725"/>
        <v>0</v>
      </c>
      <c r="J7725" s="4"/>
    </row>
    <row r="7726" spans="1:10" x14ac:dyDescent="0.25">
      <c r="A7726" s="1">
        <v>42947.333333333336</v>
      </c>
      <c r="B7726" s="5">
        <v>2720</v>
      </c>
      <c r="C7726" s="5">
        <v>196.48</v>
      </c>
      <c r="D7726">
        <f t="shared" si="722"/>
        <v>13.843648208469055</v>
      </c>
      <c r="E7726">
        <f t="shared" si="723"/>
        <v>-1.385815285409997E-2</v>
      </c>
      <c r="F7726">
        <f t="shared" si="724"/>
        <v>0</v>
      </c>
      <c r="G7726">
        <f t="shared" ca="1" si="720"/>
        <v>0</v>
      </c>
      <c r="H7726" s="4">
        <f t="shared" si="721"/>
        <v>0</v>
      </c>
      <c r="I7726" s="4">
        <f t="shared" ca="1" si="725"/>
        <v>0</v>
      </c>
      <c r="J7726" s="4"/>
    </row>
    <row r="7727" spans="1:10" x14ac:dyDescent="0.25">
      <c r="A7727" s="1">
        <v>42947.334027777775</v>
      </c>
      <c r="B7727" s="5">
        <v>2719.4</v>
      </c>
      <c r="C7727" s="5">
        <v>196.48</v>
      </c>
      <c r="D7727">
        <f t="shared" si="722"/>
        <v>13.840594462540718</v>
      </c>
      <c r="E7727">
        <f t="shared" si="723"/>
        <v>-3.0537459283372925E-3</v>
      </c>
      <c r="F7727">
        <f t="shared" si="724"/>
        <v>0</v>
      </c>
      <c r="G7727">
        <f t="shared" ca="1" si="720"/>
        <v>0</v>
      </c>
      <c r="H7727" s="4">
        <f t="shared" si="721"/>
        <v>0</v>
      </c>
      <c r="I7727" s="4">
        <f t="shared" ca="1" si="725"/>
        <v>0</v>
      </c>
      <c r="J7727" s="4"/>
    </row>
    <row r="7728" spans="1:10" x14ac:dyDescent="0.25">
      <c r="A7728" s="1">
        <v>42947.334722222222</v>
      </c>
      <c r="B7728" s="5">
        <v>2718.3</v>
      </c>
      <c r="C7728" s="5">
        <v>196.82</v>
      </c>
      <c r="D7728">
        <f t="shared" si="722"/>
        <v>13.8110964332893</v>
      </c>
      <c r="E7728">
        <f t="shared" si="723"/>
        <v>-2.9498029251417535E-2</v>
      </c>
      <c r="F7728">
        <f t="shared" si="724"/>
        <v>0</v>
      </c>
      <c r="G7728">
        <f t="shared" ca="1" si="720"/>
        <v>0</v>
      </c>
      <c r="H7728" s="4">
        <f t="shared" si="721"/>
        <v>0</v>
      </c>
      <c r="I7728" s="4">
        <f t="shared" ca="1" si="725"/>
        <v>0</v>
      </c>
      <c r="J7728" s="4"/>
    </row>
    <row r="7729" spans="1:10" x14ac:dyDescent="0.25">
      <c r="A7729" s="1">
        <v>42947.335416666669</v>
      </c>
      <c r="B7729" s="5">
        <v>2717.3</v>
      </c>
      <c r="C7729" s="5">
        <v>196.84</v>
      </c>
      <c r="D7729">
        <f t="shared" si="722"/>
        <v>13.804612883560253</v>
      </c>
      <c r="E7729">
        <f t="shared" si="723"/>
        <v>-6.4835497290474109E-3</v>
      </c>
      <c r="F7729">
        <f t="shared" si="724"/>
        <v>0</v>
      </c>
      <c r="G7729">
        <f t="shared" ca="1" si="720"/>
        <v>0</v>
      </c>
      <c r="H7729" s="4">
        <f t="shared" si="721"/>
        <v>0</v>
      </c>
      <c r="I7729" s="4">
        <f t="shared" ca="1" si="725"/>
        <v>0</v>
      </c>
      <c r="J7729" s="4"/>
    </row>
    <row r="7730" spans="1:10" x14ac:dyDescent="0.25">
      <c r="A7730" s="1">
        <v>42947.336111111108</v>
      </c>
      <c r="B7730" s="5">
        <v>2719.7</v>
      </c>
      <c r="C7730" s="5">
        <v>196.85</v>
      </c>
      <c r="D7730">
        <f t="shared" si="722"/>
        <v>13.816103632207264</v>
      </c>
      <c r="E7730">
        <f t="shared" si="723"/>
        <v>1.1490748647011273E-2</v>
      </c>
      <c r="F7730">
        <f t="shared" si="724"/>
        <v>0</v>
      </c>
      <c r="G7730">
        <f t="shared" ca="1" si="720"/>
        <v>0</v>
      </c>
      <c r="H7730" s="4">
        <f t="shared" si="721"/>
        <v>0</v>
      </c>
      <c r="I7730" s="4">
        <f t="shared" ca="1" si="725"/>
        <v>0</v>
      </c>
      <c r="J7730" s="4"/>
    </row>
    <row r="7731" spans="1:10" x14ac:dyDescent="0.25">
      <c r="A7731" s="1">
        <v>42947.336805555555</v>
      </c>
      <c r="B7731" s="5">
        <v>2719.7</v>
      </c>
      <c r="C7731" s="5">
        <v>196.82</v>
      </c>
      <c r="D7731">
        <f t="shared" si="722"/>
        <v>13.818209531551672</v>
      </c>
      <c r="E7731">
        <f t="shared" si="723"/>
        <v>2.1058993444071916E-3</v>
      </c>
      <c r="F7731">
        <f t="shared" si="724"/>
        <v>0</v>
      </c>
      <c r="G7731">
        <f t="shared" ca="1" si="720"/>
        <v>0</v>
      </c>
      <c r="H7731" s="4">
        <f t="shared" si="721"/>
        <v>0</v>
      </c>
      <c r="I7731" s="4">
        <f t="shared" ca="1" si="725"/>
        <v>0</v>
      </c>
      <c r="J7731" s="4"/>
    </row>
    <row r="7732" spans="1:10" x14ac:dyDescent="0.25">
      <c r="A7732" s="1">
        <v>42947.337500000001</v>
      </c>
      <c r="B7732" s="5">
        <v>2719.1</v>
      </c>
      <c r="C7732" s="5">
        <v>197.05</v>
      </c>
      <c r="D7732">
        <f t="shared" si="722"/>
        <v>13.799035777721389</v>
      </c>
      <c r="E7732">
        <f t="shared" si="723"/>
        <v>-1.9173753830282081E-2</v>
      </c>
      <c r="F7732">
        <f t="shared" si="724"/>
        <v>0</v>
      </c>
      <c r="G7732">
        <f t="shared" ca="1" si="720"/>
        <v>0</v>
      </c>
      <c r="H7732" s="4">
        <f t="shared" si="721"/>
        <v>0</v>
      </c>
      <c r="I7732" s="4">
        <f t="shared" ca="1" si="725"/>
        <v>0</v>
      </c>
      <c r="J7732" s="4"/>
    </row>
    <row r="7733" spans="1:10" x14ac:dyDescent="0.25">
      <c r="A7733" s="1">
        <v>42947.338194444441</v>
      </c>
      <c r="B7733" s="5">
        <v>2719.1</v>
      </c>
      <c r="C7733" s="5">
        <v>196.75</v>
      </c>
      <c r="D7733">
        <f t="shared" si="722"/>
        <v>13.82007623888183</v>
      </c>
      <c r="E7733">
        <f t="shared" si="723"/>
        <v>2.1040461160440671E-2</v>
      </c>
      <c r="F7733">
        <f t="shared" si="724"/>
        <v>0</v>
      </c>
      <c r="G7733">
        <f t="shared" ca="1" si="720"/>
        <v>0</v>
      </c>
      <c r="H7733" s="4">
        <f t="shared" si="721"/>
        <v>0</v>
      </c>
      <c r="I7733" s="4">
        <f t="shared" ca="1" si="725"/>
        <v>0</v>
      </c>
      <c r="J7733" s="4"/>
    </row>
    <row r="7734" spans="1:10" x14ac:dyDescent="0.25">
      <c r="A7734" s="1">
        <v>42947.338888888888</v>
      </c>
      <c r="B7734" s="5">
        <v>2719.7</v>
      </c>
      <c r="C7734" s="5">
        <v>196.58</v>
      </c>
      <c r="D7734">
        <f t="shared" si="722"/>
        <v>13.835079865703529</v>
      </c>
      <c r="E7734">
        <f t="shared" si="723"/>
        <v>1.5003626821698646E-2</v>
      </c>
      <c r="F7734">
        <f t="shared" si="724"/>
        <v>0</v>
      </c>
      <c r="G7734">
        <f t="shared" ca="1" si="720"/>
        <v>0</v>
      </c>
      <c r="H7734" s="4">
        <f t="shared" si="721"/>
        <v>0</v>
      </c>
      <c r="I7734" s="4">
        <f t="shared" ca="1" si="725"/>
        <v>0</v>
      </c>
      <c r="J7734" s="4"/>
    </row>
    <row r="7735" spans="1:10" x14ac:dyDescent="0.25">
      <c r="A7735" s="1">
        <v>42947.339583333334</v>
      </c>
      <c r="B7735" s="5">
        <v>2721.7</v>
      </c>
      <c r="C7735" s="5">
        <v>196.58</v>
      </c>
      <c r="D7735">
        <f t="shared" si="722"/>
        <v>13.84525384067555</v>
      </c>
      <c r="E7735">
        <f t="shared" si="723"/>
        <v>1.0173974972021327E-2</v>
      </c>
      <c r="F7735">
        <f t="shared" si="724"/>
        <v>0</v>
      </c>
      <c r="G7735">
        <f t="shared" ca="1" si="720"/>
        <v>0</v>
      </c>
      <c r="H7735" s="4">
        <f t="shared" si="721"/>
        <v>0</v>
      </c>
      <c r="I7735" s="4">
        <f t="shared" ca="1" si="725"/>
        <v>0</v>
      </c>
      <c r="J7735" s="4"/>
    </row>
    <row r="7736" spans="1:10" x14ac:dyDescent="0.25">
      <c r="A7736" s="1">
        <v>42947.340277777781</v>
      </c>
      <c r="B7736" s="5">
        <v>2720</v>
      </c>
      <c r="C7736" s="5">
        <v>196.73</v>
      </c>
      <c r="D7736">
        <f t="shared" si="722"/>
        <v>13.826056015859301</v>
      </c>
      <c r="E7736">
        <f t="shared" si="723"/>
        <v>-1.9197824816249209E-2</v>
      </c>
      <c r="F7736">
        <f t="shared" si="724"/>
        <v>0</v>
      </c>
      <c r="G7736">
        <f t="shared" ca="1" si="720"/>
        <v>0</v>
      </c>
      <c r="H7736" s="4">
        <f t="shared" si="721"/>
        <v>0</v>
      </c>
      <c r="I7736" s="4">
        <f t="shared" ca="1" si="725"/>
        <v>0</v>
      </c>
      <c r="J7736" s="4"/>
    </row>
    <row r="7737" spans="1:10" x14ac:dyDescent="0.25">
      <c r="A7737" s="1">
        <v>42947.34097222222</v>
      </c>
      <c r="B7737" s="5">
        <v>2719.9</v>
      </c>
      <c r="C7737" s="5">
        <v>196.72</v>
      </c>
      <c r="D7737">
        <f t="shared" si="722"/>
        <v>13.826250508336722</v>
      </c>
      <c r="E7737">
        <f t="shared" si="723"/>
        <v>1.9449247742109321E-4</v>
      </c>
      <c r="F7737">
        <f t="shared" si="724"/>
        <v>0</v>
      </c>
      <c r="G7737">
        <f t="shared" ca="1" si="720"/>
        <v>0</v>
      </c>
      <c r="H7737" s="4">
        <f t="shared" si="721"/>
        <v>0</v>
      </c>
      <c r="I7737" s="4">
        <f t="shared" ca="1" si="725"/>
        <v>0</v>
      </c>
      <c r="J7737" s="4"/>
    </row>
    <row r="7738" spans="1:10" x14ac:dyDescent="0.25">
      <c r="A7738" s="1">
        <v>42947.341666666667</v>
      </c>
      <c r="B7738" s="5">
        <v>2719.9</v>
      </c>
      <c r="C7738" s="5">
        <v>196.8</v>
      </c>
      <c r="D7738">
        <f t="shared" si="722"/>
        <v>13.820630081300813</v>
      </c>
      <c r="E7738">
        <f t="shared" si="723"/>
        <v>-5.620427035909259E-3</v>
      </c>
      <c r="F7738">
        <f t="shared" si="724"/>
        <v>0</v>
      </c>
      <c r="G7738">
        <f t="shared" ca="1" si="720"/>
        <v>0</v>
      </c>
      <c r="H7738" s="4">
        <f t="shared" si="721"/>
        <v>0</v>
      </c>
      <c r="I7738" s="4">
        <f t="shared" ca="1" si="725"/>
        <v>0</v>
      </c>
      <c r="J7738" s="4"/>
    </row>
    <row r="7739" spans="1:10" x14ac:dyDescent="0.25">
      <c r="A7739" s="1">
        <v>42947.342361111114</v>
      </c>
      <c r="B7739" s="5">
        <v>2720</v>
      </c>
      <c r="C7739" s="5">
        <v>196.95</v>
      </c>
      <c r="D7739">
        <f t="shared" si="722"/>
        <v>13.810611830413812</v>
      </c>
      <c r="E7739">
        <f t="shared" si="723"/>
        <v>-1.001825088700059E-2</v>
      </c>
      <c r="F7739">
        <f t="shared" si="724"/>
        <v>0</v>
      </c>
      <c r="G7739">
        <f t="shared" ref="G7739:G7802" ca="1" si="726">(OFFSET(C7739,$L$8,0)-C7739)*F7739</f>
        <v>0</v>
      </c>
      <c r="H7739" s="4">
        <f t="shared" ref="H7739:H7802" si="727">C7739*0.4%*ABS(F7739)</f>
        <v>0</v>
      </c>
      <c r="I7739" s="4">
        <f t="shared" ca="1" si="725"/>
        <v>0</v>
      </c>
      <c r="J7739" s="4"/>
    </row>
    <row r="7740" spans="1:10" x14ac:dyDescent="0.25">
      <c r="A7740" s="1">
        <v>42947.343055555553</v>
      </c>
      <c r="B7740" s="5">
        <v>2720</v>
      </c>
      <c r="C7740" s="5">
        <v>196.72</v>
      </c>
      <c r="D7740">
        <f t="shared" si="722"/>
        <v>13.826758845058967</v>
      </c>
      <c r="E7740">
        <f t="shared" si="723"/>
        <v>1.6147014645154556E-2</v>
      </c>
      <c r="F7740">
        <f t="shared" si="724"/>
        <v>0</v>
      </c>
      <c r="G7740">
        <f t="shared" ca="1" si="726"/>
        <v>0</v>
      </c>
      <c r="H7740" s="4">
        <f t="shared" si="727"/>
        <v>0</v>
      </c>
      <c r="I7740" s="4">
        <f t="shared" ca="1" si="725"/>
        <v>0</v>
      </c>
      <c r="J7740" s="4"/>
    </row>
    <row r="7741" spans="1:10" x14ac:dyDescent="0.25">
      <c r="A7741" s="1">
        <v>42947.34375</v>
      </c>
      <c r="B7741" s="5">
        <v>2722.5</v>
      </c>
      <c r="C7741" s="5">
        <v>196.71</v>
      </c>
      <c r="D7741">
        <f t="shared" si="722"/>
        <v>13.840170809821565</v>
      </c>
      <c r="E7741">
        <f t="shared" si="723"/>
        <v>1.3411964762598316E-2</v>
      </c>
      <c r="F7741">
        <f t="shared" si="724"/>
        <v>0</v>
      </c>
      <c r="G7741">
        <f t="shared" ca="1" si="726"/>
        <v>0</v>
      </c>
      <c r="H7741" s="4">
        <f t="shared" si="727"/>
        <v>0</v>
      </c>
      <c r="I7741" s="4">
        <f t="shared" ca="1" si="725"/>
        <v>0</v>
      </c>
      <c r="J7741" s="4"/>
    </row>
    <row r="7742" spans="1:10" x14ac:dyDescent="0.25">
      <c r="A7742" s="1">
        <v>42947.344444444447</v>
      </c>
      <c r="B7742" s="5">
        <v>2721.5</v>
      </c>
      <c r="C7742" s="5">
        <v>196.33</v>
      </c>
      <c r="D7742">
        <f t="shared" si="722"/>
        <v>13.861865226913869</v>
      </c>
      <c r="E7742">
        <f t="shared" si="723"/>
        <v>2.1694417092303908E-2</v>
      </c>
      <c r="F7742">
        <f t="shared" si="724"/>
        <v>0</v>
      </c>
      <c r="G7742">
        <f t="shared" ca="1" si="726"/>
        <v>0</v>
      </c>
      <c r="H7742" s="4">
        <f t="shared" si="727"/>
        <v>0</v>
      </c>
      <c r="I7742" s="4">
        <f t="shared" ca="1" si="725"/>
        <v>0</v>
      </c>
      <c r="J7742" s="4"/>
    </row>
    <row r="7743" spans="1:10" x14ac:dyDescent="0.25">
      <c r="A7743" s="1">
        <v>42947.345138888886</v>
      </c>
      <c r="B7743" s="5">
        <v>2725.3</v>
      </c>
      <c r="C7743" s="5">
        <v>196.45</v>
      </c>
      <c r="D7743">
        <f t="shared" si="722"/>
        <v>13.87274115551031</v>
      </c>
      <c r="E7743">
        <f t="shared" si="723"/>
        <v>1.0875928596441042E-2</v>
      </c>
      <c r="F7743">
        <f t="shared" si="724"/>
        <v>0</v>
      </c>
      <c r="G7743">
        <f t="shared" ca="1" si="726"/>
        <v>0</v>
      </c>
      <c r="H7743" s="4">
        <f t="shared" si="727"/>
        <v>0</v>
      </c>
      <c r="I7743" s="4">
        <f t="shared" ca="1" si="725"/>
        <v>0</v>
      </c>
      <c r="J7743" s="4"/>
    </row>
    <row r="7744" spans="1:10" x14ac:dyDescent="0.25">
      <c r="A7744" s="1">
        <v>42947.345833333333</v>
      </c>
      <c r="B7744" s="5">
        <v>2730</v>
      </c>
      <c r="C7744" s="5">
        <v>196.39</v>
      </c>
      <c r="D7744">
        <f t="shared" si="722"/>
        <v>13.900911451703244</v>
      </c>
      <c r="E7744">
        <f t="shared" si="723"/>
        <v>2.817029619293443E-2</v>
      </c>
      <c r="F7744">
        <f t="shared" si="724"/>
        <v>0</v>
      </c>
      <c r="G7744">
        <f t="shared" ca="1" si="726"/>
        <v>0</v>
      </c>
      <c r="H7744" s="4">
        <f t="shared" si="727"/>
        <v>0</v>
      </c>
      <c r="I7744" s="4">
        <f t="shared" ca="1" si="725"/>
        <v>0</v>
      </c>
      <c r="J7744" s="4"/>
    </row>
    <row r="7745" spans="1:10" x14ac:dyDescent="0.25">
      <c r="A7745" s="1">
        <v>42947.34652777778</v>
      </c>
      <c r="B7745" s="5">
        <v>2730.1</v>
      </c>
      <c r="C7745" s="5">
        <v>196.45</v>
      </c>
      <c r="D7745">
        <f t="shared" si="722"/>
        <v>13.897174853652329</v>
      </c>
      <c r="E7745">
        <f t="shared" si="723"/>
        <v>-3.7365980509154184E-3</v>
      </c>
      <c r="F7745">
        <f t="shared" si="724"/>
        <v>0</v>
      </c>
      <c r="G7745">
        <f t="shared" ca="1" si="726"/>
        <v>0</v>
      </c>
      <c r="H7745" s="4">
        <f t="shared" si="727"/>
        <v>0</v>
      </c>
      <c r="I7745" s="4">
        <f t="shared" ca="1" si="725"/>
        <v>0</v>
      </c>
      <c r="J7745" s="4"/>
    </row>
    <row r="7746" spans="1:10" x14ac:dyDescent="0.25">
      <c r="A7746" s="1">
        <v>42947.347222222219</v>
      </c>
      <c r="B7746" s="5">
        <v>2729.8</v>
      </c>
      <c r="C7746" s="5">
        <v>195.35</v>
      </c>
      <c r="D7746">
        <f t="shared" si="722"/>
        <v>13.973893012541593</v>
      </c>
      <c r="E7746">
        <f t="shared" si="723"/>
        <v>7.6718158889264032E-2</v>
      </c>
      <c r="F7746">
        <f t="shared" si="724"/>
        <v>0</v>
      </c>
      <c r="G7746">
        <f t="shared" ca="1" si="726"/>
        <v>0</v>
      </c>
      <c r="H7746" s="4">
        <f t="shared" si="727"/>
        <v>0</v>
      </c>
      <c r="I7746" s="4">
        <f t="shared" ca="1" si="725"/>
        <v>0</v>
      </c>
      <c r="J7746" s="4"/>
    </row>
    <row r="7747" spans="1:10" x14ac:dyDescent="0.25">
      <c r="A7747" s="1">
        <v>42947.347916666666</v>
      </c>
      <c r="B7747" s="5">
        <v>2725.2</v>
      </c>
      <c r="C7747" s="5">
        <v>195.38</v>
      </c>
      <c r="D7747">
        <f t="shared" ref="D7747:D7810" si="728">B7747/C7747</f>
        <v>13.948203500870099</v>
      </c>
      <c r="E7747">
        <f t="shared" si="723"/>
        <v>-2.5689511671494358E-2</v>
      </c>
      <c r="F7747">
        <f t="shared" si="724"/>
        <v>0</v>
      </c>
      <c r="G7747">
        <f t="shared" ca="1" si="726"/>
        <v>0</v>
      </c>
      <c r="H7747" s="4">
        <f t="shared" si="727"/>
        <v>0</v>
      </c>
      <c r="I7747" s="4">
        <f t="shared" ca="1" si="725"/>
        <v>0</v>
      </c>
      <c r="J7747" s="4"/>
    </row>
    <row r="7748" spans="1:10" x14ac:dyDescent="0.25">
      <c r="A7748" s="1">
        <v>42947.348611111112</v>
      </c>
      <c r="B7748" s="5">
        <v>2730.3</v>
      </c>
      <c r="C7748" s="5">
        <v>195.73</v>
      </c>
      <c r="D7748">
        <f t="shared" si="728"/>
        <v>13.949317937975785</v>
      </c>
      <c r="E7748">
        <f t="shared" ref="E7748:E7811" si="729">D7748-D7747</f>
        <v>1.1144371056861502E-3</v>
      </c>
      <c r="F7748">
        <f t="shared" ref="F7748:F7811" si="730">IF(ABS(E7748)&gt;$L$7,1,0)*IF(E7748&lt;0,-1,1)</f>
        <v>0</v>
      </c>
      <c r="G7748">
        <f t="shared" ca="1" si="726"/>
        <v>0</v>
      </c>
      <c r="H7748" s="4">
        <f t="shared" si="727"/>
        <v>0</v>
      </c>
      <c r="I7748" s="4">
        <f t="shared" ref="I7748:I7811" ca="1" si="731">G7748-H7748</f>
        <v>0</v>
      </c>
      <c r="J7748" s="4"/>
    </row>
    <row r="7749" spans="1:10" x14ac:dyDescent="0.25">
      <c r="A7749" s="1">
        <v>42947.349305555559</v>
      </c>
      <c r="B7749" s="5">
        <v>2730.2</v>
      </c>
      <c r="C7749" s="5">
        <v>195.38</v>
      </c>
      <c r="D7749">
        <f t="shared" si="728"/>
        <v>13.973794656566691</v>
      </c>
      <c r="E7749">
        <f t="shared" si="729"/>
        <v>2.4476718590905833E-2</v>
      </c>
      <c r="F7749">
        <f t="shared" si="730"/>
        <v>0</v>
      </c>
      <c r="G7749">
        <f t="shared" ca="1" si="726"/>
        <v>0</v>
      </c>
      <c r="H7749" s="4">
        <f t="shared" si="727"/>
        <v>0</v>
      </c>
      <c r="I7749" s="4">
        <f t="shared" ca="1" si="731"/>
        <v>0</v>
      </c>
      <c r="J7749" s="4"/>
    </row>
    <row r="7750" spans="1:10" x14ac:dyDescent="0.25">
      <c r="A7750" s="1">
        <v>42947.35</v>
      </c>
      <c r="B7750" s="5">
        <v>2730.2</v>
      </c>
      <c r="C7750" s="5">
        <v>195.39</v>
      </c>
      <c r="D7750">
        <f t="shared" si="728"/>
        <v>13.973079482061518</v>
      </c>
      <c r="E7750">
        <f t="shared" si="729"/>
        <v>-7.1517450517255554E-4</v>
      </c>
      <c r="F7750">
        <f t="shared" si="730"/>
        <v>0</v>
      </c>
      <c r="G7750">
        <f t="shared" ca="1" si="726"/>
        <v>0</v>
      </c>
      <c r="H7750" s="4">
        <f t="shared" si="727"/>
        <v>0</v>
      </c>
      <c r="I7750" s="4">
        <f t="shared" ca="1" si="731"/>
        <v>0</v>
      </c>
      <c r="J7750" s="4"/>
    </row>
    <row r="7751" spans="1:10" x14ac:dyDescent="0.25">
      <c r="A7751" s="1">
        <v>42947.350694444445</v>
      </c>
      <c r="B7751" s="5">
        <v>2731.5</v>
      </c>
      <c r="C7751" s="5">
        <v>195.39</v>
      </c>
      <c r="D7751">
        <f t="shared" si="728"/>
        <v>13.979732842008293</v>
      </c>
      <c r="E7751">
        <f t="shared" si="729"/>
        <v>6.6533599467746285E-3</v>
      </c>
      <c r="F7751">
        <f t="shared" si="730"/>
        <v>0</v>
      </c>
      <c r="G7751">
        <f t="shared" ca="1" si="726"/>
        <v>0</v>
      </c>
      <c r="H7751" s="4">
        <f t="shared" si="727"/>
        <v>0</v>
      </c>
      <c r="I7751" s="4">
        <f t="shared" ca="1" si="731"/>
        <v>0</v>
      </c>
      <c r="J7751" s="4"/>
    </row>
    <row r="7752" spans="1:10" x14ac:dyDescent="0.25">
      <c r="A7752" s="1">
        <v>42947.351388888892</v>
      </c>
      <c r="B7752" s="5">
        <v>2733</v>
      </c>
      <c r="C7752" s="5">
        <v>195.55</v>
      </c>
      <c r="D7752">
        <f t="shared" si="728"/>
        <v>13.975965226284837</v>
      </c>
      <c r="E7752">
        <f t="shared" si="729"/>
        <v>-3.7676157234560748E-3</v>
      </c>
      <c r="F7752">
        <f t="shared" si="730"/>
        <v>0</v>
      </c>
      <c r="G7752">
        <f t="shared" ca="1" si="726"/>
        <v>0</v>
      </c>
      <c r="H7752" s="4">
        <f t="shared" si="727"/>
        <v>0</v>
      </c>
      <c r="I7752" s="4">
        <f t="shared" ca="1" si="731"/>
        <v>0</v>
      </c>
      <c r="J7752" s="4"/>
    </row>
    <row r="7753" spans="1:10" x14ac:dyDescent="0.25">
      <c r="A7753" s="1">
        <v>42947.352083333331</v>
      </c>
      <c r="B7753" s="5">
        <v>2732.5</v>
      </c>
      <c r="C7753" s="5">
        <v>195.61</v>
      </c>
      <c r="D7753">
        <f t="shared" si="728"/>
        <v>13.969122233014671</v>
      </c>
      <c r="E7753">
        <f t="shared" si="729"/>
        <v>-6.842993270165465E-3</v>
      </c>
      <c r="F7753">
        <f t="shared" si="730"/>
        <v>0</v>
      </c>
      <c r="G7753">
        <f t="shared" ca="1" si="726"/>
        <v>0</v>
      </c>
      <c r="H7753" s="4">
        <f t="shared" si="727"/>
        <v>0</v>
      </c>
      <c r="I7753" s="4">
        <f t="shared" ca="1" si="731"/>
        <v>0</v>
      </c>
      <c r="J7753" s="4"/>
    </row>
    <row r="7754" spans="1:10" x14ac:dyDescent="0.25">
      <c r="A7754" s="1">
        <v>42947.352777777778</v>
      </c>
      <c r="B7754" s="5">
        <v>2732.7</v>
      </c>
      <c r="C7754" s="5">
        <v>196</v>
      </c>
      <c r="D7754">
        <f t="shared" si="728"/>
        <v>13.942346938775509</v>
      </c>
      <c r="E7754">
        <f t="shared" si="729"/>
        <v>-2.6775294239161695E-2</v>
      </c>
      <c r="F7754">
        <f t="shared" si="730"/>
        <v>0</v>
      </c>
      <c r="G7754">
        <f t="shared" ca="1" si="726"/>
        <v>0</v>
      </c>
      <c r="H7754" s="4">
        <f t="shared" si="727"/>
        <v>0</v>
      </c>
      <c r="I7754" s="4">
        <f t="shared" ca="1" si="731"/>
        <v>0</v>
      </c>
      <c r="J7754" s="4"/>
    </row>
    <row r="7755" spans="1:10" x14ac:dyDescent="0.25">
      <c r="A7755" s="1">
        <v>42947.353472222225</v>
      </c>
      <c r="B7755" s="5">
        <v>2734.5</v>
      </c>
      <c r="C7755" s="5">
        <v>195.62</v>
      </c>
      <c r="D7755">
        <f t="shared" si="728"/>
        <v>13.978632041713526</v>
      </c>
      <c r="E7755">
        <f t="shared" si="729"/>
        <v>3.6285102938016678E-2</v>
      </c>
      <c r="F7755">
        <f t="shared" si="730"/>
        <v>0</v>
      </c>
      <c r="G7755">
        <f t="shared" ca="1" si="726"/>
        <v>0</v>
      </c>
      <c r="H7755" s="4">
        <f t="shared" si="727"/>
        <v>0</v>
      </c>
      <c r="I7755" s="4">
        <f t="shared" ca="1" si="731"/>
        <v>0</v>
      </c>
      <c r="J7755" s="4"/>
    </row>
    <row r="7756" spans="1:10" x14ac:dyDescent="0.25">
      <c r="A7756" s="1">
        <v>42947.354166666664</v>
      </c>
      <c r="B7756" s="5">
        <v>2733.9</v>
      </c>
      <c r="C7756" s="5">
        <v>195.62</v>
      </c>
      <c r="D7756">
        <f t="shared" si="728"/>
        <v>13.975564870667622</v>
      </c>
      <c r="E7756">
        <f t="shared" si="729"/>
        <v>-3.06717104590426E-3</v>
      </c>
      <c r="F7756">
        <f t="shared" si="730"/>
        <v>0</v>
      </c>
      <c r="G7756">
        <f t="shared" ca="1" si="726"/>
        <v>0</v>
      </c>
      <c r="H7756" s="4">
        <f t="shared" si="727"/>
        <v>0</v>
      </c>
      <c r="I7756" s="4">
        <f t="shared" ca="1" si="731"/>
        <v>0</v>
      </c>
      <c r="J7756" s="4"/>
    </row>
    <row r="7757" spans="1:10" x14ac:dyDescent="0.25">
      <c r="A7757" s="1">
        <v>42947.354861111111</v>
      </c>
      <c r="B7757" s="5">
        <v>2733.7</v>
      </c>
      <c r="C7757" s="5">
        <v>195.77</v>
      </c>
      <c r="D7757">
        <f t="shared" si="728"/>
        <v>13.963835112632168</v>
      </c>
      <c r="E7757">
        <f t="shared" si="729"/>
        <v>-1.1729758035453841E-2</v>
      </c>
      <c r="F7757">
        <f t="shared" si="730"/>
        <v>0</v>
      </c>
      <c r="G7757">
        <f t="shared" ca="1" si="726"/>
        <v>0</v>
      </c>
      <c r="H7757" s="4">
        <f t="shared" si="727"/>
        <v>0</v>
      </c>
      <c r="I7757" s="4">
        <f t="shared" ca="1" si="731"/>
        <v>0</v>
      </c>
      <c r="J7757" s="4"/>
    </row>
    <row r="7758" spans="1:10" x14ac:dyDescent="0.25">
      <c r="A7758" s="1">
        <v>42947.355555555558</v>
      </c>
      <c r="B7758" s="5">
        <v>2736.8</v>
      </c>
      <c r="C7758" s="5">
        <v>195.88</v>
      </c>
      <c r="D7758">
        <f t="shared" si="728"/>
        <v>13.971819481315093</v>
      </c>
      <c r="E7758">
        <f t="shared" si="729"/>
        <v>7.9843686829246252E-3</v>
      </c>
      <c r="F7758">
        <f t="shared" si="730"/>
        <v>0</v>
      </c>
      <c r="G7758">
        <f t="shared" ca="1" si="726"/>
        <v>0</v>
      </c>
      <c r="H7758" s="4">
        <f t="shared" si="727"/>
        <v>0</v>
      </c>
      <c r="I7758" s="4">
        <f t="shared" ca="1" si="731"/>
        <v>0</v>
      </c>
      <c r="J7758" s="4"/>
    </row>
    <row r="7759" spans="1:10" x14ac:dyDescent="0.25">
      <c r="A7759" s="1">
        <v>42947.356249999997</v>
      </c>
      <c r="B7759" s="5">
        <v>2733.5</v>
      </c>
      <c r="C7759" s="5">
        <v>195.9</v>
      </c>
      <c r="D7759">
        <f t="shared" si="728"/>
        <v>13.953547728432873</v>
      </c>
      <c r="E7759">
        <f t="shared" si="729"/>
        <v>-1.8271752882219161E-2</v>
      </c>
      <c r="F7759">
        <f t="shared" si="730"/>
        <v>0</v>
      </c>
      <c r="G7759">
        <f t="shared" ca="1" si="726"/>
        <v>0</v>
      </c>
      <c r="H7759" s="4">
        <f t="shared" si="727"/>
        <v>0</v>
      </c>
      <c r="I7759" s="4">
        <f t="shared" ca="1" si="731"/>
        <v>0</v>
      </c>
      <c r="J7759" s="4"/>
    </row>
    <row r="7760" spans="1:10" x14ac:dyDescent="0.25">
      <c r="A7760" s="1">
        <v>42947.356944444444</v>
      </c>
      <c r="B7760" s="5">
        <v>2734</v>
      </c>
      <c r="C7760" s="5">
        <v>195.99</v>
      </c>
      <c r="D7760">
        <f t="shared" si="728"/>
        <v>13.949691310781162</v>
      </c>
      <c r="E7760">
        <f t="shared" si="729"/>
        <v>-3.8564176517112969E-3</v>
      </c>
      <c r="F7760">
        <f t="shared" si="730"/>
        <v>0</v>
      </c>
      <c r="G7760">
        <f t="shared" ca="1" si="726"/>
        <v>0</v>
      </c>
      <c r="H7760" s="4">
        <f t="shared" si="727"/>
        <v>0</v>
      </c>
      <c r="I7760" s="4">
        <f t="shared" ca="1" si="731"/>
        <v>0</v>
      </c>
      <c r="J7760" s="4"/>
    </row>
    <row r="7761" spans="1:10" x14ac:dyDescent="0.25">
      <c r="A7761" s="1">
        <v>42947.357638888891</v>
      </c>
      <c r="B7761" s="5">
        <v>2732.2</v>
      </c>
      <c r="C7761" s="5">
        <v>196.2</v>
      </c>
      <c r="D7761">
        <f t="shared" si="728"/>
        <v>13.92558613659531</v>
      </c>
      <c r="E7761">
        <f t="shared" si="729"/>
        <v>-2.4105174185852007E-2</v>
      </c>
      <c r="F7761">
        <f t="shared" si="730"/>
        <v>0</v>
      </c>
      <c r="G7761">
        <f t="shared" ca="1" si="726"/>
        <v>0</v>
      </c>
      <c r="H7761" s="4">
        <f t="shared" si="727"/>
        <v>0</v>
      </c>
      <c r="I7761" s="4">
        <f t="shared" ca="1" si="731"/>
        <v>0</v>
      </c>
      <c r="J7761" s="4"/>
    </row>
    <row r="7762" spans="1:10" x14ac:dyDescent="0.25">
      <c r="A7762" s="1">
        <v>42947.35833333333</v>
      </c>
      <c r="B7762" s="5">
        <v>2737.1</v>
      </c>
      <c r="C7762" s="5">
        <v>196.2</v>
      </c>
      <c r="D7762">
        <f t="shared" si="728"/>
        <v>13.950560652395515</v>
      </c>
      <c r="E7762">
        <f t="shared" si="729"/>
        <v>2.49745158002046E-2</v>
      </c>
      <c r="F7762">
        <f t="shared" si="730"/>
        <v>0</v>
      </c>
      <c r="G7762">
        <f t="shared" ca="1" si="726"/>
        <v>0</v>
      </c>
      <c r="H7762" s="4">
        <f t="shared" si="727"/>
        <v>0</v>
      </c>
      <c r="I7762" s="4">
        <f t="shared" ca="1" si="731"/>
        <v>0</v>
      </c>
      <c r="J7762" s="4"/>
    </row>
    <row r="7763" spans="1:10" x14ac:dyDescent="0.25">
      <c r="A7763" s="1">
        <v>42947.359027777777</v>
      </c>
      <c r="B7763" s="5">
        <v>2736.8</v>
      </c>
      <c r="C7763" s="5">
        <v>196.25</v>
      </c>
      <c r="D7763">
        <f t="shared" si="728"/>
        <v>13.94547770700637</v>
      </c>
      <c r="E7763">
        <f t="shared" si="729"/>
        <v>-5.0829453891445553E-3</v>
      </c>
      <c r="F7763">
        <f t="shared" si="730"/>
        <v>0</v>
      </c>
      <c r="G7763">
        <f t="shared" ca="1" si="726"/>
        <v>0</v>
      </c>
      <c r="H7763" s="4">
        <f t="shared" si="727"/>
        <v>0</v>
      </c>
      <c r="I7763" s="4">
        <f t="shared" ca="1" si="731"/>
        <v>0</v>
      </c>
      <c r="J7763" s="4"/>
    </row>
    <row r="7764" spans="1:10" x14ac:dyDescent="0.25">
      <c r="A7764" s="1">
        <v>42947.359722222223</v>
      </c>
      <c r="B7764" s="5">
        <v>2737.6</v>
      </c>
      <c r="C7764" s="5">
        <v>196.21</v>
      </c>
      <c r="D7764">
        <f t="shared" si="728"/>
        <v>13.9523979409816</v>
      </c>
      <c r="E7764">
        <f t="shared" si="729"/>
        <v>6.9202339752294506E-3</v>
      </c>
      <c r="F7764">
        <f t="shared" si="730"/>
        <v>0</v>
      </c>
      <c r="G7764">
        <f t="shared" ca="1" si="726"/>
        <v>0</v>
      </c>
      <c r="H7764" s="4">
        <f t="shared" si="727"/>
        <v>0</v>
      </c>
      <c r="I7764" s="4">
        <f t="shared" ca="1" si="731"/>
        <v>0</v>
      </c>
      <c r="J7764" s="4"/>
    </row>
    <row r="7765" spans="1:10" x14ac:dyDescent="0.25">
      <c r="A7765" s="1">
        <v>42947.36041666667</v>
      </c>
      <c r="B7765" s="5">
        <v>2738</v>
      </c>
      <c r="C7765" s="5">
        <v>196.29</v>
      </c>
      <c r="D7765">
        <f t="shared" si="728"/>
        <v>13.948749299505835</v>
      </c>
      <c r="E7765">
        <f t="shared" si="729"/>
        <v>-3.6486414757650465E-3</v>
      </c>
      <c r="F7765">
        <f t="shared" si="730"/>
        <v>0</v>
      </c>
      <c r="G7765">
        <f t="shared" ca="1" si="726"/>
        <v>0</v>
      </c>
      <c r="H7765" s="4">
        <f t="shared" si="727"/>
        <v>0</v>
      </c>
      <c r="I7765" s="4">
        <f t="shared" ca="1" si="731"/>
        <v>0</v>
      </c>
      <c r="J7765" s="4"/>
    </row>
    <row r="7766" spans="1:10" x14ac:dyDescent="0.25">
      <c r="A7766" s="1">
        <v>42947.361111111109</v>
      </c>
      <c r="B7766" s="5">
        <v>2738.2</v>
      </c>
      <c r="C7766" s="5">
        <v>196.32</v>
      </c>
      <c r="D7766">
        <f t="shared" si="728"/>
        <v>13.947636511817441</v>
      </c>
      <c r="E7766">
        <f t="shared" si="729"/>
        <v>-1.1127876883936239E-3</v>
      </c>
      <c r="F7766">
        <f t="shared" si="730"/>
        <v>0</v>
      </c>
      <c r="G7766">
        <f t="shared" ca="1" si="726"/>
        <v>0</v>
      </c>
      <c r="H7766" s="4">
        <f t="shared" si="727"/>
        <v>0</v>
      </c>
      <c r="I7766" s="4">
        <f t="shared" ca="1" si="731"/>
        <v>0</v>
      </c>
      <c r="J7766" s="4"/>
    </row>
    <row r="7767" spans="1:10" x14ac:dyDescent="0.25">
      <c r="A7767" s="1">
        <v>42947.361805555556</v>
      </c>
      <c r="B7767" s="5">
        <v>2738.7</v>
      </c>
      <c r="C7767" s="5">
        <v>196.34</v>
      </c>
      <c r="D7767">
        <f t="shared" si="728"/>
        <v>13.948762351023733</v>
      </c>
      <c r="E7767">
        <f t="shared" si="729"/>
        <v>1.1258392062920564E-3</v>
      </c>
      <c r="F7767">
        <f t="shared" si="730"/>
        <v>0</v>
      </c>
      <c r="G7767">
        <f t="shared" ca="1" si="726"/>
        <v>0</v>
      </c>
      <c r="H7767" s="4">
        <f t="shared" si="727"/>
        <v>0</v>
      </c>
      <c r="I7767" s="4">
        <f t="shared" ca="1" si="731"/>
        <v>0</v>
      </c>
      <c r="J7767" s="4"/>
    </row>
    <row r="7768" spans="1:10" x14ac:dyDescent="0.25">
      <c r="A7768" s="1">
        <v>42947.362500000003</v>
      </c>
      <c r="B7768" s="5">
        <v>2739</v>
      </c>
      <c r="C7768" s="5">
        <v>196.35</v>
      </c>
      <c r="D7768">
        <f t="shared" si="728"/>
        <v>13.949579831932773</v>
      </c>
      <c r="E7768">
        <f t="shared" si="729"/>
        <v>8.1748090904021353E-4</v>
      </c>
      <c r="F7768">
        <f t="shared" si="730"/>
        <v>0</v>
      </c>
      <c r="G7768">
        <f t="shared" ca="1" si="726"/>
        <v>0</v>
      </c>
      <c r="H7768" s="4">
        <f t="shared" si="727"/>
        <v>0</v>
      </c>
      <c r="I7768" s="4">
        <f t="shared" ca="1" si="731"/>
        <v>0</v>
      </c>
      <c r="J7768" s="4"/>
    </row>
    <row r="7769" spans="1:10" x14ac:dyDescent="0.25">
      <c r="A7769" s="1">
        <v>42947.363194444442</v>
      </c>
      <c r="B7769" s="5">
        <v>2738.5</v>
      </c>
      <c r="C7769" s="5">
        <v>196.34</v>
      </c>
      <c r="D7769">
        <f t="shared" si="728"/>
        <v>13.947743709891006</v>
      </c>
      <c r="E7769">
        <f t="shared" si="729"/>
        <v>-1.8361220417677515E-3</v>
      </c>
      <c r="F7769">
        <f t="shared" si="730"/>
        <v>0</v>
      </c>
      <c r="G7769">
        <f t="shared" ca="1" si="726"/>
        <v>0</v>
      </c>
      <c r="H7769" s="4">
        <f t="shared" si="727"/>
        <v>0</v>
      </c>
      <c r="I7769" s="4">
        <f t="shared" ca="1" si="731"/>
        <v>0</v>
      </c>
      <c r="J7769" s="4"/>
    </row>
    <row r="7770" spans="1:10" x14ac:dyDescent="0.25">
      <c r="A7770" s="1">
        <v>42947.363888888889</v>
      </c>
      <c r="B7770" s="5">
        <v>2739.9</v>
      </c>
      <c r="C7770" s="5">
        <v>196.33</v>
      </c>
      <c r="D7770">
        <f t="shared" si="728"/>
        <v>13.955584984464931</v>
      </c>
      <c r="E7770">
        <f t="shared" si="729"/>
        <v>7.8412745739253609E-3</v>
      </c>
      <c r="F7770">
        <f t="shared" si="730"/>
        <v>0</v>
      </c>
      <c r="G7770">
        <f t="shared" ca="1" si="726"/>
        <v>0</v>
      </c>
      <c r="H7770" s="4">
        <f t="shared" si="727"/>
        <v>0</v>
      </c>
      <c r="I7770" s="4">
        <f t="shared" ca="1" si="731"/>
        <v>0</v>
      </c>
      <c r="J7770" s="4"/>
    </row>
    <row r="7771" spans="1:10" x14ac:dyDescent="0.25">
      <c r="A7771" s="1">
        <v>42947.364583333336</v>
      </c>
      <c r="B7771" s="5">
        <v>2743.1</v>
      </c>
      <c r="C7771" s="5">
        <v>196.33</v>
      </c>
      <c r="D7771">
        <f t="shared" si="728"/>
        <v>13.97188407273468</v>
      </c>
      <c r="E7771">
        <f t="shared" si="729"/>
        <v>1.6299088269748907E-2</v>
      </c>
      <c r="F7771">
        <f t="shared" si="730"/>
        <v>0</v>
      </c>
      <c r="G7771">
        <f t="shared" ca="1" si="726"/>
        <v>0</v>
      </c>
      <c r="H7771" s="4">
        <f t="shared" si="727"/>
        <v>0</v>
      </c>
      <c r="I7771" s="4">
        <f t="shared" ca="1" si="731"/>
        <v>0</v>
      </c>
      <c r="J7771" s="4"/>
    </row>
    <row r="7772" spans="1:10" x14ac:dyDescent="0.25">
      <c r="A7772" s="1">
        <v>42947.365277777775</v>
      </c>
      <c r="B7772" s="5">
        <v>2739.4</v>
      </c>
      <c r="C7772" s="5">
        <v>196.33</v>
      </c>
      <c r="D7772">
        <f t="shared" si="728"/>
        <v>13.953038251922782</v>
      </c>
      <c r="E7772">
        <f t="shared" si="729"/>
        <v>-1.884582081189734E-2</v>
      </c>
      <c r="F7772">
        <f t="shared" si="730"/>
        <v>0</v>
      </c>
      <c r="G7772">
        <f t="shared" ca="1" si="726"/>
        <v>0</v>
      </c>
      <c r="H7772" s="4">
        <f t="shared" si="727"/>
        <v>0</v>
      </c>
      <c r="I7772" s="4">
        <f t="shared" ca="1" si="731"/>
        <v>0</v>
      </c>
      <c r="J7772" s="4"/>
    </row>
    <row r="7773" spans="1:10" x14ac:dyDescent="0.25">
      <c r="A7773" s="1">
        <v>42947.365972222222</v>
      </c>
      <c r="B7773" s="5">
        <v>2739</v>
      </c>
      <c r="C7773" s="5">
        <v>196.34</v>
      </c>
      <c r="D7773">
        <f t="shared" si="728"/>
        <v>13.950290312722828</v>
      </c>
      <c r="E7773">
        <f t="shared" si="729"/>
        <v>-2.74793919995453E-3</v>
      </c>
      <c r="F7773">
        <f t="shared" si="730"/>
        <v>0</v>
      </c>
      <c r="G7773">
        <f t="shared" ca="1" si="726"/>
        <v>0</v>
      </c>
      <c r="H7773" s="4">
        <f t="shared" si="727"/>
        <v>0</v>
      </c>
      <c r="I7773" s="4">
        <f t="shared" ca="1" si="731"/>
        <v>0</v>
      </c>
      <c r="J7773" s="4"/>
    </row>
    <row r="7774" spans="1:10" x14ac:dyDescent="0.25">
      <c r="A7774" s="1">
        <v>42947.366666666669</v>
      </c>
      <c r="B7774" s="5">
        <v>2741</v>
      </c>
      <c r="C7774" s="5">
        <v>196.34</v>
      </c>
      <c r="D7774">
        <f t="shared" si="728"/>
        <v>13.960476724050118</v>
      </c>
      <c r="E7774">
        <f t="shared" si="729"/>
        <v>1.0186411327289591E-2</v>
      </c>
      <c r="F7774">
        <f t="shared" si="730"/>
        <v>0</v>
      </c>
      <c r="G7774">
        <f t="shared" ca="1" si="726"/>
        <v>0</v>
      </c>
      <c r="H7774" s="4">
        <f t="shared" si="727"/>
        <v>0</v>
      </c>
      <c r="I7774" s="4">
        <f t="shared" ca="1" si="731"/>
        <v>0</v>
      </c>
      <c r="J7774" s="4"/>
    </row>
    <row r="7775" spans="1:10" x14ac:dyDescent="0.25">
      <c r="A7775" s="1">
        <v>42947.367361111108</v>
      </c>
      <c r="B7775" s="5">
        <v>2744.1</v>
      </c>
      <c r="C7775" s="5">
        <v>196.1</v>
      </c>
      <c r="D7775">
        <f t="shared" si="728"/>
        <v>13.993370729219786</v>
      </c>
      <c r="E7775">
        <f t="shared" si="729"/>
        <v>3.2894005169668006E-2</v>
      </c>
      <c r="F7775">
        <f t="shared" si="730"/>
        <v>0</v>
      </c>
      <c r="G7775">
        <f t="shared" ca="1" si="726"/>
        <v>0</v>
      </c>
      <c r="H7775" s="4">
        <f t="shared" si="727"/>
        <v>0</v>
      </c>
      <c r="I7775" s="4">
        <f t="shared" ca="1" si="731"/>
        <v>0</v>
      </c>
      <c r="J7775" s="4"/>
    </row>
    <row r="7776" spans="1:10" x14ac:dyDescent="0.25">
      <c r="A7776" s="1">
        <v>42947.368055555555</v>
      </c>
      <c r="B7776" s="5">
        <v>2743.5</v>
      </c>
      <c r="C7776" s="5">
        <v>196.11</v>
      </c>
      <c r="D7776">
        <f t="shared" si="728"/>
        <v>13.989597674774361</v>
      </c>
      <c r="E7776">
        <f t="shared" si="729"/>
        <v>-3.7730544454248616E-3</v>
      </c>
      <c r="F7776">
        <f t="shared" si="730"/>
        <v>0</v>
      </c>
      <c r="G7776">
        <f t="shared" ca="1" si="726"/>
        <v>0</v>
      </c>
      <c r="H7776" s="4">
        <f t="shared" si="727"/>
        <v>0</v>
      </c>
      <c r="I7776" s="4">
        <f t="shared" ca="1" si="731"/>
        <v>0</v>
      </c>
      <c r="J7776" s="4"/>
    </row>
    <row r="7777" spans="1:10" x14ac:dyDescent="0.25">
      <c r="A7777" s="1">
        <v>42947.368750000001</v>
      </c>
      <c r="B7777" s="5">
        <v>2743.5</v>
      </c>
      <c r="C7777" s="5">
        <v>196.11</v>
      </c>
      <c r="D7777">
        <f t="shared" si="728"/>
        <v>13.989597674774361</v>
      </c>
      <c r="E7777">
        <f t="shared" si="729"/>
        <v>0</v>
      </c>
      <c r="F7777">
        <f t="shared" si="730"/>
        <v>0</v>
      </c>
      <c r="G7777">
        <f t="shared" ca="1" si="726"/>
        <v>0</v>
      </c>
      <c r="H7777" s="4">
        <f t="shared" si="727"/>
        <v>0</v>
      </c>
      <c r="I7777" s="4">
        <f t="shared" ca="1" si="731"/>
        <v>0</v>
      </c>
      <c r="J7777" s="4"/>
    </row>
    <row r="7778" spans="1:10" x14ac:dyDescent="0.25">
      <c r="A7778" s="1">
        <v>42947.369444444441</v>
      </c>
      <c r="B7778" s="5">
        <v>2741.8</v>
      </c>
      <c r="C7778" s="5">
        <v>196</v>
      </c>
      <c r="D7778">
        <f t="shared" si="728"/>
        <v>13.988775510204082</v>
      </c>
      <c r="E7778">
        <f t="shared" si="729"/>
        <v>-8.2216457027861622E-4</v>
      </c>
      <c r="F7778">
        <f t="shared" si="730"/>
        <v>0</v>
      </c>
      <c r="G7778">
        <f t="shared" ca="1" si="726"/>
        <v>0</v>
      </c>
      <c r="H7778" s="4">
        <f t="shared" si="727"/>
        <v>0</v>
      </c>
      <c r="I7778" s="4">
        <f t="shared" ca="1" si="731"/>
        <v>0</v>
      </c>
      <c r="J7778" s="4"/>
    </row>
    <row r="7779" spans="1:10" x14ac:dyDescent="0.25">
      <c r="A7779" s="1">
        <v>42947.370138888888</v>
      </c>
      <c r="B7779" s="5">
        <v>2744.9</v>
      </c>
      <c r="C7779" s="5">
        <v>195.8</v>
      </c>
      <c r="D7779">
        <f t="shared" si="728"/>
        <v>14.018896833503575</v>
      </c>
      <c r="E7779">
        <f t="shared" si="729"/>
        <v>3.0121323299493241E-2</v>
      </c>
      <c r="F7779">
        <f t="shared" si="730"/>
        <v>0</v>
      </c>
      <c r="G7779">
        <f t="shared" ca="1" si="726"/>
        <v>0</v>
      </c>
      <c r="H7779" s="4">
        <f t="shared" si="727"/>
        <v>0</v>
      </c>
      <c r="I7779" s="4">
        <f t="shared" ca="1" si="731"/>
        <v>0</v>
      </c>
      <c r="J7779" s="4"/>
    </row>
    <row r="7780" spans="1:10" x14ac:dyDescent="0.25">
      <c r="A7780" s="1">
        <v>42947.370833333334</v>
      </c>
      <c r="B7780" s="5">
        <v>2748</v>
      </c>
      <c r="C7780" s="5">
        <v>194</v>
      </c>
      <c r="D7780">
        <f t="shared" si="728"/>
        <v>14.164948453608247</v>
      </c>
      <c r="E7780">
        <f t="shared" si="729"/>
        <v>0.14605162010467154</v>
      </c>
      <c r="F7780">
        <f t="shared" si="730"/>
        <v>0</v>
      </c>
      <c r="G7780">
        <f t="shared" ca="1" si="726"/>
        <v>0</v>
      </c>
      <c r="H7780" s="4">
        <f t="shared" si="727"/>
        <v>0</v>
      </c>
      <c r="I7780" s="4">
        <f t="shared" ca="1" si="731"/>
        <v>0</v>
      </c>
      <c r="J7780" s="4"/>
    </row>
    <row r="7781" spans="1:10" x14ac:dyDescent="0.25">
      <c r="A7781" s="1">
        <v>42947.371527777781</v>
      </c>
      <c r="B7781" s="5">
        <v>2744.3</v>
      </c>
      <c r="C7781" s="5">
        <v>195</v>
      </c>
      <c r="D7781">
        <f t="shared" si="728"/>
        <v>14.073333333333334</v>
      </c>
      <c r="E7781">
        <f t="shared" si="729"/>
        <v>-9.1615120274912698E-2</v>
      </c>
      <c r="F7781">
        <f t="shared" si="730"/>
        <v>0</v>
      </c>
      <c r="G7781">
        <f t="shared" ca="1" si="726"/>
        <v>0</v>
      </c>
      <c r="H7781" s="4">
        <f t="shared" si="727"/>
        <v>0</v>
      </c>
      <c r="I7781" s="4">
        <f t="shared" ca="1" si="731"/>
        <v>0</v>
      </c>
      <c r="J7781" s="4"/>
    </row>
    <row r="7782" spans="1:10" x14ac:dyDescent="0.25">
      <c r="A7782" s="1">
        <v>42947.37222222222</v>
      </c>
      <c r="B7782" s="5">
        <v>2744</v>
      </c>
      <c r="C7782" s="5">
        <v>195.01</v>
      </c>
      <c r="D7782">
        <f t="shared" si="728"/>
        <v>14.071073278293422</v>
      </c>
      <c r="E7782">
        <f t="shared" si="729"/>
        <v>-2.2600550399118902E-3</v>
      </c>
      <c r="F7782">
        <f t="shared" si="730"/>
        <v>0</v>
      </c>
      <c r="G7782">
        <f t="shared" ca="1" si="726"/>
        <v>0</v>
      </c>
      <c r="H7782" s="4">
        <f t="shared" si="727"/>
        <v>0</v>
      </c>
      <c r="I7782" s="4">
        <f t="shared" ca="1" si="731"/>
        <v>0</v>
      </c>
      <c r="J7782" s="4"/>
    </row>
    <row r="7783" spans="1:10" x14ac:dyDescent="0.25">
      <c r="A7783" s="1">
        <v>42947.372916666667</v>
      </c>
      <c r="B7783" s="5">
        <v>2739.6</v>
      </c>
      <c r="C7783" s="5">
        <v>195</v>
      </c>
      <c r="D7783">
        <f t="shared" si="728"/>
        <v>14.049230769230769</v>
      </c>
      <c r="E7783">
        <f t="shared" si="729"/>
        <v>-2.1842509062652837E-2</v>
      </c>
      <c r="F7783">
        <f t="shared" si="730"/>
        <v>0</v>
      </c>
      <c r="G7783">
        <f t="shared" ca="1" si="726"/>
        <v>0</v>
      </c>
      <c r="H7783" s="4">
        <f t="shared" si="727"/>
        <v>0</v>
      </c>
      <c r="I7783" s="4">
        <f t="shared" ca="1" si="731"/>
        <v>0</v>
      </c>
      <c r="J7783" s="4"/>
    </row>
    <row r="7784" spans="1:10" x14ac:dyDescent="0.25">
      <c r="A7784" s="1">
        <v>42947.373611111114</v>
      </c>
      <c r="B7784" s="5">
        <v>2735.5</v>
      </c>
      <c r="C7784" s="5">
        <v>194.65</v>
      </c>
      <c r="D7784">
        <f t="shared" si="728"/>
        <v>14.053429231954791</v>
      </c>
      <c r="E7784">
        <f t="shared" si="729"/>
        <v>4.1984627240214678E-3</v>
      </c>
      <c r="F7784">
        <f t="shared" si="730"/>
        <v>0</v>
      </c>
      <c r="G7784">
        <f t="shared" ca="1" si="726"/>
        <v>0</v>
      </c>
      <c r="H7784" s="4">
        <f t="shared" si="727"/>
        <v>0</v>
      </c>
      <c r="I7784" s="4">
        <f t="shared" ca="1" si="731"/>
        <v>0</v>
      </c>
      <c r="J7784" s="4"/>
    </row>
    <row r="7785" spans="1:10" x14ac:dyDescent="0.25">
      <c r="A7785" s="1">
        <v>42947.374305555553</v>
      </c>
      <c r="B7785" s="5">
        <v>2736.4</v>
      </c>
      <c r="C7785" s="5">
        <v>194.5</v>
      </c>
      <c r="D7785">
        <f t="shared" si="728"/>
        <v>14.068894601542416</v>
      </c>
      <c r="E7785">
        <f t="shared" si="729"/>
        <v>1.5465369587625233E-2</v>
      </c>
      <c r="F7785">
        <f t="shared" si="730"/>
        <v>0</v>
      </c>
      <c r="G7785">
        <f t="shared" ca="1" si="726"/>
        <v>0</v>
      </c>
      <c r="H7785" s="4">
        <f t="shared" si="727"/>
        <v>0</v>
      </c>
      <c r="I7785" s="4">
        <f t="shared" ca="1" si="731"/>
        <v>0</v>
      </c>
      <c r="J7785" s="4"/>
    </row>
    <row r="7786" spans="1:10" x14ac:dyDescent="0.25">
      <c r="A7786" s="1">
        <v>42947.375</v>
      </c>
      <c r="B7786" s="5">
        <v>2736.2</v>
      </c>
      <c r="C7786" s="5">
        <v>194.79</v>
      </c>
      <c r="D7786">
        <f t="shared" si="728"/>
        <v>14.046922326608142</v>
      </c>
      <c r="E7786">
        <f t="shared" si="729"/>
        <v>-2.1972274934274338E-2</v>
      </c>
      <c r="F7786">
        <f t="shared" si="730"/>
        <v>0</v>
      </c>
      <c r="G7786">
        <f t="shared" ca="1" si="726"/>
        <v>0</v>
      </c>
      <c r="H7786" s="4">
        <f t="shared" si="727"/>
        <v>0</v>
      </c>
      <c r="I7786" s="4">
        <f t="shared" ca="1" si="731"/>
        <v>0</v>
      </c>
      <c r="J7786" s="4"/>
    </row>
    <row r="7787" spans="1:10" x14ac:dyDescent="0.25">
      <c r="A7787" s="1">
        <v>42947.375694444447</v>
      </c>
      <c r="B7787" s="5">
        <v>2737.8</v>
      </c>
      <c r="C7787" s="5">
        <v>194.81</v>
      </c>
      <c r="D7787">
        <f t="shared" si="728"/>
        <v>14.053693342230892</v>
      </c>
      <c r="E7787">
        <f t="shared" si="729"/>
        <v>6.771015622749843E-3</v>
      </c>
      <c r="F7787">
        <f t="shared" si="730"/>
        <v>0</v>
      </c>
      <c r="G7787">
        <f t="shared" ca="1" si="726"/>
        <v>0</v>
      </c>
      <c r="H7787" s="4">
        <f t="shared" si="727"/>
        <v>0</v>
      </c>
      <c r="I7787" s="4">
        <f t="shared" ca="1" si="731"/>
        <v>0</v>
      </c>
      <c r="J7787" s="4"/>
    </row>
    <row r="7788" spans="1:10" x14ac:dyDescent="0.25">
      <c r="A7788" s="1">
        <v>42947.376388888886</v>
      </c>
      <c r="B7788" s="5">
        <v>2738</v>
      </c>
      <c r="C7788" s="5">
        <v>194.87</v>
      </c>
      <c r="D7788">
        <f t="shared" si="728"/>
        <v>14.050392569405243</v>
      </c>
      <c r="E7788">
        <f t="shared" si="729"/>
        <v>-3.3007728256482238E-3</v>
      </c>
      <c r="F7788">
        <f t="shared" si="730"/>
        <v>0</v>
      </c>
      <c r="G7788">
        <f t="shared" ca="1" si="726"/>
        <v>0</v>
      </c>
      <c r="H7788" s="4">
        <f t="shared" si="727"/>
        <v>0</v>
      </c>
      <c r="I7788" s="4">
        <f t="shared" ca="1" si="731"/>
        <v>0</v>
      </c>
      <c r="J7788" s="4"/>
    </row>
    <row r="7789" spans="1:10" x14ac:dyDescent="0.25">
      <c r="A7789" s="1">
        <v>42947.377083333333</v>
      </c>
      <c r="B7789" s="5">
        <v>2739.7</v>
      </c>
      <c r="C7789" s="5">
        <v>194.87</v>
      </c>
      <c r="D7789">
        <f t="shared" si="728"/>
        <v>14.059116333966232</v>
      </c>
      <c r="E7789">
        <f t="shared" si="729"/>
        <v>8.7237645609885561E-3</v>
      </c>
      <c r="F7789">
        <f t="shared" si="730"/>
        <v>0</v>
      </c>
      <c r="G7789">
        <f t="shared" ca="1" si="726"/>
        <v>0</v>
      </c>
      <c r="H7789" s="4">
        <f t="shared" si="727"/>
        <v>0</v>
      </c>
      <c r="I7789" s="4">
        <f t="shared" ca="1" si="731"/>
        <v>0</v>
      </c>
      <c r="J7789" s="4"/>
    </row>
    <row r="7790" spans="1:10" x14ac:dyDescent="0.25">
      <c r="A7790" s="1">
        <v>42947.37777777778</v>
      </c>
      <c r="B7790" s="5">
        <v>2739.8</v>
      </c>
      <c r="C7790" s="5">
        <v>194.99</v>
      </c>
      <c r="D7790">
        <f t="shared" si="728"/>
        <v>14.050976973178113</v>
      </c>
      <c r="E7790">
        <f t="shared" si="729"/>
        <v>-8.1393607881192764E-3</v>
      </c>
      <c r="F7790">
        <f t="shared" si="730"/>
        <v>0</v>
      </c>
      <c r="G7790">
        <f t="shared" ca="1" si="726"/>
        <v>0</v>
      </c>
      <c r="H7790" s="4">
        <f t="shared" si="727"/>
        <v>0</v>
      </c>
      <c r="I7790" s="4">
        <f t="shared" ca="1" si="731"/>
        <v>0</v>
      </c>
      <c r="J7790" s="4"/>
    </row>
    <row r="7791" spans="1:10" x14ac:dyDescent="0.25">
      <c r="A7791" s="1">
        <v>42947.378472222219</v>
      </c>
      <c r="B7791" s="5">
        <v>2739.1</v>
      </c>
      <c r="C7791" s="5">
        <v>194.99</v>
      </c>
      <c r="D7791">
        <f t="shared" si="728"/>
        <v>14.047387045489511</v>
      </c>
      <c r="E7791">
        <f t="shared" si="729"/>
        <v>-3.5899276886013354E-3</v>
      </c>
      <c r="F7791">
        <f t="shared" si="730"/>
        <v>0</v>
      </c>
      <c r="G7791">
        <f t="shared" ca="1" si="726"/>
        <v>0</v>
      </c>
      <c r="H7791" s="4">
        <f t="shared" si="727"/>
        <v>0</v>
      </c>
      <c r="I7791" s="4">
        <f t="shared" ca="1" si="731"/>
        <v>0</v>
      </c>
      <c r="J7791" s="4"/>
    </row>
    <row r="7792" spans="1:10" x14ac:dyDescent="0.25">
      <c r="A7792" s="1">
        <v>42947.379166666666</v>
      </c>
      <c r="B7792" s="5">
        <v>2739.9</v>
      </c>
      <c r="C7792" s="5">
        <v>194.91</v>
      </c>
      <c r="D7792">
        <f t="shared" si="728"/>
        <v>14.057257195628752</v>
      </c>
      <c r="E7792">
        <f t="shared" si="729"/>
        <v>9.870150139240863E-3</v>
      </c>
      <c r="F7792">
        <f t="shared" si="730"/>
        <v>0</v>
      </c>
      <c r="G7792">
        <f t="shared" ca="1" si="726"/>
        <v>0</v>
      </c>
      <c r="H7792" s="4">
        <f t="shared" si="727"/>
        <v>0</v>
      </c>
      <c r="I7792" s="4">
        <f t="shared" ca="1" si="731"/>
        <v>0</v>
      </c>
      <c r="J7792" s="4"/>
    </row>
    <row r="7793" spans="1:10" x14ac:dyDescent="0.25">
      <c r="A7793" s="1">
        <v>42947.379861111112</v>
      </c>
      <c r="B7793" s="5">
        <v>2740.9</v>
      </c>
      <c r="C7793" s="5">
        <v>194.91</v>
      </c>
      <c r="D7793">
        <f t="shared" si="728"/>
        <v>14.062387768713766</v>
      </c>
      <c r="E7793">
        <f t="shared" si="729"/>
        <v>5.1305730850135234E-3</v>
      </c>
      <c r="F7793">
        <f t="shared" si="730"/>
        <v>0</v>
      </c>
      <c r="G7793">
        <f t="shared" ca="1" si="726"/>
        <v>0</v>
      </c>
      <c r="H7793" s="4">
        <f t="shared" si="727"/>
        <v>0</v>
      </c>
      <c r="I7793" s="4">
        <f t="shared" ca="1" si="731"/>
        <v>0</v>
      </c>
      <c r="J7793" s="4"/>
    </row>
    <row r="7794" spans="1:10" x14ac:dyDescent="0.25">
      <c r="A7794" s="1">
        <v>42947.380555555559</v>
      </c>
      <c r="B7794" s="5">
        <v>2743.2</v>
      </c>
      <c r="C7794" s="5">
        <v>194.82</v>
      </c>
      <c r="D7794">
        <f t="shared" si="728"/>
        <v>14.080689867570063</v>
      </c>
      <c r="E7794">
        <f t="shared" si="729"/>
        <v>1.8302098856297633E-2</v>
      </c>
      <c r="F7794">
        <f t="shared" si="730"/>
        <v>0</v>
      </c>
      <c r="G7794">
        <f t="shared" ca="1" si="726"/>
        <v>0</v>
      </c>
      <c r="H7794" s="4">
        <f t="shared" si="727"/>
        <v>0</v>
      </c>
      <c r="I7794" s="4">
        <f t="shared" ca="1" si="731"/>
        <v>0</v>
      </c>
      <c r="J7794" s="4"/>
    </row>
    <row r="7795" spans="1:10" x14ac:dyDescent="0.25">
      <c r="A7795" s="1">
        <v>42947.381249999999</v>
      </c>
      <c r="B7795" s="5">
        <v>2739.1</v>
      </c>
      <c r="C7795" s="5">
        <v>194.21</v>
      </c>
      <c r="D7795">
        <f t="shared" si="728"/>
        <v>14.103805159363574</v>
      </c>
      <c r="E7795">
        <f t="shared" si="729"/>
        <v>2.3115291793510906E-2</v>
      </c>
      <c r="F7795">
        <f t="shared" si="730"/>
        <v>0</v>
      </c>
      <c r="G7795">
        <f t="shared" ca="1" si="726"/>
        <v>0</v>
      </c>
      <c r="H7795" s="4">
        <f t="shared" si="727"/>
        <v>0</v>
      </c>
      <c r="I7795" s="4">
        <f t="shared" ca="1" si="731"/>
        <v>0</v>
      </c>
      <c r="J7795" s="4"/>
    </row>
    <row r="7796" spans="1:10" x14ac:dyDescent="0.25">
      <c r="A7796" s="1">
        <v>42947.381944444445</v>
      </c>
      <c r="B7796" s="5">
        <v>2739.1</v>
      </c>
      <c r="C7796" s="5">
        <v>194.34</v>
      </c>
      <c r="D7796">
        <f t="shared" si="728"/>
        <v>14.094370690542348</v>
      </c>
      <c r="E7796">
        <f t="shared" si="729"/>
        <v>-9.4344688212260053E-3</v>
      </c>
      <c r="F7796">
        <f t="shared" si="730"/>
        <v>0</v>
      </c>
      <c r="G7796">
        <f t="shared" ca="1" si="726"/>
        <v>0</v>
      </c>
      <c r="H7796" s="4">
        <f t="shared" si="727"/>
        <v>0</v>
      </c>
      <c r="I7796" s="4">
        <f t="shared" ca="1" si="731"/>
        <v>0</v>
      </c>
      <c r="J7796" s="4"/>
    </row>
    <row r="7797" spans="1:10" x14ac:dyDescent="0.25">
      <c r="A7797" s="1">
        <v>42947.382638888892</v>
      </c>
      <c r="B7797" s="5">
        <v>2739.2</v>
      </c>
      <c r="C7797" s="5">
        <v>194.68</v>
      </c>
      <c r="D7797">
        <f t="shared" si="728"/>
        <v>14.070269159646598</v>
      </c>
      <c r="E7797">
        <f t="shared" si="729"/>
        <v>-2.41015308957504E-2</v>
      </c>
      <c r="F7797">
        <f t="shared" si="730"/>
        <v>0</v>
      </c>
      <c r="G7797">
        <f t="shared" ca="1" si="726"/>
        <v>0</v>
      </c>
      <c r="H7797" s="4">
        <f t="shared" si="727"/>
        <v>0</v>
      </c>
      <c r="I7797" s="4">
        <f t="shared" ca="1" si="731"/>
        <v>0</v>
      </c>
      <c r="J7797" s="4"/>
    </row>
    <row r="7798" spans="1:10" x14ac:dyDescent="0.25">
      <c r="A7798" s="1">
        <v>42947.383333333331</v>
      </c>
      <c r="B7798" s="5">
        <v>2741.8</v>
      </c>
      <c r="C7798" s="5">
        <v>194.7</v>
      </c>
      <c r="D7798">
        <f t="shared" si="728"/>
        <v>14.082177709296355</v>
      </c>
      <c r="E7798">
        <f t="shared" si="729"/>
        <v>1.190854964975685E-2</v>
      </c>
      <c r="F7798">
        <f t="shared" si="730"/>
        <v>0</v>
      </c>
      <c r="G7798">
        <f t="shared" ca="1" si="726"/>
        <v>0</v>
      </c>
      <c r="H7798" s="4">
        <f t="shared" si="727"/>
        <v>0</v>
      </c>
      <c r="I7798" s="4">
        <f t="shared" ca="1" si="731"/>
        <v>0</v>
      </c>
      <c r="J7798" s="4"/>
    </row>
    <row r="7799" spans="1:10" x14ac:dyDescent="0.25">
      <c r="A7799" s="1">
        <v>42947.384027777778</v>
      </c>
      <c r="B7799" s="5">
        <v>2741</v>
      </c>
      <c r="C7799" s="5">
        <v>194.75</v>
      </c>
      <c r="D7799">
        <f t="shared" si="728"/>
        <v>14.074454428754814</v>
      </c>
      <c r="E7799">
        <f t="shared" si="729"/>
        <v>-7.7232805415405892E-3</v>
      </c>
      <c r="F7799">
        <f t="shared" si="730"/>
        <v>0</v>
      </c>
      <c r="G7799">
        <f t="shared" ca="1" si="726"/>
        <v>0</v>
      </c>
      <c r="H7799" s="4">
        <f t="shared" si="727"/>
        <v>0</v>
      </c>
      <c r="I7799" s="4">
        <f t="shared" ca="1" si="731"/>
        <v>0</v>
      </c>
      <c r="J7799" s="4"/>
    </row>
    <row r="7800" spans="1:10" x14ac:dyDescent="0.25">
      <c r="A7800" s="1">
        <v>42947.384722222225</v>
      </c>
      <c r="B7800" s="5">
        <v>2737.9</v>
      </c>
      <c r="C7800" s="5">
        <v>194.75</v>
      </c>
      <c r="D7800">
        <f t="shared" si="728"/>
        <v>14.058536585365854</v>
      </c>
      <c r="E7800">
        <f t="shared" si="729"/>
        <v>-1.5917843388960407E-2</v>
      </c>
      <c r="F7800">
        <f t="shared" si="730"/>
        <v>0</v>
      </c>
      <c r="G7800">
        <f t="shared" ca="1" si="726"/>
        <v>0</v>
      </c>
      <c r="H7800" s="4">
        <f t="shared" si="727"/>
        <v>0</v>
      </c>
      <c r="I7800" s="4">
        <f t="shared" ca="1" si="731"/>
        <v>0</v>
      </c>
      <c r="J7800" s="4"/>
    </row>
    <row r="7801" spans="1:10" x14ac:dyDescent="0.25">
      <c r="A7801" s="1">
        <v>42947.385416666664</v>
      </c>
      <c r="B7801" s="5">
        <v>2737.9</v>
      </c>
      <c r="C7801" s="5">
        <v>194.69</v>
      </c>
      <c r="D7801">
        <f t="shared" si="728"/>
        <v>14.062869176639786</v>
      </c>
      <c r="E7801">
        <f t="shared" si="729"/>
        <v>4.3325912739327066E-3</v>
      </c>
      <c r="F7801">
        <f t="shared" si="730"/>
        <v>0</v>
      </c>
      <c r="G7801">
        <f t="shared" ca="1" si="726"/>
        <v>0</v>
      </c>
      <c r="H7801" s="4">
        <f t="shared" si="727"/>
        <v>0</v>
      </c>
      <c r="I7801" s="4">
        <f t="shared" ca="1" si="731"/>
        <v>0</v>
      </c>
      <c r="J7801" s="4"/>
    </row>
    <row r="7802" spans="1:10" x14ac:dyDescent="0.25">
      <c r="A7802" s="1">
        <v>42947.386111111111</v>
      </c>
      <c r="B7802" s="5">
        <v>2737.2</v>
      </c>
      <c r="C7802" s="5">
        <v>194.6</v>
      </c>
      <c r="D7802">
        <f t="shared" si="728"/>
        <v>14.065775950668037</v>
      </c>
      <c r="E7802">
        <f t="shared" si="729"/>
        <v>2.9067740282506804E-3</v>
      </c>
      <c r="F7802">
        <f t="shared" si="730"/>
        <v>0</v>
      </c>
      <c r="G7802">
        <f t="shared" ca="1" si="726"/>
        <v>0</v>
      </c>
      <c r="H7802" s="4">
        <f t="shared" si="727"/>
        <v>0</v>
      </c>
      <c r="I7802" s="4">
        <f t="shared" ca="1" si="731"/>
        <v>0</v>
      </c>
      <c r="J7802" s="4"/>
    </row>
    <row r="7803" spans="1:10" x14ac:dyDescent="0.25">
      <c r="A7803" s="1">
        <v>42947.386805555558</v>
      </c>
      <c r="B7803" s="5">
        <v>2730.1</v>
      </c>
      <c r="C7803" s="5">
        <v>194.6</v>
      </c>
      <c r="D7803">
        <f t="shared" si="728"/>
        <v>14.02929085303186</v>
      </c>
      <c r="E7803">
        <f t="shared" si="729"/>
        <v>-3.6485097636177244E-2</v>
      </c>
      <c r="F7803">
        <f t="shared" si="730"/>
        <v>0</v>
      </c>
      <c r="G7803">
        <f t="shared" ref="G7803:G7866" ca="1" si="732">(OFFSET(C7803,$L$8,0)-C7803)*F7803</f>
        <v>0</v>
      </c>
      <c r="H7803" s="4">
        <f t="shared" ref="H7803:H7866" si="733">C7803*0.4%*ABS(F7803)</f>
        <v>0</v>
      </c>
      <c r="I7803" s="4">
        <f t="shared" ca="1" si="731"/>
        <v>0</v>
      </c>
      <c r="J7803" s="4"/>
    </row>
    <row r="7804" spans="1:10" x14ac:dyDescent="0.25">
      <c r="A7804" s="1">
        <v>42947.387499999997</v>
      </c>
      <c r="B7804" s="5">
        <v>2730.1</v>
      </c>
      <c r="C7804" s="5">
        <v>194.6</v>
      </c>
      <c r="D7804">
        <f t="shared" si="728"/>
        <v>14.02929085303186</v>
      </c>
      <c r="E7804">
        <f t="shared" si="729"/>
        <v>0</v>
      </c>
      <c r="F7804">
        <f t="shared" si="730"/>
        <v>0</v>
      </c>
      <c r="G7804">
        <f t="shared" ca="1" si="732"/>
        <v>0</v>
      </c>
      <c r="H7804" s="4">
        <f t="shared" si="733"/>
        <v>0</v>
      </c>
      <c r="I7804" s="4">
        <f t="shared" ca="1" si="731"/>
        <v>0</v>
      </c>
      <c r="J7804" s="4"/>
    </row>
    <row r="7805" spans="1:10" x14ac:dyDescent="0.25">
      <c r="A7805" s="1">
        <v>42947.388194444444</v>
      </c>
      <c r="B7805" s="5">
        <v>2732.4</v>
      </c>
      <c r="C7805" s="5">
        <v>194.31</v>
      </c>
      <c r="D7805">
        <f t="shared" si="728"/>
        <v>14.062065771190365</v>
      </c>
      <c r="E7805">
        <f t="shared" si="729"/>
        <v>3.2774918158505528E-2</v>
      </c>
      <c r="F7805">
        <f t="shared" si="730"/>
        <v>0</v>
      </c>
      <c r="G7805">
        <f t="shared" ca="1" si="732"/>
        <v>0</v>
      </c>
      <c r="H7805" s="4">
        <f t="shared" si="733"/>
        <v>0</v>
      </c>
      <c r="I7805" s="4">
        <f t="shared" ca="1" si="731"/>
        <v>0</v>
      </c>
      <c r="J7805" s="4"/>
    </row>
    <row r="7806" spans="1:10" x14ac:dyDescent="0.25">
      <c r="A7806" s="1">
        <v>42947.388888888891</v>
      </c>
      <c r="B7806" s="5">
        <v>2730.9</v>
      </c>
      <c r="C7806" s="5">
        <v>194.2</v>
      </c>
      <c r="D7806">
        <f t="shared" si="728"/>
        <v>14.062306900102987</v>
      </c>
      <c r="E7806">
        <f t="shared" si="729"/>
        <v>2.4112891262184633E-4</v>
      </c>
      <c r="F7806">
        <f t="shared" si="730"/>
        <v>0</v>
      </c>
      <c r="G7806">
        <f t="shared" ca="1" si="732"/>
        <v>0</v>
      </c>
      <c r="H7806" s="4">
        <f t="shared" si="733"/>
        <v>0</v>
      </c>
      <c r="I7806" s="4">
        <f t="shared" ca="1" si="731"/>
        <v>0</v>
      </c>
      <c r="J7806" s="4"/>
    </row>
    <row r="7807" spans="1:10" x14ac:dyDescent="0.25">
      <c r="A7807" s="1">
        <v>42947.38958333333</v>
      </c>
      <c r="B7807" s="5">
        <v>2733</v>
      </c>
      <c r="C7807" s="5">
        <v>194.28</v>
      </c>
      <c r="D7807">
        <f t="shared" si="728"/>
        <v>14.067325509573811</v>
      </c>
      <c r="E7807">
        <f t="shared" si="729"/>
        <v>5.0186094708237761E-3</v>
      </c>
      <c r="F7807">
        <f t="shared" si="730"/>
        <v>0</v>
      </c>
      <c r="G7807">
        <f t="shared" ca="1" si="732"/>
        <v>0</v>
      </c>
      <c r="H7807" s="4">
        <f t="shared" si="733"/>
        <v>0</v>
      </c>
      <c r="I7807" s="4">
        <f t="shared" ca="1" si="731"/>
        <v>0</v>
      </c>
      <c r="J7807" s="4"/>
    </row>
    <row r="7808" spans="1:10" x14ac:dyDescent="0.25">
      <c r="A7808" s="1">
        <v>42947.390277777777</v>
      </c>
      <c r="B7808" s="5">
        <v>2736.7</v>
      </c>
      <c r="C7808" s="5">
        <v>194.28</v>
      </c>
      <c r="D7808">
        <f t="shared" si="728"/>
        <v>14.086370187358451</v>
      </c>
      <c r="E7808">
        <f t="shared" si="729"/>
        <v>1.9044677784640029E-2</v>
      </c>
      <c r="F7808">
        <f t="shared" si="730"/>
        <v>0</v>
      </c>
      <c r="G7808">
        <f t="shared" ca="1" si="732"/>
        <v>0</v>
      </c>
      <c r="H7808" s="4">
        <f t="shared" si="733"/>
        <v>0</v>
      </c>
      <c r="I7808" s="4">
        <f t="shared" ca="1" si="731"/>
        <v>0</v>
      </c>
      <c r="J7808" s="4"/>
    </row>
    <row r="7809" spans="1:10" x14ac:dyDescent="0.25">
      <c r="A7809" s="1">
        <v>42947.390972222223</v>
      </c>
      <c r="B7809" s="5">
        <v>2736.7</v>
      </c>
      <c r="C7809" s="5">
        <v>194.28</v>
      </c>
      <c r="D7809">
        <f t="shared" si="728"/>
        <v>14.086370187358451</v>
      </c>
      <c r="E7809">
        <f t="shared" si="729"/>
        <v>0</v>
      </c>
      <c r="F7809">
        <f t="shared" si="730"/>
        <v>0</v>
      </c>
      <c r="G7809">
        <f t="shared" ca="1" si="732"/>
        <v>0</v>
      </c>
      <c r="H7809" s="4">
        <f t="shared" si="733"/>
        <v>0</v>
      </c>
      <c r="I7809" s="4">
        <f t="shared" ca="1" si="731"/>
        <v>0</v>
      </c>
      <c r="J7809" s="4"/>
    </row>
    <row r="7810" spans="1:10" x14ac:dyDescent="0.25">
      <c r="A7810" s="1">
        <v>42947.39166666667</v>
      </c>
      <c r="B7810" s="5">
        <v>2736.8</v>
      </c>
      <c r="C7810" s="5">
        <v>194.49</v>
      </c>
      <c r="D7810">
        <f t="shared" si="728"/>
        <v>14.071674636228083</v>
      </c>
      <c r="E7810">
        <f t="shared" si="729"/>
        <v>-1.469555113036769E-2</v>
      </c>
      <c r="F7810">
        <f t="shared" si="730"/>
        <v>0</v>
      </c>
      <c r="G7810">
        <f t="shared" ca="1" si="732"/>
        <v>0</v>
      </c>
      <c r="H7810" s="4">
        <f t="shared" si="733"/>
        <v>0</v>
      </c>
      <c r="I7810" s="4">
        <f t="shared" ca="1" si="731"/>
        <v>0</v>
      </c>
      <c r="J7810" s="4"/>
    </row>
    <row r="7811" spans="1:10" x14ac:dyDescent="0.25">
      <c r="A7811" s="1">
        <v>42947.392361111109</v>
      </c>
      <c r="B7811" s="5">
        <v>2737</v>
      </c>
      <c r="C7811" s="5">
        <v>194.49</v>
      </c>
      <c r="D7811">
        <f t="shared" ref="D7811:D7874" si="734">B7811/C7811</f>
        <v>14.072702966733507</v>
      </c>
      <c r="E7811">
        <f t="shared" si="729"/>
        <v>1.0283305054237246E-3</v>
      </c>
      <c r="F7811">
        <f t="shared" si="730"/>
        <v>0</v>
      </c>
      <c r="G7811">
        <f t="shared" ca="1" si="732"/>
        <v>0</v>
      </c>
      <c r="H7811" s="4">
        <f t="shared" si="733"/>
        <v>0</v>
      </c>
      <c r="I7811" s="4">
        <f t="shared" ca="1" si="731"/>
        <v>0</v>
      </c>
      <c r="J7811" s="4"/>
    </row>
    <row r="7812" spans="1:10" x14ac:dyDescent="0.25">
      <c r="A7812" s="1">
        <v>42947.393055555556</v>
      </c>
      <c r="B7812" s="5">
        <v>2740</v>
      </c>
      <c r="C7812" s="5">
        <v>194.4</v>
      </c>
      <c r="D7812">
        <f t="shared" si="734"/>
        <v>14.094650205761317</v>
      </c>
      <c r="E7812">
        <f t="shared" ref="E7812:E7875" si="735">D7812-D7811</f>
        <v>2.1947239027809928E-2</v>
      </c>
      <c r="F7812">
        <f t="shared" ref="F7812:F7875" si="736">IF(ABS(E7812)&gt;$L$7,1,0)*IF(E7812&lt;0,-1,1)</f>
        <v>0</v>
      </c>
      <c r="G7812">
        <f t="shared" ca="1" si="732"/>
        <v>0</v>
      </c>
      <c r="H7812" s="4">
        <f t="shared" si="733"/>
        <v>0</v>
      </c>
      <c r="I7812" s="4">
        <f t="shared" ref="I7812:I7875" ca="1" si="737">G7812-H7812</f>
        <v>0</v>
      </c>
      <c r="J7812" s="4"/>
    </row>
    <row r="7813" spans="1:10" x14ac:dyDescent="0.25">
      <c r="A7813" s="1">
        <v>42947.393750000003</v>
      </c>
      <c r="B7813" s="5">
        <v>2739.9</v>
      </c>
      <c r="C7813" s="5">
        <v>194.4</v>
      </c>
      <c r="D7813">
        <f t="shared" si="734"/>
        <v>14.094135802469136</v>
      </c>
      <c r="E7813">
        <f t="shared" si="735"/>
        <v>-5.1440329218088721E-4</v>
      </c>
      <c r="F7813">
        <f t="shared" si="736"/>
        <v>0</v>
      </c>
      <c r="G7813">
        <f t="shared" ca="1" si="732"/>
        <v>0</v>
      </c>
      <c r="H7813" s="4">
        <f t="shared" si="733"/>
        <v>0</v>
      </c>
      <c r="I7813" s="4">
        <f t="shared" ca="1" si="737"/>
        <v>0</v>
      </c>
      <c r="J7813" s="4"/>
    </row>
    <row r="7814" spans="1:10" x14ac:dyDescent="0.25">
      <c r="A7814" s="1">
        <v>42947.394444444442</v>
      </c>
      <c r="B7814" s="5">
        <v>2736.8</v>
      </c>
      <c r="C7814" s="5">
        <v>194.4</v>
      </c>
      <c r="D7814">
        <f t="shared" si="734"/>
        <v>14.078189300411523</v>
      </c>
      <c r="E7814">
        <f t="shared" si="735"/>
        <v>-1.5946502057612832E-2</v>
      </c>
      <c r="F7814">
        <f t="shared" si="736"/>
        <v>0</v>
      </c>
      <c r="G7814">
        <f t="shared" ca="1" si="732"/>
        <v>0</v>
      </c>
      <c r="H7814" s="4">
        <f t="shared" si="733"/>
        <v>0</v>
      </c>
      <c r="I7814" s="4">
        <f t="shared" ca="1" si="737"/>
        <v>0</v>
      </c>
      <c r="J7814" s="4"/>
    </row>
    <row r="7815" spans="1:10" x14ac:dyDescent="0.25">
      <c r="A7815" s="1">
        <v>42947.395138888889</v>
      </c>
      <c r="B7815" s="5">
        <v>2739</v>
      </c>
      <c r="C7815" s="5">
        <v>194.4</v>
      </c>
      <c r="D7815">
        <f t="shared" si="734"/>
        <v>14.089506172839506</v>
      </c>
      <c r="E7815">
        <f t="shared" si="735"/>
        <v>1.1316872427983071E-2</v>
      </c>
      <c r="F7815">
        <f t="shared" si="736"/>
        <v>0</v>
      </c>
      <c r="G7815">
        <f t="shared" ca="1" si="732"/>
        <v>0</v>
      </c>
      <c r="H7815" s="4">
        <f t="shared" si="733"/>
        <v>0</v>
      </c>
      <c r="I7815" s="4">
        <f t="shared" ca="1" si="737"/>
        <v>0</v>
      </c>
      <c r="J7815" s="4"/>
    </row>
    <row r="7816" spans="1:10" x14ac:dyDescent="0.25">
      <c r="A7816" s="1">
        <v>42947.395833333336</v>
      </c>
      <c r="B7816" s="5">
        <v>2737.7</v>
      </c>
      <c r="C7816" s="5">
        <v>194.4</v>
      </c>
      <c r="D7816">
        <f t="shared" si="734"/>
        <v>14.082818930041151</v>
      </c>
      <c r="E7816">
        <f t="shared" si="735"/>
        <v>-6.6872427983550864E-3</v>
      </c>
      <c r="F7816">
        <f t="shared" si="736"/>
        <v>0</v>
      </c>
      <c r="G7816">
        <f t="shared" ca="1" si="732"/>
        <v>0</v>
      </c>
      <c r="H7816" s="4">
        <f t="shared" si="733"/>
        <v>0</v>
      </c>
      <c r="I7816" s="4">
        <f t="shared" ca="1" si="737"/>
        <v>0</v>
      </c>
      <c r="J7816" s="4"/>
    </row>
    <row r="7817" spans="1:10" x14ac:dyDescent="0.25">
      <c r="A7817" s="1">
        <v>42947.396527777775</v>
      </c>
      <c r="B7817" s="5">
        <v>2736.8</v>
      </c>
      <c r="C7817" s="5">
        <v>194.4</v>
      </c>
      <c r="D7817">
        <f t="shared" si="734"/>
        <v>14.078189300411523</v>
      </c>
      <c r="E7817">
        <f t="shared" si="735"/>
        <v>-4.6296296296279849E-3</v>
      </c>
      <c r="F7817">
        <f t="shared" si="736"/>
        <v>0</v>
      </c>
      <c r="G7817">
        <f t="shared" ca="1" si="732"/>
        <v>0</v>
      </c>
      <c r="H7817" s="4">
        <f t="shared" si="733"/>
        <v>0</v>
      </c>
      <c r="I7817" s="4">
        <f t="shared" ca="1" si="737"/>
        <v>0</v>
      </c>
      <c r="J7817" s="4"/>
    </row>
    <row r="7818" spans="1:10" x14ac:dyDescent="0.25">
      <c r="A7818" s="1">
        <v>42947.397222222222</v>
      </c>
      <c r="B7818" s="5">
        <v>2738.8</v>
      </c>
      <c r="C7818" s="5">
        <v>194.4</v>
      </c>
      <c r="D7818">
        <f t="shared" si="734"/>
        <v>14.088477366255145</v>
      </c>
      <c r="E7818">
        <f t="shared" si="735"/>
        <v>1.0288065843621297E-2</v>
      </c>
      <c r="F7818">
        <f t="shared" si="736"/>
        <v>0</v>
      </c>
      <c r="G7818">
        <f t="shared" ca="1" si="732"/>
        <v>0</v>
      </c>
      <c r="H7818" s="4">
        <f t="shared" si="733"/>
        <v>0</v>
      </c>
      <c r="I7818" s="4">
        <f t="shared" ca="1" si="737"/>
        <v>0</v>
      </c>
      <c r="J7818" s="4"/>
    </row>
    <row r="7819" spans="1:10" x14ac:dyDescent="0.25">
      <c r="A7819" s="1">
        <v>42947.397916666669</v>
      </c>
      <c r="B7819" s="5">
        <v>2740</v>
      </c>
      <c r="C7819" s="5">
        <v>194.64</v>
      </c>
      <c r="D7819">
        <f t="shared" si="734"/>
        <v>14.077270859021786</v>
      </c>
      <c r="E7819">
        <f t="shared" si="735"/>
        <v>-1.120650723335892E-2</v>
      </c>
      <c r="F7819">
        <f t="shared" si="736"/>
        <v>0</v>
      </c>
      <c r="G7819">
        <f t="shared" ca="1" si="732"/>
        <v>0</v>
      </c>
      <c r="H7819" s="4">
        <f t="shared" si="733"/>
        <v>0</v>
      </c>
      <c r="I7819" s="4">
        <f t="shared" ca="1" si="737"/>
        <v>0</v>
      </c>
      <c r="J7819" s="4"/>
    </row>
    <row r="7820" spans="1:10" x14ac:dyDescent="0.25">
      <c r="A7820" s="1">
        <v>42947.398611111108</v>
      </c>
      <c r="B7820" s="5">
        <v>2737</v>
      </c>
      <c r="C7820" s="5">
        <v>194.55</v>
      </c>
      <c r="D7820">
        <f t="shared" si="734"/>
        <v>14.068362888717553</v>
      </c>
      <c r="E7820">
        <f t="shared" si="735"/>
        <v>-8.9079703042322933E-3</v>
      </c>
      <c r="F7820">
        <f t="shared" si="736"/>
        <v>0</v>
      </c>
      <c r="G7820">
        <f t="shared" ca="1" si="732"/>
        <v>0</v>
      </c>
      <c r="H7820" s="4">
        <f t="shared" si="733"/>
        <v>0</v>
      </c>
      <c r="I7820" s="4">
        <f t="shared" ca="1" si="737"/>
        <v>0</v>
      </c>
      <c r="J7820" s="4"/>
    </row>
    <row r="7821" spans="1:10" x14ac:dyDescent="0.25">
      <c r="A7821" s="1">
        <v>42947.399305555555</v>
      </c>
      <c r="B7821" s="5">
        <v>2738.3</v>
      </c>
      <c r="C7821" s="5">
        <v>194.31</v>
      </c>
      <c r="D7821">
        <f t="shared" si="734"/>
        <v>14.092429622767742</v>
      </c>
      <c r="E7821">
        <f t="shared" si="735"/>
        <v>2.4066734050188998E-2</v>
      </c>
      <c r="F7821">
        <f t="shared" si="736"/>
        <v>0</v>
      </c>
      <c r="G7821">
        <f t="shared" ca="1" si="732"/>
        <v>0</v>
      </c>
      <c r="H7821" s="4">
        <f t="shared" si="733"/>
        <v>0</v>
      </c>
      <c r="I7821" s="4">
        <f t="shared" ca="1" si="737"/>
        <v>0</v>
      </c>
      <c r="J7821" s="4"/>
    </row>
    <row r="7822" spans="1:10" x14ac:dyDescent="0.25">
      <c r="A7822" s="1">
        <v>42947.4</v>
      </c>
      <c r="B7822" s="5">
        <v>2737.6</v>
      </c>
      <c r="C7822" s="5">
        <v>194.07</v>
      </c>
      <c r="D7822">
        <f t="shared" si="734"/>
        <v>14.106250322048746</v>
      </c>
      <c r="E7822">
        <f t="shared" si="735"/>
        <v>1.3820699281003712E-2</v>
      </c>
      <c r="F7822">
        <f t="shared" si="736"/>
        <v>0</v>
      </c>
      <c r="G7822">
        <f t="shared" ca="1" si="732"/>
        <v>0</v>
      </c>
      <c r="H7822" s="4">
        <f t="shared" si="733"/>
        <v>0</v>
      </c>
      <c r="I7822" s="4">
        <f t="shared" ca="1" si="737"/>
        <v>0</v>
      </c>
      <c r="J7822" s="4"/>
    </row>
    <row r="7823" spans="1:10" x14ac:dyDescent="0.25">
      <c r="A7823" s="1">
        <v>42947.400694444441</v>
      </c>
      <c r="B7823" s="5">
        <v>2738.3</v>
      </c>
      <c r="C7823" s="5">
        <v>194.07</v>
      </c>
      <c r="D7823">
        <f t="shared" si="734"/>
        <v>14.109857267996086</v>
      </c>
      <c r="E7823">
        <f t="shared" si="735"/>
        <v>3.6069459473395682E-3</v>
      </c>
      <c r="F7823">
        <f t="shared" si="736"/>
        <v>0</v>
      </c>
      <c r="G7823">
        <f t="shared" ca="1" si="732"/>
        <v>0</v>
      </c>
      <c r="H7823" s="4">
        <f t="shared" si="733"/>
        <v>0</v>
      </c>
      <c r="I7823" s="4">
        <f t="shared" ca="1" si="737"/>
        <v>0</v>
      </c>
      <c r="J7823" s="4"/>
    </row>
    <row r="7824" spans="1:10" x14ac:dyDescent="0.25">
      <c r="A7824" s="1">
        <v>42947.401388888888</v>
      </c>
      <c r="B7824" s="5">
        <v>2740</v>
      </c>
      <c r="C7824" s="5">
        <v>194.16</v>
      </c>
      <c r="D7824">
        <f t="shared" si="734"/>
        <v>14.112072517511331</v>
      </c>
      <c r="E7824">
        <f t="shared" si="735"/>
        <v>2.2152495152454321E-3</v>
      </c>
      <c r="F7824">
        <f t="shared" si="736"/>
        <v>0</v>
      </c>
      <c r="G7824">
        <f t="shared" ca="1" si="732"/>
        <v>0</v>
      </c>
      <c r="H7824" s="4">
        <f t="shared" si="733"/>
        <v>0</v>
      </c>
      <c r="I7824" s="4">
        <f t="shared" ca="1" si="737"/>
        <v>0</v>
      </c>
      <c r="J7824" s="4"/>
    </row>
    <row r="7825" spans="1:10" x14ac:dyDescent="0.25">
      <c r="A7825" s="1">
        <v>42947.402083333334</v>
      </c>
      <c r="B7825" s="5">
        <v>2740</v>
      </c>
      <c r="C7825" s="5">
        <v>194.27</v>
      </c>
      <c r="D7825">
        <f t="shared" si="734"/>
        <v>14.104081947804602</v>
      </c>
      <c r="E7825">
        <f t="shared" si="735"/>
        <v>-7.9905697067292891E-3</v>
      </c>
      <c r="F7825">
        <f t="shared" si="736"/>
        <v>0</v>
      </c>
      <c r="G7825">
        <f t="shared" ca="1" si="732"/>
        <v>0</v>
      </c>
      <c r="H7825" s="4">
        <f t="shared" si="733"/>
        <v>0</v>
      </c>
      <c r="I7825" s="4">
        <f t="shared" ca="1" si="737"/>
        <v>0</v>
      </c>
      <c r="J7825" s="4"/>
    </row>
    <row r="7826" spans="1:10" x14ac:dyDescent="0.25">
      <c r="A7826" s="1">
        <v>42947.402777777781</v>
      </c>
      <c r="B7826" s="5">
        <v>2740</v>
      </c>
      <c r="C7826" s="5">
        <v>194.27</v>
      </c>
      <c r="D7826">
        <f t="shared" si="734"/>
        <v>14.104081947804602</v>
      </c>
      <c r="E7826">
        <f t="shared" si="735"/>
        <v>0</v>
      </c>
      <c r="F7826">
        <f t="shared" si="736"/>
        <v>0</v>
      </c>
      <c r="G7826">
        <f t="shared" ca="1" si="732"/>
        <v>0</v>
      </c>
      <c r="H7826" s="4">
        <f t="shared" si="733"/>
        <v>0</v>
      </c>
      <c r="I7826" s="4">
        <f t="shared" ca="1" si="737"/>
        <v>0</v>
      </c>
      <c r="J7826" s="4"/>
    </row>
    <row r="7827" spans="1:10" x14ac:dyDescent="0.25">
      <c r="A7827" s="1">
        <v>42947.40347222222</v>
      </c>
      <c r="B7827" s="5">
        <v>2740.2</v>
      </c>
      <c r="C7827" s="5">
        <v>194.26</v>
      </c>
      <c r="D7827">
        <f t="shared" si="734"/>
        <v>14.105837537321115</v>
      </c>
      <c r="E7827">
        <f t="shared" si="735"/>
        <v>1.7555895165131119E-3</v>
      </c>
      <c r="F7827">
        <f t="shared" si="736"/>
        <v>0</v>
      </c>
      <c r="G7827">
        <f t="shared" ca="1" si="732"/>
        <v>0</v>
      </c>
      <c r="H7827" s="4">
        <f t="shared" si="733"/>
        <v>0</v>
      </c>
      <c r="I7827" s="4">
        <f t="shared" ca="1" si="737"/>
        <v>0</v>
      </c>
      <c r="J7827" s="4"/>
    </row>
    <row r="7828" spans="1:10" x14ac:dyDescent="0.25">
      <c r="A7828" s="1">
        <v>42947.404166666667</v>
      </c>
      <c r="B7828" s="5">
        <v>2740.2</v>
      </c>
      <c r="C7828" s="5">
        <v>194.26</v>
      </c>
      <c r="D7828">
        <f t="shared" si="734"/>
        <v>14.105837537321115</v>
      </c>
      <c r="E7828">
        <f t="shared" si="735"/>
        <v>0</v>
      </c>
      <c r="F7828">
        <f t="shared" si="736"/>
        <v>0</v>
      </c>
      <c r="G7828">
        <f t="shared" ca="1" si="732"/>
        <v>0</v>
      </c>
      <c r="H7828" s="4">
        <f t="shared" si="733"/>
        <v>0</v>
      </c>
      <c r="I7828" s="4">
        <f t="shared" ca="1" si="737"/>
        <v>0</v>
      </c>
      <c r="J7828" s="4"/>
    </row>
    <row r="7829" spans="1:10" x14ac:dyDescent="0.25">
      <c r="A7829" s="1">
        <v>42947.404861111114</v>
      </c>
      <c r="B7829" s="5">
        <v>2740.2</v>
      </c>
      <c r="C7829" s="5">
        <v>194.26</v>
      </c>
      <c r="D7829">
        <f t="shared" si="734"/>
        <v>14.105837537321115</v>
      </c>
      <c r="E7829">
        <f t="shared" si="735"/>
        <v>0</v>
      </c>
      <c r="F7829">
        <f t="shared" si="736"/>
        <v>0</v>
      </c>
      <c r="G7829">
        <f t="shared" ca="1" si="732"/>
        <v>0</v>
      </c>
      <c r="H7829" s="4">
        <f t="shared" si="733"/>
        <v>0</v>
      </c>
      <c r="I7829" s="4">
        <f t="shared" ca="1" si="737"/>
        <v>0</v>
      </c>
      <c r="J7829" s="4"/>
    </row>
    <row r="7830" spans="1:10" x14ac:dyDescent="0.25">
      <c r="A7830" s="1">
        <v>42947.405555555553</v>
      </c>
      <c r="B7830" s="5">
        <v>2740.1</v>
      </c>
      <c r="C7830" s="5">
        <v>194.27</v>
      </c>
      <c r="D7830">
        <f t="shared" si="734"/>
        <v>14.104596695320945</v>
      </c>
      <c r="E7830">
        <f t="shared" si="735"/>
        <v>-1.2408420001701614E-3</v>
      </c>
      <c r="F7830">
        <f t="shared" si="736"/>
        <v>0</v>
      </c>
      <c r="G7830">
        <f t="shared" ca="1" si="732"/>
        <v>0</v>
      </c>
      <c r="H7830" s="4">
        <f t="shared" si="733"/>
        <v>0</v>
      </c>
      <c r="I7830" s="4">
        <f t="shared" ca="1" si="737"/>
        <v>0</v>
      </c>
      <c r="J7830" s="4"/>
    </row>
    <row r="7831" spans="1:10" x14ac:dyDescent="0.25">
      <c r="A7831" s="1">
        <v>42947.40625</v>
      </c>
      <c r="B7831" s="5">
        <v>2743.2</v>
      </c>
      <c r="C7831" s="5">
        <v>194.47</v>
      </c>
      <c r="D7831">
        <f t="shared" si="734"/>
        <v>14.106031778680515</v>
      </c>
      <c r="E7831">
        <f t="shared" si="735"/>
        <v>1.4350833595706547E-3</v>
      </c>
      <c r="F7831">
        <f t="shared" si="736"/>
        <v>0</v>
      </c>
      <c r="G7831">
        <f t="shared" ca="1" si="732"/>
        <v>0</v>
      </c>
      <c r="H7831" s="4">
        <f t="shared" si="733"/>
        <v>0</v>
      </c>
      <c r="I7831" s="4">
        <f t="shared" ca="1" si="737"/>
        <v>0</v>
      </c>
      <c r="J7831" s="4"/>
    </row>
    <row r="7832" spans="1:10" x14ac:dyDescent="0.25">
      <c r="A7832" s="1">
        <v>42947.406944444447</v>
      </c>
      <c r="B7832" s="5">
        <v>2743.8</v>
      </c>
      <c r="C7832" s="5">
        <v>194.32</v>
      </c>
      <c r="D7832">
        <f t="shared" si="734"/>
        <v>14.120008233841089</v>
      </c>
      <c r="E7832">
        <f t="shared" si="735"/>
        <v>1.3976455160573664E-2</v>
      </c>
      <c r="F7832">
        <f t="shared" si="736"/>
        <v>0</v>
      </c>
      <c r="G7832">
        <f t="shared" ca="1" si="732"/>
        <v>0</v>
      </c>
      <c r="H7832" s="4">
        <f t="shared" si="733"/>
        <v>0</v>
      </c>
      <c r="I7832" s="4">
        <f t="shared" ca="1" si="737"/>
        <v>0</v>
      </c>
      <c r="J7832" s="4"/>
    </row>
    <row r="7833" spans="1:10" x14ac:dyDescent="0.25">
      <c r="A7833" s="1">
        <v>42947.407638888886</v>
      </c>
      <c r="B7833" s="5">
        <v>2744.8</v>
      </c>
      <c r="C7833" s="5">
        <v>194.32</v>
      </c>
      <c r="D7833">
        <f t="shared" si="734"/>
        <v>14.12515438452038</v>
      </c>
      <c r="E7833">
        <f t="shared" si="735"/>
        <v>5.1461506792911393E-3</v>
      </c>
      <c r="F7833">
        <f t="shared" si="736"/>
        <v>0</v>
      </c>
      <c r="G7833">
        <f t="shared" ca="1" si="732"/>
        <v>0</v>
      </c>
      <c r="H7833" s="4">
        <f t="shared" si="733"/>
        <v>0</v>
      </c>
      <c r="I7833" s="4">
        <f t="shared" ca="1" si="737"/>
        <v>0</v>
      </c>
      <c r="J7833" s="4"/>
    </row>
    <row r="7834" spans="1:10" x14ac:dyDescent="0.25">
      <c r="A7834" s="1">
        <v>42947.408333333333</v>
      </c>
      <c r="B7834" s="5">
        <v>2744.9</v>
      </c>
      <c r="C7834" s="5">
        <v>194.36</v>
      </c>
      <c r="D7834">
        <f t="shared" si="734"/>
        <v>14.122761885161555</v>
      </c>
      <c r="E7834">
        <f t="shared" si="735"/>
        <v>-2.3924993588249066E-3</v>
      </c>
      <c r="F7834">
        <f t="shared" si="736"/>
        <v>0</v>
      </c>
      <c r="G7834">
        <f t="shared" ca="1" si="732"/>
        <v>0</v>
      </c>
      <c r="H7834" s="4">
        <f t="shared" si="733"/>
        <v>0</v>
      </c>
      <c r="I7834" s="4">
        <f t="shared" ca="1" si="737"/>
        <v>0</v>
      </c>
      <c r="J7834" s="4"/>
    </row>
    <row r="7835" spans="1:10" x14ac:dyDescent="0.25">
      <c r="A7835" s="1">
        <v>42947.40902777778</v>
      </c>
      <c r="B7835" s="5">
        <v>2746</v>
      </c>
      <c r="C7835" s="5">
        <v>194.36</v>
      </c>
      <c r="D7835">
        <f t="shared" si="734"/>
        <v>14.128421485902448</v>
      </c>
      <c r="E7835">
        <f t="shared" si="735"/>
        <v>5.6596007408931115E-3</v>
      </c>
      <c r="F7835">
        <f t="shared" si="736"/>
        <v>0</v>
      </c>
      <c r="G7835">
        <f t="shared" ca="1" si="732"/>
        <v>0</v>
      </c>
      <c r="H7835" s="4">
        <f t="shared" si="733"/>
        <v>0</v>
      </c>
      <c r="I7835" s="4">
        <f t="shared" ca="1" si="737"/>
        <v>0</v>
      </c>
      <c r="J7835" s="4"/>
    </row>
    <row r="7836" spans="1:10" x14ac:dyDescent="0.25">
      <c r="A7836" s="1">
        <v>42947.409722222219</v>
      </c>
      <c r="B7836" s="5">
        <v>2744.3</v>
      </c>
      <c r="C7836" s="5">
        <v>194.33</v>
      </c>
      <c r="D7836">
        <f t="shared" si="734"/>
        <v>14.121854577265477</v>
      </c>
      <c r="E7836">
        <f t="shared" si="735"/>
        <v>-6.5669086369712915E-3</v>
      </c>
      <c r="F7836">
        <f t="shared" si="736"/>
        <v>0</v>
      </c>
      <c r="G7836">
        <f t="shared" ca="1" si="732"/>
        <v>0</v>
      </c>
      <c r="H7836" s="4">
        <f t="shared" si="733"/>
        <v>0</v>
      </c>
      <c r="I7836" s="4">
        <f t="shared" ca="1" si="737"/>
        <v>0</v>
      </c>
      <c r="J7836" s="4"/>
    </row>
    <row r="7837" spans="1:10" x14ac:dyDescent="0.25">
      <c r="A7837" s="1">
        <v>42947.410416666666</v>
      </c>
      <c r="B7837" s="5">
        <v>2744.3</v>
      </c>
      <c r="C7837" s="5">
        <v>194.21</v>
      </c>
      <c r="D7837">
        <f t="shared" si="734"/>
        <v>14.130580299675609</v>
      </c>
      <c r="E7837">
        <f t="shared" si="735"/>
        <v>8.7257224101318087E-3</v>
      </c>
      <c r="F7837">
        <f t="shared" si="736"/>
        <v>0</v>
      </c>
      <c r="G7837">
        <f t="shared" ca="1" si="732"/>
        <v>0</v>
      </c>
      <c r="H7837" s="4">
        <f t="shared" si="733"/>
        <v>0</v>
      </c>
      <c r="I7837" s="4">
        <f t="shared" ca="1" si="737"/>
        <v>0</v>
      </c>
      <c r="J7837" s="4"/>
    </row>
    <row r="7838" spans="1:10" x14ac:dyDescent="0.25">
      <c r="A7838" s="1">
        <v>42947.411111111112</v>
      </c>
      <c r="B7838" s="5">
        <v>2743.3</v>
      </c>
      <c r="C7838" s="5">
        <v>194.21</v>
      </c>
      <c r="D7838">
        <f t="shared" si="734"/>
        <v>14.125431234230987</v>
      </c>
      <c r="E7838">
        <f t="shared" si="735"/>
        <v>-5.14906544462157E-3</v>
      </c>
      <c r="F7838">
        <f t="shared" si="736"/>
        <v>0</v>
      </c>
      <c r="G7838">
        <f t="shared" ca="1" si="732"/>
        <v>0</v>
      </c>
      <c r="H7838" s="4">
        <f t="shared" si="733"/>
        <v>0</v>
      </c>
      <c r="I7838" s="4">
        <f t="shared" ca="1" si="737"/>
        <v>0</v>
      </c>
      <c r="J7838" s="4"/>
    </row>
    <row r="7839" spans="1:10" x14ac:dyDescent="0.25">
      <c r="A7839" s="1">
        <v>42947.411805555559</v>
      </c>
      <c r="B7839" s="5">
        <v>2740.2</v>
      </c>
      <c r="C7839" s="5">
        <v>193.69</v>
      </c>
      <c r="D7839">
        <f t="shared" si="734"/>
        <v>14.147348856420052</v>
      </c>
      <c r="E7839">
        <f t="shared" si="735"/>
        <v>2.19176221890649E-2</v>
      </c>
      <c r="F7839">
        <f t="shared" si="736"/>
        <v>0</v>
      </c>
      <c r="G7839">
        <f t="shared" ca="1" si="732"/>
        <v>0</v>
      </c>
      <c r="H7839" s="4">
        <f t="shared" si="733"/>
        <v>0</v>
      </c>
      <c r="I7839" s="4">
        <f t="shared" ca="1" si="737"/>
        <v>0</v>
      </c>
      <c r="J7839" s="4"/>
    </row>
    <row r="7840" spans="1:10" x14ac:dyDescent="0.25">
      <c r="A7840" s="1">
        <v>42947.412499999999</v>
      </c>
      <c r="B7840" s="5">
        <v>2740.8</v>
      </c>
      <c r="C7840" s="5">
        <v>193.83</v>
      </c>
      <c r="D7840">
        <f t="shared" si="734"/>
        <v>14.140225971211887</v>
      </c>
      <c r="E7840">
        <f t="shared" si="735"/>
        <v>-7.122885208165286E-3</v>
      </c>
      <c r="F7840">
        <f t="shared" si="736"/>
        <v>0</v>
      </c>
      <c r="G7840">
        <f t="shared" ca="1" si="732"/>
        <v>0</v>
      </c>
      <c r="H7840" s="4">
        <f t="shared" si="733"/>
        <v>0</v>
      </c>
      <c r="I7840" s="4">
        <f t="shared" ca="1" si="737"/>
        <v>0</v>
      </c>
      <c r="J7840" s="4"/>
    </row>
    <row r="7841" spans="1:10" x14ac:dyDescent="0.25">
      <c r="A7841" s="1">
        <v>42947.413194444445</v>
      </c>
      <c r="B7841" s="5">
        <v>2742.4</v>
      </c>
      <c r="C7841" s="5">
        <v>193.99</v>
      </c>
      <c r="D7841">
        <f t="shared" si="734"/>
        <v>14.136811175833806</v>
      </c>
      <c r="E7841">
        <f t="shared" si="735"/>
        <v>-3.4147953780809814E-3</v>
      </c>
      <c r="F7841">
        <f t="shared" si="736"/>
        <v>0</v>
      </c>
      <c r="G7841">
        <f t="shared" ca="1" si="732"/>
        <v>0</v>
      </c>
      <c r="H7841" s="4">
        <f t="shared" si="733"/>
        <v>0</v>
      </c>
      <c r="I7841" s="4">
        <f t="shared" ca="1" si="737"/>
        <v>0</v>
      </c>
      <c r="J7841" s="4"/>
    </row>
    <row r="7842" spans="1:10" x14ac:dyDescent="0.25">
      <c r="A7842" s="1">
        <v>42947.413888888892</v>
      </c>
      <c r="B7842" s="5">
        <v>2742.7</v>
      </c>
      <c r="C7842" s="5">
        <v>194.08</v>
      </c>
      <c r="D7842">
        <f t="shared" si="734"/>
        <v>14.131801319043692</v>
      </c>
      <c r="E7842">
        <f t="shared" si="735"/>
        <v>-5.0098567901137869E-3</v>
      </c>
      <c r="F7842">
        <f t="shared" si="736"/>
        <v>0</v>
      </c>
      <c r="G7842">
        <f t="shared" ca="1" si="732"/>
        <v>0</v>
      </c>
      <c r="H7842" s="4">
        <f t="shared" si="733"/>
        <v>0</v>
      </c>
      <c r="I7842" s="4">
        <f t="shared" ca="1" si="737"/>
        <v>0</v>
      </c>
      <c r="J7842" s="4"/>
    </row>
    <row r="7843" spans="1:10" x14ac:dyDescent="0.25">
      <c r="A7843" s="1">
        <v>42947.414583333331</v>
      </c>
      <c r="B7843" s="5">
        <v>2740.1</v>
      </c>
      <c r="C7843" s="5">
        <v>193.91</v>
      </c>
      <c r="D7843">
        <f t="shared" si="734"/>
        <v>14.130782321695632</v>
      </c>
      <c r="E7843">
        <f t="shared" si="735"/>
        <v>-1.0189973480603243E-3</v>
      </c>
      <c r="F7843">
        <f t="shared" si="736"/>
        <v>0</v>
      </c>
      <c r="G7843">
        <f t="shared" ca="1" si="732"/>
        <v>0</v>
      </c>
      <c r="H7843" s="4">
        <f t="shared" si="733"/>
        <v>0</v>
      </c>
      <c r="I7843" s="4">
        <f t="shared" ca="1" si="737"/>
        <v>0</v>
      </c>
      <c r="J7843" s="4"/>
    </row>
    <row r="7844" spans="1:10" x14ac:dyDescent="0.25">
      <c r="A7844" s="1">
        <v>42947.415277777778</v>
      </c>
      <c r="B7844" s="5">
        <v>2741</v>
      </c>
      <c r="C7844" s="5">
        <v>193.9</v>
      </c>
      <c r="D7844">
        <f t="shared" si="734"/>
        <v>14.136152656008251</v>
      </c>
      <c r="E7844">
        <f t="shared" si="735"/>
        <v>5.3703343126194625E-3</v>
      </c>
      <c r="F7844">
        <f t="shared" si="736"/>
        <v>0</v>
      </c>
      <c r="G7844">
        <f t="shared" ca="1" si="732"/>
        <v>0</v>
      </c>
      <c r="H7844" s="4">
        <f t="shared" si="733"/>
        <v>0</v>
      </c>
      <c r="I7844" s="4">
        <f t="shared" ca="1" si="737"/>
        <v>0</v>
      </c>
      <c r="J7844" s="4"/>
    </row>
    <row r="7845" spans="1:10" x14ac:dyDescent="0.25">
      <c r="A7845" s="1">
        <v>42947.415972222225</v>
      </c>
      <c r="B7845" s="5">
        <v>2742.6</v>
      </c>
      <c r="C7845" s="5">
        <v>193.8</v>
      </c>
      <c r="D7845">
        <f t="shared" si="734"/>
        <v>14.151702786377708</v>
      </c>
      <c r="E7845">
        <f t="shared" si="735"/>
        <v>1.5550130369456738E-2</v>
      </c>
      <c r="F7845">
        <f t="shared" si="736"/>
        <v>0</v>
      </c>
      <c r="G7845">
        <f t="shared" ca="1" si="732"/>
        <v>0</v>
      </c>
      <c r="H7845" s="4">
        <f t="shared" si="733"/>
        <v>0</v>
      </c>
      <c r="I7845" s="4">
        <f t="shared" ca="1" si="737"/>
        <v>0</v>
      </c>
      <c r="J7845" s="4"/>
    </row>
    <row r="7846" spans="1:10" x14ac:dyDescent="0.25">
      <c r="A7846" s="1">
        <v>42947.416666666664</v>
      </c>
      <c r="B7846" s="5">
        <v>2743.5</v>
      </c>
      <c r="C7846" s="5">
        <v>193.51</v>
      </c>
      <c r="D7846">
        <f t="shared" si="734"/>
        <v>14.177561883106817</v>
      </c>
      <c r="E7846">
        <f t="shared" si="735"/>
        <v>2.5859096729108799E-2</v>
      </c>
      <c r="F7846">
        <f t="shared" si="736"/>
        <v>0</v>
      </c>
      <c r="G7846">
        <f t="shared" ca="1" si="732"/>
        <v>0</v>
      </c>
      <c r="H7846" s="4">
        <f t="shared" si="733"/>
        <v>0</v>
      </c>
      <c r="I7846" s="4">
        <f t="shared" ca="1" si="737"/>
        <v>0</v>
      </c>
      <c r="J7846" s="4"/>
    </row>
    <row r="7847" spans="1:10" x14ac:dyDescent="0.25">
      <c r="A7847" s="1">
        <v>42947.417361111111</v>
      </c>
      <c r="B7847" s="5">
        <v>2743.5</v>
      </c>
      <c r="C7847" s="5">
        <v>193.74</v>
      </c>
      <c r="D7847">
        <f t="shared" si="734"/>
        <v>14.160730876432332</v>
      </c>
      <c r="E7847">
        <f t="shared" si="735"/>
        <v>-1.6831006674484783E-2</v>
      </c>
      <c r="F7847">
        <f t="shared" si="736"/>
        <v>0</v>
      </c>
      <c r="G7847">
        <f t="shared" ca="1" si="732"/>
        <v>0</v>
      </c>
      <c r="H7847" s="4">
        <f t="shared" si="733"/>
        <v>0</v>
      </c>
      <c r="I7847" s="4">
        <f t="shared" ca="1" si="737"/>
        <v>0</v>
      </c>
      <c r="J7847" s="4"/>
    </row>
    <row r="7848" spans="1:10" x14ac:dyDescent="0.25">
      <c r="A7848" s="1">
        <v>42947.418055555558</v>
      </c>
      <c r="B7848" s="5">
        <v>2741.8</v>
      </c>
      <c r="C7848" s="5">
        <v>193.95</v>
      </c>
      <c r="D7848">
        <f t="shared" si="734"/>
        <v>14.136633152874454</v>
      </c>
      <c r="E7848">
        <f t="shared" si="735"/>
        <v>-2.409772355787787E-2</v>
      </c>
      <c r="F7848">
        <f t="shared" si="736"/>
        <v>0</v>
      </c>
      <c r="G7848">
        <f t="shared" ca="1" si="732"/>
        <v>0</v>
      </c>
      <c r="H7848" s="4">
        <f t="shared" si="733"/>
        <v>0</v>
      </c>
      <c r="I7848" s="4">
        <f t="shared" ca="1" si="737"/>
        <v>0</v>
      </c>
      <c r="J7848" s="4"/>
    </row>
    <row r="7849" spans="1:10" x14ac:dyDescent="0.25">
      <c r="A7849" s="1">
        <v>42947.418749999997</v>
      </c>
      <c r="B7849" s="5">
        <v>2741.4</v>
      </c>
      <c r="C7849" s="5">
        <v>194</v>
      </c>
      <c r="D7849">
        <f t="shared" si="734"/>
        <v>14.130927835051548</v>
      </c>
      <c r="E7849">
        <f t="shared" si="735"/>
        <v>-5.7053178229065082E-3</v>
      </c>
      <c r="F7849">
        <f t="shared" si="736"/>
        <v>0</v>
      </c>
      <c r="G7849">
        <f t="shared" ca="1" si="732"/>
        <v>0</v>
      </c>
      <c r="H7849" s="4">
        <f t="shared" si="733"/>
        <v>0</v>
      </c>
      <c r="I7849" s="4">
        <f t="shared" ca="1" si="737"/>
        <v>0</v>
      </c>
      <c r="J7849" s="4"/>
    </row>
    <row r="7850" spans="1:10" x14ac:dyDescent="0.25">
      <c r="A7850" s="1">
        <v>42947.419444444444</v>
      </c>
      <c r="B7850" s="5">
        <v>2740</v>
      </c>
      <c r="C7850" s="5">
        <v>194.09</v>
      </c>
      <c r="D7850">
        <f t="shared" si="734"/>
        <v>14.117162141274665</v>
      </c>
      <c r="E7850">
        <f t="shared" si="735"/>
        <v>-1.3765693776882415E-2</v>
      </c>
      <c r="F7850">
        <f t="shared" si="736"/>
        <v>0</v>
      </c>
      <c r="G7850">
        <f t="shared" ca="1" si="732"/>
        <v>0</v>
      </c>
      <c r="H7850" s="4">
        <f t="shared" si="733"/>
        <v>0</v>
      </c>
      <c r="I7850" s="4">
        <f t="shared" ca="1" si="737"/>
        <v>0</v>
      </c>
      <c r="J7850" s="4"/>
    </row>
    <row r="7851" spans="1:10" x14ac:dyDescent="0.25">
      <c r="A7851" s="1">
        <v>42947.420138888891</v>
      </c>
      <c r="B7851" s="5">
        <v>2741.8</v>
      </c>
      <c r="C7851" s="5">
        <v>194.25</v>
      </c>
      <c r="D7851">
        <f t="shared" si="734"/>
        <v>14.114800514800516</v>
      </c>
      <c r="E7851">
        <f t="shared" si="735"/>
        <v>-2.361626474149503E-3</v>
      </c>
      <c r="F7851">
        <f t="shared" si="736"/>
        <v>0</v>
      </c>
      <c r="G7851">
        <f t="shared" ca="1" si="732"/>
        <v>0</v>
      </c>
      <c r="H7851" s="4">
        <f t="shared" si="733"/>
        <v>0</v>
      </c>
      <c r="I7851" s="4">
        <f t="shared" ca="1" si="737"/>
        <v>0</v>
      </c>
      <c r="J7851" s="4"/>
    </row>
    <row r="7852" spans="1:10" x14ac:dyDescent="0.25">
      <c r="A7852" s="1">
        <v>42947.42083333333</v>
      </c>
      <c r="B7852" s="5">
        <v>2740.1</v>
      </c>
      <c r="C7852" s="5">
        <v>194.22</v>
      </c>
      <c r="D7852">
        <f t="shared" si="734"/>
        <v>14.108227782926578</v>
      </c>
      <c r="E7852">
        <f t="shared" si="735"/>
        <v>-6.5727318739376983E-3</v>
      </c>
      <c r="F7852">
        <f t="shared" si="736"/>
        <v>0</v>
      </c>
      <c r="G7852">
        <f t="shared" ca="1" si="732"/>
        <v>0</v>
      </c>
      <c r="H7852" s="4">
        <f t="shared" si="733"/>
        <v>0</v>
      </c>
      <c r="I7852" s="4">
        <f t="shared" ca="1" si="737"/>
        <v>0</v>
      </c>
      <c r="J7852" s="4"/>
    </row>
    <row r="7853" spans="1:10" x14ac:dyDescent="0.25">
      <c r="A7853" s="1">
        <v>42947.421527777777</v>
      </c>
      <c r="B7853" s="5">
        <v>2736.7</v>
      </c>
      <c r="C7853" s="5">
        <v>194.14</v>
      </c>
      <c r="D7853">
        <f t="shared" si="734"/>
        <v>14.096528278561863</v>
      </c>
      <c r="E7853">
        <f t="shared" si="735"/>
        <v>-1.1699504364715452E-2</v>
      </c>
      <c r="F7853">
        <f t="shared" si="736"/>
        <v>0</v>
      </c>
      <c r="G7853">
        <f t="shared" ca="1" si="732"/>
        <v>0</v>
      </c>
      <c r="H7853" s="4">
        <f t="shared" si="733"/>
        <v>0</v>
      </c>
      <c r="I7853" s="4">
        <f t="shared" ca="1" si="737"/>
        <v>0</v>
      </c>
      <c r="J7853" s="4"/>
    </row>
    <row r="7854" spans="1:10" x14ac:dyDescent="0.25">
      <c r="A7854" s="1">
        <v>42947.422222222223</v>
      </c>
      <c r="B7854" s="5">
        <v>2735.3</v>
      </c>
      <c r="C7854" s="5">
        <v>194.14</v>
      </c>
      <c r="D7854">
        <f t="shared" si="734"/>
        <v>14.089316987740807</v>
      </c>
      <c r="E7854">
        <f t="shared" si="735"/>
        <v>-7.2112908210559823E-3</v>
      </c>
      <c r="F7854">
        <f t="shared" si="736"/>
        <v>0</v>
      </c>
      <c r="G7854">
        <f t="shared" ca="1" si="732"/>
        <v>0</v>
      </c>
      <c r="H7854" s="4">
        <f t="shared" si="733"/>
        <v>0</v>
      </c>
      <c r="I7854" s="4">
        <f t="shared" ca="1" si="737"/>
        <v>0</v>
      </c>
      <c r="J7854" s="4"/>
    </row>
    <row r="7855" spans="1:10" x14ac:dyDescent="0.25">
      <c r="A7855" s="1">
        <v>42947.42291666667</v>
      </c>
      <c r="B7855" s="5">
        <v>2735.3</v>
      </c>
      <c r="C7855" s="5">
        <v>194.26</v>
      </c>
      <c r="D7855">
        <f t="shared" si="734"/>
        <v>14.080613610624937</v>
      </c>
      <c r="E7855">
        <f t="shared" si="735"/>
        <v>-8.7033771158697704E-3</v>
      </c>
      <c r="F7855">
        <f t="shared" si="736"/>
        <v>0</v>
      </c>
      <c r="G7855">
        <f t="shared" ca="1" si="732"/>
        <v>0</v>
      </c>
      <c r="H7855" s="4">
        <f t="shared" si="733"/>
        <v>0</v>
      </c>
      <c r="I7855" s="4">
        <f t="shared" ca="1" si="737"/>
        <v>0</v>
      </c>
      <c r="J7855" s="4"/>
    </row>
    <row r="7856" spans="1:10" x14ac:dyDescent="0.25">
      <c r="A7856" s="1">
        <v>42947.423611111109</v>
      </c>
      <c r="B7856" s="5">
        <v>2736</v>
      </c>
      <c r="C7856" s="5">
        <v>194.24</v>
      </c>
      <c r="D7856">
        <f t="shared" si="734"/>
        <v>14.085667215815485</v>
      </c>
      <c r="E7856">
        <f t="shared" si="735"/>
        <v>5.053605190548538E-3</v>
      </c>
      <c r="F7856">
        <f t="shared" si="736"/>
        <v>0</v>
      </c>
      <c r="G7856">
        <f t="shared" ca="1" si="732"/>
        <v>0</v>
      </c>
      <c r="H7856" s="4">
        <f t="shared" si="733"/>
        <v>0</v>
      </c>
      <c r="I7856" s="4">
        <f t="shared" ca="1" si="737"/>
        <v>0</v>
      </c>
      <c r="J7856" s="4"/>
    </row>
    <row r="7857" spans="1:10" x14ac:dyDescent="0.25">
      <c r="A7857" s="1">
        <v>42947.424305555556</v>
      </c>
      <c r="B7857" s="5">
        <v>2736</v>
      </c>
      <c r="C7857" s="5">
        <v>194.29</v>
      </c>
      <c r="D7857">
        <f t="shared" si="734"/>
        <v>14.082042307890267</v>
      </c>
      <c r="E7857">
        <f t="shared" si="735"/>
        <v>-3.6249079252179683E-3</v>
      </c>
      <c r="F7857">
        <f t="shared" si="736"/>
        <v>0</v>
      </c>
      <c r="G7857">
        <f t="shared" ca="1" si="732"/>
        <v>0</v>
      </c>
      <c r="H7857" s="4">
        <f t="shared" si="733"/>
        <v>0</v>
      </c>
      <c r="I7857" s="4">
        <f t="shared" ca="1" si="737"/>
        <v>0</v>
      </c>
      <c r="J7857" s="4"/>
    </row>
    <row r="7858" spans="1:10" x14ac:dyDescent="0.25">
      <c r="A7858" s="1">
        <v>42947.425000000003</v>
      </c>
      <c r="B7858" s="5">
        <v>2736.8</v>
      </c>
      <c r="C7858" s="5">
        <v>194.37</v>
      </c>
      <c r="D7858">
        <f t="shared" si="734"/>
        <v>14.080362195812112</v>
      </c>
      <c r="E7858">
        <f t="shared" si="735"/>
        <v>-1.6801120781551049E-3</v>
      </c>
      <c r="F7858">
        <f t="shared" si="736"/>
        <v>0</v>
      </c>
      <c r="G7858">
        <f t="shared" ca="1" si="732"/>
        <v>0</v>
      </c>
      <c r="H7858" s="4">
        <f t="shared" si="733"/>
        <v>0</v>
      </c>
      <c r="I7858" s="4">
        <f t="shared" ca="1" si="737"/>
        <v>0</v>
      </c>
      <c r="J7858" s="4"/>
    </row>
    <row r="7859" spans="1:10" x14ac:dyDescent="0.25">
      <c r="A7859" s="1">
        <v>42947.425694444442</v>
      </c>
      <c r="B7859" s="5">
        <v>2739.3</v>
      </c>
      <c r="C7859" s="5">
        <v>194.45</v>
      </c>
      <c r="D7859">
        <f t="shared" si="734"/>
        <v>14.087426073540758</v>
      </c>
      <c r="E7859">
        <f t="shared" si="735"/>
        <v>7.0638777286458065E-3</v>
      </c>
      <c r="F7859">
        <f t="shared" si="736"/>
        <v>0</v>
      </c>
      <c r="G7859">
        <f t="shared" ca="1" si="732"/>
        <v>0</v>
      </c>
      <c r="H7859" s="4">
        <f t="shared" si="733"/>
        <v>0</v>
      </c>
      <c r="I7859" s="4">
        <f t="shared" ca="1" si="737"/>
        <v>0</v>
      </c>
      <c r="J7859" s="4"/>
    </row>
    <row r="7860" spans="1:10" x14ac:dyDescent="0.25">
      <c r="A7860" s="1">
        <v>42947.426388888889</v>
      </c>
      <c r="B7860" s="5">
        <v>2736.3</v>
      </c>
      <c r="C7860" s="5">
        <v>194.45</v>
      </c>
      <c r="D7860">
        <f t="shared" si="734"/>
        <v>14.071997942915919</v>
      </c>
      <c r="E7860">
        <f t="shared" si="735"/>
        <v>-1.5428130624838943E-2</v>
      </c>
      <c r="F7860">
        <f t="shared" si="736"/>
        <v>0</v>
      </c>
      <c r="G7860">
        <f t="shared" ca="1" si="732"/>
        <v>0</v>
      </c>
      <c r="H7860" s="4">
        <f t="shared" si="733"/>
        <v>0</v>
      </c>
      <c r="I7860" s="4">
        <f t="shared" ca="1" si="737"/>
        <v>0</v>
      </c>
      <c r="J7860" s="4"/>
    </row>
    <row r="7861" spans="1:10" x14ac:dyDescent="0.25">
      <c r="A7861" s="1">
        <v>42947.427083333336</v>
      </c>
      <c r="B7861" s="5">
        <v>2736</v>
      </c>
      <c r="C7861" s="5">
        <v>194.1</v>
      </c>
      <c r="D7861">
        <f t="shared" si="734"/>
        <v>14.095826893353943</v>
      </c>
      <c r="E7861">
        <f t="shared" si="735"/>
        <v>2.3828950438023355E-2</v>
      </c>
      <c r="F7861">
        <f t="shared" si="736"/>
        <v>0</v>
      </c>
      <c r="G7861">
        <f t="shared" ca="1" si="732"/>
        <v>0</v>
      </c>
      <c r="H7861" s="4">
        <f t="shared" si="733"/>
        <v>0</v>
      </c>
      <c r="I7861" s="4">
        <f t="shared" ca="1" si="737"/>
        <v>0</v>
      </c>
      <c r="J7861" s="4"/>
    </row>
    <row r="7862" spans="1:10" x14ac:dyDescent="0.25">
      <c r="A7862" s="1">
        <v>42947.427777777775</v>
      </c>
      <c r="B7862" s="5">
        <v>2737</v>
      </c>
      <c r="C7862" s="5">
        <v>194.1</v>
      </c>
      <c r="D7862">
        <f t="shared" si="734"/>
        <v>14.100978876867595</v>
      </c>
      <c r="E7862">
        <f t="shared" si="735"/>
        <v>5.151983513652425E-3</v>
      </c>
      <c r="F7862">
        <f t="shared" si="736"/>
        <v>0</v>
      </c>
      <c r="G7862">
        <f t="shared" ca="1" si="732"/>
        <v>0</v>
      </c>
      <c r="H7862" s="4">
        <f t="shared" si="733"/>
        <v>0</v>
      </c>
      <c r="I7862" s="4">
        <f t="shared" ca="1" si="737"/>
        <v>0</v>
      </c>
      <c r="J7862" s="4"/>
    </row>
    <row r="7863" spans="1:10" x14ac:dyDescent="0.25">
      <c r="A7863" s="1">
        <v>42947.428472222222</v>
      </c>
      <c r="B7863" s="5">
        <v>2734.3</v>
      </c>
      <c r="C7863" s="5">
        <v>194.06</v>
      </c>
      <c r="D7863">
        <f t="shared" si="734"/>
        <v>14.089972173554571</v>
      </c>
      <c r="E7863">
        <f t="shared" si="735"/>
        <v>-1.1006703313023891E-2</v>
      </c>
      <c r="F7863">
        <f t="shared" si="736"/>
        <v>0</v>
      </c>
      <c r="G7863">
        <f t="shared" ca="1" si="732"/>
        <v>0</v>
      </c>
      <c r="H7863" s="4">
        <f t="shared" si="733"/>
        <v>0</v>
      </c>
      <c r="I7863" s="4">
        <f t="shared" ca="1" si="737"/>
        <v>0</v>
      </c>
      <c r="J7863" s="4"/>
    </row>
    <row r="7864" spans="1:10" x14ac:dyDescent="0.25">
      <c r="A7864" s="1">
        <v>42947.429166666669</v>
      </c>
      <c r="B7864" s="5">
        <v>2730</v>
      </c>
      <c r="C7864" s="5">
        <v>194.2</v>
      </c>
      <c r="D7864">
        <f t="shared" si="734"/>
        <v>14.057672502574666</v>
      </c>
      <c r="E7864">
        <f t="shared" si="735"/>
        <v>-3.2299670979904604E-2</v>
      </c>
      <c r="F7864">
        <f t="shared" si="736"/>
        <v>0</v>
      </c>
      <c r="G7864">
        <f t="shared" ca="1" si="732"/>
        <v>0</v>
      </c>
      <c r="H7864" s="4">
        <f t="shared" si="733"/>
        <v>0</v>
      </c>
      <c r="I7864" s="4">
        <f t="shared" ca="1" si="737"/>
        <v>0</v>
      </c>
      <c r="J7864" s="4"/>
    </row>
    <row r="7865" spans="1:10" x14ac:dyDescent="0.25">
      <c r="A7865" s="1">
        <v>42947.429861111108</v>
      </c>
      <c r="B7865" s="5">
        <v>2732.9</v>
      </c>
      <c r="C7865" s="5">
        <v>194</v>
      </c>
      <c r="D7865">
        <f t="shared" si="734"/>
        <v>14.087113402061856</v>
      </c>
      <c r="E7865">
        <f t="shared" si="735"/>
        <v>2.9440899487189753E-2</v>
      </c>
      <c r="F7865">
        <f t="shared" si="736"/>
        <v>0</v>
      </c>
      <c r="G7865">
        <f t="shared" ca="1" si="732"/>
        <v>0</v>
      </c>
      <c r="H7865" s="4">
        <f t="shared" si="733"/>
        <v>0</v>
      </c>
      <c r="I7865" s="4">
        <f t="shared" ca="1" si="737"/>
        <v>0</v>
      </c>
      <c r="J7865" s="4"/>
    </row>
    <row r="7866" spans="1:10" x14ac:dyDescent="0.25">
      <c r="A7866" s="1">
        <v>42947.430555555555</v>
      </c>
      <c r="B7866" s="5">
        <v>2736.9</v>
      </c>
      <c r="C7866" s="5">
        <v>194.02</v>
      </c>
      <c r="D7866">
        <f t="shared" si="734"/>
        <v>14.106277703329553</v>
      </c>
      <c r="E7866">
        <f t="shared" si="735"/>
        <v>1.916430126769697E-2</v>
      </c>
      <c r="F7866">
        <f t="shared" si="736"/>
        <v>0</v>
      </c>
      <c r="G7866">
        <f t="shared" ca="1" si="732"/>
        <v>0</v>
      </c>
      <c r="H7866" s="4">
        <f t="shared" si="733"/>
        <v>0</v>
      </c>
      <c r="I7866" s="4">
        <f t="shared" ca="1" si="737"/>
        <v>0</v>
      </c>
      <c r="J7866" s="4"/>
    </row>
    <row r="7867" spans="1:10" x14ac:dyDescent="0.25">
      <c r="A7867" s="1">
        <v>42947.431250000001</v>
      </c>
      <c r="B7867" s="5">
        <v>2736</v>
      </c>
      <c r="C7867" s="5">
        <v>194.23</v>
      </c>
      <c r="D7867">
        <f t="shared" si="734"/>
        <v>14.086392421356125</v>
      </c>
      <c r="E7867">
        <f t="shared" si="735"/>
        <v>-1.9885281973428093E-2</v>
      </c>
      <c r="F7867">
        <f t="shared" si="736"/>
        <v>0</v>
      </c>
      <c r="G7867">
        <f t="shared" ref="G7867:G7930" ca="1" si="738">(OFFSET(C7867,$L$8,0)-C7867)*F7867</f>
        <v>0</v>
      </c>
      <c r="H7867" s="4">
        <f t="shared" ref="H7867:H7930" si="739">C7867*0.4%*ABS(F7867)</f>
        <v>0</v>
      </c>
      <c r="I7867" s="4">
        <f t="shared" ca="1" si="737"/>
        <v>0</v>
      </c>
      <c r="J7867" s="4"/>
    </row>
    <row r="7868" spans="1:10" x14ac:dyDescent="0.25">
      <c r="A7868" s="1">
        <v>42947.431944444441</v>
      </c>
      <c r="B7868" s="5">
        <v>2736.2</v>
      </c>
      <c r="C7868" s="5">
        <v>194.3</v>
      </c>
      <c r="D7868">
        <f t="shared" si="734"/>
        <v>14.082346886258362</v>
      </c>
      <c r="E7868">
        <f t="shared" si="735"/>
        <v>-4.0455350977630644E-3</v>
      </c>
      <c r="F7868">
        <f t="shared" si="736"/>
        <v>0</v>
      </c>
      <c r="G7868">
        <f t="shared" ca="1" si="738"/>
        <v>0</v>
      </c>
      <c r="H7868" s="4">
        <f t="shared" si="739"/>
        <v>0</v>
      </c>
      <c r="I7868" s="4">
        <f t="shared" ca="1" si="737"/>
        <v>0</v>
      </c>
      <c r="J7868" s="4"/>
    </row>
    <row r="7869" spans="1:10" x14ac:dyDescent="0.25">
      <c r="A7869" s="1">
        <v>42947.432638888888</v>
      </c>
      <c r="B7869" s="5">
        <v>2736.2</v>
      </c>
      <c r="C7869" s="5">
        <v>194.42</v>
      </c>
      <c r="D7869">
        <f t="shared" si="734"/>
        <v>14.07365497376813</v>
      </c>
      <c r="E7869">
        <f t="shared" si="735"/>
        <v>-8.6919124902316014E-3</v>
      </c>
      <c r="F7869">
        <f t="shared" si="736"/>
        <v>0</v>
      </c>
      <c r="G7869">
        <f t="shared" ca="1" si="738"/>
        <v>0</v>
      </c>
      <c r="H7869" s="4">
        <f t="shared" si="739"/>
        <v>0</v>
      </c>
      <c r="I7869" s="4">
        <f t="shared" ca="1" si="737"/>
        <v>0</v>
      </c>
      <c r="J7869" s="4"/>
    </row>
    <row r="7870" spans="1:10" x14ac:dyDescent="0.25">
      <c r="A7870" s="1">
        <v>42947.433333333334</v>
      </c>
      <c r="B7870" s="5">
        <v>2736.3</v>
      </c>
      <c r="C7870" s="5">
        <v>194.42</v>
      </c>
      <c r="D7870">
        <f t="shared" si="734"/>
        <v>14.074169324143609</v>
      </c>
      <c r="E7870">
        <f t="shared" si="735"/>
        <v>5.1435037547875595E-4</v>
      </c>
      <c r="F7870">
        <f t="shared" si="736"/>
        <v>0</v>
      </c>
      <c r="G7870">
        <f t="shared" ca="1" si="738"/>
        <v>0</v>
      </c>
      <c r="H7870" s="4">
        <f t="shared" si="739"/>
        <v>0</v>
      </c>
      <c r="I7870" s="4">
        <f t="shared" ca="1" si="737"/>
        <v>0</v>
      </c>
      <c r="J7870" s="4"/>
    </row>
    <row r="7871" spans="1:10" x14ac:dyDescent="0.25">
      <c r="A7871" s="1">
        <v>42947.434027777781</v>
      </c>
      <c r="B7871" s="5">
        <v>2736</v>
      </c>
      <c r="C7871" s="5">
        <v>194.26</v>
      </c>
      <c r="D7871">
        <f t="shared" si="734"/>
        <v>14.084217028724391</v>
      </c>
      <c r="E7871">
        <f t="shared" si="735"/>
        <v>1.0047704580781414E-2</v>
      </c>
      <c r="F7871">
        <f t="shared" si="736"/>
        <v>0</v>
      </c>
      <c r="G7871">
        <f t="shared" ca="1" si="738"/>
        <v>0</v>
      </c>
      <c r="H7871" s="4">
        <f t="shared" si="739"/>
        <v>0</v>
      </c>
      <c r="I7871" s="4">
        <f t="shared" ca="1" si="737"/>
        <v>0</v>
      </c>
      <c r="J7871" s="4"/>
    </row>
    <row r="7872" spans="1:10" x14ac:dyDescent="0.25">
      <c r="A7872" s="1">
        <v>42947.43472222222</v>
      </c>
      <c r="B7872" s="5">
        <v>2734.9</v>
      </c>
      <c r="C7872" s="5">
        <v>194.22</v>
      </c>
      <c r="D7872">
        <f t="shared" si="734"/>
        <v>14.081454021213059</v>
      </c>
      <c r="E7872">
        <f t="shared" si="735"/>
        <v>-2.7630075113318497E-3</v>
      </c>
      <c r="F7872">
        <f t="shared" si="736"/>
        <v>0</v>
      </c>
      <c r="G7872">
        <f t="shared" ca="1" si="738"/>
        <v>0</v>
      </c>
      <c r="H7872" s="4">
        <f t="shared" si="739"/>
        <v>0</v>
      </c>
      <c r="I7872" s="4">
        <f t="shared" ca="1" si="737"/>
        <v>0</v>
      </c>
      <c r="J7872" s="4"/>
    </row>
    <row r="7873" spans="1:10" x14ac:dyDescent="0.25">
      <c r="A7873" s="1">
        <v>42947.435416666667</v>
      </c>
      <c r="B7873" s="5">
        <v>2733.3</v>
      </c>
      <c r="C7873" s="5">
        <v>193.9</v>
      </c>
      <c r="D7873">
        <f t="shared" si="734"/>
        <v>14.096441464672512</v>
      </c>
      <c r="E7873">
        <f t="shared" si="735"/>
        <v>1.4987443459453687E-2</v>
      </c>
      <c r="F7873">
        <f t="shared" si="736"/>
        <v>0</v>
      </c>
      <c r="G7873">
        <f t="shared" ca="1" si="738"/>
        <v>0</v>
      </c>
      <c r="H7873" s="4">
        <f t="shared" si="739"/>
        <v>0</v>
      </c>
      <c r="I7873" s="4">
        <f t="shared" ca="1" si="737"/>
        <v>0</v>
      </c>
      <c r="J7873" s="4"/>
    </row>
    <row r="7874" spans="1:10" x14ac:dyDescent="0.25">
      <c r="A7874" s="1">
        <v>42947.436111111114</v>
      </c>
      <c r="B7874" s="5">
        <v>2734</v>
      </c>
      <c r="C7874" s="5">
        <v>194.2</v>
      </c>
      <c r="D7874">
        <f t="shared" si="734"/>
        <v>14.07826982492276</v>
      </c>
      <c r="E7874">
        <f t="shared" si="735"/>
        <v>-1.8171639749752444E-2</v>
      </c>
      <c r="F7874">
        <f t="shared" si="736"/>
        <v>0</v>
      </c>
      <c r="G7874">
        <f t="shared" ca="1" si="738"/>
        <v>0</v>
      </c>
      <c r="H7874" s="4">
        <f t="shared" si="739"/>
        <v>0</v>
      </c>
      <c r="I7874" s="4">
        <f t="shared" ca="1" si="737"/>
        <v>0</v>
      </c>
      <c r="J7874" s="4"/>
    </row>
    <row r="7875" spans="1:10" x14ac:dyDescent="0.25">
      <c r="A7875" s="1">
        <v>42947.436805555553</v>
      </c>
      <c r="B7875" s="5">
        <v>2734.1</v>
      </c>
      <c r="C7875" s="5">
        <v>194</v>
      </c>
      <c r="D7875">
        <f t="shared" ref="D7875:D7938" si="740">B7875/C7875</f>
        <v>14.093298969072164</v>
      </c>
      <c r="E7875">
        <f t="shared" si="735"/>
        <v>1.5029144149403706E-2</v>
      </c>
      <c r="F7875">
        <f t="shared" si="736"/>
        <v>0</v>
      </c>
      <c r="G7875">
        <f t="shared" ca="1" si="738"/>
        <v>0</v>
      </c>
      <c r="H7875" s="4">
        <f t="shared" si="739"/>
        <v>0</v>
      </c>
      <c r="I7875" s="4">
        <f t="shared" ca="1" si="737"/>
        <v>0</v>
      </c>
      <c r="J7875" s="4"/>
    </row>
    <row r="7876" spans="1:10" x14ac:dyDescent="0.25">
      <c r="A7876" s="1">
        <v>42947.4375</v>
      </c>
      <c r="B7876" s="5">
        <v>2734.1</v>
      </c>
      <c r="C7876" s="5">
        <v>194.01</v>
      </c>
      <c r="D7876">
        <f t="shared" si="740"/>
        <v>14.092572547806814</v>
      </c>
      <c r="E7876">
        <f t="shared" ref="E7876:E7939" si="741">D7876-D7875</f>
        <v>-7.2642126534994134E-4</v>
      </c>
      <c r="F7876">
        <f t="shared" ref="F7876:F7939" si="742">IF(ABS(E7876)&gt;$L$7,1,0)*IF(E7876&lt;0,-1,1)</f>
        <v>0</v>
      </c>
      <c r="G7876">
        <f t="shared" ca="1" si="738"/>
        <v>0</v>
      </c>
      <c r="H7876" s="4">
        <f t="shared" si="739"/>
        <v>0</v>
      </c>
      <c r="I7876" s="4">
        <f t="shared" ref="I7876:I7939" ca="1" si="743">G7876-H7876</f>
        <v>0</v>
      </c>
      <c r="J7876" s="4"/>
    </row>
    <row r="7877" spans="1:10" x14ac:dyDescent="0.25">
      <c r="A7877" s="1">
        <v>42947.438194444447</v>
      </c>
      <c r="B7877" s="5">
        <v>2734.9</v>
      </c>
      <c r="C7877" s="5">
        <v>193.9</v>
      </c>
      <c r="D7877">
        <f t="shared" si="740"/>
        <v>14.104693140794224</v>
      </c>
      <c r="E7877">
        <f t="shared" si="741"/>
        <v>1.2120592987409751E-2</v>
      </c>
      <c r="F7877">
        <f t="shared" si="742"/>
        <v>0</v>
      </c>
      <c r="G7877">
        <f t="shared" ca="1" si="738"/>
        <v>0</v>
      </c>
      <c r="H7877" s="4">
        <f t="shared" si="739"/>
        <v>0</v>
      </c>
      <c r="I7877" s="4">
        <f t="shared" ca="1" si="743"/>
        <v>0</v>
      </c>
      <c r="J7877" s="4"/>
    </row>
    <row r="7878" spans="1:10" x14ac:dyDescent="0.25">
      <c r="A7878" s="1">
        <v>42947.438888888886</v>
      </c>
      <c r="B7878" s="5">
        <v>2732.8</v>
      </c>
      <c r="C7878" s="5">
        <v>193.7</v>
      </c>
      <c r="D7878">
        <f t="shared" si="740"/>
        <v>14.10841507485803</v>
      </c>
      <c r="E7878">
        <f t="shared" si="741"/>
        <v>3.7219340638063869E-3</v>
      </c>
      <c r="F7878">
        <f t="shared" si="742"/>
        <v>0</v>
      </c>
      <c r="G7878">
        <f t="shared" ca="1" si="738"/>
        <v>0</v>
      </c>
      <c r="H7878" s="4">
        <f t="shared" si="739"/>
        <v>0</v>
      </c>
      <c r="I7878" s="4">
        <f t="shared" ca="1" si="743"/>
        <v>0</v>
      </c>
      <c r="J7878" s="4"/>
    </row>
    <row r="7879" spans="1:10" x14ac:dyDescent="0.25">
      <c r="A7879" s="1">
        <v>42947.439583333333</v>
      </c>
      <c r="B7879" s="5">
        <v>2733.3</v>
      </c>
      <c r="C7879" s="5">
        <v>193.89</v>
      </c>
      <c r="D7879">
        <f t="shared" si="740"/>
        <v>14.097168497601736</v>
      </c>
      <c r="E7879">
        <f t="shared" si="741"/>
        <v>-1.1246577256294188E-2</v>
      </c>
      <c r="F7879">
        <f t="shared" si="742"/>
        <v>0</v>
      </c>
      <c r="G7879">
        <f t="shared" ca="1" si="738"/>
        <v>0</v>
      </c>
      <c r="H7879" s="4">
        <f t="shared" si="739"/>
        <v>0</v>
      </c>
      <c r="I7879" s="4">
        <f t="shared" ca="1" si="743"/>
        <v>0</v>
      </c>
      <c r="J7879" s="4"/>
    </row>
    <row r="7880" spans="1:10" x14ac:dyDescent="0.25">
      <c r="A7880" s="1">
        <v>42947.44027777778</v>
      </c>
      <c r="B7880" s="5">
        <v>2730.3</v>
      </c>
      <c r="C7880" s="5">
        <v>193.93</v>
      </c>
      <c r="D7880">
        <f t="shared" si="740"/>
        <v>14.078791316454391</v>
      </c>
      <c r="E7880">
        <f t="shared" si="741"/>
        <v>-1.8377181147345212E-2</v>
      </c>
      <c r="F7880">
        <f t="shared" si="742"/>
        <v>0</v>
      </c>
      <c r="G7880">
        <f t="shared" ca="1" si="738"/>
        <v>0</v>
      </c>
      <c r="H7880" s="4">
        <f t="shared" si="739"/>
        <v>0</v>
      </c>
      <c r="I7880" s="4">
        <f t="shared" ca="1" si="743"/>
        <v>0</v>
      </c>
      <c r="J7880" s="4"/>
    </row>
    <row r="7881" spans="1:10" x14ac:dyDescent="0.25">
      <c r="A7881" s="1">
        <v>42947.440972222219</v>
      </c>
      <c r="B7881" s="5">
        <v>2732.4</v>
      </c>
      <c r="C7881" s="5">
        <v>193.93</v>
      </c>
      <c r="D7881">
        <f t="shared" si="740"/>
        <v>14.089619965967101</v>
      </c>
      <c r="E7881">
        <f t="shared" si="741"/>
        <v>1.0828649512710342E-2</v>
      </c>
      <c r="F7881">
        <f t="shared" si="742"/>
        <v>0</v>
      </c>
      <c r="G7881">
        <f t="shared" ca="1" si="738"/>
        <v>0</v>
      </c>
      <c r="H7881" s="4">
        <f t="shared" si="739"/>
        <v>0</v>
      </c>
      <c r="I7881" s="4">
        <f t="shared" ca="1" si="743"/>
        <v>0</v>
      </c>
      <c r="J7881" s="4"/>
    </row>
    <row r="7882" spans="1:10" x14ac:dyDescent="0.25">
      <c r="A7882" s="1">
        <v>42947.441666666666</v>
      </c>
      <c r="B7882" s="5">
        <v>2730</v>
      </c>
      <c r="C7882" s="5">
        <v>193.93</v>
      </c>
      <c r="D7882">
        <f t="shared" si="740"/>
        <v>14.077244366524003</v>
      </c>
      <c r="E7882">
        <f t="shared" si="741"/>
        <v>-1.2375599443098295E-2</v>
      </c>
      <c r="F7882">
        <f t="shared" si="742"/>
        <v>0</v>
      </c>
      <c r="G7882">
        <f t="shared" ca="1" si="738"/>
        <v>0</v>
      </c>
      <c r="H7882" s="4">
        <f t="shared" si="739"/>
        <v>0</v>
      </c>
      <c r="I7882" s="4">
        <f t="shared" ca="1" si="743"/>
        <v>0</v>
      </c>
      <c r="J7882" s="4"/>
    </row>
    <row r="7883" spans="1:10" x14ac:dyDescent="0.25">
      <c r="A7883" s="1">
        <v>42947.442361111112</v>
      </c>
      <c r="B7883" s="5">
        <v>2730</v>
      </c>
      <c r="C7883" s="5">
        <v>193.94</v>
      </c>
      <c r="D7883">
        <f t="shared" si="740"/>
        <v>14.076518510879653</v>
      </c>
      <c r="E7883">
        <f t="shared" si="741"/>
        <v>-7.258556443492381E-4</v>
      </c>
      <c r="F7883">
        <f t="shared" si="742"/>
        <v>0</v>
      </c>
      <c r="G7883">
        <f t="shared" ca="1" si="738"/>
        <v>0</v>
      </c>
      <c r="H7883" s="4">
        <f t="shared" si="739"/>
        <v>0</v>
      </c>
      <c r="I7883" s="4">
        <f t="shared" ca="1" si="743"/>
        <v>0</v>
      </c>
      <c r="J7883" s="4"/>
    </row>
    <row r="7884" spans="1:10" x14ac:dyDescent="0.25">
      <c r="A7884" s="1">
        <v>42947.443055555559</v>
      </c>
      <c r="B7884" s="5">
        <v>2730.8</v>
      </c>
      <c r="C7884" s="5">
        <v>193.95</v>
      </c>
      <c r="D7884">
        <f t="shared" si="740"/>
        <v>14.079917504511474</v>
      </c>
      <c r="E7884">
        <f t="shared" si="741"/>
        <v>3.3989936318210567E-3</v>
      </c>
      <c r="F7884">
        <f t="shared" si="742"/>
        <v>0</v>
      </c>
      <c r="G7884">
        <f t="shared" ca="1" si="738"/>
        <v>0</v>
      </c>
      <c r="H7884" s="4">
        <f t="shared" si="739"/>
        <v>0</v>
      </c>
      <c r="I7884" s="4">
        <f t="shared" ca="1" si="743"/>
        <v>0</v>
      </c>
      <c r="J7884" s="4"/>
    </row>
    <row r="7885" spans="1:10" x14ac:dyDescent="0.25">
      <c r="A7885" s="1">
        <v>42947.443749999999</v>
      </c>
      <c r="B7885" s="5">
        <v>2730</v>
      </c>
      <c r="C7885" s="5">
        <v>193.95</v>
      </c>
      <c r="D7885">
        <f t="shared" si="740"/>
        <v>14.075792730085075</v>
      </c>
      <c r="E7885">
        <f t="shared" si="741"/>
        <v>-4.124774426399469E-3</v>
      </c>
      <c r="F7885">
        <f t="shared" si="742"/>
        <v>0</v>
      </c>
      <c r="G7885">
        <f t="shared" ca="1" si="738"/>
        <v>0</v>
      </c>
      <c r="H7885" s="4">
        <f t="shared" si="739"/>
        <v>0</v>
      </c>
      <c r="I7885" s="4">
        <f t="shared" ca="1" si="743"/>
        <v>0</v>
      </c>
      <c r="J7885" s="4"/>
    </row>
    <row r="7886" spans="1:10" x14ac:dyDescent="0.25">
      <c r="A7886" s="1">
        <v>42947.444444444445</v>
      </c>
      <c r="B7886" s="5">
        <v>2728.9</v>
      </c>
      <c r="C7886" s="5">
        <v>193.96</v>
      </c>
      <c r="D7886">
        <f t="shared" si="740"/>
        <v>14.069395751701382</v>
      </c>
      <c r="E7886">
        <f t="shared" si="741"/>
        <v>-6.3969783836927974E-3</v>
      </c>
      <c r="F7886">
        <f t="shared" si="742"/>
        <v>0</v>
      </c>
      <c r="G7886">
        <f t="shared" ca="1" si="738"/>
        <v>0</v>
      </c>
      <c r="H7886" s="4">
        <f t="shared" si="739"/>
        <v>0</v>
      </c>
      <c r="I7886" s="4">
        <f t="shared" ca="1" si="743"/>
        <v>0</v>
      </c>
      <c r="J7886" s="4"/>
    </row>
    <row r="7887" spans="1:10" x14ac:dyDescent="0.25">
      <c r="A7887" s="1">
        <v>42947.445138888892</v>
      </c>
      <c r="B7887" s="5">
        <v>2722</v>
      </c>
      <c r="C7887" s="5">
        <v>193.97</v>
      </c>
      <c r="D7887">
        <f t="shared" si="740"/>
        <v>14.033097901737381</v>
      </c>
      <c r="E7887">
        <f t="shared" si="741"/>
        <v>-3.6297849964000761E-2</v>
      </c>
      <c r="F7887">
        <f t="shared" si="742"/>
        <v>0</v>
      </c>
      <c r="G7887">
        <f t="shared" ca="1" si="738"/>
        <v>0</v>
      </c>
      <c r="H7887" s="4">
        <f t="shared" si="739"/>
        <v>0</v>
      </c>
      <c r="I7887" s="4">
        <f t="shared" ca="1" si="743"/>
        <v>0</v>
      </c>
      <c r="J7887" s="4"/>
    </row>
    <row r="7888" spans="1:10" x14ac:dyDescent="0.25">
      <c r="A7888" s="1">
        <v>42947.445833333331</v>
      </c>
      <c r="B7888" s="5">
        <v>2696.3</v>
      </c>
      <c r="C7888" s="5">
        <v>193.55</v>
      </c>
      <c r="D7888">
        <f t="shared" si="740"/>
        <v>13.930767243606303</v>
      </c>
      <c r="E7888">
        <f t="shared" si="741"/>
        <v>-0.10233065813107878</v>
      </c>
      <c r="F7888">
        <f t="shared" si="742"/>
        <v>0</v>
      </c>
      <c r="G7888">
        <f t="shared" ca="1" si="738"/>
        <v>0</v>
      </c>
      <c r="H7888" s="4">
        <f t="shared" si="739"/>
        <v>0</v>
      </c>
      <c r="I7888" s="4">
        <f t="shared" ca="1" si="743"/>
        <v>0</v>
      </c>
      <c r="J7888" s="4"/>
    </row>
    <row r="7889" spans="1:10" x14ac:dyDescent="0.25">
      <c r="A7889" s="1">
        <v>42947.446527777778</v>
      </c>
      <c r="B7889" s="5">
        <v>2711.4</v>
      </c>
      <c r="C7889" s="5">
        <v>193.55</v>
      </c>
      <c r="D7889">
        <f t="shared" si="740"/>
        <v>14.008783260139499</v>
      </c>
      <c r="E7889">
        <f t="shared" si="741"/>
        <v>7.8016016533196009E-2</v>
      </c>
      <c r="F7889">
        <f t="shared" si="742"/>
        <v>0</v>
      </c>
      <c r="G7889">
        <f t="shared" ca="1" si="738"/>
        <v>0</v>
      </c>
      <c r="H7889" s="4">
        <f t="shared" si="739"/>
        <v>0</v>
      </c>
      <c r="I7889" s="4">
        <f t="shared" ca="1" si="743"/>
        <v>0</v>
      </c>
      <c r="J7889" s="4"/>
    </row>
    <row r="7890" spans="1:10" x14ac:dyDescent="0.25">
      <c r="A7890" s="1">
        <v>42947.447222222225</v>
      </c>
      <c r="B7890" s="5">
        <v>2711.5</v>
      </c>
      <c r="C7890" s="5">
        <v>193.56</v>
      </c>
      <c r="D7890">
        <f t="shared" si="740"/>
        <v>14.008576152097541</v>
      </c>
      <c r="E7890">
        <f t="shared" si="741"/>
        <v>-2.0710804195722687E-4</v>
      </c>
      <c r="F7890">
        <f t="shared" si="742"/>
        <v>0</v>
      </c>
      <c r="G7890">
        <f t="shared" ca="1" si="738"/>
        <v>0</v>
      </c>
      <c r="H7890" s="4">
        <f t="shared" si="739"/>
        <v>0</v>
      </c>
      <c r="I7890" s="4">
        <f t="shared" ca="1" si="743"/>
        <v>0</v>
      </c>
      <c r="J7890" s="4"/>
    </row>
    <row r="7891" spans="1:10" x14ac:dyDescent="0.25">
      <c r="A7891" s="1">
        <v>42947.447916666664</v>
      </c>
      <c r="B7891" s="5">
        <v>2712.2</v>
      </c>
      <c r="C7891" s="5">
        <v>193.8</v>
      </c>
      <c r="D7891">
        <f t="shared" si="740"/>
        <v>13.994840041279668</v>
      </c>
      <c r="E7891">
        <f t="shared" si="741"/>
        <v>-1.3736110817873737E-2</v>
      </c>
      <c r="F7891">
        <f t="shared" si="742"/>
        <v>0</v>
      </c>
      <c r="G7891">
        <f t="shared" ca="1" si="738"/>
        <v>0</v>
      </c>
      <c r="H7891" s="4">
        <f t="shared" si="739"/>
        <v>0</v>
      </c>
      <c r="I7891" s="4">
        <f t="shared" ca="1" si="743"/>
        <v>0</v>
      </c>
      <c r="J7891" s="4"/>
    </row>
    <row r="7892" spans="1:10" x14ac:dyDescent="0.25">
      <c r="A7892" s="1">
        <v>42947.448611111111</v>
      </c>
      <c r="B7892" s="5">
        <v>2717.9</v>
      </c>
      <c r="C7892" s="5">
        <v>194.13</v>
      </c>
      <c r="D7892">
        <f t="shared" si="740"/>
        <v>14.000412094987896</v>
      </c>
      <c r="E7892">
        <f t="shared" si="741"/>
        <v>5.5720537082279975E-3</v>
      </c>
      <c r="F7892">
        <f t="shared" si="742"/>
        <v>0</v>
      </c>
      <c r="G7892">
        <f t="shared" ca="1" si="738"/>
        <v>0</v>
      </c>
      <c r="H7892" s="4">
        <f t="shared" si="739"/>
        <v>0</v>
      </c>
      <c r="I7892" s="4">
        <f t="shared" ca="1" si="743"/>
        <v>0</v>
      </c>
      <c r="J7892" s="4"/>
    </row>
    <row r="7893" spans="1:10" x14ac:dyDescent="0.25">
      <c r="A7893" s="1">
        <v>42947.449305555558</v>
      </c>
      <c r="B7893" s="5">
        <v>2715</v>
      </c>
      <c r="C7893" s="5">
        <v>194.13</v>
      </c>
      <c r="D7893">
        <f t="shared" si="740"/>
        <v>13.985473651676712</v>
      </c>
      <c r="E7893">
        <f t="shared" si="741"/>
        <v>-1.4938443311184102E-2</v>
      </c>
      <c r="F7893">
        <f t="shared" si="742"/>
        <v>0</v>
      </c>
      <c r="G7893">
        <f t="shared" ca="1" si="738"/>
        <v>0</v>
      </c>
      <c r="H7893" s="4">
        <f t="shared" si="739"/>
        <v>0</v>
      </c>
      <c r="I7893" s="4">
        <f t="shared" ca="1" si="743"/>
        <v>0</v>
      </c>
      <c r="J7893" s="4"/>
    </row>
    <row r="7894" spans="1:10" x14ac:dyDescent="0.25">
      <c r="A7894" s="1">
        <v>42947.45</v>
      </c>
      <c r="B7894" s="5">
        <v>2714.7</v>
      </c>
      <c r="C7894" s="5">
        <v>193.89</v>
      </c>
      <c r="D7894">
        <f t="shared" si="740"/>
        <v>14.001237815256074</v>
      </c>
      <c r="E7894">
        <f t="shared" si="741"/>
        <v>1.5764163579362389E-2</v>
      </c>
      <c r="F7894">
        <f t="shared" si="742"/>
        <v>0</v>
      </c>
      <c r="G7894">
        <f t="shared" ca="1" si="738"/>
        <v>0</v>
      </c>
      <c r="H7894" s="4">
        <f t="shared" si="739"/>
        <v>0</v>
      </c>
      <c r="I7894" s="4">
        <f t="shared" ca="1" si="743"/>
        <v>0</v>
      </c>
      <c r="J7894" s="4"/>
    </row>
    <row r="7895" spans="1:10" x14ac:dyDescent="0.25">
      <c r="A7895" s="1">
        <v>42947.450694444444</v>
      </c>
      <c r="B7895" s="5">
        <v>2715</v>
      </c>
      <c r="C7895" s="5">
        <v>193.55</v>
      </c>
      <c r="D7895">
        <f t="shared" si="740"/>
        <v>14.027383105140789</v>
      </c>
      <c r="E7895">
        <f t="shared" si="741"/>
        <v>2.6145289884714984E-2</v>
      </c>
      <c r="F7895">
        <f t="shared" si="742"/>
        <v>0</v>
      </c>
      <c r="G7895">
        <f t="shared" ca="1" si="738"/>
        <v>0</v>
      </c>
      <c r="H7895" s="4">
        <f t="shared" si="739"/>
        <v>0</v>
      </c>
      <c r="I7895" s="4">
        <f t="shared" ca="1" si="743"/>
        <v>0</v>
      </c>
      <c r="J7895" s="4"/>
    </row>
    <row r="7896" spans="1:10" x14ac:dyDescent="0.25">
      <c r="A7896" s="1">
        <v>42947.451388888891</v>
      </c>
      <c r="B7896" s="5">
        <v>2716.3</v>
      </c>
      <c r="C7896" s="5">
        <v>194.26</v>
      </c>
      <c r="D7896">
        <f t="shared" si="740"/>
        <v>13.982806547925462</v>
      </c>
      <c r="E7896">
        <f t="shared" si="741"/>
        <v>-4.4576557215327384E-2</v>
      </c>
      <c r="F7896">
        <f t="shared" si="742"/>
        <v>0</v>
      </c>
      <c r="G7896">
        <f t="shared" ca="1" si="738"/>
        <v>0</v>
      </c>
      <c r="H7896" s="4">
        <f t="shared" si="739"/>
        <v>0</v>
      </c>
      <c r="I7896" s="4">
        <f t="shared" ca="1" si="743"/>
        <v>0</v>
      </c>
      <c r="J7896" s="4"/>
    </row>
    <row r="7897" spans="1:10" x14ac:dyDescent="0.25">
      <c r="A7897" s="1">
        <v>42947.45208333333</v>
      </c>
      <c r="B7897" s="5">
        <v>2716.4</v>
      </c>
      <c r="C7897" s="5">
        <v>193.7</v>
      </c>
      <c r="D7897">
        <f t="shared" si="740"/>
        <v>14.023748064016521</v>
      </c>
      <c r="E7897">
        <f t="shared" si="741"/>
        <v>4.0941516091059782E-2</v>
      </c>
      <c r="F7897">
        <f t="shared" si="742"/>
        <v>0</v>
      </c>
      <c r="G7897">
        <f t="shared" ca="1" si="738"/>
        <v>0</v>
      </c>
      <c r="H7897" s="4">
        <f t="shared" si="739"/>
        <v>0</v>
      </c>
      <c r="I7897" s="4">
        <f t="shared" ca="1" si="743"/>
        <v>0</v>
      </c>
      <c r="J7897" s="4"/>
    </row>
    <row r="7898" spans="1:10" x14ac:dyDescent="0.25">
      <c r="A7898" s="1">
        <v>42947.452777777777</v>
      </c>
      <c r="B7898" s="5">
        <v>2716.3</v>
      </c>
      <c r="C7898" s="5">
        <v>193.73</v>
      </c>
      <c r="D7898">
        <f t="shared" si="740"/>
        <v>14.021060238476231</v>
      </c>
      <c r="E7898">
        <f t="shared" si="741"/>
        <v>-2.687825540290234E-3</v>
      </c>
      <c r="F7898">
        <f t="shared" si="742"/>
        <v>0</v>
      </c>
      <c r="G7898">
        <f t="shared" ca="1" si="738"/>
        <v>0</v>
      </c>
      <c r="H7898" s="4">
        <f t="shared" si="739"/>
        <v>0</v>
      </c>
      <c r="I7898" s="4">
        <f t="shared" ca="1" si="743"/>
        <v>0</v>
      </c>
      <c r="J7898" s="4"/>
    </row>
    <row r="7899" spans="1:10" x14ac:dyDescent="0.25">
      <c r="A7899" s="1">
        <v>42947.453472222223</v>
      </c>
      <c r="B7899" s="5">
        <v>2716.9</v>
      </c>
      <c r="C7899" s="5">
        <v>193.8</v>
      </c>
      <c r="D7899">
        <f t="shared" si="740"/>
        <v>14.019091847265221</v>
      </c>
      <c r="E7899">
        <f t="shared" si="741"/>
        <v>-1.968391211010001E-3</v>
      </c>
      <c r="F7899">
        <f t="shared" si="742"/>
        <v>0</v>
      </c>
      <c r="G7899">
        <f t="shared" ca="1" si="738"/>
        <v>0</v>
      </c>
      <c r="H7899" s="4">
        <f t="shared" si="739"/>
        <v>0</v>
      </c>
      <c r="I7899" s="4">
        <f t="shared" ca="1" si="743"/>
        <v>0</v>
      </c>
      <c r="J7899" s="4"/>
    </row>
    <row r="7900" spans="1:10" x14ac:dyDescent="0.25">
      <c r="A7900" s="1">
        <v>42947.45416666667</v>
      </c>
      <c r="B7900" s="5">
        <v>2718.9</v>
      </c>
      <c r="C7900" s="5">
        <v>193.93</v>
      </c>
      <c r="D7900">
        <f t="shared" si="740"/>
        <v>14.020007219099675</v>
      </c>
      <c r="E7900">
        <f t="shared" si="741"/>
        <v>9.1537183445389303E-4</v>
      </c>
      <c r="F7900">
        <f t="shared" si="742"/>
        <v>0</v>
      </c>
      <c r="G7900">
        <f t="shared" ca="1" si="738"/>
        <v>0</v>
      </c>
      <c r="H7900" s="4">
        <f t="shared" si="739"/>
        <v>0</v>
      </c>
      <c r="I7900" s="4">
        <f t="shared" ca="1" si="743"/>
        <v>0</v>
      </c>
      <c r="J7900" s="4"/>
    </row>
    <row r="7901" spans="1:10" x14ac:dyDescent="0.25">
      <c r="A7901" s="1">
        <v>42947.454861111109</v>
      </c>
      <c r="B7901" s="5">
        <v>2721.5</v>
      </c>
      <c r="C7901" s="5">
        <v>194.18</v>
      </c>
      <c r="D7901">
        <f t="shared" si="740"/>
        <v>14.015346585642186</v>
      </c>
      <c r="E7901">
        <f t="shared" si="741"/>
        <v>-4.6606334574885722E-3</v>
      </c>
      <c r="F7901">
        <f t="shared" si="742"/>
        <v>0</v>
      </c>
      <c r="G7901">
        <f t="shared" ca="1" si="738"/>
        <v>0</v>
      </c>
      <c r="H7901" s="4">
        <f t="shared" si="739"/>
        <v>0</v>
      </c>
      <c r="I7901" s="4">
        <f t="shared" ca="1" si="743"/>
        <v>0</v>
      </c>
      <c r="J7901" s="4"/>
    </row>
    <row r="7902" spans="1:10" x14ac:dyDescent="0.25">
      <c r="A7902" s="1">
        <v>42947.455555555556</v>
      </c>
      <c r="B7902" s="5">
        <v>2720</v>
      </c>
      <c r="C7902" s="5">
        <v>194.23</v>
      </c>
      <c r="D7902">
        <f t="shared" si="740"/>
        <v>14.004015857488545</v>
      </c>
      <c r="E7902">
        <f t="shared" si="741"/>
        <v>-1.1330728153641445E-2</v>
      </c>
      <c r="F7902">
        <f t="shared" si="742"/>
        <v>0</v>
      </c>
      <c r="G7902">
        <f t="shared" ca="1" si="738"/>
        <v>0</v>
      </c>
      <c r="H7902" s="4">
        <f t="shared" si="739"/>
        <v>0</v>
      </c>
      <c r="I7902" s="4">
        <f t="shared" ca="1" si="743"/>
        <v>0</v>
      </c>
      <c r="J7902" s="4"/>
    </row>
    <row r="7903" spans="1:10" x14ac:dyDescent="0.25">
      <c r="A7903" s="1">
        <v>42947.456250000003</v>
      </c>
      <c r="B7903" s="5">
        <v>2719</v>
      </c>
      <c r="C7903" s="5">
        <v>194.2</v>
      </c>
      <c r="D7903">
        <f t="shared" si="740"/>
        <v>14.001029866117406</v>
      </c>
      <c r="E7903">
        <f t="shared" si="741"/>
        <v>-2.985991371138752E-3</v>
      </c>
      <c r="F7903">
        <f t="shared" si="742"/>
        <v>0</v>
      </c>
      <c r="G7903">
        <f t="shared" ca="1" si="738"/>
        <v>0</v>
      </c>
      <c r="H7903" s="4">
        <f t="shared" si="739"/>
        <v>0</v>
      </c>
      <c r="I7903" s="4">
        <f t="shared" ca="1" si="743"/>
        <v>0</v>
      </c>
      <c r="J7903" s="4"/>
    </row>
    <row r="7904" spans="1:10" x14ac:dyDescent="0.25">
      <c r="A7904" s="1">
        <v>42947.456944444442</v>
      </c>
      <c r="B7904" s="5">
        <v>2719.1</v>
      </c>
      <c r="C7904" s="5">
        <v>194.07</v>
      </c>
      <c r="D7904">
        <f t="shared" si="740"/>
        <v>14.010923893440511</v>
      </c>
      <c r="E7904">
        <f t="shared" si="741"/>
        <v>9.8940273231047371E-3</v>
      </c>
      <c r="F7904">
        <f t="shared" si="742"/>
        <v>0</v>
      </c>
      <c r="G7904">
        <f t="shared" ca="1" si="738"/>
        <v>0</v>
      </c>
      <c r="H7904" s="4">
        <f t="shared" si="739"/>
        <v>0</v>
      </c>
      <c r="I7904" s="4">
        <f t="shared" ca="1" si="743"/>
        <v>0</v>
      </c>
      <c r="J7904" s="4"/>
    </row>
    <row r="7905" spans="1:10" x14ac:dyDescent="0.25">
      <c r="A7905" s="1">
        <v>42947.457638888889</v>
      </c>
      <c r="B7905" s="5">
        <v>2718.3</v>
      </c>
      <c r="C7905" s="5">
        <v>194.08</v>
      </c>
      <c r="D7905">
        <f t="shared" si="740"/>
        <v>14.006079967023908</v>
      </c>
      <c r="E7905">
        <f t="shared" si="741"/>
        <v>-4.8439264166031393E-3</v>
      </c>
      <c r="F7905">
        <f t="shared" si="742"/>
        <v>0</v>
      </c>
      <c r="G7905">
        <f t="shared" ca="1" si="738"/>
        <v>0</v>
      </c>
      <c r="H7905" s="4">
        <f t="shared" si="739"/>
        <v>0</v>
      </c>
      <c r="I7905" s="4">
        <f t="shared" ca="1" si="743"/>
        <v>0</v>
      </c>
      <c r="J7905" s="4"/>
    </row>
    <row r="7906" spans="1:10" x14ac:dyDescent="0.25">
      <c r="A7906" s="1">
        <v>42947.458333333336</v>
      </c>
      <c r="B7906" s="5">
        <v>2718.4</v>
      </c>
      <c r="C7906" s="5">
        <v>194.08</v>
      </c>
      <c r="D7906">
        <f t="shared" si="740"/>
        <v>14.006595218466611</v>
      </c>
      <c r="E7906">
        <f t="shared" si="741"/>
        <v>5.1525144270314627E-4</v>
      </c>
      <c r="F7906">
        <f t="shared" si="742"/>
        <v>0</v>
      </c>
      <c r="G7906">
        <f t="shared" ca="1" si="738"/>
        <v>0</v>
      </c>
      <c r="H7906" s="4">
        <f t="shared" si="739"/>
        <v>0</v>
      </c>
      <c r="I7906" s="4">
        <f t="shared" ca="1" si="743"/>
        <v>0</v>
      </c>
      <c r="J7906" s="4"/>
    </row>
    <row r="7907" spans="1:10" x14ac:dyDescent="0.25">
      <c r="A7907" s="1">
        <v>42947.459027777775</v>
      </c>
      <c r="B7907" s="5">
        <v>2719.8</v>
      </c>
      <c r="C7907" s="5">
        <v>193.84</v>
      </c>
      <c r="D7907">
        <f t="shared" si="740"/>
        <v>14.03115971935617</v>
      </c>
      <c r="E7907">
        <f t="shared" si="741"/>
        <v>2.4564500889558971E-2</v>
      </c>
      <c r="F7907">
        <f t="shared" si="742"/>
        <v>0</v>
      </c>
      <c r="G7907">
        <f t="shared" ca="1" si="738"/>
        <v>0</v>
      </c>
      <c r="H7907" s="4">
        <f t="shared" si="739"/>
        <v>0</v>
      </c>
      <c r="I7907" s="4">
        <f t="shared" ca="1" si="743"/>
        <v>0</v>
      </c>
      <c r="J7907" s="4"/>
    </row>
    <row r="7908" spans="1:10" x14ac:dyDescent="0.25">
      <c r="A7908" s="1">
        <v>42947.459722222222</v>
      </c>
      <c r="B7908" s="5">
        <v>2721.5</v>
      </c>
      <c r="C7908" s="5">
        <v>193.71</v>
      </c>
      <c r="D7908">
        <f t="shared" si="740"/>
        <v>14.049352124309534</v>
      </c>
      <c r="E7908">
        <f t="shared" si="741"/>
        <v>1.8192404953364161E-2</v>
      </c>
      <c r="F7908">
        <f t="shared" si="742"/>
        <v>0</v>
      </c>
      <c r="G7908">
        <f t="shared" ca="1" si="738"/>
        <v>0</v>
      </c>
      <c r="H7908" s="4">
        <f t="shared" si="739"/>
        <v>0</v>
      </c>
      <c r="I7908" s="4">
        <f t="shared" ca="1" si="743"/>
        <v>0</v>
      </c>
      <c r="J7908" s="4"/>
    </row>
    <row r="7909" spans="1:10" x14ac:dyDescent="0.25">
      <c r="A7909" s="1">
        <v>42947.460416666669</v>
      </c>
      <c r="B7909" s="5">
        <v>2721.9</v>
      </c>
      <c r="C7909" s="5">
        <v>193.71</v>
      </c>
      <c r="D7909">
        <f t="shared" si="740"/>
        <v>14.051417066749265</v>
      </c>
      <c r="E7909">
        <f t="shared" si="741"/>
        <v>2.0649424397305438E-3</v>
      </c>
      <c r="F7909">
        <f t="shared" si="742"/>
        <v>0</v>
      </c>
      <c r="G7909">
        <f t="shared" ca="1" si="738"/>
        <v>0</v>
      </c>
      <c r="H7909" s="4">
        <f t="shared" si="739"/>
        <v>0</v>
      </c>
      <c r="I7909" s="4">
        <f t="shared" ca="1" si="743"/>
        <v>0</v>
      </c>
      <c r="J7909" s="4"/>
    </row>
    <row r="7910" spans="1:10" x14ac:dyDescent="0.25">
      <c r="A7910" s="1">
        <v>42947.461111111108</v>
      </c>
      <c r="B7910" s="5">
        <v>2726</v>
      </c>
      <c r="C7910" s="5">
        <v>193.71</v>
      </c>
      <c r="D7910">
        <f t="shared" si="740"/>
        <v>14.07258272675649</v>
      </c>
      <c r="E7910">
        <f t="shared" si="741"/>
        <v>2.116566000722564E-2</v>
      </c>
      <c r="F7910">
        <f t="shared" si="742"/>
        <v>0</v>
      </c>
      <c r="G7910">
        <f t="shared" ca="1" si="738"/>
        <v>0</v>
      </c>
      <c r="H7910" s="4">
        <f t="shared" si="739"/>
        <v>0</v>
      </c>
      <c r="I7910" s="4">
        <f t="shared" ca="1" si="743"/>
        <v>0</v>
      </c>
      <c r="J7910" s="4"/>
    </row>
    <row r="7911" spans="1:10" x14ac:dyDescent="0.25">
      <c r="A7911" s="1">
        <v>42947.461805555555</v>
      </c>
      <c r="B7911" s="5">
        <v>2724.6</v>
      </c>
      <c r="C7911" s="5">
        <v>193.69</v>
      </c>
      <c r="D7911">
        <f t="shared" si="740"/>
        <v>14.066807785636842</v>
      </c>
      <c r="E7911">
        <f t="shared" si="741"/>
        <v>-5.7749411196486022E-3</v>
      </c>
      <c r="F7911">
        <f t="shared" si="742"/>
        <v>0</v>
      </c>
      <c r="G7911">
        <f t="shared" ca="1" si="738"/>
        <v>0</v>
      </c>
      <c r="H7911" s="4">
        <f t="shared" si="739"/>
        <v>0</v>
      </c>
      <c r="I7911" s="4">
        <f t="shared" ca="1" si="743"/>
        <v>0</v>
      </c>
      <c r="J7911" s="4"/>
    </row>
    <row r="7912" spans="1:10" x14ac:dyDescent="0.25">
      <c r="A7912" s="1">
        <v>42947.462500000001</v>
      </c>
      <c r="B7912" s="5">
        <v>2721.6</v>
      </c>
      <c r="C7912" s="5">
        <v>193.71</v>
      </c>
      <c r="D7912">
        <f t="shared" si="740"/>
        <v>14.049868359919467</v>
      </c>
      <c r="E7912">
        <f t="shared" si="741"/>
        <v>-1.6939425717374945E-2</v>
      </c>
      <c r="F7912">
        <f t="shared" si="742"/>
        <v>0</v>
      </c>
      <c r="G7912">
        <f t="shared" ca="1" si="738"/>
        <v>0</v>
      </c>
      <c r="H7912" s="4">
        <f t="shared" si="739"/>
        <v>0</v>
      </c>
      <c r="I7912" s="4">
        <f t="shared" ca="1" si="743"/>
        <v>0</v>
      </c>
      <c r="J7912" s="4"/>
    </row>
    <row r="7913" spans="1:10" x14ac:dyDescent="0.25">
      <c r="A7913" s="1">
        <v>42947.463194444441</v>
      </c>
      <c r="B7913" s="5">
        <v>2721.6</v>
      </c>
      <c r="C7913" s="5">
        <v>193.57</v>
      </c>
      <c r="D7913">
        <f t="shared" si="740"/>
        <v>14.060029963320762</v>
      </c>
      <c r="E7913">
        <f t="shared" si="741"/>
        <v>1.0161603401295238E-2</v>
      </c>
      <c r="F7913">
        <f t="shared" si="742"/>
        <v>0</v>
      </c>
      <c r="G7913">
        <f t="shared" ca="1" si="738"/>
        <v>0</v>
      </c>
      <c r="H7913" s="4">
        <f t="shared" si="739"/>
        <v>0</v>
      </c>
      <c r="I7913" s="4">
        <f t="shared" ca="1" si="743"/>
        <v>0</v>
      </c>
      <c r="J7913" s="4"/>
    </row>
    <row r="7914" spans="1:10" x14ac:dyDescent="0.25">
      <c r="A7914" s="1">
        <v>42947.463888888888</v>
      </c>
      <c r="B7914" s="5">
        <v>2724</v>
      </c>
      <c r="C7914" s="5">
        <v>193.58</v>
      </c>
      <c r="D7914">
        <f t="shared" si="740"/>
        <v>14.071701622068394</v>
      </c>
      <c r="E7914">
        <f t="shared" si="741"/>
        <v>1.1671658747632208E-2</v>
      </c>
      <c r="F7914">
        <f t="shared" si="742"/>
        <v>0</v>
      </c>
      <c r="G7914">
        <f t="shared" ca="1" si="738"/>
        <v>0</v>
      </c>
      <c r="H7914" s="4">
        <f t="shared" si="739"/>
        <v>0</v>
      </c>
      <c r="I7914" s="4">
        <f t="shared" ca="1" si="743"/>
        <v>0</v>
      </c>
      <c r="J7914" s="4"/>
    </row>
    <row r="7915" spans="1:10" x14ac:dyDescent="0.25">
      <c r="A7915" s="1">
        <v>42947.464583333334</v>
      </c>
      <c r="B7915" s="5">
        <v>2724</v>
      </c>
      <c r="C7915" s="5">
        <v>193.62</v>
      </c>
      <c r="D7915">
        <f t="shared" si="740"/>
        <v>14.068794546017973</v>
      </c>
      <c r="E7915">
        <f t="shared" si="741"/>
        <v>-2.9070760504215087E-3</v>
      </c>
      <c r="F7915">
        <f t="shared" si="742"/>
        <v>0</v>
      </c>
      <c r="G7915">
        <f t="shared" ca="1" si="738"/>
        <v>0</v>
      </c>
      <c r="H7915" s="4">
        <f t="shared" si="739"/>
        <v>0</v>
      </c>
      <c r="I7915" s="4">
        <f t="shared" ca="1" si="743"/>
        <v>0</v>
      </c>
      <c r="J7915" s="4"/>
    </row>
    <row r="7916" spans="1:10" x14ac:dyDescent="0.25">
      <c r="A7916" s="1">
        <v>42947.465277777781</v>
      </c>
      <c r="B7916" s="5">
        <v>2728.5</v>
      </c>
      <c r="C7916" s="5">
        <v>193.66</v>
      </c>
      <c r="D7916">
        <f t="shared" si="740"/>
        <v>14.089125271093669</v>
      </c>
      <c r="E7916">
        <f t="shared" si="741"/>
        <v>2.0330725075696776E-2</v>
      </c>
      <c r="F7916">
        <f t="shared" si="742"/>
        <v>0</v>
      </c>
      <c r="G7916">
        <f t="shared" ca="1" si="738"/>
        <v>0</v>
      </c>
      <c r="H7916" s="4">
        <f t="shared" si="739"/>
        <v>0</v>
      </c>
      <c r="I7916" s="4">
        <f t="shared" ca="1" si="743"/>
        <v>0</v>
      </c>
      <c r="J7916" s="4"/>
    </row>
    <row r="7917" spans="1:10" x14ac:dyDescent="0.25">
      <c r="A7917" s="1">
        <v>42947.46597222222</v>
      </c>
      <c r="B7917" s="5">
        <v>2729.1</v>
      </c>
      <c r="C7917" s="5">
        <v>193.67</v>
      </c>
      <c r="D7917">
        <f t="shared" si="740"/>
        <v>14.091495843445037</v>
      </c>
      <c r="E7917">
        <f t="shared" si="741"/>
        <v>2.3705723513671728E-3</v>
      </c>
      <c r="F7917">
        <f t="shared" si="742"/>
        <v>0</v>
      </c>
      <c r="G7917">
        <f t="shared" ca="1" si="738"/>
        <v>0</v>
      </c>
      <c r="H7917" s="4">
        <f t="shared" si="739"/>
        <v>0</v>
      </c>
      <c r="I7917" s="4">
        <f t="shared" ca="1" si="743"/>
        <v>0</v>
      </c>
      <c r="J7917" s="4"/>
    </row>
    <row r="7918" spans="1:10" x14ac:dyDescent="0.25">
      <c r="A7918" s="1">
        <v>42947.466666666667</v>
      </c>
      <c r="B7918" s="5">
        <v>2729.7</v>
      </c>
      <c r="C7918" s="5">
        <v>193.72</v>
      </c>
      <c r="D7918">
        <f t="shared" si="740"/>
        <v>14.090956018996488</v>
      </c>
      <c r="E7918">
        <f t="shared" si="741"/>
        <v>-5.3982444854838718E-4</v>
      </c>
      <c r="F7918">
        <f t="shared" si="742"/>
        <v>0</v>
      </c>
      <c r="G7918">
        <f t="shared" ca="1" si="738"/>
        <v>0</v>
      </c>
      <c r="H7918" s="4">
        <f t="shared" si="739"/>
        <v>0</v>
      </c>
      <c r="I7918" s="4">
        <f t="shared" ca="1" si="743"/>
        <v>0</v>
      </c>
      <c r="J7918" s="4"/>
    </row>
    <row r="7919" spans="1:10" x14ac:dyDescent="0.25">
      <c r="A7919" s="1">
        <v>42947.467361111114</v>
      </c>
      <c r="B7919" s="5">
        <v>2729.7</v>
      </c>
      <c r="C7919" s="5">
        <v>193.72</v>
      </c>
      <c r="D7919">
        <f t="shared" si="740"/>
        <v>14.090956018996488</v>
      </c>
      <c r="E7919">
        <f t="shared" si="741"/>
        <v>0</v>
      </c>
      <c r="F7919">
        <f t="shared" si="742"/>
        <v>0</v>
      </c>
      <c r="G7919">
        <f t="shared" ca="1" si="738"/>
        <v>0</v>
      </c>
      <c r="H7919" s="4">
        <f t="shared" si="739"/>
        <v>0</v>
      </c>
      <c r="I7919" s="4">
        <f t="shared" ca="1" si="743"/>
        <v>0</v>
      </c>
      <c r="J7919" s="4"/>
    </row>
    <row r="7920" spans="1:10" x14ac:dyDescent="0.25">
      <c r="A7920" s="1">
        <v>42947.468055555553</v>
      </c>
      <c r="B7920" s="5">
        <v>2730</v>
      </c>
      <c r="C7920" s="5">
        <v>193.73</v>
      </c>
      <c r="D7920">
        <f t="shared" si="740"/>
        <v>14.09177721571259</v>
      </c>
      <c r="E7920">
        <f t="shared" si="741"/>
        <v>8.2119671610136891E-4</v>
      </c>
      <c r="F7920">
        <f t="shared" si="742"/>
        <v>0</v>
      </c>
      <c r="G7920">
        <f t="shared" ca="1" si="738"/>
        <v>0</v>
      </c>
      <c r="H7920" s="4">
        <f t="shared" si="739"/>
        <v>0</v>
      </c>
      <c r="I7920" s="4">
        <f t="shared" ca="1" si="743"/>
        <v>0</v>
      </c>
      <c r="J7920" s="4"/>
    </row>
    <row r="7921" spans="1:10" x14ac:dyDescent="0.25">
      <c r="A7921" s="1">
        <v>42947.46875</v>
      </c>
      <c r="B7921" s="5">
        <v>2731.5</v>
      </c>
      <c r="C7921" s="5">
        <v>193.88</v>
      </c>
      <c r="D7921">
        <f t="shared" si="740"/>
        <v>14.088611512275635</v>
      </c>
      <c r="E7921">
        <f t="shared" si="741"/>
        <v>-3.1657034369541037E-3</v>
      </c>
      <c r="F7921">
        <f t="shared" si="742"/>
        <v>0</v>
      </c>
      <c r="G7921">
        <f t="shared" ca="1" si="738"/>
        <v>0</v>
      </c>
      <c r="H7921" s="4">
        <f t="shared" si="739"/>
        <v>0</v>
      </c>
      <c r="I7921" s="4">
        <f t="shared" ca="1" si="743"/>
        <v>0</v>
      </c>
      <c r="J7921" s="4"/>
    </row>
    <row r="7922" spans="1:10" x14ac:dyDescent="0.25">
      <c r="A7922" s="1">
        <v>42947.469444444447</v>
      </c>
      <c r="B7922" s="5">
        <v>2731.5</v>
      </c>
      <c r="C7922" s="5">
        <v>193.88</v>
      </c>
      <c r="D7922">
        <f t="shared" si="740"/>
        <v>14.088611512275635</v>
      </c>
      <c r="E7922">
        <f t="shared" si="741"/>
        <v>0</v>
      </c>
      <c r="F7922">
        <f t="shared" si="742"/>
        <v>0</v>
      </c>
      <c r="G7922">
        <f t="shared" ca="1" si="738"/>
        <v>0</v>
      </c>
      <c r="H7922" s="4">
        <f t="shared" si="739"/>
        <v>0</v>
      </c>
      <c r="I7922" s="4">
        <f t="shared" ca="1" si="743"/>
        <v>0</v>
      </c>
      <c r="J7922" s="4"/>
    </row>
    <row r="7923" spans="1:10" x14ac:dyDescent="0.25">
      <c r="A7923" s="1">
        <v>42947.470138888886</v>
      </c>
      <c r="B7923" s="5">
        <v>2732</v>
      </c>
      <c r="C7923" s="5">
        <v>193.55</v>
      </c>
      <c r="D7923">
        <f t="shared" si="740"/>
        <v>14.115215706535778</v>
      </c>
      <c r="E7923">
        <f t="shared" si="741"/>
        <v>2.6604194260142933E-2</v>
      </c>
      <c r="F7923">
        <f t="shared" si="742"/>
        <v>0</v>
      </c>
      <c r="G7923">
        <f t="shared" ca="1" si="738"/>
        <v>0</v>
      </c>
      <c r="H7923" s="4">
        <f t="shared" si="739"/>
        <v>0</v>
      </c>
      <c r="I7923" s="4">
        <f t="shared" ca="1" si="743"/>
        <v>0</v>
      </c>
      <c r="J7923" s="4"/>
    </row>
    <row r="7924" spans="1:10" x14ac:dyDescent="0.25">
      <c r="A7924" s="1">
        <v>42947.470833333333</v>
      </c>
      <c r="B7924" s="5">
        <v>2732</v>
      </c>
      <c r="C7924" s="5">
        <v>193.51</v>
      </c>
      <c r="D7924">
        <f t="shared" si="740"/>
        <v>14.118133429796911</v>
      </c>
      <c r="E7924">
        <f t="shared" si="741"/>
        <v>2.9177232611328208E-3</v>
      </c>
      <c r="F7924">
        <f t="shared" si="742"/>
        <v>0</v>
      </c>
      <c r="G7924">
        <f t="shared" ca="1" si="738"/>
        <v>0</v>
      </c>
      <c r="H7924" s="4">
        <f t="shared" si="739"/>
        <v>0</v>
      </c>
      <c r="I7924" s="4">
        <f t="shared" ca="1" si="743"/>
        <v>0</v>
      </c>
      <c r="J7924" s="4"/>
    </row>
    <row r="7925" spans="1:10" x14ac:dyDescent="0.25">
      <c r="A7925" s="1">
        <v>42947.47152777778</v>
      </c>
      <c r="B7925" s="5">
        <v>2732</v>
      </c>
      <c r="C7925" s="5">
        <v>193.51</v>
      </c>
      <c r="D7925">
        <f t="shared" si="740"/>
        <v>14.118133429796911</v>
      </c>
      <c r="E7925">
        <f t="shared" si="741"/>
        <v>0</v>
      </c>
      <c r="F7925">
        <f t="shared" si="742"/>
        <v>0</v>
      </c>
      <c r="G7925">
        <f t="shared" ca="1" si="738"/>
        <v>0</v>
      </c>
      <c r="H7925" s="4">
        <f t="shared" si="739"/>
        <v>0</v>
      </c>
      <c r="I7925" s="4">
        <f t="shared" ca="1" si="743"/>
        <v>0</v>
      </c>
      <c r="J7925" s="4"/>
    </row>
    <row r="7926" spans="1:10" x14ac:dyDescent="0.25">
      <c r="A7926" s="1">
        <v>42947.472222222219</v>
      </c>
      <c r="B7926" s="5">
        <v>2732</v>
      </c>
      <c r="C7926" s="5">
        <v>193.51</v>
      </c>
      <c r="D7926">
        <f t="shared" si="740"/>
        <v>14.118133429796911</v>
      </c>
      <c r="E7926">
        <f t="shared" si="741"/>
        <v>0</v>
      </c>
      <c r="F7926">
        <f t="shared" si="742"/>
        <v>0</v>
      </c>
      <c r="G7926">
        <f t="shared" ca="1" si="738"/>
        <v>0</v>
      </c>
      <c r="H7926" s="4">
        <f t="shared" si="739"/>
        <v>0</v>
      </c>
      <c r="I7926" s="4">
        <f t="shared" ca="1" si="743"/>
        <v>0</v>
      </c>
      <c r="J7926" s="4"/>
    </row>
    <row r="7927" spans="1:10" x14ac:dyDescent="0.25">
      <c r="A7927" s="1">
        <v>42947.472916666666</v>
      </c>
      <c r="B7927" s="5">
        <v>2732</v>
      </c>
      <c r="C7927" s="5">
        <v>193.51</v>
      </c>
      <c r="D7927">
        <f t="shared" si="740"/>
        <v>14.118133429796911</v>
      </c>
      <c r="E7927">
        <f t="shared" si="741"/>
        <v>0</v>
      </c>
      <c r="F7927">
        <f t="shared" si="742"/>
        <v>0</v>
      </c>
      <c r="G7927">
        <f t="shared" ca="1" si="738"/>
        <v>0</v>
      </c>
      <c r="H7927" s="4">
        <f t="shared" si="739"/>
        <v>0</v>
      </c>
      <c r="I7927" s="4">
        <f t="shared" ca="1" si="743"/>
        <v>0</v>
      </c>
      <c r="J7927" s="4"/>
    </row>
    <row r="7928" spans="1:10" x14ac:dyDescent="0.25">
      <c r="A7928" s="1">
        <v>42947.473611111112</v>
      </c>
      <c r="B7928" s="5">
        <v>2731.5</v>
      </c>
      <c r="C7928" s="5">
        <v>193.6</v>
      </c>
      <c r="D7928">
        <f t="shared" si="740"/>
        <v>14.108987603305785</v>
      </c>
      <c r="E7928">
        <f t="shared" si="741"/>
        <v>-9.1458264911263853E-3</v>
      </c>
      <c r="F7928">
        <f t="shared" si="742"/>
        <v>0</v>
      </c>
      <c r="G7928">
        <f t="shared" ca="1" si="738"/>
        <v>0</v>
      </c>
      <c r="H7928" s="4">
        <f t="shared" si="739"/>
        <v>0</v>
      </c>
      <c r="I7928" s="4">
        <f t="shared" ca="1" si="743"/>
        <v>0</v>
      </c>
      <c r="J7928" s="4"/>
    </row>
    <row r="7929" spans="1:10" x14ac:dyDescent="0.25">
      <c r="A7929" s="1">
        <v>42947.474305555559</v>
      </c>
      <c r="B7929" s="5">
        <v>2731.5</v>
      </c>
      <c r="C7929" s="5">
        <v>193.63</v>
      </c>
      <c r="D7929">
        <f t="shared" si="740"/>
        <v>14.106801631978517</v>
      </c>
      <c r="E7929">
        <f t="shared" si="741"/>
        <v>-2.1859713272682768E-3</v>
      </c>
      <c r="F7929">
        <f t="shared" si="742"/>
        <v>0</v>
      </c>
      <c r="G7929">
        <f t="shared" ca="1" si="738"/>
        <v>0</v>
      </c>
      <c r="H7929" s="4">
        <f t="shared" si="739"/>
        <v>0</v>
      </c>
      <c r="I7929" s="4">
        <f t="shared" ca="1" si="743"/>
        <v>0</v>
      </c>
      <c r="J7929" s="4"/>
    </row>
    <row r="7930" spans="1:10" x14ac:dyDescent="0.25">
      <c r="A7930" s="1">
        <v>42947.474999999999</v>
      </c>
      <c r="B7930" s="5">
        <v>2731.5</v>
      </c>
      <c r="C7930" s="5">
        <v>193.57</v>
      </c>
      <c r="D7930">
        <f t="shared" si="740"/>
        <v>14.111174252208503</v>
      </c>
      <c r="E7930">
        <f t="shared" si="741"/>
        <v>4.3726202299865236E-3</v>
      </c>
      <c r="F7930">
        <f t="shared" si="742"/>
        <v>0</v>
      </c>
      <c r="G7930">
        <f t="shared" ca="1" si="738"/>
        <v>0</v>
      </c>
      <c r="H7930" s="4">
        <f t="shared" si="739"/>
        <v>0</v>
      </c>
      <c r="I7930" s="4">
        <f t="shared" ca="1" si="743"/>
        <v>0</v>
      </c>
      <c r="J7930" s="4"/>
    </row>
    <row r="7931" spans="1:10" x14ac:dyDescent="0.25">
      <c r="A7931" s="1">
        <v>42947.475694444445</v>
      </c>
      <c r="B7931" s="5">
        <v>2731.5</v>
      </c>
      <c r="C7931" s="5">
        <v>193.57</v>
      </c>
      <c r="D7931">
        <f t="shared" si="740"/>
        <v>14.111174252208503</v>
      </c>
      <c r="E7931">
        <f t="shared" si="741"/>
        <v>0</v>
      </c>
      <c r="F7931">
        <f t="shared" si="742"/>
        <v>0</v>
      </c>
      <c r="G7931">
        <f t="shared" ref="G7931:G7994" ca="1" si="744">(OFFSET(C7931,$L$8,0)-C7931)*F7931</f>
        <v>0</v>
      </c>
      <c r="H7931" s="4">
        <f t="shared" ref="H7931:H7994" si="745">C7931*0.4%*ABS(F7931)</f>
        <v>0</v>
      </c>
      <c r="I7931" s="4">
        <f t="shared" ca="1" si="743"/>
        <v>0</v>
      </c>
      <c r="J7931" s="4"/>
    </row>
    <row r="7932" spans="1:10" x14ac:dyDescent="0.25">
      <c r="A7932" s="1">
        <v>42947.476388888892</v>
      </c>
      <c r="B7932" s="5">
        <v>2731.6</v>
      </c>
      <c r="C7932" s="5">
        <v>193.57</v>
      </c>
      <c r="D7932">
        <f t="shared" si="740"/>
        <v>14.111690861187167</v>
      </c>
      <c r="E7932">
        <f t="shared" si="741"/>
        <v>5.166089786641237E-4</v>
      </c>
      <c r="F7932">
        <f t="shared" si="742"/>
        <v>0</v>
      </c>
      <c r="G7932">
        <f t="shared" ca="1" si="744"/>
        <v>0</v>
      </c>
      <c r="H7932" s="4">
        <f t="shared" si="745"/>
        <v>0</v>
      </c>
      <c r="I7932" s="4">
        <f t="shared" ca="1" si="743"/>
        <v>0</v>
      </c>
      <c r="J7932" s="4"/>
    </row>
    <row r="7933" spans="1:10" x14ac:dyDescent="0.25">
      <c r="A7933" s="1">
        <v>42947.477083333331</v>
      </c>
      <c r="B7933" s="5">
        <v>2732.6</v>
      </c>
      <c r="C7933" s="5">
        <v>193.57</v>
      </c>
      <c r="D7933">
        <f t="shared" si="740"/>
        <v>14.116856950973808</v>
      </c>
      <c r="E7933">
        <f t="shared" si="741"/>
        <v>5.166089786641237E-3</v>
      </c>
      <c r="F7933">
        <f t="shared" si="742"/>
        <v>0</v>
      </c>
      <c r="G7933">
        <f t="shared" ca="1" si="744"/>
        <v>0</v>
      </c>
      <c r="H7933" s="4">
        <f t="shared" si="745"/>
        <v>0</v>
      </c>
      <c r="I7933" s="4">
        <f t="shared" ca="1" si="743"/>
        <v>0</v>
      </c>
      <c r="J7933" s="4"/>
    </row>
    <row r="7934" spans="1:10" x14ac:dyDescent="0.25">
      <c r="A7934" s="1">
        <v>42947.477777777778</v>
      </c>
      <c r="B7934" s="5">
        <v>2733.1</v>
      </c>
      <c r="C7934" s="5">
        <v>193.51</v>
      </c>
      <c r="D7934">
        <f t="shared" si="740"/>
        <v>14.123817890548292</v>
      </c>
      <c r="E7934">
        <f t="shared" si="741"/>
        <v>6.9609395744834046E-3</v>
      </c>
      <c r="F7934">
        <f t="shared" si="742"/>
        <v>0</v>
      </c>
      <c r="G7934">
        <f t="shared" ca="1" si="744"/>
        <v>0</v>
      </c>
      <c r="H7934" s="4">
        <f t="shared" si="745"/>
        <v>0</v>
      </c>
      <c r="I7934" s="4">
        <f t="shared" ca="1" si="743"/>
        <v>0</v>
      </c>
      <c r="J7934" s="4"/>
    </row>
    <row r="7935" spans="1:10" x14ac:dyDescent="0.25">
      <c r="A7935" s="1">
        <v>42947.478472222225</v>
      </c>
      <c r="B7935" s="5">
        <v>2733.9</v>
      </c>
      <c r="C7935" s="5">
        <v>193.51</v>
      </c>
      <c r="D7935">
        <f t="shared" si="740"/>
        <v>14.127952043822026</v>
      </c>
      <c r="E7935">
        <f t="shared" si="741"/>
        <v>4.1341532737337872E-3</v>
      </c>
      <c r="F7935">
        <f t="shared" si="742"/>
        <v>0</v>
      </c>
      <c r="G7935">
        <f t="shared" ca="1" si="744"/>
        <v>0</v>
      </c>
      <c r="H7935" s="4">
        <f t="shared" si="745"/>
        <v>0</v>
      </c>
      <c r="I7935" s="4">
        <f t="shared" ca="1" si="743"/>
        <v>0</v>
      </c>
      <c r="J7935" s="4"/>
    </row>
    <row r="7936" spans="1:10" x14ac:dyDescent="0.25">
      <c r="A7936" s="1">
        <v>42947.479166666664</v>
      </c>
      <c r="B7936" s="5">
        <v>2734.6</v>
      </c>
      <c r="C7936" s="5">
        <v>193.51</v>
      </c>
      <c r="D7936">
        <f t="shared" si="740"/>
        <v>14.13156942793654</v>
      </c>
      <c r="E7936">
        <f t="shared" si="741"/>
        <v>3.6173841145146213E-3</v>
      </c>
      <c r="F7936">
        <f t="shared" si="742"/>
        <v>0</v>
      </c>
      <c r="G7936">
        <f t="shared" ca="1" si="744"/>
        <v>0</v>
      </c>
      <c r="H7936" s="4">
        <f t="shared" si="745"/>
        <v>0</v>
      </c>
      <c r="I7936" s="4">
        <f t="shared" ca="1" si="743"/>
        <v>0</v>
      </c>
      <c r="J7936" s="4"/>
    </row>
    <row r="7937" spans="1:10" x14ac:dyDescent="0.25">
      <c r="A7937" s="1">
        <v>42947.479861111111</v>
      </c>
      <c r="B7937" s="5">
        <v>2734.8</v>
      </c>
      <c r="C7937" s="5">
        <v>193.51</v>
      </c>
      <c r="D7937">
        <f t="shared" si="740"/>
        <v>14.132602966254975</v>
      </c>
      <c r="E7937">
        <f t="shared" si="741"/>
        <v>1.0335383184347791E-3</v>
      </c>
      <c r="F7937">
        <f t="shared" si="742"/>
        <v>0</v>
      </c>
      <c r="G7937">
        <f t="shared" ca="1" si="744"/>
        <v>0</v>
      </c>
      <c r="H7937" s="4">
        <f t="shared" si="745"/>
        <v>0</v>
      </c>
      <c r="I7937" s="4">
        <f t="shared" ca="1" si="743"/>
        <v>0</v>
      </c>
      <c r="J7937" s="4"/>
    </row>
    <row r="7938" spans="1:10" x14ac:dyDescent="0.25">
      <c r="A7938" s="1">
        <v>42947.480555555558</v>
      </c>
      <c r="B7938" s="5">
        <v>2734.6</v>
      </c>
      <c r="C7938" s="5">
        <v>193.5</v>
      </c>
      <c r="D7938">
        <f t="shared" si="740"/>
        <v>14.132299741602067</v>
      </c>
      <c r="E7938">
        <f t="shared" si="741"/>
        <v>-3.0322465290844036E-4</v>
      </c>
      <c r="F7938">
        <f t="shared" si="742"/>
        <v>0</v>
      </c>
      <c r="G7938">
        <f t="shared" ca="1" si="744"/>
        <v>0</v>
      </c>
      <c r="H7938" s="4">
        <f t="shared" si="745"/>
        <v>0</v>
      </c>
      <c r="I7938" s="4">
        <f t="shared" ca="1" si="743"/>
        <v>0</v>
      </c>
      <c r="J7938" s="4"/>
    </row>
    <row r="7939" spans="1:10" x14ac:dyDescent="0.25">
      <c r="A7939" s="1">
        <v>42947.481249999997</v>
      </c>
      <c r="B7939" s="5">
        <v>2734.6</v>
      </c>
      <c r="C7939" s="5">
        <v>193.35</v>
      </c>
      <c r="D7939">
        <f t="shared" ref="D7939:D8002" si="746">B7939/C7939</f>
        <v>14.143263511766227</v>
      </c>
      <c r="E7939">
        <f t="shared" si="741"/>
        <v>1.096377016416028E-2</v>
      </c>
      <c r="F7939">
        <f t="shared" si="742"/>
        <v>0</v>
      </c>
      <c r="G7939">
        <f t="shared" ca="1" si="744"/>
        <v>0</v>
      </c>
      <c r="H7939" s="4">
        <f t="shared" si="745"/>
        <v>0</v>
      </c>
      <c r="I7939" s="4">
        <f t="shared" ca="1" si="743"/>
        <v>0</v>
      </c>
      <c r="J7939" s="4"/>
    </row>
    <row r="7940" spans="1:10" x14ac:dyDescent="0.25">
      <c r="A7940" s="1">
        <v>42947.481944444444</v>
      </c>
      <c r="B7940" s="5">
        <v>2734.8</v>
      </c>
      <c r="C7940" s="5">
        <v>193.33</v>
      </c>
      <c r="D7940">
        <f t="shared" si="746"/>
        <v>14.145761133812652</v>
      </c>
      <c r="E7940">
        <f t="shared" ref="E7940:E8003" si="747">D7940-D7939</f>
        <v>2.4976220464250076E-3</v>
      </c>
      <c r="F7940">
        <f t="shared" ref="F7940:F8003" si="748">IF(ABS(E7940)&gt;$L$7,1,0)*IF(E7940&lt;0,-1,1)</f>
        <v>0</v>
      </c>
      <c r="G7940">
        <f t="shared" ca="1" si="744"/>
        <v>0</v>
      </c>
      <c r="H7940" s="4">
        <f t="shared" si="745"/>
        <v>0</v>
      </c>
      <c r="I7940" s="4">
        <f t="shared" ref="I7940:I8003" ca="1" si="749">G7940-H7940</f>
        <v>0</v>
      </c>
      <c r="J7940" s="4"/>
    </row>
    <row r="7941" spans="1:10" x14ac:dyDescent="0.25">
      <c r="A7941" s="1">
        <v>42947.482638888891</v>
      </c>
      <c r="B7941" s="5">
        <v>2735.7</v>
      </c>
      <c r="C7941" s="5">
        <v>193.33</v>
      </c>
      <c r="D7941">
        <f t="shared" si="746"/>
        <v>14.15041638648942</v>
      </c>
      <c r="E7941">
        <f t="shared" si="747"/>
        <v>4.6552526767680291E-3</v>
      </c>
      <c r="F7941">
        <f t="shared" si="748"/>
        <v>0</v>
      </c>
      <c r="G7941">
        <f t="shared" ca="1" si="744"/>
        <v>0</v>
      </c>
      <c r="H7941" s="4">
        <f t="shared" si="745"/>
        <v>0</v>
      </c>
      <c r="I7941" s="4">
        <f t="shared" ca="1" si="749"/>
        <v>0</v>
      </c>
      <c r="J7941" s="4"/>
    </row>
    <row r="7942" spans="1:10" x14ac:dyDescent="0.25">
      <c r="A7942" s="1">
        <v>42947.48333333333</v>
      </c>
      <c r="B7942" s="5">
        <v>2740.8</v>
      </c>
      <c r="C7942" s="5">
        <v>193.34</v>
      </c>
      <c r="D7942">
        <f t="shared" si="746"/>
        <v>14.176062894382953</v>
      </c>
      <c r="E7942">
        <f t="shared" si="747"/>
        <v>2.564650789353351E-2</v>
      </c>
      <c r="F7942">
        <f t="shared" si="748"/>
        <v>0</v>
      </c>
      <c r="G7942">
        <f t="shared" ca="1" si="744"/>
        <v>0</v>
      </c>
      <c r="H7942" s="4">
        <f t="shared" si="745"/>
        <v>0</v>
      </c>
      <c r="I7942" s="4">
        <f t="shared" ca="1" si="749"/>
        <v>0</v>
      </c>
      <c r="J7942" s="4"/>
    </row>
    <row r="7943" spans="1:10" x14ac:dyDescent="0.25">
      <c r="A7943" s="1">
        <v>42947.484027777777</v>
      </c>
      <c r="B7943" s="5">
        <v>2743.5</v>
      </c>
      <c r="C7943" s="5">
        <v>193.34</v>
      </c>
      <c r="D7943">
        <f t="shared" si="746"/>
        <v>14.190027930071377</v>
      </c>
      <c r="E7943">
        <f t="shared" si="747"/>
        <v>1.3965035688423555E-2</v>
      </c>
      <c r="F7943">
        <f t="shared" si="748"/>
        <v>0</v>
      </c>
      <c r="G7943">
        <f t="shared" ca="1" si="744"/>
        <v>0</v>
      </c>
      <c r="H7943" s="4">
        <f t="shared" si="745"/>
        <v>0</v>
      </c>
      <c r="I7943" s="4">
        <f t="shared" ca="1" si="749"/>
        <v>0</v>
      </c>
      <c r="J7943" s="4"/>
    </row>
    <row r="7944" spans="1:10" x14ac:dyDescent="0.25">
      <c r="A7944" s="1">
        <v>42947.484722222223</v>
      </c>
      <c r="B7944" s="5">
        <v>2739.6</v>
      </c>
      <c r="C7944" s="5">
        <v>193.34</v>
      </c>
      <c r="D7944">
        <f t="shared" si="746"/>
        <v>14.169856211854762</v>
      </c>
      <c r="E7944">
        <f t="shared" si="747"/>
        <v>-2.0171718216614565E-2</v>
      </c>
      <c r="F7944">
        <f t="shared" si="748"/>
        <v>0</v>
      </c>
      <c r="G7944">
        <f t="shared" ca="1" si="744"/>
        <v>0</v>
      </c>
      <c r="H7944" s="4">
        <f t="shared" si="745"/>
        <v>0</v>
      </c>
      <c r="I7944" s="4">
        <f t="shared" ca="1" si="749"/>
        <v>0</v>
      </c>
      <c r="J7944" s="4"/>
    </row>
    <row r="7945" spans="1:10" x14ac:dyDescent="0.25">
      <c r="A7945" s="1">
        <v>42947.48541666667</v>
      </c>
      <c r="B7945" s="5">
        <v>2738.6</v>
      </c>
      <c r="C7945" s="5">
        <v>193.08</v>
      </c>
      <c r="D7945">
        <f t="shared" si="746"/>
        <v>14.183758027760513</v>
      </c>
      <c r="E7945">
        <f t="shared" si="747"/>
        <v>1.3901815905750681E-2</v>
      </c>
      <c r="F7945">
        <f t="shared" si="748"/>
        <v>0</v>
      </c>
      <c r="G7945">
        <f t="shared" ca="1" si="744"/>
        <v>0</v>
      </c>
      <c r="H7945" s="4">
        <f t="shared" si="745"/>
        <v>0</v>
      </c>
      <c r="I7945" s="4">
        <f t="shared" ca="1" si="749"/>
        <v>0</v>
      </c>
      <c r="J7945" s="4"/>
    </row>
    <row r="7946" spans="1:10" x14ac:dyDescent="0.25">
      <c r="A7946" s="1">
        <v>42947.486111111109</v>
      </c>
      <c r="B7946" s="5">
        <v>2740.2</v>
      </c>
      <c r="C7946" s="5">
        <v>192.91</v>
      </c>
      <c r="D7946">
        <f t="shared" si="746"/>
        <v>14.204551345186873</v>
      </c>
      <c r="E7946">
        <f t="shared" si="747"/>
        <v>2.0793317426360147E-2</v>
      </c>
      <c r="F7946">
        <f t="shared" si="748"/>
        <v>0</v>
      </c>
      <c r="G7946">
        <f t="shared" ca="1" si="744"/>
        <v>0</v>
      </c>
      <c r="H7946" s="4">
        <f t="shared" si="745"/>
        <v>0</v>
      </c>
      <c r="I7946" s="4">
        <f t="shared" ca="1" si="749"/>
        <v>0</v>
      </c>
      <c r="J7946" s="4"/>
    </row>
    <row r="7947" spans="1:10" x14ac:dyDescent="0.25">
      <c r="A7947" s="1">
        <v>42947.486805555556</v>
      </c>
      <c r="B7947" s="5">
        <v>2741</v>
      </c>
      <c r="C7947" s="5">
        <v>192.92</v>
      </c>
      <c r="D7947">
        <f t="shared" si="746"/>
        <v>14.207961849471284</v>
      </c>
      <c r="E7947">
        <f t="shared" si="747"/>
        <v>3.410504284410365E-3</v>
      </c>
      <c r="F7947">
        <f t="shared" si="748"/>
        <v>0</v>
      </c>
      <c r="G7947">
        <f t="shared" ca="1" si="744"/>
        <v>0</v>
      </c>
      <c r="H7947" s="4">
        <f t="shared" si="745"/>
        <v>0</v>
      </c>
      <c r="I7947" s="4">
        <f t="shared" ca="1" si="749"/>
        <v>0</v>
      </c>
      <c r="J7947" s="4"/>
    </row>
    <row r="7948" spans="1:10" x14ac:dyDescent="0.25">
      <c r="A7948" s="1">
        <v>42947.487500000003</v>
      </c>
      <c r="B7948" s="5">
        <v>2741.3</v>
      </c>
      <c r="C7948" s="5">
        <v>192.96</v>
      </c>
      <c r="D7948">
        <f t="shared" si="746"/>
        <v>14.206571310116086</v>
      </c>
      <c r="E7948">
        <f t="shared" si="747"/>
        <v>-1.3905393551976175E-3</v>
      </c>
      <c r="F7948">
        <f t="shared" si="748"/>
        <v>0</v>
      </c>
      <c r="G7948">
        <f t="shared" ca="1" si="744"/>
        <v>0</v>
      </c>
      <c r="H7948" s="4">
        <f t="shared" si="745"/>
        <v>0</v>
      </c>
      <c r="I7948" s="4">
        <f t="shared" ca="1" si="749"/>
        <v>0</v>
      </c>
      <c r="J7948" s="4"/>
    </row>
    <row r="7949" spans="1:10" x14ac:dyDescent="0.25">
      <c r="A7949" s="1">
        <v>42947.488194444442</v>
      </c>
      <c r="B7949" s="5">
        <v>2743.9</v>
      </c>
      <c r="C7949" s="5">
        <v>193.2</v>
      </c>
      <c r="D7949">
        <f t="shared" si="746"/>
        <v>14.202380952380954</v>
      </c>
      <c r="E7949">
        <f t="shared" si="747"/>
        <v>-4.1903577351316557E-3</v>
      </c>
      <c r="F7949">
        <f t="shared" si="748"/>
        <v>0</v>
      </c>
      <c r="G7949">
        <f t="shared" ca="1" si="744"/>
        <v>0</v>
      </c>
      <c r="H7949" s="4">
        <f t="shared" si="745"/>
        <v>0</v>
      </c>
      <c r="I7949" s="4">
        <f t="shared" ca="1" si="749"/>
        <v>0</v>
      </c>
      <c r="J7949" s="4"/>
    </row>
    <row r="7950" spans="1:10" x14ac:dyDescent="0.25">
      <c r="A7950" s="1">
        <v>42947.488888888889</v>
      </c>
      <c r="B7950" s="5">
        <v>2746.2</v>
      </c>
      <c r="C7950" s="5">
        <v>193.26</v>
      </c>
      <c r="D7950">
        <f t="shared" si="746"/>
        <v>14.209872710338404</v>
      </c>
      <c r="E7950">
        <f t="shared" si="747"/>
        <v>7.4917579574496074E-3</v>
      </c>
      <c r="F7950">
        <f t="shared" si="748"/>
        <v>0</v>
      </c>
      <c r="G7950">
        <f t="shared" ca="1" si="744"/>
        <v>0</v>
      </c>
      <c r="H7950" s="4">
        <f t="shared" si="745"/>
        <v>0</v>
      </c>
      <c r="I7950" s="4">
        <f t="shared" ca="1" si="749"/>
        <v>0</v>
      </c>
      <c r="J7950" s="4"/>
    </row>
    <row r="7951" spans="1:10" x14ac:dyDescent="0.25">
      <c r="A7951" s="1">
        <v>42947.489583333336</v>
      </c>
      <c r="B7951" s="5">
        <v>2744.9</v>
      </c>
      <c r="C7951" s="5">
        <v>193.47</v>
      </c>
      <c r="D7951">
        <f t="shared" si="746"/>
        <v>14.187729363725643</v>
      </c>
      <c r="E7951">
        <f t="shared" si="747"/>
        <v>-2.2143346612761405E-2</v>
      </c>
      <c r="F7951">
        <f t="shared" si="748"/>
        <v>0</v>
      </c>
      <c r="G7951">
        <f t="shared" ca="1" si="744"/>
        <v>0</v>
      </c>
      <c r="H7951" s="4">
        <f t="shared" si="745"/>
        <v>0</v>
      </c>
      <c r="I7951" s="4">
        <f t="shared" ca="1" si="749"/>
        <v>0</v>
      </c>
      <c r="J7951" s="4"/>
    </row>
    <row r="7952" spans="1:10" x14ac:dyDescent="0.25">
      <c r="A7952" s="1">
        <v>42947.490277777775</v>
      </c>
      <c r="B7952" s="5">
        <v>2744.9</v>
      </c>
      <c r="C7952" s="5">
        <v>193.47</v>
      </c>
      <c r="D7952">
        <f t="shared" si="746"/>
        <v>14.187729363725643</v>
      </c>
      <c r="E7952">
        <f t="shared" si="747"/>
        <v>0</v>
      </c>
      <c r="F7952">
        <f t="shared" si="748"/>
        <v>0</v>
      </c>
      <c r="G7952">
        <f t="shared" ca="1" si="744"/>
        <v>0</v>
      </c>
      <c r="H7952" s="4">
        <f t="shared" si="745"/>
        <v>0</v>
      </c>
      <c r="I7952" s="4">
        <f t="shared" ca="1" si="749"/>
        <v>0</v>
      </c>
      <c r="J7952" s="4"/>
    </row>
    <row r="7953" spans="1:10" x14ac:dyDescent="0.25">
      <c r="A7953" s="1">
        <v>42947.490972222222</v>
      </c>
      <c r="B7953" s="5">
        <v>2746</v>
      </c>
      <c r="C7953" s="5">
        <v>193.41</v>
      </c>
      <c r="D7953">
        <f t="shared" si="746"/>
        <v>14.197818106612894</v>
      </c>
      <c r="E7953">
        <f t="shared" si="747"/>
        <v>1.0088742887251811E-2</v>
      </c>
      <c r="F7953">
        <f t="shared" si="748"/>
        <v>0</v>
      </c>
      <c r="G7953">
        <f t="shared" ca="1" si="744"/>
        <v>0</v>
      </c>
      <c r="H7953" s="4">
        <f t="shared" si="745"/>
        <v>0</v>
      </c>
      <c r="I7953" s="4">
        <f t="shared" ca="1" si="749"/>
        <v>0</v>
      </c>
      <c r="J7953" s="4"/>
    </row>
    <row r="7954" spans="1:10" x14ac:dyDescent="0.25">
      <c r="A7954" s="1">
        <v>42947.491666666669</v>
      </c>
      <c r="B7954" s="5">
        <v>2746</v>
      </c>
      <c r="C7954" s="5">
        <v>193.42</v>
      </c>
      <c r="D7954">
        <f t="shared" si="746"/>
        <v>14.197084065763624</v>
      </c>
      <c r="E7954">
        <f t="shared" si="747"/>
        <v>-7.3404084927020108E-4</v>
      </c>
      <c r="F7954">
        <f t="shared" si="748"/>
        <v>0</v>
      </c>
      <c r="G7954">
        <f t="shared" ca="1" si="744"/>
        <v>0</v>
      </c>
      <c r="H7954" s="4">
        <f t="shared" si="745"/>
        <v>0</v>
      </c>
      <c r="I7954" s="4">
        <f t="shared" ca="1" si="749"/>
        <v>0</v>
      </c>
      <c r="J7954" s="4"/>
    </row>
    <row r="7955" spans="1:10" x14ac:dyDescent="0.25">
      <c r="A7955" s="1">
        <v>42947.492361111108</v>
      </c>
      <c r="B7955" s="5">
        <v>2747.1</v>
      </c>
      <c r="C7955" s="5">
        <v>193.61</v>
      </c>
      <c r="D7955">
        <f t="shared" si="746"/>
        <v>14.188833221424511</v>
      </c>
      <c r="E7955">
        <f t="shared" si="747"/>
        <v>-8.2508443391127173E-3</v>
      </c>
      <c r="F7955">
        <f t="shared" si="748"/>
        <v>0</v>
      </c>
      <c r="G7955">
        <f t="shared" ca="1" si="744"/>
        <v>0</v>
      </c>
      <c r="H7955" s="4">
        <f t="shared" si="745"/>
        <v>0</v>
      </c>
      <c r="I7955" s="4">
        <f t="shared" ca="1" si="749"/>
        <v>0</v>
      </c>
      <c r="J7955" s="4"/>
    </row>
    <row r="7956" spans="1:10" x14ac:dyDescent="0.25">
      <c r="A7956" s="1">
        <v>42947.493055555555</v>
      </c>
      <c r="B7956" s="5">
        <v>2748.6</v>
      </c>
      <c r="C7956" s="5">
        <v>193.28</v>
      </c>
      <c r="D7956">
        <f t="shared" si="746"/>
        <v>14.220819536423841</v>
      </c>
      <c r="E7956">
        <f t="shared" si="747"/>
        <v>3.1986314999329579E-2</v>
      </c>
      <c r="F7956">
        <f t="shared" si="748"/>
        <v>0</v>
      </c>
      <c r="G7956">
        <f t="shared" ca="1" si="744"/>
        <v>0</v>
      </c>
      <c r="H7956" s="4">
        <f t="shared" si="745"/>
        <v>0</v>
      </c>
      <c r="I7956" s="4">
        <f t="shared" ca="1" si="749"/>
        <v>0</v>
      </c>
      <c r="J7956" s="4"/>
    </row>
    <row r="7957" spans="1:10" x14ac:dyDescent="0.25">
      <c r="A7957" s="1">
        <v>42947.493750000001</v>
      </c>
      <c r="B7957" s="5">
        <v>2748</v>
      </c>
      <c r="C7957" s="5">
        <v>193.28</v>
      </c>
      <c r="D7957">
        <f t="shared" si="746"/>
        <v>14.217715231788079</v>
      </c>
      <c r="E7957">
        <f t="shared" si="747"/>
        <v>-3.1043046357623894E-3</v>
      </c>
      <c r="F7957">
        <f t="shared" si="748"/>
        <v>0</v>
      </c>
      <c r="G7957">
        <f t="shared" ca="1" si="744"/>
        <v>0</v>
      </c>
      <c r="H7957" s="4">
        <f t="shared" si="745"/>
        <v>0</v>
      </c>
      <c r="I7957" s="4">
        <f t="shared" ca="1" si="749"/>
        <v>0</v>
      </c>
      <c r="J7957" s="4"/>
    </row>
    <row r="7958" spans="1:10" x14ac:dyDescent="0.25">
      <c r="A7958" s="1">
        <v>42947.494444444441</v>
      </c>
      <c r="B7958" s="5">
        <v>2748.9</v>
      </c>
      <c r="C7958" s="5">
        <v>193.29</v>
      </c>
      <c r="D7958">
        <f t="shared" si="746"/>
        <v>14.221635883905014</v>
      </c>
      <c r="E7958">
        <f t="shared" si="747"/>
        <v>3.9206521169354858E-3</v>
      </c>
      <c r="F7958">
        <f t="shared" si="748"/>
        <v>0</v>
      </c>
      <c r="G7958">
        <f t="shared" ca="1" si="744"/>
        <v>0</v>
      </c>
      <c r="H7958" s="4">
        <f t="shared" si="745"/>
        <v>0</v>
      </c>
      <c r="I7958" s="4">
        <f t="shared" ca="1" si="749"/>
        <v>0</v>
      </c>
      <c r="J7958" s="4"/>
    </row>
    <row r="7959" spans="1:10" x14ac:dyDescent="0.25">
      <c r="A7959" s="1">
        <v>42947.495138888888</v>
      </c>
      <c r="B7959" s="5">
        <v>2748.9</v>
      </c>
      <c r="C7959" s="5">
        <v>193.3</v>
      </c>
      <c r="D7959">
        <f t="shared" si="746"/>
        <v>14.220900155199171</v>
      </c>
      <c r="E7959">
        <f t="shared" si="747"/>
        <v>-7.3572870584293071E-4</v>
      </c>
      <c r="F7959">
        <f t="shared" si="748"/>
        <v>0</v>
      </c>
      <c r="G7959">
        <f t="shared" ca="1" si="744"/>
        <v>0</v>
      </c>
      <c r="H7959" s="4">
        <f t="shared" si="745"/>
        <v>0</v>
      </c>
      <c r="I7959" s="4">
        <f t="shared" ca="1" si="749"/>
        <v>0</v>
      </c>
      <c r="J7959" s="4"/>
    </row>
    <row r="7960" spans="1:10" x14ac:dyDescent="0.25">
      <c r="A7960" s="1">
        <v>42947.495833333334</v>
      </c>
      <c r="B7960" s="5">
        <v>2748.6</v>
      </c>
      <c r="C7960" s="5">
        <v>193.31</v>
      </c>
      <c r="D7960">
        <f t="shared" si="746"/>
        <v>14.218612591174796</v>
      </c>
      <c r="E7960">
        <f t="shared" si="747"/>
        <v>-2.2875640243746886E-3</v>
      </c>
      <c r="F7960">
        <f t="shared" si="748"/>
        <v>0</v>
      </c>
      <c r="G7960">
        <f t="shared" ca="1" si="744"/>
        <v>0</v>
      </c>
      <c r="H7960" s="4">
        <f t="shared" si="745"/>
        <v>0</v>
      </c>
      <c r="I7960" s="4">
        <f t="shared" ca="1" si="749"/>
        <v>0</v>
      </c>
      <c r="J7960" s="4"/>
    </row>
    <row r="7961" spans="1:10" x14ac:dyDescent="0.25">
      <c r="A7961" s="1">
        <v>42947.496527777781</v>
      </c>
      <c r="B7961" s="5">
        <v>2748.1</v>
      </c>
      <c r="C7961" s="5">
        <v>193.33</v>
      </c>
      <c r="D7961">
        <f t="shared" si="746"/>
        <v>14.214555423369367</v>
      </c>
      <c r="E7961">
        <f t="shared" si="747"/>
        <v>-4.057167805429529E-3</v>
      </c>
      <c r="F7961">
        <f t="shared" si="748"/>
        <v>0</v>
      </c>
      <c r="G7961">
        <f t="shared" ca="1" si="744"/>
        <v>0</v>
      </c>
      <c r="H7961" s="4">
        <f t="shared" si="745"/>
        <v>0</v>
      </c>
      <c r="I7961" s="4">
        <f t="shared" ca="1" si="749"/>
        <v>0</v>
      </c>
      <c r="J7961" s="4"/>
    </row>
    <row r="7962" spans="1:10" x14ac:dyDescent="0.25">
      <c r="A7962" s="1">
        <v>42947.49722222222</v>
      </c>
      <c r="B7962" s="5">
        <v>2745.9</v>
      </c>
      <c r="C7962" s="5">
        <v>193.08</v>
      </c>
      <c r="D7962">
        <f t="shared" si="746"/>
        <v>14.221566190180235</v>
      </c>
      <c r="E7962">
        <f t="shared" si="747"/>
        <v>7.0107668108683185E-3</v>
      </c>
      <c r="F7962">
        <f t="shared" si="748"/>
        <v>0</v>
      </c>
      <c r="G7962">
        <f t="shared" ca="1" si="744"/>
        <v>0</v>
      </c>
      <c r="H7962" s="4">
        <f t="shared" si="745"/>
        <v>0</v>
      </c>
      <c r="I7962" s="4">
        <f t="shared" ca="1" si="749"/>
        <v>0</v>
      </c>
      <c r="J7962" s="4"/>
    </row>
    <row r="7963" spans="1:10" x14ac:dyDescent="0.25">
      <c r="A7963" s="1">
        <v>42947.497916666667</v>
      </c>
      <c r="B7963" s="5">
        <v>2743.4</v>
      </c>
      <c r="C7963" s="5">
        <v>192.9</v>
      </c>
      <c r="D7963">
        <f t="shared" si="746"/>
        <v>14.221876620010368</v>
      </c>
      <c r="E7963">
        <f t="shared" si="747"/>
        <v>3.1042983013307435E-4</v>
      </c>
      <c r="F7963">
        <f t="shared" si="748"/>
        <v>0</v>
      </c>
      <c r="G7963">
        <f t="shared" ca="1" si="744"/>
        <v>0</v>
      </c>
      <c r="H7963" s="4">
        <f t="shared" si="745"/>
        <v>0</v>
      </c>
      <c r="I7963" s="4">
        <f t="shared" ca="1" si="749"/>
        <v>0</v>
      </c>
      <c r="J7963" s="4"/>
    </row>
    <row r="7964" spans="1:10" x14ac:dyDescent="0.25">
      <c r="A7964" s="1">
        <v>42947.498611111114</v>
      </c>
      <c r="B7964" s="5">
        <v>2744.1</v>
      </c>
      <c r="C7964" s="5">
        <v>192.94</v>
      </c>
      <c r="D7964">
        <f t="shared" si="746"/>
        <v>14.222556235098994</v>
      </c>
      <c r="E7964">
        <f t="shared" si="747"/>
        <v>6.7961508862524056E-4</v>
      </c>
      <c r="F7964">
        <f t="shared" si="748"/>
        <v>0</v>
      </c>
      <c r="G7964">
        <f t="shared" ca="1" si="744"/>
        <v>0</v>
      </c>
      <c r="H7964" s="4">
        <f t="shared" si="745"/>
        <v>0</v>
      </c>
      <c r="I7964" s="4">
        <f t="shared" ca="1" si="749"/>
        <v>0</v>
      </c>
      <c r="J7964" s="4"/>
    </row>
    <row r="7965" spans="1:10" x14ac:dyDescent="0.25">
      <c r="A7965" s="1">
        <v>42947.499305555553</v>
      </c>
      <c r="B7965" s="5">
        <v>2745.5</v>
      </c>
      <c r="C7965" s="5">
        <v>192.91</v>
      </c>
      <c r="D7965">
        <f t="shared" si="746"/>
        <v>14.232025296770516</v>
      </c>
      <c r="E7965">
        <f t="shared" si="747"/>
        <v>9.4690616715222831E-3</v>
      </c>
      <c r="F7965">
        <f t="shared" si="748"/>
        <v>0</v>
      </c>
      <c r="G7965">
        <f t="shared" ca="1" si="744"/>
        <v>0</v>
      </c>
      <c r="H7965" s="4">
        <f t="shared" si="745"/>
        <v>0</v>
      </c>
      <c r="I7965" s="4">
        <f t="shared" ca="1" si="749"/>
        <v>0</v>
      </c>
      <c r="J7965" s="4"/>
    </row>
    <row r="7966" spans="1:10" x14ac:dyDescent="0.25">
      <c r="A7966" s="1">
        <v>42947.5</v>
      </c>
      <c r="B7966" s="5">
        <v>2741</v>
      </c>
      <c r="C7966" s="5">
        <v>192.9</v>
      </c>
      <c r="D7966">
        <f t="shared" si="746"/>
        <v>14.209434940383618</v>
      </c>
      <c r="E7966">
        <f t="shared" si="747"/>
        <v>-2.2590356386897881E-2</v>
      </c>
      <c r="F7966">
        <f t="shared" si="748"/>
        <v>0</v>
      </c>
      <c r="G7966">
        <f t="shared" ca="1" si="744"/>
        <v>0</v>
      </c>
      <c r="H7966" s="4">
        <f t="shared" si="745"/>
        <v>0</v>
      </c>
      <c r="I7966" s="4">
        <f t="shared" ca="1" si="749"/>
        <v>0</v>
      </c>
      <c r="J7966" s="4"/>
    </row>
    <row r="7967" spans="1:10" x14ac:dyDescent="0.25">
      <c r="A7967" s="1">
        <v>42947.500694444447</v>
      </c>
      <c r="B7967" s="5">
        <v>2741.6</v>
      </c>
      <c r="C7967" s="5">
        <v>192.78</v>
      </c>
      <c r="D7967">
        <f t="shared" si="746"/>
        <v>14.221392260607946</v>
      </c>
      <c r="E7967">
        <f t="shared" si="747"/>
        <v>1.1957320224327717E-2</v>
      </c>
      <c r="F7967">
        <f t="shared" si="748"/>
        <v>0</v>
      </c>
      <c r="G7967">
        <f t="shared" ca="1" si="744"/>
        <v>0</v>
      </c>
      <c r="H7967" s="4">
        <f t="shared" si="745"/>
        <v>0</v>
      </c>
      <c r="I7967" s="4">
        <f t="shared" ca="1" si="749"/>
        <v>0</v>
      </c>
      <c r="J7967" s="4"/>
    </row>
    <row r="7968" spans="1:10" x14ac:dyDescent="0.25">
      <c r="A7968" s="1">
        <v>42947.501388888886</v>
      </c>
      <c r="B7968" s="5">
        <v>2745.2</v>
      </c>
      <c r="C7968" s="5">
        <v>192.76</v>
      </c>
      <c r="D7968">
        <f t="shared" si="746"/>
        <v>14.241543888773604</v>
      </c>
      <c r="E7968">
        <f t="shared" si="747"/>
        <v>2.0151628165658408E-2</v>
      </c>
      <c r="F7968">
        <f t="shared" si="748"/>
        <v>0</v>
      </c>
      <c r="G7968">
        <f t="shared" ca="1" si="744"/>
        <v>0</v>
      </c>
      <c r="H7968" s="4">
        <f t="shared" si="745"/>
        <v>0</v>
      </c>
      <c r="I7968" s="4">
        <f t="shared" ca="1" si="749"/>
        <v>0</v>
      </c>
      <c r="J7968" s="4"/>
    </row>
    <row r="7969" spans="1:10" x14ac:dyDescent="0.25">
      <c r="A7969" s="1">
        <v>42947.502083333333</v>
      </c>
      <c r="B7969" s="5">
        <v>2750.4</v>
      </c>
      <c r="C7969" s="5">
        <v>192.79</v>
      </c>
      <c r="D7969">
        <f t="shared" si="746"/>
        <v>14.266300119300794</v>
      </c>
      <c r="E7969">
        <f t="shared" si="747"/>
        <v>2.4756230527190226E-2</v>
      </c>
      <c r="F7969">
        <f t="shared" si="748"/>
        <v>0</v>
      </c>
      <c r="G7969">
        <f t="shared" ca="1" si="744"/>
        <v>0</v>
      </c>
      <c r="H7969" s="4">
        <f t="shared" si="745"/>
        <v>0</v>
      </c>
      <c r="I7969" s="4">
        <f t="shared" ca="1" si="749"/>
        <v>0</v>
      </c>
      <c r="J7969" s="4"/>
    </row>
    <row r="7970" spans="1:10" x14ac:dyDescent="0.25">
      <c r="A7970" s="1">
        <v>42947.50277777778</v>
      </c>
      <c r="B7970" s="5">
        <v>2755.4</v>
      </c>
      <c r="C7970" s="5">
        <v>192.79</v>
      </c>
      <c r="D7970">
        <f t="shared" si="746"/>
        <v>14.292235074433322</v>
      </c>
      <c r="E7970">
        <f t="shared" si="747"/>
        <v>2.5934955132527193E-2</v>
      </c>
      <c r="F7970">
        <f t="shared" si="748"/>
        <v>0</v>
      </c>
      <c r="G7970">
        <f t="shared" ca="1" si="744"/>
        <v>0</v>
      </c>
      <c r="H7970" s="4">
        <f t="shared" si="745"/>
        <v>0</v>
      </c>
      <c r="I7970" s="4">
        <f t="shared" ca="1" si="749"/>
        <v>0</v>
      </c>
      <c r="J7970" s="4"/>
    </row>
    <row r="7971" spans="1:10" x14ac:dyDescent="0.25">
      <c r="A7971" s="1">
        <v>42947.503472222219</v>
      </c>
      <c r="B7971" s="5">
        <v>2756</v>
      </c>
      <c r="C7971" s="5">
        <v>192.49</v>
      </c>
      <c r="D7971">
        <f t="shared" si="746"/>
        <v>14.317626889708556</v>
      </c>
      <c r="E7971">
        <f t="shared" si="747"/>
        <v>2.5391815275234819E-2</v>
      </c>
      <c r="F7971">
        <f t="shared" si="748"/>
        <v>0</v>
      </c>
      <c r="G7971">
        <f t="shared" ca="1" si="744"/>
        <v>0</v>
      </c>
      <c r="H7971" s="4">
        <f t="shared" si="745"/>
        <v>0</v>
      </c>
      <c r="I7971" s="4">
        <f t="shared" ca="1" si="749"/>
        <v>0</v>
      </c>
      <c r="J7971" s="4"/>
    </row>
    <row r="7972" spans="1:10" x14ac:dyDescent="0.25">
      <c r="A7972" s="1">
        <v>42947.504166666666</v>
      </c>
      <c r="B7972" s="5">
        <v>2758.5</v>
      </c>
      <c r="C7972" s="5">
        <v>192.3</v>
      </c>
      <c r="D7972">
        <f t="shared" si="746"/>
        <v>14.344773790951637</v>
      </c>
      <c r="E7972">
        <f t="shared" si="747"/>
        <v>2.7146901243080279E-2</v>
      </c>
      <c r="F7972">
        <f t="shared" si="748"/>
        <v>0</v>
      </c>
      <c r="G7972">
        <f t="shared" ca="1" si="744"/>
        <v>0</v>
      </c>
      <c r="H7972" s="4">
        <f t="shared" si="745"/>
        <v>0</v>
      </c>
      <c r="I7972" s="4">
        <f t="shared" ca="1" si="749"/>
        <v>0</v>
      </c>
      <c r="J7972" s="4"/>
    </row>
    <row r="7973" spans="1:10" x14ac:dyDescent="0.25">
      <c r="A7973" s="1">
        <v>42947.504861111112</v>
      </c>
      <c r="B7973" s="5">
        <v>2756.8</v>
      </c>
      <c r="C7973" s="5">
        <v>192.3</v>
      </c>
      <c r="D7973">
        <f t="shared" si="746"/>
        <v>14.335933437337493</v>
      </c>
      <c r="E7973">
        <f t="shared" si="747"/>
        <v>-8.8403536141434813E-3</v>
      </c>
      <c r="F7973">
        <f t="shared" si="748"/>
        <v>0</v>
      </c>
      <c r="G7973">
        <f t="shared" ca="1" si="744"/>
        <v>0</v>
      </c>
      <c r="H7973" s="4">
        <f t="shared" si="745"/>
        <v>0</v>
      </c>
      <c r="I7973" s="4">
        <f t="shared" ca="1" si="749"/>
        <v>0</v>
      </c>
      <c r="J7973" s="4"/>
    </row>
    <row r="7974" spans="1:10" x14ac:dyDescent="0.25">
      <c r="A7974" s="1">
        <v>42947.505555555559</v>
      </c>
      <c r="B7974" s="5">
        <v>2755.2</v>
      </c>
      <c r="C7974" s="5">
        <v>192.2</v>
      </c>
      <c r="D7974">
        <f t="shared" si="746"/>
        <v>14.335067637877211</v>
      </c>
      <c r="E7974">
        <f t="shared" si="747"/>
        <v>-8.6579946028209065E-4</v>
      </c>
      <c r="F7974">
        <f t="shared" si="748"/>
        <v>0</v>
      </c>
      <c r="G7974">
        <f t="shared" ca="1" si="744"/>
        <v>0</v>
      </c>
      <c r="H7974" s="4">
        <f t="shared" si="745"/>
        <v>0</v>
      </c>
      <c r="I7974" s="4">
        <f t="shared" ca="1" si="749"/>
        <v>0</v>
      </c>
      <c r="J7974" s="4"/>
    </row>
    <row r="7975" spans="1:10" x14ac:dyDescent="0.25">
      <c r="A7975" s="1">
        <v>42947.506249999999</v>
      </c>
      <c r="B7975" s="5">
        <v>2755.6</v>
      </c>
      <c r="C7975" s="5">
        <v>192</v>
      </c>
      <c r="D7975">
        <f t="shared" si="746"/>
        <v>14.352083333333333</v>
      </c>
      <c r="E7975">
        <f t="shared" si="747"/>
        <v>1.7015695456121804E-2</v>
      </c>
      <c r="F7975">
        <f t="shared" si="748"/>
        <v>0</v>
      </c>
      <c r="G7975">
        <f t="shared" ca="1" si="744"/>
        <v>0</v>
      </c>
      <c r="H7975" s="4">
        <f t="shared" si="745"/>
        <v>0</v>
      </c>
      <c r="I7975" s="4">
        <f t="shared" ca="1" si="749"/>
        <v>0</v>
      </c>
      <c r="J7975" s="4"/>
    </row>
    <row r="7976" spans="1:10" x14ac:dyDescent="0.25">
      <c r="A7976" s="1">
        <v>42947.506944444445</v>
      </c>
      <c r="B7976" s="5">
        <v>2759.1</v>
      </c>
      <c r="C7976" s="5">
        <v>192</v>
      </c>
      <c r="D7976">
        <f t="shared" si="746"/>
        <v>14.370312499999999</v>
      </c>
      <c r="E7976">
        <f t="shared" si="747"/>
        <v>1.8229166666666075E-2</v>
      </c>
      <c r="F7976">
        <f t="shared" si="748"/>
        <v>0</v>
      </c>
      <c r="G7976">
        <f t="shared" ca="1" si="744"/>
        <v>0</v>
      </c>
      <c r="H7976" s="4">
        <f t="shared" si="745"/>
        <v>0</v>
      </c>
      <c r="I7976" s="4">
        <f t="shared" ca="1" si="749"/>
        <v>0</v>
      </c>
      <c r="J7976" s="4"/>
    </row>
    <row r="7977" spans="1:10" x14ac:dyDescent="0.25">
      <c r="A7977" s="1">
        <v>42947.507638888892</v>
      </c>
      <c r="B7977" s="5">
        <v>2759.5</v>
      </c>
      <c r="C7977" s="5">
        <v>192</v>
      </c>
      <c r="D7977">
        <f t="shared" si="746"/>
        <v>14.372395833333334</v>
      </c>
      <c r="E7977">
        <f t="shared" si="747"/>
        <v>2.0833333333349913E-3</v>
      </c>
      <c r="F7977">
        <f t="shared" si="748"/>
        <v>0</v>
      </c>
      <c r="G7977">
        <f t="shared" ca="1" si="744"/>
        <v>0</v>
      </c>
      <c r="H7977" s="4">
        <f t="shared" si="745"/>
        <v>0</v>
      </c>
      <c r="I7977" s="4">
        <f t="shared" ca="1" si="749"/>
        <v>0</v>
      </c>
      <c r="J7977" s="4"/>
    </row>
    <row r="7978" spans="1:10" x14ac:dyDescent="0.25">
      <c r="A7978" s="1">
        <v>42947.508333333331</v>
      </c>
      <c r="B7978" s="5">
        <v>2759.3</v>
      </c>
      <c r="C7978" s="5">
        <v>191.99</v>
      </c>
      <c r="D7978">
        <f t="shared" si="746"/>
        <v>14.372102713683004</v>
      </c>
      <c r="E7978">
        <f t="shared" si="747"/>
        <v>-2.9311965032974285E-4</v>
      </c>
      <c r="F7978">
        <f t="shared" si="748"/>
        <v>0</v>
      </c>
      <c r="G7978">
        <f t="shared" ca="1" si="744"/>
        <v>0</v>
      </c>
      <c r="H7978" s="4">
        <f t="shared" si="745"/>
        <v>0</v>
      </c>
      <c r="I7978" s="4">
        <f t="shared" ca="1" si="749"/>
        <v>0</v>
      </c>
      <c r="J7978" s="4"/>
    </row>
    <row r="7979" spans="1:10" x14ac:dyDescent="0.25">
      <c r="A7979" s="1">
        <v>42947.509027777778</v>
      </c>
      <c r="B7979" s="5">
        <v>2764.5</v>
      </c>
      <c r="C7979" s="5">
        <v>191.97</v>
      </c>
      <c r="D7979">
        <f t="shared" si="746"/>
        <v>14.400687607438662</v>
      </c>
      <c r="E7979">
        <f t="shared" si="747"/>
        <v>2.8584893755658314E-2</v>
      </c>
      <c r="F7979">
        <f t="shared" si="748"/>
        <v>0</v>
      </c>
      <c r="G7979">
        <f t="shared" ca="1" si="744"/>
        <v>0</v>
      </c>
      <c r="H7979" s="4">
        <f t="shared" si="745"/>
        <v>0</v>
      </c>
      <c r="I7979" s="4">
        <f t="shared" ca="1" si="749"/>
        <v>0</v>
      </c>
      <c r="J7979" s="4"/>
    </row>
    <row r="7980" spans="1:10" x14ac:dyDescent="0.25">
      <c r="A7980" s="1">
        <v>42947.509722222225</v>
      </c>
      <c r="B7980" s="5">
        <v>2765.3</v>
      </c>
      <c r="C7980" s="5">
        <v>192.04</v>
      </c>
      <c r="D7980">
        <f t="shared" si="746"/>
        <v>14.39960424911477</v>
      </c>
      <c r="E7980">
        <f t="shared" si="747"/>
        <v>-1.0833583238927247E-3</v>
      </c>
      <c r="F7980">
        <f t="shared" si="748"/>
        <v>0</v>
      </c>
      <c r="G7980">
        <f t="shared" ca="1" si="744"/>
        <v>0</v>
      </c>
      <c r="H7980" s="4">
        <f t="shared" si="745"/>
        <v>0</v>
      </c>
      <c r="I7980" s="4">
        <f t="shared" ca="1" si="749"/>
        <v>0</v>
      </c>
      <c r="J7980" s="4"/>
    </row>
    <row r="7981" spans="1:10" x14ac:dyDescent="0.25">
      <c r="A7981" s="1">
        <v>42947.510416666664</v>
      </c>
      <c r="B7981" s="5">
        <v>2767.9</v>
      </c>
      <c r="C7981" s="5">
        <v>192.12</v>
      </c>
      <c r="D7981">
        <f t="shared" si="746"/>
        <v>14.407141369977097</v>
      </c>
      <c r="E7981">
        <f t="shared" si="747"/>
        <v>7.5371208623273844E-3</v>
      </c>
      <c r="F7981">
        <f t="shared" si="748"/>
        <v>0</v>
      </c>
      <c r="G7981">
        <f t="shared" ca="1" si="744"/>
        <v>0</v>
      </c>
      <c r="H7981" s="4">
        <f t="shared" si="745"/>
        <v>0</v>
      </c>
      <c r="I7981" s="4">
        <f t="shared" ca="1" si="749"/>
        <v>0</v>
      </c>
      <c r="J7981" s="4"/>
    </row>
    <row r="7982" spans="1:10" x14ac:dyDescent="0.25">
      <c r="A7982" s="1">
        <v>42947.511111111111</v>
      </c>
      <c r="B7982" s="5">
        <v>2769.8</v>
      </c>
      <c r="C7982" s="5">
        <v>192.15</v>
      </c>
      <c r="D7982">
        <f t="shared" si="746"/>
        <v>14.414780119698152</v>
      </c>
      <c r="E7982">
        <f t="shared" si="747"/>
        <v>7.6387497210550492E-3</v>
      </c>
      <c r="F7982">
        <f t="shared" si="748"/>
        <v>0</v>
      </c>
      <c r="G7982">
        <f t="shared" ca="1" si="744"/>
        <v>0</v>
      </c>
      <c r="H7982" s="4">
        <f t="shared" si="745"/>
        <v>0</v>
      </c>
      <c r="I7982" s="4">
        <f t="shared" ca="1" si="749"/>
        <v>0</v>
      </c>
      <c r="J7982" s="4"/>
    </row>
    <row r="7983" spans="1:10" x14ac:dyDescent="0.25">
      <c r="A7983" s="1">
        <v>42947.511805555558</v>
      </c>
      <c r="B7983" s="5">
        <v>2769.9</v>
      </c>
      <c r="C7983" s="5">
        <v>192.14</v>
      </c>
      <c r="D7983">
        <f t="shared" si="746"/>
        <v>14.416050796294369</v>
      </c>
      <c r="E7983">
        <f t="shared" si="747"/>
        <v>1.2706765962171573E-3</v>
      </c>
      <c r="F7983">
        <f t="shared" si="748"/>
        <v>0</v>
      </c>
      <c r="G7983">
        <f t="shared" ca="1" si="744"/>
        <v>0</v>
      </c>
      <c r="H7983" s="4">
        <f t="shared" si="745"/>
        <v>0</v>
      </c>
      <c r="I7983" s="4">
        <f t="shared" ca="1" si="749"/>
        <v>0</v>
      </c>
      <c r="J7983" s="4"/>
    </row>
    <row r="7984" spans="1:10" x14ac:dyDescent="0.25">
      <c r="A7984" s="1">
        <v>42947.512499999997</v>
      </c>
      <c r="B7984" s="5">
        <v>2772.4</v>
      </c>
      <c r="C7984" s="5">
        <v>192.19</v>
      </c>
      <c r="D7984">
        <f t="shared" si="746"/>
        <v>14.425308288672669</v>
      </c>
      <c r="E7984">
        <f t="shared" si="747"/>
        <v>9.2574923782997587E-3</v>
      </c>
      <c r="F7984">
        <f t="shared" si="748"/>
        <v>0</v>
      </c>
      <c r="G7984">
        <f t="shared" ca="1" si="744"/>
        <v>0</v>
      </c>
      <c r="H7984" s="4">
        <f t="shared" si="745"/>
        <v>0</v>
      </c>
      <c r="I7984" s="4">
        <f t="shared" ca="1" si="749"/>
        <v>0</v>
      </c>
      <c r="J7984" s="4"/>
    </row>
    <row r="7985" spans="1:10" x14ac:dyDescent="0.25">
      <c r="A7985" s="1">
        <v>42947.513194444444</v>
      </c>
      <c r="B7985" s="5">
        <v>2776</v>
      </c>
      <c r="C7985" s="5">
        <v>191.96</v>
      </c>
      <c r="D7985">
        <f t="shared" si="746"/>
        <v>14.461346113773702</v>
      </c>
      <c r="E7985">
        <f t="shared" si="747"/>
        <v>3.603782510103315E-2</v>
      </c>
      <c r="F7985">
        <f t="shared" si="748"/>
        <v>0</v>
      </c>
      <c r="G7985">
        <f t="shared" ca="1" si="744"/>
        <v>0</v>
      </c>
      <c r="H7985" s="4">
        <f t="shared" si="745"/>
        <v>0</v>
      </c>
      <c r="I7985" s="4">
        <f t="shared" ca="1" si="749"/>
        <v>0</v>
      </c>
      <c r="J7985" s="4"/>
    </row>
    <row r="7986" spans="1:10" x14ac:dyDescent="0.25">
      <c r="A7986" s="1">
        <v>42947.513888888891</v>
      </c>
      <c r="B7986" s="5">
        <v>2776.5</v>
      </c>
      <c r="C7986" s="5">
        <v>191.9</v>
      </c>
      <c r="D7986">
        <f t="shared" si="746"/>
        <v>14.468473163105784</v>
      </c>
      <c r="E7986">
        <f t="shared" si="747"/>
        <v>7.1270493320820805E-3</v>
      </c>
      <c r="F7986">
        <f t="shared" si="748"/>
        <v>0</v>
      </c>
      <c r="G7986">
        <f t="shared" ca="1" si="744"/>
        <v>0</v>
      </c>
      <c r="H7986" s="4">
        <f t="shared" si="745"/>
        <v>0</v>
      </c>
      <c r="I7986" s="4">
        <f t="shared" ca="1" si="749"/>
        <v>0</v>
      </c>
      <c r="J7986" s="4"/>
    </row>
    <row r="7987" spans="1:10" x14ac:dyDescent="0.25">
      <c r="A7987" s="1">
        <v>42947.51458333333</v>
      </c>
      <c r="B7987" s="5">
        <v>2769.9</v>
      </c>
      <c r="C7987" s="5">
        <v>191.51</v>
      </c>
      <c r="D7987">
        <f t="shared" si="746"/>
        <v>14.463474492193621</v>
      </c>
      <c r="E7987">
        <f t="shared" si="747"/>
        <v>-4.9986709121636608E-3</v>
      </c>
      <c r="F7987">
        <f t="shared" si="748"/>
        <v>0</v>
      </c>
      <c r="G7987">
        <f t="shared" ca="1" si="744"/>
        <v>0</v>
      </c>
      <c r="H7987" s="4">
        <f t="shared" si="745"/>
        <v>0</v>
      </c>
      <c r="I7987" s="4">
        <f t="shared" ca="1" si="749"/>
        <v>0</v>
      </c>
      <c r="J7987" s="4"/>
    </row>
    <row r="7988" spans="1:10" x14ac:dyDescent="0.25">
      <c r="A7988" s="1">
        <v>42947.515277777777</v>
      </c>
      <c r="B7988" s="5">
        <v>2764</v>
      </c>
      <c r="C7988" s="5">
        <v>191.3</v>
      </c>
      <c r="D7988">
        <f t="shared" si="746"/>
        <v>14.448510193413485</v>
      </c>
      <c r="E7988">
        <f t="shared" si="747"/>
        <v>-1.4964298780135721E-2</v>
      </c>
      <c r="F7988">
        <f t="shared" si="748"/>
        <v>0</v>
      </c>
      <c r="G7988">
        <f t="shared" ca="1" si="744"/>
        <v>0</v>
      </c>
      <c r="H7988" s="4">
        <f t="shared" si="745"/>
        <v>0</v>
      </c>
      <c r="I7988" s="4">
        <f t="shared" ca="1" si="749"/>
        <v>0</v>
      </c>
      <c r="J7988" s="4"/>
    </row>
    <row r="7989" spans="1:10" x14ac:dyDescent="0.25">
      <c r="A7989" s="1">
        <v>42947.515972222223</v>
      </c>
      <c r="B7989" s="5">
        <v>2769.2</v>
      </c>
      <c r="C7989" s="5">
        <v>191.01</v>
      </c>
      <c r="D7989">
        <f t="shared" si="746"/>
        <v>14.497670279042982</v>
      </c>
      <c r="E7989">
        <f t="shared" si="747"/>
        <v>4.9160085629496919E-2</v>
      </c>
      <c r="F7989">
        <f t="shared" si="748"/>
        <v>0</v>
      </c>
      <c r="G7989">
        <f t="shared" ca="1" si="744"/>
        <v>0</v>
      </c>
      <c r="H7989" s="4">
        <f t="shared" si="745"/>
        <v>0</v>
      </c>
      <c r="I7989" s="4">
        <f t="shared" ca="1" si="749"/>
        <v>0</v>
      </c>
      <c r="J7989" s="4"/>
    </row>
    <row r="7990" spans="1:10" x14ac:dyDescent="0.25">
      <c r="A7990" s="1">
        <v>42947.51666666667</v>
      </c>
      <c r="B7990" s="5">
        <v>2764</v>
      </c>
      <c r="C7990" s="5">
        <v>190.9</v>
      </c>
      <c r="D7990">
        <f t="shared" si="746"/>
        <v>14.478784704033526</v>
      </c>
      <c r="E7990">
        <f t="shared" si="747"/>
        <v>-1.888557500945609E-2</v>
      </c>
      <c r="F7990">
        <f t="shared" si="748"/>
        <v>0</v>
      </c>
      <c r="G7990">
        <f t="shared" ca="1" si="744"/>
        <v>0</v>
      </c>
      <c r="H7990" s="4">
        <f t="shared" si="745"/>
        <v>0</v>
      </c>
      <c r="I7990" s="4">
        <f t="shared" ca="1" si="749"/>
        <v>0</v>
      </c>
      <c r="J7990" s="4"/>
    </row>
    <row r="7991" spans="1:10" x14ac:dyDescent="0.25">
      <c r="A7991" s="1">
        <v>42947.517361111109</v>
      </c>
      <c r="B7991" s="5">
        <v>2769</v>
      </c>
      <c r="C7991" s="5">
        <v>191.02</v>
      </c>
      <c r="D7991">
        <f t="shared" si="746"/>
        <v>14.495864307402366</v>
      </c>
      <c r="E7991">
        <f t="shared" si="747"/>
        <v>1.7079603368840068E-2</v>
      </c>
      <c r="F7991">
        <f t="shared" si="748"/>
        <v>0</v>
      </c>
      <c r="G7991">
        <f t="shared" ca="1" si="744"/>
        <v>0</v>
      </c>
      <c r="H7991" s="4">
        <f t="shared" si="745"/>
        <v>0</v>
      </c>
      <c r="I7991" s="4">
        <f t="shared" ca="1" si="749"/>
        <v>0</v>
      </c>
      <c r="J7991" s="4"/>
    </row>
    <row r="7992" spans="1:10" x14ac:dyDescent="0.25">
      <c r="A7992" s="1">
        <v>42947.518055555556</v>
      </c>
      <c r="B7992" s="5">
        <v>2769</v>
      </c>
      <c r="C7992" s="5">
        <v>190.93</v>
      </c>
      <c r="D7992">
        <f t="shared" si="746"/>
        <v>14.50269732362646</v>
      </c>
      <c r="E7992">
        <f t="shared" si="747"/>
        <v>6.8330162240943793E-3</v>
      </c>
      <c r="F7992">
        <f t="shared" si="748"/>
        <v>0</v>
      </c>
      <c r="G7992">
        <f t="shared" ca="1" si="744"/>
        <v>0</v>
      </c>
      <c r="H7992" s="4">
        <f t="shared" si="745"/>
        <v>0</v>
      </c>
      <c r="I7992" s="4">
        <f t="shared" ca="1" si="749"/>
        <v>0</v>
      </c>
      <c r="J7992" s="4"/>
    </row>
    <row r="7993" spans="1:10" x14ac:dyDescent="0.25">
      <c r="A7993" s="1">
        <v>42947.518750000003</v>
      </c>
      <c r="B7993" s="5">
        <v>2769.2</v>
      </c>
      <c r="C7993" s="5">
        <v>190.9</v>
      </c>
      <c r="D7993">
        <f t="shared" si="746"/>
        <v>14.506024096385541</v>
      </c>
      <c r="E7993">
        <f t="shared" si="747"/>
        <v>3.3267727590811091E-3</v>
      </c>
      <c r="F7993">
        <f t="shared" si="748"/>
        <v>0</v>
      </c>
      <c r="G7993">
        <f t="shared" ca="1" si="744"/>
        <v>0</v>
      </c>
      <c r="H7993" s="4">
        <f t="shared" si="745"/>
        <v>0</v>
      </c>
      <c r="I7993" s="4">
        <f t="shared" ca="1" si="749"/>
        <v>0</v>
      </c>
      <c r="J7993" s="4"/>
    </row>
    <row r="7994" spans="1:10" x14ac:dyDescent="0.25">
      <c r="A7994" s="1">
        <v>42947.519444444442</v>
      </c>
      <c r="B7994" s="5">
        <v>2769</v>
      </c>
      <c r="C7994" s="5">
        <v>190.91</v>
      </c>
      <c r="D7994">
        <f t="shared" si="746"/>
        <v>14.504216646587398</v>
      </c>
      <c r="E7994">
        <f t="shared" si="747"/>
        <v>-1.8074497981430682E-3</v>
      </c>
      <c r="F7994">
        <f t="shared" si="748"/>
        <v>0</v>
      </c>
      <c r="G7994">
        <f t="shared" ca="1" si="744"/>
        <v>0</v>
      </c>
      <c r="H7994" s="4">
        <f t="shared" si="745"/>
        <v>0</v>
      </c>
      <c r="I7994" s="4">
        <f t="shared" ca="1" si="749"/>
        <v>0</v>
      </c>
      <c r="J7994" s="4"/>
    </row>
    <row r="7995" spans="1:10" x14ac:dyDescent="0.25">
      <c r="A7995" s="1">
        <v>42947.520138888889</v>
      </c>
      <c r="B7995" s="5">
        <v>2769</v>
      </c>
      <c r="C7995" s="5">
        <v>190.91</v>
      </c>
      <c r="D7995">
        <f t="shared" si="746"/>
        <v>14.504216646587398</v>
      </c>
      <c r="E7995">
        <f t="shared" si="747"/>
        <v>0</v>
      </c>
      <c r="F7995">
        <f t="shared" si="748"/>
        <v>0</v>
      </c>
      <c r="G7995">
        <f t="shared" ref="G7995:G8058" ca="1" si="750">(OFFSET(C7995,$L$8,0)-C7995)*F7995</f>
        <v>0</v>
      </c>
      <c r="H7995" s="4">
        <f t="shared" ref="H7995:H8058" si="751">C7995*0.4%*ABS(F7995)</f>
        <v>0</v>
      </c>
      <c r="I7995" s="4">
        <f t="shared" ca="1" si="749"/>
        <v>0</v>
      </c>
      <c r="J7995" s="4"/>
    </row>
    <row r="7996" spans="1:10" x14ac:dyDescent="0.25">
      <c r="A7996" s="1">
        <v>42947.520833333336</v>
      </c>
      <c r="B7996" s="5">
        <v>2760.7</v>
      </c>
      <c r="C7996" s="5">
        <v>190.9</v>
      </c>
      <c r="D7996">
        <f t="shared" si="746"/>
        <v>14.461498166579359</v>
      </c>
      <c r="E7996">
        <f t="shared" si="747"/>
        <v>-4.271848000803935E-2</v>
      </c>
      <c r="F7996">
        <f t="shared" si="748"/>
        <v>0</v>
      </c>
      <c r="G7996">
        <f t="shared" ca="1" si="750"/>
        <v>0</v>
      </c>
      <c r="H7996" s="4">
        <f t="shared" si="751"/>
        <v>0</v>
      </c>
      <c r="I7996" s="4">
        <f t="shared" ca="1" si="749"/>
        <v>0</v>
      </c>
      <c r="J7996" s="4"/>
    </row>
    <row r="7997" spans="1:10" x14ac:dyDescent="0.25">
      <c r="A7997" s="1">
        <v>42947.521527777775</v>
      </c>
      <c r="B7997" s="5">
        <v>2764.3</v>
      </c>
      <c r="C7997" s="5">
        <v>190.91</v>
      </c>
      <c r="D7997">
        <f t="shared" si="746"/>
        <v>14.479597716201352</v>
      </c>
      <c r="E7997">
        <f t="shared" si="747"/>
        <v>1.809954962199356E-2</v>
      </c>
      <c r="F7997">
        <f t="shared" si="748"/>
        <v>0</v>
      </c>
      <c r="G7997">
        <f t="shared" ca="1" si="750"/>
        <v>0</v>
      </c>
      <c r="H7997" s="4">
        <f t="shared" si="751"/>
        <v>0</v>
      </c>
      <c r="I7997" s="4">
        <f t="shared" ca="1" si="749"/>
        <v>0</v>
      </c>
      <c r="J7997" s="4"/>
    </row>
    <row r="7998" spans="1:10" x14ac:dyDescent="0.25">
      <c r="A7998" s="1">
        <v>42947.522222222222</v>
      </c>
      <c r="B7998" s="5">
        <v>2765.9</v>
      </c>
      <c r="C7998" s="5">
        <v>191.18</v>
      </c>
      <c r="D7998">
        <f t="shared" si="746"/>
        <v>14.467517522753425</v>
      </c>
      <c r="E7998">
        <f t="shared" si="747"/>
        <v>-1.2080193447927101E-2</v>
      </c>
      <c r="F7998">
        <f t="shared" si="748"/>
        <v>0</v>
      </c>
      <c r="G7998">
        <f t="shared" ca="1" si="750"/>
        <v>0</v>
      </c>
      <c r="H7998" s="4">
        <f t="shared" si="751"/>
        <v>0</v>
      </c>
      <c r="I7998" s="4">
        <f t="shared" ca="1" si="749"/>
        <v>0</v>
      </c>
      <c r="J7998" s="4"/>
    </row>
    <row r="7999" spans="1:10" x14ac:dyDescent="0.25">
      <c r="A7999" s="1">
        <v>42947.522916666669</v>
      </c>
      <c r="B7999" s="5">
        <v>2764.5</v>
      </c>
      <c r="C7999" s="5">
        <v>191.18</v>
      </c>
      <c r="D7999">
        <f t="shared" si="746"/>
        <v>14.460194581023119</v>
      </c>
      <c r="E7999">
        <f t="shared" si="747"/>
        <v>-7.3229417303064537E-3</v>
      </c>
      <c r="F7999">
        <f t="shared" si="748"/>
        <v>0</v>
      </c>
      <c r="G7999">
        <f t="shared" ca="1" si="750"/>
        <v>0</v>
      </c>
      <c r="H7999" s="4">
        <f t="shared" si="751"/>
        <v>0</v>
      </c>
      <c r="I7999" s="4">
        <f t="shared" ca="1" si="749"/>
        <v>0</v>
      </c>
      <c r="J7999" s="4"/>
    </row>
    <row r="8000" spans="1:10" x14ac:dyDescent="0.25">
      <c r="A8000" s="1">
        <v>42947.523611111108</v>
      </c>
      <c r="B8000" s="5">
        <v>2766.2</v>
      </c>
      <c r="C8000" s="5">
        <v>191.07</v>
      </c>
      <c r="D8000">
        <f t="shared" si="746"/>
        <v>14.477416653582456</v>
      </c>
      <c r="E8000">
        <f t="shared" si="747"/>
        <v>1.722207255933661E-2</v>
      </c>
      <c r="F8000">
        <f t="shared" si="748"/>
        <v>0</v>
      </c>
      <c r="G8000">
        <f t="shared" ca="1" si="750"/>
        <v>0</v>
      </c>
      <c r="H8000" s="4">
        <f t="shared" si="751"/>
        <v>0</v>
      </c>
      <c r="I8000" s="4">
        <f t="shared" ca="1" si="749"/>
        <v>0</v>
      </c>
      <c r="J8000" s="4"/>
    </row>
    <row r="8001" spans="1:10" x14ac:dyDescent="0.25">
      <c r="A8001" s="1">
        <v>42947.524305555555</v>
      </c>
      <c r="B8001" s="5">
        <v>2766.2</v>
      </c>
      <c r="C8001" s="5">
        <v>191.47</v>
      </c>
      <c r="D8001">
        <f t="shared" si="746"/>
        <v>14.447171880712382</v>
      </c>
      <c r="E8001">
        <f t="shared" si="747"/>
        <v>-3.0244772870073433E-2</v>
      </c>
      <c r="F8001">
        <f t="shared" si="748"/>
        <v>0</v>
      </c>
      <c r="G8001">
        <f t="shared" ca="1" si="750"/>
        <v>0</v>
      </c>
      <c r="H8001" s="4">
        <f t="shared" si="751"/>
        <v>0</v>
      </c>
      <c r="I8001" s="4">
        <f t="shared" ca="1" si="749"/>
        <v>0</v>
      </c>
      <c r="J8001" s="4"/>
    </row>
    <row r="8002" spans="1:10" x14ac:dyDescent="0.25">
      <c r="A8002" s="1">
        <v>42947.525000000001</v>
      </c>
      <c r="B8002" s="5">
        <v>2775.2</v>
      </c>
      <c r="C8002" s="5">
        <v>191.54</v>
      </c>
      <c r="D8002">
        <f t="shared" si="746"/>
        <v>14.488879607392711</v>
      </c>
      <c r="E8002">
        <f t="shared" si="747"/>
        <v>4.170772668032896E-2</v>
      </c>
      <c r="F8002">
        <f t="shared" si="748"/>
        <v>0</v>
      </c>
      <c r="G8002">
        <f t="shared" ca="1" si="750"/>
        <v>0</v>
      </c>
      <c r="H8002" s="4">
        <f t="shared" si="751"/>
        <v>0</v>
      </c>
      <c r="I8002" s="4">
        <f t="shared" ca="1" si="749"/>
        <v>0</v>
      </c>
      <c r="J8002" s="4"/>
    </row>
    <row r="8003" spans="1:10" x14ac:dyDescent="0.25">
      <c r="A8003" s="1">
        <v>42947.525694444441</v>
      </c>
      <c r="B8003" s="5">
        <v>2775</v>
      </c>
      <c r="C8003" s="5">
        <v>191.53</v>
      </c>
      <c r="D8003">
        <f t="shared" ref="D8003:D8066" si="752">B8003/C8003</f>
        <v>14.488591865504098</v>
      </c>
      <c r="E8003">
        <f t="shared" si="747"/>
        <v>-2.877418886129135E-4</v>
      </c>
      <c r="F8003">
        <f t="shared" si="748"/>
        <v>0</v>
      </c>
      <c r="G8003">
        <f t="shared" ca="1" si="750"/>
        <v>0</v>
      </c>
      <c r="H8003" s="4">
        <f t="shared" si="751"/>
        <v>0</v>
      </c>
      <c r="I8003" s="4">
        <f t="shared" ca="1" si="749"/>
        <v>0</v>
      </c>
      <c r="J8003" s="4"/>
    </row>
    <row r="8004" spans="1:10" x14ac:dyDescent="0.25">
      <c r="A8004" s="1">
        <v>42947.526388888888</v>
      </c>
      <c r="B8004" s="5">
        <v>2767</v>
      </c>
      <c r="C8004" s="5">
        <v>191.55</v>
      </c>
      <c r="D8004">
        <f t="shared" si="752"/>
        <v>14.445314539284782</v>
      </c>
      <c r="E8004">
        <f t="shared" ref="E8004:E8067" si="753">D8004-D8003</f>
        <v>-4.3277326219316237E-2</v>
      </c>
      <c r="F8004">
        <f t="shared" ref="F8004:F8067" si="754">IF(ABS(E8004)&gt;$L$7,1,0)*IF(E8004&lt;0,-1,1)</f>
        <v>0</v>
      </c>
      <c r="G8004">
        <f t="shared" ca="1" si="750"/>
        <v>0</v>
      </c>
      <c r="H8004" s="4">
        <f t="shared" si="751"/>
        <v>0</v>
      </c>
      <c r="I8004" s="4">
        <f t="shared" ref="I8004:I8067" ca="1" si="755">G8004-H8004</f>
        <v>0</v>
      </c>
      <c r="J8004" s="4"/>
    </row>
    <row r="8005" spans="1:10" x14ac:dyDescent="0.25">
      <c r="A8005" s="1">
        <v>42947.527083333334</v>
      </c>
      <c r="B8005" s="5">
        <v>2767</v>
      </c>
      <c r="C8005" s="5">
        <v>191.59</v>
      </c>
      <c r="D8005">
        <f t="shared" si="752"/>
        <v>14.442298658593872</v>
      </c>
      <c r="E8005">
        <f t="shared" si="753"/>
        <v>-3.0158806909099667E-3</v>
      </c>
      <c r="F8005">
        <f t="shared" si="754"/>
        <v>0</v>
      </c>
      <c r="G8005">
        <f t="shared" ca="1" si="750"/>
        <v>0</v>
      </c>
      <c r="H8005" s="4">
        <f t="shared" si="751"/>
        <v>0</v>
      </c>
      <c r="I8005" s="4">
        <f t="shared" ca="1" si="755"/>
        <v>0</v>
      </c>
      <c r="J8005" s="4"/>
    </row>
    <row r="8006" spans="1:10" x14ac:dyDescent="0.25">
      <c r="A8006" s="1">
        <v>42947.527777777781</v>
      </c>
      <c r="B8006" s="5">
        <v>2768.9</v>
      </c>
      <c r="C8006" s="5">
        <v>191.71</v>
      </c>
      <c r="D8006">
        <f t="shared" si="752"/>
        <v>14.443169370403213</v>
      </c>
      <c r="E8006">
        <f t="shared" si="753"/>
        <v>8.7071180934117365E-4</v>
      </c>
      <c r="F8006">
        <f t="shared" si="754"/>
        <v>0</v>
      </c>
      <c r="G8006">
        <f t="shared" ca="1" si="750"/>
        <v>0</v>
      </c>
      <c r="H8006" s="4">
        <f t="shared" si="751"/>
        <v>0</v>
      </c>
      <c r="I8006" s="4">
        <f t="shared" ca="1" si="755"/>
        <v>0</v>
      </c>
      <c r="J8006" s="4"/>
    </row>
    <row r="8007" spans="1:10" x14ac:dyDescent="0.25">
      <c r="A8007" s="1">
        <v>42947.52847222222</v>
      </c>
      <c r="B8007" s="5">
        <v>2771.6</v>
      </c>
      <c r="C8007" s="5">
        <v>191.7</v>
      </c>
      <c r="D8007">
        <f t="shared" si="752"/>
        <v>14.458007303077727</v>
      </c>
      <c r="E8007">
        <f t="shared" si="753"/>
        <v>1.483793267451361E-2</v>
      </c>
      <c r="F8007">
        <f t="shared" si="754"/>
        <v>0</v>
      </c>
      <c r="G8007">
        <f t="shared" ca="1" si="750"/>
        <v>0</v>
      </c>
      <c r="H8007" s="4">
        <f t="shared" si="751"/>
        <v>0</v>
      </c>
      <c r="I8007" s="4">
        <f t="shared" ca="1" si="755"/>
        <v>0</v>
      </c>
      <c r="J8007" s="4"/>
    </row>
    <row r="8008" spans="1:10" x14ac:dyDescent="0.25">
      <c r="A8008" s="1">
        <v>42947.529166666667</v>
      </c>
      <c r="B8008" s="5">
        <v>2778.1</v>
      </c>
      <c r="C8008" s="5">
        <v>191.7</v>
      </c>
      <c r="D8008">
        <f t="shared" si="752"/>
        <v>14.491914449660928</v>
      </c>
      <c r="E8008">
        <f t="shared" si="753"/>
        <v>3.3907146583201708E-2</v>
      </c>
      <c r="F8008">
        <f t="shared" si="754"/>
        <v>0</v>
      </c>
      <c r="G8008">
        <f t="shared" ca="1" si="750"/>
        <v>0</v>
      </c>
      <c r="H8008" s="4">
        <f t="shared" si="751"/>
        <v>0</v>
      </c>
      <c r="I8008" s="4">
        <f t="shared" ca="1" si="755"/>
        <v>0</v>
      </c>
      <c r="J8008" s="4"/>
    </row>
    <row r="8009" spans="1:10" x14ac:dyDescent="0.25">
      <c r="A8009" s="1">
        <v>42947.529861111114</v>
      </c>
      <c r="B8009" s="5">
        <v>2779.8</v>
      </c>
      <c r="C8009" s="5">
        <v>191.7</v>
      </c>
      <c r="D8009">
        <f t="shared" si="752"/>
        <v>14.50078247261346</v>
      </c>
      <c r="E8009">
        <f t="shared" si="753"/>
        <v>8.8680229525319731E-3</v>
      </c>
      <c r="F8009">
        <f t="shared" si="754"/>
        <v>0</v>
      </c>
      <c r="G8009">
        <f t="shared" ca="1" si="750"/>
        <v>0</v>
      </c>
      <c r="H8009" s="4">
        <f t="shared" si="751"/>
        <v>0</v>
      </c>
      <c r="I8009" s="4">
        <f t="shared" ca="1" si="755"/>
        <v>0</v>
      </c>
      <c r="J8009" s="4"/>
    </row>
    <row r="8010" spans="1:10" x14ac:dyDescent="0.25">
      <c r="A8010" s="1">
        <v>42947.530555555553</v>
      </c>
      <c r="B8010" s="5">
        <v>2762.1</v>
      </c>
      <c r="C8010" s="5">
        <v>191.18</v>
      </c>
      <c r="D8010">
        <f t="shared" si="752"/>
        <v>14.447640966628308</v>
      </c>
      <c r="E8010">
        <f t="shared" si="753"/>
        <v>-5.3141505985152548E-2</v>
      </c>
      <c r="F8010">
        <f t="shared" si="754"/>
        <v>0</v>
      </c>
      <c r="G8010">
        <f t="shared" ca="1" si="750"/>
        <v>0</v>
      </c>
      <c r="H8010" s="4">
        <f t="shared" si="751"/>
        <v>0</v>
      </c>
      <c r="I8010" s="4">
        <f t="shared" ca="1" si="755"/>
        <v>0</v>
      </c>
      <c r="J8010" s="4"/>
    </row>
    <row r="8011" spans="1:10" x14ac:dyDescent="0.25">
      <c r="A8011" s="1">
        <v>42947.53125</v>
      </c>
      <c r="B8011" s="5">
        <v>2775.2</v>
      </c>
      <c r="C8011" s="5">
        <v>191.01</v>
      </c>
      <c r="D8011">
        <f t="shared" si="752"/>
        <v>14.529082247002775</v>
      </c>
      <c r="E8011">
        <f t="shared" si="753"/>
        <v>8.1441280374466629E-2</v>
      </c>
      <c r="F8011">
        <f t="shared" si="754"/>
        <v>0</v>
      </c>
      <c r="G8011">
        <f t="shared" ca="1" si="750"/>
        <v>0</v>
      </c>
      <c r="H8011" s="4">
        <f t="shared" si="751"/>
        <v>0</v>
      </c>
      <c r="I8011" s="4">
        <f t="shared" ca="1" si="755"/>
        <v>0</v>
      </c>
      <c r="J8011" s="4"/>
    </row>
    <row r="8012" spans="1:10" x14ac:dyDescent="0.25">
      <c r="A8012" s="1">
        <v>42947.531944444447</v>
      </c>
      <c r="B8012" s="5">
        <v>2773.9</v>
      </c>
      <c r="C8012" s="5">
        <v>191.09</v>
      </c>
      <c r="D8012">
        <f t="shared" si="752"/>
        <v>14.516196556596368</v>
      </c>
      <c r="E8012">
        <f t="shared" si="753"/>
        <v>-1.2885690406406525E-2</v>
      </c>
      <c r="F8012">
        <f t="shared" si="754"/>
        <v>0</v>
      </c>
      <c r="G8012">
        <f t="shared" ca="1" si="750"/>
        <v>0</v>
      </c>
      <c r="H8012" s="4">
        <f t="shared" si="751"/>
        <v>0</v>
      </c>
      <c r="I8012" s="4">
        <f t="shared" ca="1" si="755"/>
        <v>0</v>
      </c>
      <c r="J8012" s="4"/>
    </row>
    <row r="8013" spans="1:10" x14ac:dyDescent="0.25">
      <c r="A8013" s="1">
        <v>42947.532638888886</v>
      </c>
      <c r="B8013" s="5">
        <v>2776</v>
      </c>
      <c r="C8013" s="5">
        <v>191.11</v>
      </c>
      <c r="D8013">
        <f t="shared" si="752"/>
        <v>14.525665846894457</v>
      </c>
      <c r="E8013">
        <f t="shared" si="753"/>
        <v>9.4692902980888505E-3</v>
      </c>
      <c r="F8013">
        <f t="shared" si="754"/>
        <v>0</v>
      </c>
      <c r="G8013">
        <f t="shared" ca="1" si="750"/>
        <v>0</v>
      </c>
      <c r="H8013" s="4">
        <f t="shared" si="751"/>
        <v>0</v>
      </c>
      <c r="I8013" s="4">
        <f t="shared" ca="1" si="755"/>
        <v>0</v>
      </c>
      <c r="J8013" s="4"/>
    </row>
    <row r="8014" spans="1:10" x14ac:dyDescent="0.25">
      <c r="A8014" s="1">
        <v>42947.533333333333</v>
      </c>
      <c r="B8014" s="5">
        <v>2776</v>
      </c>
      <c r="C8014" s="5">
        <v>191</v>
      </c>
      <c r="D8014">
        <f t="shared" si="752"/>
        <v>14.534031413612565</v>
      </c>
      <c r="E8014">
        <f t="shared" si="753"/>
        <v>8.365566718108397E-3</v>
      </c>
      <c r="F8014">
        <f t="shared" si="754"/>
        <v>0</v>
      </c>
      <c r="G8014">
        <f t="shared" ca="1" si="750"/>
        <v>0</v>
      </c>
      <c r="H8014" s="4">
        <f t="shared" si="751"/>
        <v>0</v>
      </c>
      <c r="I8014" s="4">
        <f t="shared" ca="1" si="755"/>
        <v>0</v>
      </c>
      <c r="J8014" s="4"/>
    </row>
    <row r="8015" spans="1:10" x14ac:dyDescent="0.25">
      <c r="A8015" s="1">
        <v>42947.53402777778</v>
      </c>
      <c r="B8015" s="5">
        <v>2776</v>
      </c>
      <c r="C8015" s="5">
        <v>191</v>
      </c>
      <c r="D8015">
        <f t="shared" si="752"/>
        <v>14.534031413612565</v>
      </c>
      <c r="E8015">
        <f t="shared" si="753"/>
        <v>0</v>
      </c>
      <c r="F8015">
        <f t="shared" si="754"/>
        <v>0</v>
      </c>
      <c r="G8015">
        <f t="shared" ca="1" si="750"/>
        <v>0</v>
      </c>
      <c r="H8015" s="4">
        <f t="shared" si="751"/>
        <v>0</v>
      </c>
      <c r="I8015" s="4">
        <f t="shared" ca="1" si="755"/>
        <v>0</v>
      </c>
      <c r="J8015" s="4"/>
    </row>
    <row r="8016" spans="1:10" x14ac:dyDescent="0.25">
      <c r="A8016" s="1">
        <v>42947.534722222219</v>
      </c>
      <c r="B8016" s="5">
        <v>2776.1</v>
      </c>
      <c r="C8016" s="5">
        <v>191.03</v>
      </c>
      <c r="D8016">
        <f t="shared" si="752"/>
        <v>14.532272417944824</v>
      </c>
      <c r="E8016">
        <f t="shared" si="753"/>
        <v>-1.758995667740848E-3</v>
      </c>
      <c r="F8016">
        <f t="shared" si="754"/>
        <v>0</v>
      </c>
      <c r="G8016">
        <f t="shared" ca="1" si="750"/>
        <v>0</v>
      </c>
      <c r="H8016" s="4">
        <f t="shared" si="751"/>
        <v>0</v>
      </c>
      <c r="I8016" s="4">
        <f t="shared" ca="1" si="755"/>
        <v>0</v>
      </c>
      <c r="J8016" s="4"/>
    </row>
    <row r="8017" spans="1:10" x14ac:dyDescent="0.25">
      <c r="A8017" s="1">
        <v>42947.535416666666</v>
      </c>
      <c r="B8017" s="5">
        <v>2776.3</v>
      </c>
      <c r="C8017" s="5">
        <v>191</v>
      </c>
      <c r="D8017">
        <f t="shared" si="752"/>
        <v>14.535602094240838</v>
      </c>
      <c r="E8017">
        <f t="shared" si="753"/>
        <v>3.3296762960137727E-3</v>
      </c>
      <c r="F8017">
        <f t="shared" si="754"/>
        <v>0</v>
      </c>
      <c r="G8017">
        <f t="shared" ca="1" si="750"/>
        <v>0</v>
      </c>
      <c r="H8017" s="4">
        <f t="shared" si="751"/>
        <v>0</v>
      </c>
      <c r="I8017" s="4">
        <f t="shared" ca="1" si="755"/>
        <v>0</v>
      </c>
      <c r="J8017" s="4"/>
    </row>
    <row r="8018" spans="1:10" x14ac:dyDescent="0.25">
      <c r="A8018" s="1">
        <v>42947.536111111112</v>
      </c>
      <c r="B8018" s="5">
        <v>2776</v>
      </c>
      <c r="C8018" s="5">
        <v>191</v>
      </c>
      <c r="D8018">
        <f t="shared" si="752"/>
        <v>14.534031413612565</v>
      </c>
      <c r="E8018">
        <f t="shared" si="753"/>
        <v>-1.5706806282729247E-3</v>
      </c>
      <c r="F8018">
        <f t="shared" si="754"/>
        <v>0</v>
      </c>
      <c r="G8018">
        <f t="shared" ca="1" si="750"/>
        <v>0</v>
      </c>
      <c r="H8018" s="4">
        <f t="shared" si="751"/>
        <v>0</v>
      </c>
      <c r="I8018" s="4">
        <f t="shared" ca="1" si="755"/>
        <v>0</v>
      </c>
      <c r="J8018" s="4"/>
    </row>
    <row r="8019" spans="1:10" x14ac:dyDescent="0.25">
      <c r="A8019" s="1">
        <v>42947.536805555559</v>
      </c>
      <c r="B8019" s="5">
        <v>2774.2</v>
      </c>
      <c r="C8019" s="5">
        <v>191.04</v>
      </c>
      <c r="D8019">
        <f t="shared" si="752"/>
        <v>14.521566164154104</v>
      </c>
      <c r="E8019">
        <f t="shared" si="753"/>
        <v>-1.2465249458461614E-2</v>
      </c>
      <c r="F8019">
        <f t="shared" si="754"/>
        <v>0</v>
      </c>
      <c r="G8019">
        <f t="shared" ca="1" si="750"/>
        <v>0</v>
      </c>
      <c r="H8019" s="4">
        <f t="shared" si="751"/>
        <v>0</v>
      </c>
      <c r="I8019" s="4">
        <f t="shared" ca="1" si="755"/>
        <v>0</v>
      </c>
      <c r="J8019" s="4"/>
    </row>
    <row r="8020" spans="1:10" x14ac:dyDescent="0.25">
      <c r="A8020" s="1">
        <v>42947.537499999999</v>
      </c>
      <c r="B8020" s="5">
        <v>2776</v>
      </c>
      <c r="C8020" s="5">
        <v>191.03</v>
      </c>
      <c r="D8020">
        <f t="shared" si="752"/>
        <v>14.531748939957074</v>
      </c>
      <c r="E8020">
        <f t="shared" si="753"/>
        <v>1.0182775802970667E-2</v>
      </c>
      <c r="F8020">
        <f t="shared" si="754"/>
        <v>0</v>
      </c>
      <c r="G8020">
        <f t="shared" ca="1" si="750"/>
        <v>0</v>
      </c>
      <c r="H8020" s="4">
        <f t="shared" si="751"/>
        <v>0</v>
      </c>
      <c r="I8020" s="4">
        <f t="shared" ca="1" si="755"/>
        <v>0</v>
      </c>
      <c r="J8020" s="4"/>
    </row>
    <row r="8021" spans="1:10" x14ac:dyDescent="0.25">
      <c r="A8021" s="1">
        <v>42947.538194444445</v>
      </c>
      <c r="B8021" s="5">
        <v>2770.8</v>
      </c>
      <c r="C8021" s="5">
        <v>191.05</v>
      </c>
      <c r="D8021">
        <f t="shared" si="752"/>
        <v>14.503009683328971</v>
      </c>
      <c r="E8021">
        <f t="shared" si="753"/>
        <v>-2.8739256628103504E-2</v>
      </c>
      <c r="F8021">
        <f t="shared" si="754"/>
        <v>0</v>
      </c>
      <c r="G8021">
        <f t="shared" ca="1" si="750"/>
        <v>0</v>
      </c>
      <c r="H8021" s="4">
        <f t="shared" si="751"/>
        <v>0</v>
      </c>
      <c r="I8021" s="4">
        <f t="shared" ca="1" si="755"/>
        <v>0</v>
      </c>
      <c r="J8021" s="4"/>
    </row>
    <row r="8022" spans="1:10" x14ac:dyDescent="0.25">
      <c r="A8022" s="1">
        <v>42947.538888888892</v>
      </c>
      <c r="B8022" s="5">
        <v>2770.6</v>
      </c>
      <c r="C8022" s="5">
        <v>190.88</v>
      </c>
      <c r="D8022">
        <f t="shared" si="752"/>
        <v>14.51487845766974</v>
      </c>
      <c r="E8022">
        <f t="shared" si="753"/>
        <v>1.186877434076905E-2</v>
      </c>
      <c r="F8022">
        <f t="shared" si="754"/>
        <v>0</v>
      </c>
      <c r="G8022">
        <f t="shared" ca="1" si="750"/>
        <v>0</v>
      </c>
      <c r="H8022" s="4">
        <f t="shared" si="751"/>
        <v>0</v>
      </c>
      <c r="I8022" s="4">
        <f t="shared" ca="1" si="755"/>
        <v>0</v>
      </c>
      <c r="J8022" s="4"/>
    </row>
    <row r="8023" spans="1:10" x14ac:dyDescent="0.25">
      <c r="A8023" s="1">
        <v>42947.539583333331</v>
      </c>
      <c r="B8023" s="5">
        <v>2772.4</v>
      </c>
      <c r="C8023" s="5">
        <v>190.87</v>
      </c>
      <c r="D8023">
        <f t="shared" si="752"/>
        <v>14.525069418976267</v>
      </c>
      <c r="E8023">
        <f t="shared" si="753"/>
        <v>1.0190961306527413E-2</v>
      </c>
      <c r="F8023">
        <f t="shared" si="754"/>
        <v>0</v>
      </c>
      <c r="G8023">
        <f t="shared" ca="1" si="750"/>
        <v>0</v>
      </c>
      <c r="H8023" s="4">
        <f t="shared" si="751"/>
        <v>0</v>
      </c>
      <c r="I8023" s="4">
        <f t="shared" ca="1" si="755"/>
        <v>0</v>
      </c>
      <c r="J8023" s="4"/>
    </row>
    <row r="8024" spans="1:10" x14ac:dyDescent="0.25">
      <c r="A8024" s="1">
        <v>42947.540277777778</v>
      </c>
      <c r="B8024" s="5">
        <v>2775.9</v>
      </c>
      <c r="C8024" s="5">
        <v>190.86</v>
      </c>
      <c r="D8024">
        <f t="shared" si="752"/>
        <v>14.54416850047155</v>
      </c>
      <c r="E8024">
        <f t="shared" si="753"/>
        <v>1.9099081495282277E-2</v>
      </c>
      <c r="F8024">
        <f t="shared" si="754"/>
        <v>0</v>
      </c>
      <c r="G8024">
        <f t="shared" ca="1" si="750"/>
        <v>0</v>
      </c>
      <c r="H8024" s="4">
        <f t="shared" si="751"/>
        <v>0</v>
      </c>
      <c r="I8024" s="4">
        <f t="shared" ca="1" si="755"/>
        <v>0</v>
      </c>
      <c r="J8024" s="4"/>
    </row>
    <row r="8025" spans="1:10" x14ac:dyDescent="0.25">
      <c r="A8025" s="1">
        <v>42947.540972222225</v>
      </c>
      <c r="B8025" s="5">
        <v>2776</v>
      </c>
      <c r="C8025" s="5">
        <v>190.75</v>
      </c>
      <c r="D8025">
        <f t="shared" si="752"/>
        <v>14.553079947575361</v>
      </c>
      <c r="E8025">
        <f t="shared" si="753"/>
        <v>8.9114471038111986E-3</v>
      </c>
      <c r="F8025">
        <f t="shared" si="754"/>
        <v>0</v>
      </c>
      <c r="G8025">
        <f t="shared" ca="1" si="750"/>
        <v>0</v>
      </c>
      <c r="H8025" s="4">
        <f t="shared" si="751"/>
        <v>0</v>
      </c>
      <c r="I8025" s="4">
        <f t="shared" ca="1" si="755"/>
        <v>0</v>
      </c>
      <c r="J8025" s="4"/>
    </row>
    <row r="8026" spans="1:10" x14ac:dyDescent="0.25">
      <c r="A8026" s="1">
        <v>42947.541666666664</v>
      </c>
      <c r="B8026" s="5">
        <v>2775</v>
      </c>
      <c r="C8026" s="5">
        <v>190.75</v>
      </c>
      <c r="D8026">
        <f t="shared" si="752"/>
        <v>14.5478374836173</v>
      </c>
      <c r="E8026">
        <f t="shared" si="753"/>
        <v>-5.2424639580603838E-3</v>
      </c>
      <c r="F8026">
        <f t="shared" si="754"/>
        <v>0</v>
      </c>
      <c r="G8026">
        <f t="shared" ca="1" si="750"/>
        <v>0</v>
      </c>
      <c r="H8026" s="4">
        <f t="shared" si="751"/>
        <v>0</v>
      </c>
      <c r="I8026" s="4">
        <f t="shared" ca="1" si="755"/>
        <v>0</v>
      </c>
      <c r="J8026" s="4"/>
    </row>
    <row r="8027" spans="1:10" x14ac:dyDescent="0.25">
      <c r="A8027" s="1">
        <v>42947.542361111111</v>
      </c>
      <c r="B8027" s="5">
        <v>2771.3</v>
      </c>
      <c r="C8027" s="5">
        <v>190.5</v>
      </c>
      <c r="D8027">
        <f t="shared" si="752"/>
        <v>14.547506561679791</v>
      </c>
      <c r="E8027">
        <f t="shared" si="753"/>
        <v>-3.3092193750938748E-4</v>
      </c>
      <c r="F8027">
        <f t="shared" si="754"/>
        <v>0</v>
      </c>
      <c r="G8027">
        <f t="shared" ca="1" si="750"/>
        <v>0</v>
      </c>
      <c r="H8027" s="4">
        <f t="shared" si="751"/>
        <v>0</v>
      </c>
      <c r="I8027" s="4">
        <f t="shared" ca="1" si="755"/>
        <v>0</v>
      </c>
      <c r="J8027" s="4"/>
    </row>
    <row r="8028" spans="1:10" x14ac:dyDescent="0.25">
      <c r="A8028" s="1">
        <v>42947.543055555558</v>
      </c>
      <c r="B8028" s="5">
        <v>2771.4</v>
      </c>
      <c r="C8028" s="5">
        <v>190.5</v>
      </c>
      <c r="D8028">
        <f t="shared" si="752"/>
        <v>14.548031496062993</v>
      </c>
      <c r="E8028">
        <f t="shared" si="753"/>
        <v>5.2493438320233565E-4</v>
      </c>
      <c r="F8028">
        <f t="shared" si="754"/>
        <v>0</v>
      </c>
      <c r="G8028">
        <f t="shared" ca="1" si="750"/>
        <v>0</v>
      </c>
      <c r="H8028" s="4">
        <f t="shared" si="751"/>
        <v>0</v>
      </c>
      <c r="I8028" s="4">
        <f t="shared" ca="1" si="755"/>
        <v>0</v>
      </c>
      <c r="J8028" s="4"/>
    </row>
    <row r="8029" spans="1:10" x14ac:dyDescent="0.25">
      <c r="A8029" s="1">
        <v>42947.543749999997</v>
      </c>
      <c r="B8029" s="5">
        <v>2771.4</v>
      </c>
      <c r="C8029" s="5">
        <v>190.73</v>
      </c>
      <c r="D8029">
        <f t="shared" si="752"/>
        <v>14.530488124574006</v>
      </c>
      <c r="E8029">
        <f t="shared" si="753"/>
        <v>-1.7543371488986992E-2</v>
      </c>
      <c r="F8029">
        <f t="shared" si="754"/>
        <v>0</v>
      </c>
      <c r="G8029">
        <f t="shared" ca="1" si="750"/>
        <v>0</v>
      </c>
      <c r="H8029" s="4">
        <f t="shared" si="751"/>
        <v>0</v>
      </c>
      <c r="I8029" s="4">
        <f t="shared" ca="1" si="755"/>
        <v>0</v>
      </c>
      <c r="J8029" s="4"/>
    </row>
    <row r="8030" spans="1:10" x14ac:dyDescent="0.25">
      <c r="A8030" s="1">
        <v>42947.544444444444</v>
      </c>
      <c r="B8030" s="5">
        <v>2771.7</v>
      </c>
      <c r="C8030" s="5">
        <v>190.98</v>
      </c>
      <c r="D8030">
        <f t="shared" si="752"/>
        <v>14.513038014451775</v>
      </c>
      <c r="E8030">
        <f t="shared" si="753"/>
        <v>-1.7450110122231521E-2</v>
      </c>
      <c r="F8030">
        <f t="shared" si="754"/>
        <v>0</v>
      </c>
      <c r="G8030">
        <f t="shared" ca="1" si="750"/>
        <v>0</v>
      </c>
      <c r="H8030" s="4">
        <f t="shared" si="751"/>
        <v>0</v>
      </c>
      <c r="I8030" s="4">
        <f t="shared" ca="1" si="755"/>
        <v>0</v>
      </c>
      <c r="J8030" s="4"/>
    </row>
    <row r="8031" spans="1:10" x14ac:dyDescent="0.25">
      <c r="A8031" s="1">
        <v>42947.545138888891</v>
      </c>
      <c r="B8031" s="5">
        <v>2771.7</v>
      </c>
      <c r="C8031" s="5">
        <v>191.15</v>
      </c>
      <c r="D8031">
        <f t="shared" si="752"/>
        <v>14.500130787339785</v>
      </c>
      <c r="E8031">
        <f t="shared" si="753"/>
        <v>-1.2907227111989883E-2</v>
      </c>
      <c r="F8031">
        <f t="shared" si="754"/>
        <v>0</v>
      </c>
      <c r="G8031">
        <f t="shared" ca="1" si="750"/>
        <v>0</v>
      </c>
      <c r="H8031" s="4">
        <f t="shared" si="751"/>
        <v>0</v>
      </c>
      <c r="I8031" s="4">
        <f t="shared" ca="1" si="755"/>
        <v>0</v>
      </c>
      <c r="J8031" s="4"/>
    </row>
    <row r="8032" spans="1:10" x14ac:dyDescent="0.25">
      <c r="A8032" s="1">
        <v>42947.54583333333</v>
      </c>
      <c r="B8032" s="5">
        <v>2773.5</v>
      </c>
      <c r="C8032" s="5">
        <v>191.1</v>
      </c>
      <c r="D8032">
        <f t="shared" si="752"/>
        <v>14.513343799058084</v>
      </c>
      <c r="E8032">
        <f t="shared" si="753"/>
        <v>1.3213011718299583E-2</v>
      </c>
      <c r="F8032">
        <f t="shared" si="754"/>
        <v>0</v>
      </c>
      <c r="G8032">
        <f t="shared" ca="1" si="750"/>
        <v>0</v>
      </c>
      <c r="H8032" s="4">
        <f t="shared" si="751"/>
        <v>0</v>
      </c>
      <c r="I8032" s="4">
        <f t="shared" ca="1" si="755"/>
        <v>0</v>
      </c>
      <c r="J8032" s="4"/>
    </row>
    <row r="8033" spans="1:10" x14ac:dyDescent="0.25">
      <c r="A8033" s="1">
        <v>42947.546527777777</v>
      </c>
      <c r="B8033" s="5">
        <v>2773.8</v>
      </c>
      <c r="C8033" s="5">
        <v>191.07</v>
      </c>
      <c r="D8033">
        <f t="shared" si="752"/>
        <v>14.517192651907679</v>
      </c>
      <c r="E8033">
        <f t="shared" si="753"/>
        <v>3.8488528495950192E-3</v>
      </c>
      <c r="F8033">
        <f t="shared" si="754"/>
        <v>0</v>
      </c>
      <c r="G8033">
        <f t="shared" ca="1" si="750"/>
        <v>0</v>
      </c>
      <c r="H8033" s="4">
        <f t="shared" si="751"/>
        <v>0</v>
      </c>
      <c r="I8033" s="4">
        <f t="shared" ca="1" si="755"/>
        <v>0</v>
      </c>
      <c r="J8033" s="4"/>
    </row>
    <row r="8034" spans="1:10" x14ac:dyDescent="0.25">
      <c r="A8034" s="1">
        <v>42947.547222222223</v>
      </c>
      <c r="B8034" s="5">
        <v>2773.5</v>
      </c>
      <c r="C8034" s="5">
        <v>191.25</v>
      </c>
      <c r="D8034">
        <f t="shared" si="752"/>
        <v>14.501960784313725</v>
      </c>
      <c r="E8034">
        <f t="shared" si="753"/>
        <v>-1.5231867593954007E-2</v>
      </c>
      <c r="F8034">
        <f t="shared" si="754"/>
        <v>0</v>
      </c>
      <c r="G8034">
        <f t="shared" ca="1" si="750"/>
        <v>0</v>
      </c>
      <c r="H8034" s="4">
        <f t="shared" si="751"/>
        <v>0</v>
      </c>
      <c r="I8034" s="4">
        <f t="shared" ca="1" si="755"/>
        <v>0</v>
      </c>
      <c r="J8034" s="4"/>
    </row>
    <row r="8035" spans="1:10" x14ac:dyDescent="0.25">
      <c r="A8035" s="1">
        <v>42947.54791666667</v>
      </c>
      <c r="B8035" s="5">
        <v>2773.7</v>
      </c>
      <c r="C8035" s="5">
        <v>191.27</v>
      </c>
      <c r="D8035">
        <f t="shared" si="752"/>
        <v>14.501490040257226</v>
      </c>
      <c r="E8035">
        <f t="shared" si="753"/>
        <v>-4.7074405649993878E-4</v>
      </c>
      <c r="F8035">
        <f t="shared" si="754"/>
        <v>0</v>
      </c>
      <c r="G8035">
        <f t="shared" ca="1" si="750"/>
        <v>0</v>
      </c>
      <c r="H8035" s="4">
        <f t="shared" si="751"/>
        <v>0</v>
      </c>
      <c r="I8035" s="4">
        <f t="shared" ca="1" si="755"/>
        <v>0</v>
      </c>
      <c r="J8035" s="4"/>
    </row>
    <row r="8036" spans="1:10" x14ac:dyDescent="0.25">
      <c r="A8036" s="1">
        <v>42947.548611111109</v>
      </c>
      <c r="B8036" s="5">
        <v>2771.3</v>
      </c>
      <c r="C8036" s="5">
        <v>191.19</v>
      </c>
      <c r="D8036">
        <f t="shared" si="752"/>
        <v>14.495004968879126</v>
      </c>
      <c r="E8036">
        <f t="shared" si="753"/>
        <v>-6.4850713780995051E-3</v>
      </c>
      <c r="F8036">
        <f t="shared" si="754"/>
        <v>0</v>
      </c>
      <c r="G8036">
        <f t="shared" ca="1" si="750"/>
        <v>0</v>
      </c>
      <c r="H8036" s="4">
        <f t="shared" si="751"/>
        <v>0</v>
      </c>
      <c r="I8036" s="4">
        <f t="shared" ca="1" si="755"/>
        <v>0</v>
      </c>
      <c r="J8036" s="4"/>
    </row>
    <row r="8037" spans="1:10" x14ac:dyDescent="0.25">
      <c r="A8037" s="1">
        <v>42947.549305555556</v>
      </c>
      <c r="B8037" s="5">
        <v>2771.8</v>
      </c>
      <c r="C8037" s="5">
        <v>191.34</v>
      </c>
      <c r="D8037">
        <f t="shared" si="752"/>
        <v>14.486254834326331</v>
      </c>
      <c r="E8037">
        <f t="shared" si="753"/>
        <v>-8.7501345527947194E-3</v>
      </c>
      <c r="F8037">
        <f t="shared" si="754"/>
        <v>0</v>
      </c>
      <c r="G8037">
        <f t="shared" ca="1" si="750"/>
        <v>0</v>
      </c>
      <c r="H8037" s="4">
        <f t="shared" si="751"/>
        <v>0</v>
      </c>
      <c r="I8037" s="4">
        <f t="shared" ca="1" si="755"/>
        <v>0</v>
      </c>
      <c r="J8037" s="4"/>
    </row>
    <row r="8038" spans="1:10" x14ac:dyDescent="0.25">
      <c r="A8038" s="1">
        <v>42947.55</v>
      </c>
      <c r="B8038" s="5">
        <v>2772.2</v>
      </c>
      <c r="C8038" s="5">
        <v>191.63</v>
      </c>
      <c r="D8038">
        <f t="shared" si="752"/>
        <v>14.466419662892031</v>
      </c>
      <c r="E8038">
        <f t="shared" si="753"/>
        <v>-1.9835171434300136E-2</v>
      </c>
      <c r="F8038">
        <f t="shared" si="754"/>
        <v>0</v>
      </c>
      <c r="G8038">
        <f t="shared" ca="1" si="750"/>
        <v>0</v>
      </c>
      <c r="H8038" s="4">
        <f t="shared" si="751"/>
        <v>0</v>
      </c>
      <c r="I8038" s="4">
        <f t="shared" ca="1" si="755"/>
        <v>0</v>
      </c>
      <c r="J8038" s="4"/>
    </row>
    <row r="8039" spans="1:10" x14ac:dyDescent="0.25">
      <c r="A8039" s="1">
        <v>42947.550694444442</v>
      </c>
      <c r="B8039" s="5">
        <v>2773.4</v>
      </c>
      <c r="C8039" s="5">
        <v>191.39</v>
      </c>
      <c r="D8039">
        <f t="shared" si="752"/>
        <v>14.490830241914416</v>
      </c>
      <c r="E8039">
        <f t="shared" si="753"/>
        <v>2.4410579022385193E-2</v>
      </c>
      <c r="F8039">
        <f t="shared" si="754"/>
        <v>0</v>
      </c>
      <c r="G8039">
        <f t="shared" ca="1" si="750"/>
        <v>0</v>
      </c>
      <c r="H8039" s="4">
        <f t="shared" si="751"/>
        <v>0</v>
      </c>
      <c r="I8039" s="4">
        <f t="shared" ca="1" si="755"/>
        <v>0</v>
      </c>
      <c r="J8039" s="4"/>
    </row>
    <row r="8040" spans="1:10" x14ac:dyDescent="0.25">
      <c r="A8040" s="1">
        <v>42947.551388888889</v>
      </c>
      <c r="B8040" s="5">
        <v>2776.1</v>
      </c>
      <c r="C8040" s="5">
        <v>191.48</v>
      </c>
      <c r="D8040">
        <f t="shared" si="752"/>
        <v>14.498119908084396</v>
      </c>
      <c r="E8040">
        <f t="shared" si="753"/>
        <v>7.2896661699797249E-3</v>
      </c>
      <c r="F8040">
        <f t="shared" si="754"/>
        <v>0</v>
      </c>
      <c r="G8040">
        <f t="shared" ca="1" si="750"/>
        <v>0</v>
      </c>
      <c r="H8040" s="4">
        <f t="shared" si="751"/>
        <v>0</v>
      </c>
      <c r="I8040" s="4">
        <f t="shared" ca="1" si="755"/>
        <v>0</v>
      </c>
      <c r="J8040" s="4"/>
    </row>
    <row r="8041" spans="1:10" x14ac:dyDescent="0.25">
      <c r="A8041" s="1">
        <v>42947.552083333336</v>
      </c>
      <c r="B8041" s="5">
        <v>2779.1</v>
      </c>
      <c r="C8041" s="5">
        <v>191.9</v>
      </c>
      <c r="D8041">
        <f t="shared" si="752"/>
        <v>14.482021886399165</v>
      </c>
      <c r="E8041">
        <f t="shared" si="753"/>
        <v>-1.609802168523089E-2</v>
      </c>
      <c r="F8041">
        <f t="shared" si="754"/>
        <v>0</v>
      </c>
      <c r="G8041">
        <f t="shared" ca="1" si="750"/>
        <v>0</v>
      </c>
      <c r="H8041" s="4">
        <f t="shared" si="751"/>
        <v>0</v>
      </c>
      <c r="I8041" s="4">
        <f t="shared" ca="1" si="755"/>
        <v>0</v>
      </c>
      <c r="J8041" s="4"/>
    </row>
    <row r="8042" spans="1:10" x14ac:dyDescent="0.25">
      <c r="A8042" s="1">
        <v>42947.552777777775</v>
      </c>
      <c r="B8042" s="5">
        <v>2780.4</v>
      </c>
      <c r="C8042" s="5">
        <v>191.95</v>
      </c>
      <c r="D8042">
        <f t="shared" si="752"/>
        <v>14.485022141182601</v>
      </c>
      <c r="E8042">
        <f t="shared" si="753"/>
        <v>3.0002547834353521E-3</v>
      </c>
      <c r="F8042">
        <f t="shared" si="754"/>
        <v>0</v>
      </c>
      <c r="G8042">
        <f t="shared" ca="1" si="750"/>
        <v>0</v>
      </c>
      <c r="H8042" s="4">
        <f t="shared" si="751"/>
        <v>0</v>
      </c>
      <c r="I8042" s="4">
        <f t="shared" ca="1" si="755"/>
        <v>0</v>
      </c>
      <c r="J8042" s="4"/>
    </row>
    <row r="8043" spans="1:10" x14ac:dyDescent="0.25">
      <c r="A8043" s="1">
        <v>42947.553472222222</v>
      </c>
      <c r="B8043" s="5">
        <v>2784</v>
      </c>
      <c r="C8043" s="5">
        <v>192.53</v>
      </c>
      <c r="D8043">
        <f t="shared" si="752"/>
        <v>14.460084142731002</v>
      </c>
      <c r="E8043">
        <f t="shared" si="753"/>
        <v>-2.4937998451598276E-2</v>
      </c>
      <c r="F8043">
        <f t="shared" si="754"/>
        <v>0</v>
      </c>
      <c r="G8043">
        <f t="shared" ca="1" si="750"/>
        <v>0</v>
      </c>
      <c r="H8043" s="4">
        <f t="shared" si="751"/>
        <v>0</v>
      </c>
      <c r="I8043" s="4">
        <f t="shared" ca="1" si="755"/>
        <v>0</v>
      </c>
      <c r="J8043" s="4"/>
    </row>
    <row r="8044" spans="1:10" x14ac:dyDescent="0.25">
      <c r="A8044" s="1">
        <v>42947.554166666669</v>
      </c>
      <c r="B8044" s="5">
        <v>2782.3</v>
      </c>
      <c r="C8044" s="5">
        <v>192.64</v>
      </c>
      <c r="D8044">
        <f t="shared" si="752"/>
        <v>14.443002491694354</v>
      </c>
      <c r="E8044">
        <f t="shared" si="753"/>
        <v>-1.7081651036647827E-2</v>
      </c>
      <c r="F8044">
        <f t="shared" si="754"/>
        <v>0</v>
      </c>
      <c r="G8044">
        <f t="shared" ca="1" si="750"/>
        <v>0</v>
      </c>
      <c r="H8044" s="4">
        <f t="shared" si="751"/>
        <v>0</v>
      </c>
      <c r="I8044" s="4">
        <f t="shared" ca="1" si="755"/>
        <v>0</v>
      </c>
      <c r="J8044" s="4"/>
    </row>
    <row r="8045" spans="1:10" x14ac:dyDescent="0.25">
      <c r="A8045" s="1">
        <v>42947.554861111108</v>
      </c>
      <c r="B8045" s="5">
        <v>2780.5</v>
      </c>
      <c r="C8045" s="5">
        <v>192.6</v>
      </c>
      <c r="D8045">
        <f t="shared" si="752"/>
        <v>14.436656282450675</v>
      </c>
      <c r="E8045">
        <f t="shared" si="753"/>
        <v>-6.346209243679013E-3</v>
      </c>
      <c r="F8045">
        <f t="shared" si="754"/>
        <v>0</v>
      </c>
      <c r="G8045">
        <f t="shared" ca="1" si="750"/>
        <v>0</v>
      </c>
      <c r="H8045" s="4">
        <f t="shared" si="751"/>
        <v>0</v>
      </c>
      <c r="I8045" s="4">
        <f t="shared" ca="1" si="755"/>
        <v>0</v>
      </c>
      <c r="J8045" s="4"/>
    </row>
    <row r="8046" spans="1:10" x14ac:dyDescent="0.25">
      <c r="A8046" s="1">
        <v>42947.555555555555</v>
      </c>
      <c r="B8046" s="5">
        <v>2781</v>
      </c>
      <c r="C8046" s="5">
        <v>192.56</v>
      </c>
      <c r="D8046">
        <f t="shared" si="752"/>
        <v>14.442251765683423</v>
      </c>
      <c r="E8046">
        <f t="shared" si="753"/>
        <v>5.5954832327476112E-3</v>
      </c>
      <c r="F8046">
        <f t="shared" si="754"/>
        <v>0</v>
      </c>
      <c r="G8046">
        <f t="shared" ca="1" si="750"/>
        <v>0</v>
      </c>
      <c r="H8046" s="4">
        <f t="shared" si="751"/>
        <v>0</v>
      </c>
      <c r="I8046" s="4">
        <f t="shared" ca="1" si="755"/>
        <v>0</v>
      </c>
      <c r="J8046" s="4"/>
    </row>
    <row r="8047" spans="1:10" x14ac:dyDescent="0.25">
      <c r="A8047" s="1">
        <v>42947.556250000001</v>
      </c>
      <c r="B8047" s="5">
        <v>2783</v>
      </c>
      <c r="C8047" s="5">
        <v>192.56</v>
      </c>
      <c r="D8047">
        <f t="shared" si="752"/>
        <v>14.452638138761944</v>
      </c>
      <c r="E8047">
        <f t="shared" si="753"/>
        <v>1.0386373078521416E-2</v>
      </c>
      <c r="F8047">
        <f t="shared" si="754"/>
        <v>0</v>
      </c>
      <c r="G8047">
        <f t="shared" ca="1" si="750"/>
        <v>0</v>
      </c>
      <c r="H8047" s="4">
        <f t="shared" si="751"/>
        <v>0</v>
      </c>
      <c r="I8047" s="4">
        <f t="shared" ca="1" si="755"/>
        <v>0</v>
      </c>
      <c r="J8047" s="4"/>
    </row>
    <row r="8048" spans="1:10" x14ac:dyDescent="0.25">
      <c r="A8048" s="1">
        <v>42947.556944444441</v>
      </c>
      <c r="B8048" s="5">
        <v>2783.8</v>
      </c>
      <c r="C8048" s="5">
        <v>192.56</v>
      </c>
      <c r="D8048">
        <f t="shared" si="752"/>
        <v>14.456792687993353</v>
      </c>
      <c r="E8048">
        <f t="shared" si="753"/>
        <v>4.1545492314085664E-3</v>
      </c>
      <c r="F8048">
        <f t="shared" si="754"/>
        <v>0</v>
      </c>
      <c r="G8048">
        <f t="shared" ca="1" si="750"/>
        <v>0</v>
      </c>
      <c r="H8048" s="4">
        <f t="shared" si="751"/>
        <v>0</v>
      </c>
      <c r="I8048" s="4">
        <f t="shared" ca="1" si="755"/>
        <v>0</v>
      </c>
      <c r="J8048" s="4"/>
    </row>
    <row r="8049" spans="1:10" x14ac:dyDescent="0.25">
      <c r="A8049" s="1">
        <v>42947.557638888888</v>
      </c>
      <c r="B8049" s="5">
        <v>2787.8</v>
      </c>
      <c r="C8049" s="5">
        <v>192.51</v>
      </c>
      <c r="D8049">
        <f t="shared" si="752"/>
        <v>14.481325645421018</v>
      </c>
      <c r="E8049">
        <f t="shared" si="753"/>
        <v>2.4532957427664925E-2</v>
      </c>
      <c r="F8049">
        <f t="shared" si="754"/>
        <v>0</v>
      </c>
      <c r="G8049">
        <f t="shared" ca="1" si="750"/>
        <v>0</v>
      </c>
      <c r="H8049" s="4">
        <f t="shared" si="751"/>
        <v>0</v>
      </c>
      <c r="I8049" s="4">
        <f t="shared" ca="1" si="755"/>
        <v>0</v>
      </c>
      <c r="J8049" s="4"/>
    </row>
    <row r="8050" spans="1:10" x14ac:dyDescent="0.25">
      <c r="A8050" s="1">
        <v>42947.558333333334</v>
      </c>
      <c r="B8050" s="5">
        <v>2788</v>
      </c>
      <c r="C8050" s="5">
        <v>192.56</v>
      </c>
      <c r="D8050">
        <f t="shared" si="752"/>
        <v>14.478604071458246</v>
      </c>
      <c r="E8050">
        <f t="shared" si="753"/>
        <v>-2.7215739627717284E-3</v>
      </c>
      <c r="F8050">
        <f t="shared" si="754"/>
        <v>0</v>
      </c>
      <c r="G8050">
        <f t="shared" ca="1" si="750"/>
        <v>0</v>
      </c>
      <c r="H8050" s="4">
        <f t="shared" si="751"/>
        <v>0</v>
      </c>
      <c r="I8050" s="4">
        <f t="shared" ca="1" si="755"/>
        <v>0</v>
      </c>
      <c r="J8050" s="4"/>
    </row>
    <row r="8051" spans="1:10" x14ac:dyDescent="0.25">
      <c r="A8051" s="1">
        <v>42947.559027777781</v>
      </c>
      <c r="B8051" s="5">
        <v>2789.5</v>
      </c>
      <c r="C8051" s="5">
        <v>192.56</v>
      </c>
      <c r="D8051">
        <f t="shared" si="752"/>
        <v>14.486393851267138</v>
      </c>
      <c r="E8051">
        <f t="shared" si="753"/>
        <v>7.7897798088919501E-3</v>
      </c>
      <c r="F8051">
        <f t="shared" si="754"/>
        <v>0</v>
      </c>
      <c r="G8051">
        <f t="shared" ca="1" si="750"/>
        <v>0</v>
      </c>
      <c r="H8051" s="4">
        <f t="shared" si="751"/>
        <v>0</v>
      </c>
      <c r="I8051" s="4">
        <f t="shared" ca="1" si="755"/>
        <v>0</v>
      </c>
      <c r="J8051" s="4"/>
    </row>
    <row r="8052" spans="1:10" x14ac:dyDescent="0.25">
      <c r="A8052" s="1">
        <v>42947.55972222222</v>
      </c>
      <c r="B8052" s="5">
        <v>2789</v>
      </c>
      <c r="C8052" s="5">
        <v>192.56</v>
      </c>
      <c r="D8052">
        <f t="shared" si="752"/>
        <v>14.483797257997507</v>
      </c>
      <c r="E8052">
        <f t="shared" si="753"/>
        <v>-2.5965932696312422E-3</v>
      </c>
      <c r="F8052">
        <f t="shared" si="754"/>
        <v>0</v>
      </c>
      <c r="G8052">
        <f t="shared" ca="1" si="750"/>
        <v>0</v>
      </c>
      <c r="H8052" s="4">
        <f t="shared" si="751"/>
        <v>0</v>
      </c>
      <c r="I8052" s="4">
        <f t="shared" ca="1" si="755"/>
        <v>0</v>
      </c>
      <c r="J8052" s="4"/>
    </row>
    <row r="8053" spans="1:10" x14ac:dyDescent="0.25">
      <c r="A8053" s="1">
        <v>42947.560416666667</v>
      </c>
      <c r="B8053" s="5">
        <v>2789.8</v>
      </c>
      <c r="C8053" s="5">
        <v>192.51</v>
      </c>
      <c r="D8053">
        <f t="shared" si="752"/>
        <v>14.491714716118645</v>
      </c>
      <c r="E8053">
        <f t="shared" si="753"/>
        <v>7.9174581211383099E-3</v>
      </c>
      <c r="F8053">
        <f t="shared" si="754"/>
        <v>0</v>
      </c>
      <c r="G8053">
        <f t="shared" ca="1" si="750"/>
        <v>0</v>
      </c>
      <c r="H8053" s="4">
        <f t="shared" si="751"/>
        <v>0</v>
      </c>
      <c r="I8053" s="4">
        <f t="shared" ca="1" si="755"/>
        <v>0</v>
      </c>
      <c r="J8053" s="4"/>
    </row>
    <row r="8054" spans="1:10" x14ac:dyDescent="0.25">
      <c r="A8054" s="1">
        <v>42947.561111111114</v>
      </c>
      <c r="B8054" s="5">
        <v>2789.9</v>
      </c>
      <c r="C8054" s="5">
        <v>191.67</v>
      </c>
      <c r="D8054">
        <f t="shared" si="752"/>
        <v>14.555746856576409</v>
      </c>
      <c r="E8054">
        <f t="shared" si="753"/>
        <v>6.4032140457763731E-2</v>
      </c>
      <c r="F8054">
        <f t="shared" si="754"/>
        <v>0</v>
      </c>
      <c r="G8054">
        <f t="shared" ca="1" si="750"/>
        <v>0</v>
      </c>
      <c r="H8054" s="4">
        <f t="shared" si="751"/>
        <v>0</v>
      </c>
      <c r="I8054" s="4">
        <f t="shared" ca="1" si="755"/>
        <v>0</v>
      </c>
      <c r="J8054" s="4"/>
    </row>
    <row r="8055" spans="1:10" x14ac:dyDescent="0.25">
      <c r="A8055" s="1">
        <v>42947.561805555553</v>
      </c>
      <c r="B8055" s="5">
        <v>2792.1</v>
      </c>
      <c r="C8055" s="5">
        <v>190.5</v>
      </c>
      <c r="D8055">
        <f t="shared" si="752"/>
        <v>14.656692913385827</v>
      </c>
      <c r="E8055">
        <f t="shared" si="753"/>
        <v>0.10094605680941804</v>
      </c>
      <c r="F8055">
        <f t="shared" si="754"/>
        <v>0</v>
      </c>
      <c r="G8055">
        <f t="shared" ca="1" si="750"/>
        <v>0</v>
      </c>
      <c r="H8055" s="4">
        <f t="shared" si="751"/>
        <v>0</v>
      </c>
      <c r="I8055" s="4">
        <f t="shared" ca="1" si="755"/>
        <v>0</v>
      </c>
      <c r="J8055" s="4"/>
    </row>
    <row r="8056" spans="1:10" x14ac:dyDescent="0.25">
      <c r="A8056" s="1">
        <v>42947.5625</v>
      </c>
      <c r="B8056" s="5">
        <v>2783.8</v>
      </c>
      <c r="C8056" s="5">
        <v>190.5</v>
      </c>
      <c r="D8056">
        <f t="shared" si="752"/>
        <v>14.613123359580053</v>
      </c>
      <c r="E8056">
        <f t="shared" si="753"/>
        <v>-4.3569553805774319E-2</v>
      </c>
      <c r="F8056">
        <f t="shared" si="754"/>
        <v>0</v>
      </c>
      <c r="G8056">
        <f t="shared" ca="1" si="750"/>
        <v>0</v>
      </c>
      <c r="H8056" s="4">
        <f t="shared" si="751"/>
        <v>0</v>
      </c>
      <c r="I8056" s="4">
        <f t="shared" ca="1" si="755"/>
        <v>0</v>
      </c>
      <c r="J8056" s="4"/>
    </row>
    <row r="8057" spans="1:10" x14ac:dyDescent="0.25">
      <c r="A8057" s="1">
        <v>42947.563194444447</v>
      </c>
      <c r="B8057" s="5">
        <v>2784</v>
      </c>
      <c r="C8057" s="5">
        <v>191.78</v>
      </c>
      <c r="D8057">
        <f t="shared" si="752"/>
        <v>14.516633642715611</v>
      </c>
      <c r="E8057">
        <f t="shared" si="753"/>
        <v>-9.6489716864441633E-2</v>
      </c>
      <c r="F8057">
        <f t="shared" si="754"/>
        <v>0</v>
      </c>
      <c r="G8057">
        <f t="shared" ca="1" si="750"/>
        <v>0</v>
      </c>
      <c r="H8057" s="4">
        <f t="shared" si="751"/>
        <v>0</v>
      </c>
      <c r="I8057" s="4">
        <f t="shared" ca="1" si="755"/>
        <v>0</v>
      </c>
      <c r="J8057" s="4"/>
    </row>
    <row r="8058" spans="1:10" x14ac:dyDescent="0.25">
      <c r="A8058" s="1">
        <v>42947.563888888886</v>
      </c>
      <c r="B8058" s="5">
        <v>2787.3</v>
      </c>
      <c r="C8058" s="5">
        <v>191.68</v>
      </c>
      <c r="D8058">
        <f t="shared" si="752"/>
        <v>14.541423205342237</v>
      </c>
      <c r="E8058">
        <f t="shared" si="753"/>
        <v>2.4789562626626349E-2</v>
      </c>
      <c r="F8058">
        <f t="shared" si="754"/>
        <v>0</v>
      </c>
      <c r="G8058">
        <f t="shared" ca="1" si="750"/>
        <v>0</v>
      </c>
      <c r="H8058" s="4">
        <f t="shared" si="751"/>
        <v>0</v>
      </c>
      <c r="I8058" s="4">
        <f t="shared" ca="1" si="755"/>
        <v>0</v>
      </c>
      <c r="J8058" s="4"/>
    </row>
    <row r="8059" spans="1:10" x14ac:dyDescent="0.25">
      <c r="A8059" s="1">
        <v>42947.564583333333</v>
      </c>
      <c r="B8059" s="5">
        <v>2788.8</v>
      </c>
      <c r="C8059" s="5">
        <v>191.68</v>
      </c>
      <c r="D8059">
        <f t="shared" si="752"/>
        <v>14.54924874791319</v>
      </c>
      <c r="E8059">
        <f t="shared" si="753"/>
        <v>7.8255425709521376E-3</v>
      </c>
      <c r="F8059">
        <f t="shared" si="754"/>
        <v>0</v>
      </c>
      <c r="G8059">
        <f t="shared" ref="G8059:G8122" ca="1" si="756">(OFFSET(C8059,$L$8,0)-C8059)*F8059</f>
        <v>0</v>
      </c>
      <c r="H8059" s="4">
        <f t="shared" ref="H8059:H8122" si="757">C8059*0.4%*ABS(F8059)</f>
        <v>0</v>
      </c>
      <c r="I8059" s="4">
        <f t="shared" ca="1" si="755"/>
        <v>0</v>
      </c>
      <c r="J8059" s="4"/>
    </row>
    <row r="8060" spans="1:10" x14ac:dyDescent="0.25">
      <c r="A8060" s="1">
        <v>42947.56527777778</v>
      </c>
      <c r="B8060" s="5">
        <v>2787.4</v>
      </c>
      <c r="C8060" s="5">
        <v>191.89</v>
      </c>
      <c r="D8060">
        <f t="shared" si="752"/>
        <v>14.526030538329252</v>
      </c>
      <c r="E8060">
        <f t="shared" si="753"/>
        <v>-2.3218209583937721E-2</v>
      </c>
      <c r="F8060">
        <f t="shared" si="754"/>
        <v>0</v>
      </c>
      <c r="G8060">
        <f t="shared" ca="1" si="756"/>
        <v>0</v>
      </c>
      <c r="H8060" s="4">
        <f t="shared" si="757"/>
        <v>0</v>
      </c>
      <c r="I8060" s="4">
        <f t="shared" ca="1" si="755"/>
        <v>0</v>
      </c>
      <c r="J8060" s="4"/>
    </row>
    <row r="8061" spans="1:10" x14ac:dyDescent="0.25">
      <c r="A8061" s="1">
        <v>42947.565972222219</v>
      </c>
      <c r="B8061" s="5">
        <v>2783.8</v>
      </c>
      <c r="C8061" s="5">
        <v>192</v>
      </c>
      <c r="D8061">
        <f t="shared" si="752"/>
        <v>14.498958333333334</v>
      </c>
      <c r="E8061">
        <f t="shared" si="753"/>
        <v>-2.7072204995917559E-2</v>
      </c>
      <c r="F8061">
        <f t="shared" si="754"/>
        <v>0</v>
      </c>
      <c r="G8061">
        <f t="shared" ca="1" si="756"/>
        <v>0</v>
      </c>
      <c r="H8061" s="4">
        <f t="shared" si="757"/>
        <v>0</v>
      </c>
      <c r="I8061" s="4">
        <f t="shared" ca="1" si="755"/>
        <v>0</v>
      </c>
      <c r="J8061" s="4"/>
    </row>
    <row r="8062" spans="1:10" x14ac:dyDescent="0.25">
      <c r="A8062" s="1">
        <v>42947.566666666666</v>
      </c>
      <c r="B8062" s="5">
        <v>2781</v>
      </c>
      <c r="C8062" s="5">
        <v>191.7</v>
      </c>
      <c r="D8062">
        <f t="shared" si="752"/>
        <v>14.507042253521128</v>
      </c>
      <c r="E8062">
        <f t="shared" si="753"/>
        <v>8.0839201877935807E-3</v>
      </c>
      <c r="F8062">
        <f t="shared" si="754"/>
        <v>0</v>
      </c>
      <c r="G8062">
        <f t="shared" ca="1" si="756"/>
        <v>0</v>
      </c>
      <c r="H8062" s="4">
        <f t="shared" si="757"/>
        <v>0</v>
      </c>
      <c r="I8062" s="4">
        <f t="shared" ca="1" si="755"/>
        <v>0</v>
      </c>
      <c r="J8062" s="4"/>
    </row>
    <row r="8063" spans="1:10" x14ac:dyDescent="0.25">
      <c r="A8063" s="1">
        <v>42947.567361111112</v>
      </c>
      <c r="B8063" s="5">
        <v>2776.2</v>
      </c>
      <c r="C8063" s="5">
        <v>191.03</v>
      </c>
      <c r="D8063">
        <f t="shared" si="752"/>
        <v>14.532795895932574</v>
      </c>
      <c r="E8063">
        <f t="shared" si="753"/>
        <v>2.575364241144662E-2</v>
      </c>
      <c r="F8063">
        <f t="shared" si="754"/>
        <v>0</v>
      </c>
      <c r="G8063">
        <f t="shared" ca="1" si="756"/>
        <v>0</v>
      </c>
      <c r="H8063" s="4">
        <f t="shared" si="757"/>
        <v>0</v>
      </c>
      <c r="I8063" s="4">
        <f t="shared" ca="1" si="755"/>
        <v>0</v>
      </c>
      <c r="J8063" s="4"/>
    </row>
    <row r="8064" spans="1:10" x14ac:dyDescent="0.25">
      <c r="A8064" s="1">
        <v>42947.568055555559</v>
      </c>
      <c r="B8064" s="5">
        <v>2773.3</v>
      </c>
      <c r="C8064" s="5">
        <v>191.43</v>
      </c>
      <c r="D8064">
        <f t="shared" si="752"/>
        <v>14.487279945672048</v>
      </c>
      <c r="E8064">
        <f t="shared" si="753"/>
        <v>-4.5515950260526239E-2</v>
      </c>
      <c r="F8064">
        <f t="shared" si="754"/>
        <v>0</v>
      </c>
      <c r="G8064">
        <f t="shared" ca="1" si="756"/>
        <v>0</v>
      </c>
      <c r="H8064" s="4">
        <f t="shared" si="757"/>
        <v>0</v>
      </c>
      <c r="I8064" s="4">
        <f t="shared" ca="1" si="755"/>
        <v>0</v>
      </c>
      <c r="J8064" s="4"/>
    </row>
    <row r="8065" spans="1:10" x14ac:dyDescent="0.25">
      <c r="A8065" s="1">
        <v>42947.568749999999</v>
      </c>
      <c r="B8065" s="5">
        <v>2777</v>
      </c>
      <c r="C8065" s="5">
        <v>191.51</v>
      </c>
      <c r="D8065">
        <f t="shared" si="752"/>
        <v>14.500548274241554</v>
      </c>
      <c r="E8065">
        <f t="shared" si="753"/>
        <v>1.3268328569505883E-2</v>
      </c>
      <c r="F8065">
        <f t="shared" si="754"/>
        <v>0</v>
      </c>
      <c r="G8065">
        <f t="shared" ca="1" si="756"/>
        <v>0</v>
      </c>
      <c r="H8065" s="4">
        <f t="shared" si="757"/>
        <v>0</v>
      </c>
      <c r="I8065" s="4">
        <f t="shared" ca="1" si="755"/>
        <v>0</v>
      </c>
      <c r="J8065" s="4"/>
    </row>
    <row r="8066" spans="1:10" x14ac:dyDescent="0.25">
      <c r="A8066" s="1">
        <v>42947.569444444445</v>
      </c>
      <c r="B8066" s="5">
        <v>2780.8</v>
      </c>
      <c r="C8066" s="5">
        <v>191.54</v>
      </c>
      <c r="D8066">
        <f t="shared" si="752"/>
        <v>14.518116320350842</v>
      </c>
      <c r="E8066">
        <f t="shared" si="753"/>
        <v>1.7568046109287749E-2</v>
      </c>
      <c r="F8066">
        <f t="shared" si="754"/>
        <v>0</v>
      </c>
      <c r="G8066">
        <f t="shared" ca="1" si="756"/>
        <v>0</v>
      </c>
      <c r="H8066" s="4">
        <f t="shared" si="757"/>
        <v>0</v>
      </c>
      <c r="I8066" s="4">
        <f t="shared" ca="1" si="755"/>
        <v>0</v>
      </c>
      <c r="J8066" s="4"/>
    </row>
    <row r="8067" spans="1:10" x14ac:dyDescent="0.25">
      <c r="A8067" s="1">
        <v>42947.570138888892</v>
      </c>
      <c r="B8067" s="5">
        <v>2782.1</v>
      </c>
      <c r="C8067" s="5">
        <v>191.54</v>
      </c>
      <c r="D8067">
        <f t="shared" ref="D8067:D8130" si="758">B8067/C8067</f>
        <v>14.524903414430407</v>
      </c>
      <c r="E8067">
        <f t="shared" si="753"/>
        <v>6.7870940795646817E-3</v>
      </c>
      <c r="F8067">
        <f t="shared" si="754"/>
        <v>0</v>
      </c>
      <c r="G8067">
        <f t="shared" ca="1" si="756"/>
        <v>0</v>
      </c>
      <c r="H8067" s="4">
        <f t="shared" si="757"/>
        <v>0</v>
      </c>
      <c r="I8067" s="4">
        <f t="shared" ca="1" si="755"/>
        <v>0</v>
      </c>
      <c r="J8067" s="4"/>
    </row>
    <row r="8068" spans="1:10" x14ac:dyDescent="0.25">
      <c r="A8068" s="1">
        <v>42947.570833333331</v>
      </c>
      <c r="B8068" s="5">
        <v>2780.7</v>
      </c>
      <c r="C8068" s="5">
        <v>191.98</v>
      </c>
      <c r="D8068">
        <f t="shared" si="758"/>
        <v>14.484321283467027</v>
      </c>
      <c r="E8068">
        <f t="shared" ref="E8068:E8131" si="759">D8068-D8067</f>
        <v>-4.058213096337937E-2</v>
      </c>
      <c r="F8068">
        <f t="shared" ref="F8068:F8131" si="760">IF(ABS(E8068)&gt;$L$7,1,0)*IF(E8068&lt;0,-1,1)</f>
        <v>0</v>
      </c>
      <c r="G8068">
        <f t="shared" ca="1" si="756"/>
        <v>0</v>
      </c>
      <c r="H8068" s="4">
        <f t="shared" si="757"/>
        <v>0</v>
      </c>
      <c r="I8068" s="4">
        <f t="shared" ref="I8068:I8131" ca="1" si="761">G8068-H8068</f>
        <v>0</v>
      </c>
      <c r="J8068" s="4"/>
    </row>
    <row r="8069" spans="1:10" x14ac:dyDescent="0.25">
      <c r="A8069" s="1">
        <v>42947.571527777778</v>
      </c>
      <c r="B8069" s="5">
        <v>2780.5</v>
      </c>
      <c r="C8069" s="5">
        <v>191.5</v>
      </c>
      <c r="D8069">
        <f t="shared" si="758"/>
        <v>14.51958224543081</v>
      </c>
      <c r="E8069">
        <f t="shared" si="759"/>
        <v>3.5260961963782478E-2</v>
      </c>
      <c r="F8069">
        <f t="shared" si="760"/>
        <v>0</v>
      </c>
      <c r="G8069">
        <f t="shared" ca="1" si="756"/>
        <v>0</v>
      </c>
      <c r="H8069" s="4">
        <f t="shared" si="757"/>
        <v>0</v>
      </c>
      <c r="I8069" s="4">
        <f t="shared" ca="1" si="761"/>
        <v>0</v>
      </c>
      <c r="J8069" s="4"/>
    </row>
    <row r="8070" spans="1:10" x14ac:dyDescent="0.25">
      <c r="A8070" s="1">
        <v>42947.572222222225</v>
      </c>
      <c r="B8070" s="5">
        <v>2788.1</v>
      </c>
      <c r="C8070" s="5">
        <v>191.44</v>
      </c>
      <c r="D8070">
        <f t="shared" si="758"/>
        <v>14.563832010029252</v>
      </c>
      <c r="E8070">
        <f t="shared" si="759"/>
        <v>4.4249764598442098E-2</v>
      </c>
      <c r="F8070">
        <f t="shared" si="760"/>
        <v>0</v>
      </c>
      <c r="G8070">
        <f t="shared" ca="1" si="756"/>
        <v>0</v>
      </c>
      <c r="H8070" s="4">
        <f t="shared" si="757"/>
        <v>0</v>
      </c>
      <c r="I8070" s="4">
        <f t="shared" ca="1" si="761"/>
        <v>0</v>
      </c>
      <c r="J8070" s="4"/>
    </row>
    <row r="8071" spans="1:10" x14ac:dyDescent="0.25">
      <c r="A8071" s="1">
        <v>42947.572916666664</v>
      </c>
      <c r="B8071" s="5">
        <v>2784.4</v>
      </c>
      <c r="C8071" s="5">
        <v>190.88</v>
      </c>
      <c r="D8071">
        <f t="shared" si="758"/>
        <v>14.587175188600169</v>
      </c>
      <c r="E8071">
        <f t="shared" si="759"/>
        <v>2.3343178570916834E-2</v>
      </c>
      <c r="F8071">
        <f t="shared" si="760"/>
        <v>0</v>
      </c>
      <c r="G8071">
        <f t="shared" ca="1" si="756"/>
        <v>0</v>
      </c>
      <c r="H8071" s="4">
        <f t="shared" si="757"/>
        <v>0</v>
      </c>
      <c r="I8071" s="4">
        <f t="shared" ca="1" si="761"/>
        <v>0</v>
      </c>
      <c r="J8071" s="4"/>
    </row>
    <row r="8072" spans="1:10" x14ac:dyDescent="0.25">
      <c r="A8072" s="1">
        <v>42947.573611111111</v>
      </c>
      <c r="B8072" s="5">
        <v>2792.5</v>
      </c>
      <c r="C8072" s="5">
        <v>190.88</v>
      </c>
      <c r="D8072">
        <f t="shared" si="758"/>
        <v>14.629610226320201</v>
      </c>
      <c r="E8072">
        <f t="shared" si="759"/>
        <v>4.2435037720032653E-2</v>
      </c>
      <c r="F8072">
        <f t="shared" si="760"/>
        <v>0</v>
      </c>
      <c r="G8072">
        <f t="shared" ca="1" si="756"/>
        <v>0</v>
      </c>
      <c r="H8072" s="4">
        <f t="shared" si="757"/>
        <v>0</v>
      </c>
      <c r="I8072" s="4">
        <f t="shared" ca="1" si="761"/>
        <v>0</v>
      </c>
      <c r="J8072" s="4"/>
    </row>
    <row r="8073" spans="1:10" x14ac:dyDescent="0.25">
      <c r="A8073" s="1">
        <v>42947.574305555558</v>
      </c>
      <c r="B8073" s="5">
        <v>2792.5</v>
      </c>
      <c r="C8073" s="5">
        <v>190.88</v>
      </c>
      <c r="D8073">
        <f t="shared" si="758"/>
        <v>14.629610226320201</v>
      </c>
      <c r="E8073">
        <f t="shared" si="759"/>
        <v>0</v>
      </c>
      <c r="F8073">
        <f t="shared" si="760"/>
        <v>0</v>
      </c>
      <c r="G8073">
        <f t="shared" ca="1" si="756"/>
        <v>0</v>
      </c>
      <c r="H8073" s="4">
        <f t="shared" si="757"/>
        <v>0</v>
      </c>
      <c r="I8073" s="4">
        <f t="shared" ca="1" si="761"/>
        <v>0</v>
      </c>
      <c r="J8073" s="4"/>
    </row>
    <row r="8074" spans="1:10" x14ac:dyDescent="0.25">
      <c r="A8074" s="1">
        <v>42947.574999999997</v>
      </c>
      <c r="B8074" s="5">
        <v>2794.6</v>
      </c>
      <c r="C8074" s="5">
        <v>190.7</v>
      </c>
      <c r="D8074">
        <f t="shared" si="758"/>
        <v>14.654431043523861</v>
      </c>
      <c r="E8074">
        <f t="shared" si="759"/>
        <v>2.4820817203659473E-2</v>
      </c>
      <c r="F8074">
        <f t="shared" si="760"/>
        <v>0</v>
      </c>
      <c r="G8074">
        <f t="shared" ca="1" si="756"/>
        <v>0</v>
      </c>
      <c r="H8074" s="4">
        <f t="shared" si="757"/>
        <v>0</v>
      </c>
      <c r="I8074" s="4">
        <f t="shared" ca="1" si="761"/>
        <v>0</v>
      </c>
      <c r="J8074" s="4"/>
    </row>
    <row r="8075" spans="1:10" x14ac:dyDescent="0.25">
      <c r="A8075" s="1">
        <v>42947.575694444444</v>
      </c>
      <c r="B8075" s="5">
        <v>2799.1</v>
      </c>
      <c r="C8075" s="5">
        <v>190.5</v>
      </c>
      <c r="D8075">
        <f t="shared" si="758"/>
        <v>14.693438320209973</v>
      </c>
      <c r="E8075">
        <f t="shared" si="759"/>
        <v>3.9007276686112036E-2</v>
      </c>
      <c r="F8075">
        <f t="shared" si="760"/>
        <v>0</v>
      </c>
      <c r="G8075">
        <f t="shared" ca="1" si="756"/>
        <v>0</v>
      </c>
      <c r="H8075" s="4">
        <f t="shared" si="757"/>
        <v>0</v>
      </c>
      <c r="I8075" s="4">
        <f t="shared" ca="1" si="761"/>
        <v>0</v>
      </c>
      <c r="J8075" s="4"/>
    </row>
    <row r="8076" spans="1:10" x14ac:dyDescent="0.25">
      <c r="A8076" s="1">
        <v>42947.576388888891</v>
      </c>
      <c r="B8076" s="5">
        <v>2802.8</v>
      </c>
      <c r="C8076" s="5">
        <v>190.59</v>
      </c>
      <c r="D8076">
        <f t="shared" si="758"/>
        <v>14.705913216852931</v>
      </c>
      <c r="E8076">
        <f t="shared" si="759"/>
        <v>1.24748966429582E-2</v>
      </c>
      <c r="F8076">
        <f t="shared" si="760"/>
        <v>0</v>
      </c>
      <c r="G8076">
        <f t="shared" ca="1" si="756"/>
        <v>0</v>
      </c>
      <c r="H8076" s="4">
        <f t="shared" si="757"/>
        <v>0</v>
      </c>
      <c r="I8076" s="4">
        <f t="shared" ca="1" si="761"/>
        <v>0</v>
      </c>
      <c r="J8076" s="4"/>
    </row>
    <row r="8077" spans="1:10" x14ac:dyDescent="0.25">
      <c r="A8077" s="1">
        <v>42947.57708333333</v>
      </c>
      <c r="B8077" s="5">
        <v>2802.6</v>
      </c>
      <c r="C8077" s="5">
        <v>190.84</v>
      </c>
      <c r="D8077">
        <f t="shared" si="758"/>
        <v>14.685600503039195</v>
      </c>
      <c r="E8077">
        <f t="shared" si="759"/>
        <v>-2.0312713813735783E-2</v>
      </c>
      <c r="F8077">
        <f t="shared" si="760"/>
        <v>0</v>
      </c>
      <c r="G8077">
        <f t="shared" ca="1" si="756"/>
        <v>0</v>
      </c>
      <c r="H8077" s="4">
        <f t="shared" si="757"/>
        <v>0</v>
      </c>
      <c r="I8077" s="4">
        <f t="shared" ca="1" si="761"/>
        <v>0</v>
      </c>
      <c r="J8077" s="4"/>
    </row>
    <row r="8078" spans="1:10" x14ac:dyDescent="0.25">
      <c r="A8078" s="1">
        <v>42947.577777777777</v>
      </c>
      <c r="B8078" s="5">
        <v>2797.1</v>
      </c>
      <c r="C8078" s="5">
        <v>190.12</v>
      </c>
      <c r="D8078">
        <f t="shared" si="758"/>
        <v>14.712286976646327</v>
      </c>
      <c r="E8078">
        <f t="shared" si="759"/>
        <v>2.6686473607131944E-2</v>
      </c>
      <c r="F8078">
        <f t="shared" si="760"/>
        <v>0</v>
      </c>
      <c r="G8078">
        <f t="shared" ca="1" si="756"/>
        <v>0</v>
      </c>
      <c r="H8078" s="4">
        <f t="shared" si="757"/>
        <v>0</v>
      </c>
      <c r="I8078" s="4">
        <f t="shared" ca="1" si="761"/>
        <v>0</v>
      </c>
      <c r="J8078" s="4"/>
    </row>
    <row r="8079" spans="1:10" x14ac:dyDescent="0.25">
      <c r="A8079" s="1">
        <v>42947.578472222223</v>
      </c>
      <c r="B8079" s="5">
        <v>2797</v>
      </c>
      <c r="C8079" s="5">
        <v>188.12</v>
      </c>
      <c r="D8079">
        <f t="shared" si="758"/>
        <v>14.868169253667871</v>
      </c>
      <c r="E8079">
        <f t="shared" si="759"/>
        <v>0.15588227702154356</v>
      </c>
      <c r="F8079">
        <f t="shared" si="760"/>
        <v>0</v>
      </c>
      <c r="G8079">
        <f t="shared" ca="1" si="756"/>
        <v>0</v>
      </c>
      <c r="H8079" s="4">
        <f t="shared" si="757"/>
        <v>0</v>
      </c>
      <c r="I8079" s="4">
        <f t="shared" ca="1" si="761"/>
        <v>0</v>
      </c>
      <c r="J8079" s="4"/>
    </row>
    <row r="8080" spans="1:10" x14ac:dyDescent="0.25">
      <c r="A8080" s="1">
        <v>42947.57916666667</v>
      </c>
      <c r="B8080" s="5">
        <v>2795.2</v>
      </c>
      <c r="C8080" s="5">
        <v>189.15</v>
      </c>
      <c r="D8080">
        <f t="shared" si="758"/>
        <v>14.777689664287601</v>
      </c>
      <c r="E8080">
        <f t="shared" si="759"/>
        <v>-9.0479589380269232E-2</v>
      </c>
      <c r="F8080">
        <f t="shared" si="760"/>
        <v>0</v>
      </c>
      <c r="G8080">
        <f t="shared" ca="1" si="756"/>
        <v>0</v>
      </c>
      <c r="H8080" s="4">
        <f t="shared" si="757"/>
        <v>0</v>
      </c>
      <c r="I8080" s="4">
        <f t="shared" ca="1" si="761"/>
        <v>0</v>
      </c>
      <c r="J8080" s="4"/>
    </row>
    <row r="8081" spans="1:10" x14ac:dyDescent="0.25">
      <c r="A8081" s="1">
        <v>42947.579861111109</v>
      </c>
      <c r="B8081" s="5">
        <v>2804</v>
      </c>
      <c r="C8081" s="5">
        <v>189.92</v>
      </c>
      <c r="D8081">
        <f t="shared" si="758"/>
        <v>14.764111204717777</v>
      </c>
      <c r="E8081">
        <f t="shared" si="759"/>
        <v>-1.357845956982473E-2</v>
      </c>
      <c r="F8081">
        <f t="shared" si="760"/>
        <v>0</v>
      </c>
      <c r="G8081">
        <f t="shared" ca="1" si="756"/>
        <v>0</v>
      </c>
      <c r="H8081" s="4">
        <f t="shared" si="757"/>
        <v>0</v>
      </c>
      <c r="I8081" s="4">
        <f t="shared" ca="1" si="761"/>
        <v>0</v>
      </c>
      <c r="J8081" s="4"/>
    </row>
    <row r="8082" spans="1:10" x14ac:dyDescent="0.25">
      <c r="A8082" s="1">
        <v>42947.580555555556</v>
      </c>
      <c r="B8082" s="5">
        <v>2803.3</v>
      </c>
      <c r="C8082" s="5">
        <v>188.99</v>
      </c>
      <c r="D8082">
        <f t="shared" si="758"/>
        <v>14.833059950261919</v>
      </c>
      <c r="E8082">
        <f t="shared" si="759"/>
        <v>6.8948745544142653E-2</v>
      </c>
      <c r="F8082">
        <f t="shared" si="760"/>
        <v>0</v>
      </c>
      <c r="G8082">
        <f t="shared" ca="1" si="756"/>
        <v>0</v>
      </c>
      <c r="H8082" s="4">
        <f t="shared" si="757"/>
        <v>0</v>
      </c>
      <c r="I8082" s="4">
        <f t="shared" ca="1" si="761"/>
        <v>0</v>
      </c>
      <c r="J8082" s="4"/>
    </row>
    <row r="8083" spans="1:10" x14ac:dyDescent="0.25">
      <c r="A8083" s="1">
        <v>42947.581250000003</v>
      </c>
      <c r="B8083" s="5">
        <v>2805.8</v>
      </c>
      <c r="C8083" s="5">
        <v>190.2</v>
      </c>
      <c r="D8083">
        <f t="shared" si="758"/>
        <v>14.751840168243955</v>
      </c>
      <c r="E8083">
        <f t="shared" si="759"/>
        <v>-8.1219782017964093E-2</v>
      </c>
      <c r="F8083">
        <f t="shared" si="760"/>
        <v>0</v>
      </c>
      <c r="G8083">
        <f t="shared" ca="1" si="756"/>
        <v>0</v>
      </c>
      <c r="H8083" s="4">
        <f t="shared" si="757"/>
        <v>0</v>
      </c>
      <c r="I8083" s="4">
        <f t="shared" ca="1" si="761"/>
        <v>0</v>
      </c>
      <c r="J8083" s="4"/>
    </row>
    <row r="8084" spans="1:10" x14ac:dyDescent="0.25">
      <c r="A8084" s="1">
        <v>42947.581944444442</v>
      </c>
      <c r="B8084" s="5">
        <v>2807.4</v>
      </c>
      <c r="C8084" s="5">
        <v>190.12</v>
      </c>
      <c r="D8084">
        <f t="shared" si="758"/>
        <v>14.766463286345466</v>
      </c>
      <c r="E8084">
        <f t="shared" si="759"/>
        <v>1.4623118101511068E-2</v>
      </c>
      <c r="F8084">
        <f t="shared" si="760"/>
        <v>0</v>
      </c>
      <c r="G8084">
        <f t="shared" ca="1" si="756"/>
        <v>0</v>
      </c>
      <c r="H8084" s="4">
        <f t="shared" si="757"/>
        <v>0</v>
      </c>
      <c r="I8084" s="4">
        <f t="shared" ca="1" si="761"/>
        <v>0</v>
      </c>
      <c r="J8084" s="4"/>
    </row>
    <row r="8085" spans="1:10" x14ac:dyDescent="0.25">
      <c r="A8085" s="1">
        <v>42947.582638888889</v>
      </c>
      <c r="B8085" s="5">
        <v>2805.5</v>
      </c>
      <c r="C8085" s="5">
        <v>190.3</v>
      </c>
      <c r="D8085">
        <f t="shared" si="758"/>
        <v>14.742511823436677</v>
      </c>
      <c r="E8085">
        <f t="shared" si="759"/>
        <v>-2.3951462908788912E-2</v>
      </c>
      <c r="F8085">
        <f t="shared" si="760"/>
        <v>0</v>
      </c>
      <c r="G8085">
        <f t="shared" ca="1" si="756"/>
        <v>0</v>
      </c>
      <c r="H8085" s="4">
        <f t="shared" si="757"/>
        <v>0</v>
      </c>
      <c r="I8085" s="4">
        <f t="shared" ca="1" si="761"/>
        <v>0</v>
      </c>
      <c r="J8085" s="4"/>
    </row>
    <row r="8086" spans="1:10" x14ac:dyDescent="0.25">
      <c r="A8086" s="1">
        <v>42947.583333333336</v>
      </c>
      <c r="B8086" s="5">
        <v>2805.4</v>
      </c>
      <c r="C8086" s="5">
        <v>190.3</v>
      </c>
      <c r="D8086">
        <f t="shared" si="758"/>
        <v>14.741986337362059</v>
      </c>
      <c r="E8086">
        <f t="shared" si="759"/>
        <v>-5.2548607461844199E-4</v>
      </c>
      <c r="F8086">
        <f t="shared" si="760"/>
        <v>0</v>
      </c>
      <c r="G8086">
        <f t="shared" ca="1" si="756"/>
        <v>0</v>
      </c>
      <c r="H8086" s="4">
        <f t="shared" si="757"/>
        <v>0</v>
      </c>
      <c r="I8086" s="4">
        <f t="shared" ca="1" si="761"/>
        <v>0</v>
      </c>
      <c r="J8086" s="4"/>
    </row>
    <row r="8087" spans="1:10" x14ac:dyDescent="0.25">
      <c r="A8087" s="1">
        <v>42947.584027777775</v>
      </c>
      <c r="B8087" s="5">
        <v>2808</v>
      </c>
      <c r="C8087" s="5">
        <v>190.43</v>
      </c>
      <c r="D8087">
        <f t="shared" si="758"/>
        <v>14.745575802132016</v>
      </c>
      <c r="E8087">
        <f t="shared" si="759"/>
        <v>3.5894647699574733E-3</v>
      </c>
      <c r="F8087">
        <f t="shared" si="760"/>
        <v>0</v>
      </c>
      <c r="G8087">
        <f t="shared" ca="1" si="756"/>
        <v>0</v>
      </c>
      <c r="H8087" s="4">
        <f t="shared" si="757"/>
        <v>0</v>
      </c>
      <c r="I8087" s="4">
        <f t="shared" ca="1" si="761"/>
        <v>0</v>
      </c>
      <c r="J8087" s="4"/>
    </row>
    <row r="8088" spans="1:10" x14ac:dyDescent="0.25">
      <c r="A8088" s="1">
        <v>42947.584722222222</v>
      </c>
      <c r="B8088" s="5">
        <v>2801</v>
      </c>
      <c r="C8088" s="5">
        <v>190.43</v>
      </c>
      <c r="D8088">
        <f t="shared" si="758"/>
        <v>14.708816888095363</v>
      </c>
      <c r="E8088">
        <f t="shared" si="759"/>
        <v>-3.6758914036653323E-2</v>
      </c>
      <c r="F8088">
        <f t="shared" si="760"/>
        <v>0</v>
      </c>
      <c r="G8088">
        <f t="shared" ca="1" si="756"/>
        <v>0</v>
      </c>
      <c r="H8088" s="4">
        <f t="shared" si="757"/>
        <v>0</v>
      </c>
      <c r="I8088" s="4">
        <f t="shared" ca="1" si="761"/>
        <v>0</v>
      </c>
      <c r="J8088" s="4"/>
    </row>
    <row r="8089" spans="1:10" x14ac:dyDescent="0.25">
      <c r="A8089" s="1">
        <v>42947.585416666669</v>
      </c>
      <c r="B8089" s="5">
        <v>2805.7</v>
      </c>
      <c r="C8089" s="5">
        <v>190.43</v>
      </c>
      <c r="D8089">
        <f t="shared" si="758"/>
        <v>14.733497873234258</v>
      </c>
      <c r="E8089">
        <f t="shared" si="759"/>
        <v>2.468098513889494E-2</v>
      </c>
      <c r="F8089">
        <f t="shared" si="760"/>
        <v>0</v>
      </c>
      <c r="G8089">
        <f t="shared" ca="1" si="756"/>
        <v>0</v>
      </c>
      <c r="H8089" s="4">
        <f t="shared" si="757"/>
        <v>0</v>
      </c>
      <c r="I8089" s="4">
        <f t="shared" ca="1" si="761"/>
        <v>0</v>
      </c>
      <c r="J8089" s="4"/>
    </row>
    <row r="8090" spans="1:10" x14ac:dyDescent="0.25">
      <c r="A8090" s="1">
        <v>42947.586111111108</v>
      </c>
      <c r="B8090" s="5">
        <v>2802.3</v>
      </c>
      <c r="C8090" s="5">
        <v>190.43</v>
      </c>
      <c r="D8090">
        <f t="shared" si="758"/>
        <v>14.715643543559313</v>
      </c>
      <c r="E8090">
        <f t="shared" si="759"/>
        <v>-1.7854329674944935E-2</v>
      </c>
      <c r="F8090">
        <f t="shared" si="760"/>
        <v>0</v>
      </c>
      <c r="G8090">
        <f t="shared" ca="1" si="756"/>
        <v>0</v>
      </c>
      <c r="H8090" s="4">
        <f t="shared" si="757"/>
        <v>0</v>
      </c>
      <c r="I8090" s="4">
        <f t="shared" ca="1" si="761"/>
        <v>0</v>
      </c>
      <c r="J8090" s="4"/>
    </row>
    <row r="8091" spans="1:10" x14ac:dyDescent="0.25">
      <c r="A8091" s="1">
        <v>42947.586805555555</v>
      </c>
      <c r="B8091" s="5">
        <v>2801.1</v>
      </c>
      <c r="C8091" s="5">
        <v>190.43</v>
      </c>
      <c r="D8091">
        <f t="shared" si="758"/>
        <v>14.709342015438743</v>
      </c>
      <c r="E8091">
        <f t="shared" si="759"/>
        <v>-6.3015281205700546E-3</v>
      </c>
      <c r="F8091">
        <f t="shared" si="760"/>
        <v>0</v>
      </c>
      <c r="G8091">
        <f t="shared" ca="1" si="756"/>
        <v>0</v>
      </c>
      <c r="H8091" s="4">
        <f t="shared" si="757"/>
        <v>0</v>
      </c>
      <c r="I8091" s="4">
        <f t="shared" ca="1" si="761"/>
        <v>0</v>
      </c>
      <c r="J8091" s="4"/>
    </row>
    <row r="8092" spans="1:10" x14ac:dyDescent="0.25">
      <c r="A8092" s="1">
        <v>42947.587500000001</v>
      </c>
      <c r="B8092" s="5">
        <v>2795</v>
      </c>
      <c r="C8092" s="5">
        <v>189.05</v>
      </c>
      <c r="D8092">
        <f t="shared" si="758"/>
        <v>14.784448558582385</v>
      </c>
      <c r="E8092">
        <f t="shared" si="759"/>
        <v>7.5106543143641957E-2</v>
      </c>
      <c r="F8092">
        <f t="shared" si="760"/>
        <v>0</v>
      </c>
      <c r="G8092">
        <f t="shared" ca="1" si="756"/>
        <v>0</v>
      </c>
      <c r="H8092" s="4">
        <f t="shared" si="757"/>
        <v>0</v>
      </c>
      <c r="I8092" s="4">
        <f t="shared" ca="1" si="761"/>
        <v>0</v>
      </c>
      <c r="J8092" s="4"/>
    </row>
    <row r="8093" spans="1:10" x14ac:dyDescent="0.25">
      <c r="A8093" s="1">
        <v>42947.588194444441</v>
      </c>
      <c r="B8093" s="5">
        <v>2792.6</v>
      </c>
      <c r="C8093" s="5">
        <v>189.05</v>
      </c>
      <c r="D8093">
        <f t="shared" si="758"/>
        <v>14.771753504363923</v>
      </c>
      <c r="E8093">
        <f t="shared" si="759"/>
        <v>-1.2695054218461621E-2</v>
      </c>
      <c r="F8093">
        <f t="shared" si="760"/>
        <v>0</v>
      </c>
      <c r="G8093">
        <f t="shared" ca="1" si="756"/>
        <v>0</v>
      </c>
      <c r="H8093" s="4">
        <f t="shared" si="757"/>
        <v>0</v>
      </c>
      <c r="I8093" s="4">
        <f t="shared" ca="1" si="761"/>
        <v>0</v>
      </c>
      <c r="J8093" s="4"/>
    </row>
    <row r="8094" spans="1:10" x14ac:dyDescent="0.25">
      <c r="A8094" s="1">
        <v>42947.588888888888</v>
      </c>
      <c r="B8094" s="5">
        <v>2795</v>
      </c>
      <c r="C8094" s="5">
        <v>189</v>
      </c>
      <c r="D8094">
        <f t="shared" si="758"/>
        <v>14.788359788359788</v>
      </c>
      <c r="E8094">
        <f t="shared" si="759"/>
        <v>1.6606283995864501E-2</v>
      </c>
      <c r="F8094">
        <f t="shared" si="760"/>
        <v>0</v>
      </c>
      <c r="G8094">
        <f t="shared" ca="1" si="756"/>
        <v>0</v>
      </c>
      <c r="H8094" s="4">
        <f t="shared" si="757"/>
        <v>0</v>
      </c>
      <c r="I8094" s="4">
        <f t="shared" ca="1" si="761"/>
        <v>0</v>
      </c>
      <c r="J8094" s="4"/>
    </row>
    <row r="8095" spans="1:10" x14ac:dyDescent="0.25">
      <c r="A8095" s="1">
        <v>42947.589583333334</v>
      </c>
      <c r="B8095" s="5">
        <v>2794.7</v>
      </c>
      <c r="C8095" s="5">
        <v>189.77</v>
      </c>
      <c r="D8095">
        <f t="shared" si="758"/>
        <v>14.726774516519995</v>
      </c>
      <c r="E8095">
        <f t="shared" si="759"/>
        <v>-6.1585271839792455E-2</v>
      </c>
      <c r="F8095">
        <f t="shared" si="760"/>
        <v>0</v>
      </c>
      <c r="G8095">
        <f t="shared" ca="1" si="756"/>
        <v>0</v>
      </c>
      <c r="H8095" s="4">
        <f t="shared" si="757"/>
        <v>0</v>
      </c>
      <c r="I8095" s="4">
        <f t="shared" ca="1" si="761"/>
        <v>0</v>
      </c>
      <c r="J8095" s="4"/>
    </row>
    <row r="8096" spans="1:10" x14ac:dyDescent="0.25">
      <c r="A8096" s="1">
        <v>42947.590277777781</v>
      </c>
      <c r="B8096" s="5">
        <v>2789.8</v>
      </c>
      <c r="C8096" s="5">
        <v>190.07</v>
      </c>
      <c r="D8096">
        <f t="shared" si="758"/>
        <v>14.677750302520126</v>
      </c>
      <c r="E8096">
        <f t="shared" si="759"/>
        <v>-4.9024213999869559E-2</v>
      </c>
      <c r="F8096">
        <f t="shared" si="760"/>
        <v>0</v>
      </c>
      <c r="G8096">
        <f t="shared" ca="1" si="756"/>
        <v>0</v>
      </c>
      <c r="H8096" s="4">
        <f t="shared" si="757"/>
        <v>0</v>
      </c>
      <c r="I8096" s="4">
        <f t="shared" ca="1" si="761"/>
        <v>0</v>
      </c>
      <c r="J8096" s="4"/>
    </row>
    <row r="8097" spans="1:10" x14ac:dyDescent="0.25">
      <c r="A8097" s="1">
        <v>42947.59097222222</v>
      </c>
      <c r="B8097" s="5">
        <v>2787.5</v>
      </c>
      <c r="C8097" s="5">
        <v>190.11</v>
      </c>
      <c r="D8097">
        <f t="shared" si="758"/>
        <v>14.662563778864866</v>
      </c>
      <c r="E8097">
        <f t="shared" si="759"/>
        <v>-1.5186523655259521E-2</v>
      </c>
      <c r="F8097">
        <f t="shared" si="760"/>
        <v>0</v>
      </c>
      <c r="G8097">
        <f t="shared" ca="1" si="756"/>
        <v>0</v>
      </c>
      <c r="H8097" s="4">
        <f t="shared" si="757"/>
        <v>0</v>
      </c>
      <c r="I8097" s="4">
        <f t="shared" ca="1" si="761"/>
        <v>0</v>
      </c>
      <c r="J8097" s="4"/>
    </row>
    <row r="8098" spans="1:10" x14ac:dyDescent="0.25">
      <c r="A8098" s="1">
        <v>42947.591666666667</v>
      </c>
      <c r="B8098" s="5">
        <v>2787.4</v>
      </c>
      <c r="C8098" s="5">
        <v>190.1</v>
      </c>
      <c r="D8098">
        <f t="shared" si="758"/>
        <v>14.662809047869544</v>
      </c>
      <c r="E8098">
        <f t="shared" si="759"/>
        <v>2.4526900467769508E-4</v>
      </c>
      <c r="F8098">
        <f t="shared" si="760"/>
        <v>0</v>
      </c>
      <c r="G8098">
        <f t="shared" ca="1" si="756"/>
        <v>0</v>
      </c>
      <c r="H8098" s="4">
        <f t="shared" si="757"/>
        <v>0</v>
      </c>
      <c r="I8098" s="4">
        <f t="shared" ca="1" si="761"/>
        <v>0</v>
      </c>
      <c r="J8098" s="4"/>
    </row>
    <row r="8099" spans="1:10" x14ac:dyDescent="0.25">
      <c r="A8099" s="1">
        <v>42947.592361111114</v>
      </c>
      <c r="B8099" s="5">
        <v>2787.7</v>
      </c>
      <c r="C8099" s="5">
        <v>190.11</v>
      </c>
      <c r="D8099">
        <f t="shared" si="758"/>
        <v>14.663615801378148</v>
      </c>
      <c r="E8099">
        <f t="shared" si="759"/>
        <v>8.0675350860381911E-4</v>
      </c>
      <c r="F8099">
        <f t="shared" si="760"/>
        <v>0</v>
      </c>
      <c r="G8099">
        <f t="shared" ca="1" si="756"/>
        <v>0</v>
      </c>
      <c r="H8099" s="4">
        <f t="shared" si="757"/>
        <v>0</v>
      </c>
      <c r="I8099" s="4">
        <f t="shared" ca="1" si="761"/>
        <v>0</v>
      </c>
      <c r="J8099" s="4"/>
    </row>
    <row r="8100" spans="1:10" x14ac:dyDescent="0.25">
      <c r="A8100" s="1">
        <v>42947.593055555553</v>
      </c>
      <c r="B8100" s="5">
        <v>2794.1</v>
      </c>
      <c r="C8100" s="5">
        <v>190.5</v>
      </c>
      <c r="D8100">
        <f t="shared" si="758"/>
        <v>14.667191601049868</v>
      </c>
      <c r="E8100">
        <f t="shared" si="759"/>
        <v>3.5757996717205032E-3</v>
      </c>
      <c r="F8100">
        <f t="shared" si="760"/>
        <v>0</v>
      </c>
      <c r="G8100">
        <f t="shared" ca="1" si="756"/>
        <v>0</v>
      </c>
      <c r="H8100" s="4">
        <f t="shared" si="757"/>
        <v>0</v>
      </c>
      <c r="I8100" s="4">
        <f t="shared" ca="1" si="761"/>
        <v>0</v>
      </c>
      <c r="J8100" s="4"/>
    </row>
    <row r="8101" spans="1:10" x14ac:dyDescent="0.25">
      <c r="A8101" s="1">
        <v>42947.59375</v>
      </c>
      <c r="B8101" s="5">
        <v>2798.5</v>
      </c>
      <c r="C8101" s="5">
        <v>191.14</v>
      </c>
      <c r="D8101">
        <f t="shared" si="758"/>
        <v>14.641100763838026</v>
      </c>
      <c r="E8101">
        <f t="shared" si="759"/>
        <v>-2.609083721184291E-2</v>
      </c>
      <c r="F8101">
        <f t="shared" si="760"/>
        <v>0</v>
      </c>
      <c r="G8101">
        <f t="shared" ca="1" si="756"/>
        <v>0</v>
      </c>
      <c r="H8101" s="4">
        <f t="shared" si="757"/>
        <v>0</v>
      </c>
      <c r="I8101" s="4">
        <f t="shared" ca="1" si="761"/>
        <v>0</v>
      </c>
      <c r="J8101" s="4"/>
    </row>
    <row r="8102" spans="1:10" x14ac:dyDescent="0.25">
      <c r="A8102" s="1">
        <v>42947.594444444447</v>
      </c>
      <c r="B8102" s="5">
        <v>2802</v>
      </c>
      <c r="C8102" s="5">
        <v>191.15</v>
      </c>
      <c r="D8102">
        <f t="shared" si="758"/>
        <v>14.658645043159822</v>
      </c>
      <c r="E8102">
        <f t="shared" si="759"/>
        <v>1.7544279321796807E-2</v>
      </c>
      <c r="F8102">
        <f t="shared" si="760"/>
        <v>0</v>
      </c>
      <c r="G8102">
        <f t="shared" ca="1" si="756"/>
        <v>0</v>
      </c>
      <c r="H8102" s="4">
        <f t="shared" si="757"/>
        <v>0</v>
      </c>
      <c r="I8102" s="4">
        <f t="shared" ca="1" si="761"/>
        <v>0</v>
      </c>
      <c r="J8102" s="4"/>
    </row>
    <row r="8103" spans="1:10" x14ac:dyDescent="0.25">
      <c r="A8103" s="1">
        <v>42947.595138888886</v>
      </c>
      <c r="B8103" s="5">
        <v>2797.1</v>
      </c>
      <c r="C8103" s="5">
        <v>191.08</v>
      </c>
      <c r="D8103">
        <f t="shared" si="758"/>
        <v>14.638371362779987</v>
      </c>
      <c r="E8103">
        <f t="shared" si="759"/>
        <v>-2.0273680379835568E-2</v>
      </c>
      <c r="F8103">
        <f t="shared" si="760"/>
        <v>0</v>
      </c>
      <c r="G8103">
        <f t="shared" ca="1" si="756"/>
        <v>0</v>
      </c>
      <c r="H8103" s="4">
        <f t="shared" si="757"/>
        <v>0</v>
      </c>
      <c r="I8103" s="4">
        <f t="shared" ca="1" si="761"/>
        <v>0</v>
      </c>
      <c r="J8103" s="4"/>
    </row>
    <row r="8104" spans="1:10" x14ac:dyDescent="0.25">
      <c r="A8104" s="1">
        <v>42947.595833333333</v>
      </c>
      <c r="B8104" s="5">
        <v>2797.9</v>
      </c>
      <c r="C8104" s="5">
        <v>191.09</v>
      </c>
      <c r="D8104">
        <f t="shared" si="758"/>
        <v>14.641791825841226</v>
      </c>
      <c r="E8104">
        <f t="shared" si="759"/>
        <v>3.4204630612393316E-3</v>
      </c>
      <c r="F8104">
        <f t="shared" si="760"/>
        <v>0</v>
      </c>
      <c r="G8104">
        <f t="shared" ca="1" si="756"/>
        <v>0</v>
      </c>
      <c r="H8104" s="4">
        <f t="shared" si="757"/>
        <v>0</v>
      </c>
      <c r="I8104" s="4">
        <f t="shared" ca="1" si="761"/>
        <v>0</v>
      </c>
      <c r="J8104" s="4"/>
    </row>
    <row r="8105" spans="1:10" x14ac:dyDescent="0.25">
      <c r="A8105" s="1">
        <v>42947.59652777778</v>
      </c>
      <c r="B8105" s="5">
        <v>2797.7</v>
      </c>
      <c r="C8105" s="5">
        <v>191.2</v>
      </c>
      <c r="D8105">
        <f t="shared" si="758"/>
        <v>14.632322175732217</v>
      </c>
      <c r="E8105">
        <f t="shared" si="759"/>
        <v>-9.4696501090094642E-3</v>
      </c>
      <c r="F8105">
        <f t="shared" si="760"/>
        <v>0</v>
      </c>
      <c r="G8105">
        <f t="shared" ca="1" si="756"/>
        <v>0</v>
      </c>
      <c r="H8105" s="4">
        <f t="shared" si="757"/>
        <v>0</v>
      </c>
      <c r="I8105" s="4">
        <f t="shared" ca="1" si="761"/>
        <v>0</v>
      </c>
      <c r="J8105" s="4"/>
    </row>
    <row r="8106" spans="1:10" x14ac:dyDescent="0.25">
      <c r="A8106" s="1">
        <v>42947.597222222219</v>
      </c>
      <c r="B8106" s="5">
        <v>2798.8</v>
      </c>
      <c r="C8106" s="5">
        <v>191.2</v>
      </c>
      <c r="D8106">
        <f t="shared" si="758"/>
        <v>14.638075313807533</v>
      </c>
      <c r="E8106">
        <f t="shared" si="759"/>
        <v>5.7531380753168548E-3</v>
      </c>
      <c r="F8106">
        <f t="shared" si="760"/>
        <v>0</v>
      </c>
      <c r="G8106">
        <f t="shared" ca="1" si="756"/>
        <v>0</v>
      </c>
      <c r="H8106" s="4">
        <f t="shared" si="757"/>
        <v>0</v>
      </c>
      <c r="I8106" s="4">
        <f t="shared" ca="1" si="761"/>
        <v>0</v>
      </c>
      <c r="J8106" s="4"/>
    </row>
    <row r="8107" spans="1:10" x14ac:dyDescent="0.25">
      <c r="A8107" s="1">
        <v>42947.597916666666</v>
      </c>
      <c r="B8107" s="5">
        <v>2802.7</v>
      </c>
      <c r="C8107" s="5">
        <v>191.31</v>
      </c>
      <c r="D8107">
        <f t="shared" si="758"/>
        <v>14.650044430505462</v>
      </c>
      <c r="E8107">
        <f t="shared" si="759"/>
        <v>1.1969116697928328E-2</v>
      </c>
      <c r="F8107">
        <f t="shared" si="760"/>
        <v>0</v>
      </c>
      <c r="G8107">
        <f t="shared" ca="1" si="756"/>
        <v>0</v>
      </c>
      <c r="H8107" s="4">
        <f t="shared" si="757"/>
        <v>0</v>
      </c>
      <c r="I8107" s="4">
        <f t="shared" ca="1" si="761"/>
        <v>0</v>
      </c>
      <c r="J8107" s="4"/>
    </row>
    <row r="8108" spans="1:10" x14ac:dyDescent="0.25">
      <c r="A8108" s="1">
        <v>42947.598611111112</v>
      </c>
      <c r="B8108" s="5">
        <v>2804.5</v>
      </c>
      <c r="C8108" s="5">
        <v>191.38</v>
      </c>
      <c r="D8108">
        <f t="shared" si="758"/>
        <v>14.654091336607797</v>
      </c>
      <c r="E8108">
        <f t="shared" si="759"/>
        <v>4.0469061023351571E-3</v>
      </c>
      <c r="F8108">
        <f t="shared" si="760"/>
        <v>0</v>
      </c>
      <c r="G8108">
        <f t="shared" ca="1" si="756"/>
        <v>0</v>
      </c>
      <c r="H8108" s="4">
        <f t="shared" si="757"/>
        <v>0</v>
      </c>
      <c r="I8108" s="4">
        <f t="shared" ca="1" si="761"/>
        <v>0</v>
      </c>
      <c r="J8108" s="4"/>
    </row>
    <row r="8109" spans="1:10" x14ac:dyDescent="0.25">
      <c r="A8109" s="1">
        <v>42947.599305555559</v>
      </c>
      <c r="B8109" s="5">
        <v>2804.4</v>
      </c>
      <c r="C8109" s="5">
        <v>191.45</v>
      </c>
      <c r="D8109">
        <f t="shared" si="758"/>
        <v>14.648211021154349</v>
      </c>
      <c r="E8109">
        <f t="shared" si="759"/>
        <v>-5.8803154534476931E-3</v>
      </c>
      <c r="F8109">
        <f t="shared" si="760"/>
        <v>0</v>
      </c>
      <c r="G8109">
        <f t="shared" ca="1" si="756"/>
        <v>0</v>
      </c>
      <c r="H8109" s="4">
        <f t="shared" si="757"/>
        <v>0</v>
      </c>
      <c r="I8109" s="4">
        <f t="shared" ca="1" si="761"/>
        <v>0</v>
      </c>
      <c r="J8109" s="4"/>
    </row>
    <row r="8110" spans="1:10" x14ac:dyDescent="0.25">
      <c r="A8110" s="1">
        <v>42947.6</v>
      </c>
      <c r="B8110" s="5">
        <v>2803.9</v>
      </c>
      <c r="C8110" s="5">
        <v>191.5</v>
      </c>
      <c r="D8110">
        <f t="shared" si="758"/>
        <v>14.64177545691906</v>
      </c>
      <c r="E8110">
        <f t="shared" si="759"/>
        <v>-6.4355642352893483E-3</v>
      </c>
      <c r="F8110">
        <f t="shared" si="760"/>
        <v>0</v>
      </c>
      <c r="G8110">
        <f t="shared" ca="1" si="756"/>
        <v>0</v>
      </c>
      <c r="H8110" s="4">
        <f t="shared" si="757"/>
        <v>0</v>
      </c>
      <c r="I8110" s="4">
        <f t="shared" ca="1" si="761"/>
        <v>0</v>
      </c>
      <c r="J8110" s="4"/>
    </row>
    <row r="8111" spans="1:10" x14ac:dyDescent="0.25">
      <c r="A8111" s="1">
        <v>42947.600694444445</v>
      </c>
      <c r="B8111" s="5">
        <v>2808.1</v>
      </c>
      <c r="C8111" s="5">
        <v>191.5</v>
      </c>
      <c r="D8111">
        <f t="shared" si="758"/>
        <v>14.663707571801567</v>
      </c>
      <c r="E8111">
        <f t="shared" si="759"/>
        <v>2.1932114882506681E-2</v>
      </c>
      <c r="F8111">
        <f t="shared" si="760"/>
        <v>0</v>
      </c>
      <c r="G8111">
        <f t="shared" ca="1" si="756"/>
        <v>0</v>
      </c>
      <c r="H8111" s="4">
        <f t="shared" si="757"/>
        <v>0</v>
      </c>
      <c r="I8111" s="4">
        <f t="shared" ca="1" si="761"/>
        <v>0</v>
      </c>
      <c r="J8111" s="4"/>
    </row>
    <row r="8112" spans="1:10" x14ac:dyDescent="0.25">
      <c r="A8112" s="1">
        <v>42947.601388888892</v>
      </c>
      <c r="B8112" s="5">
        <v>2808.8</v>
      </c>
      <c r="C8112" s="5">
        <v>191.54</v>
      </c>
      <c r="D8112">
        <f t="shared" si="758"/>
        <v>14.664299885141487</v>
      </c>
      <c r="E8112">
        <f t="shared" si="759"/>
        <v>5.923133399203806E-4</v>
      </c>
      <c r="F8112">
        <f t="shared" si="760"/>
        <v>0</v>
      </c>
      <c r="G8112">
        <f t="shared" ca="1" si="756"/>
        <v>0</v>
      </c>
      <c r="H8112" s="4">
        <f t="shared" si="757"/>
        <v>0</v>
      </c>
      <c r="I8112" s="4">
        <f t="shared" ca="1" si="761"/>
        <v>0</v>
      </c>
      <c r="J8112" s="4"/>
    </row>
    <row r="8113" spans="1:10" x14ac:dyDescent="0.25">
      <c r="A8113" s="1">
        <v>42947.602083333331</v>
      </c>
      <c r="B8113" s="5">
        <v>2810</v>
      </c>
      <c r="C8113" s="5">
        <v>191.8</v>
      </c>
      <c r="D8113">
        <f t="shared" si="758"/>
        <v>14.65067778936392</v>
      </c>
      <c r="E8113">
        <f t="shared" si="759"/>
        <v>-1.3622095777567012E-2</v>
      </c>
      <c r="F8113">
        <f t="shared" si="760"/>
        <v>0</v>
      </c>
      <c r="G8113">
        <f t="shared" ca="1" si="756"/>
        <v>0</v>
      </c>
      <c r="H8113" s="4">
        <f t="shared" si="757"/>
        <v>0</v>
      </c>
      <c r="I8113" s="4">
        <f t="shared" ca="1" si="761"/>
        <v>0</v>
      </c>
      <c r="J8113" s="4"/>
    </row>
    <row r="8114" spans="1:10" x14ac:dyDescent="0.25">
      <c r="A8114" s="1">
        <v>42947.602777777778</v>
      </c>
      <c r="B8114" s="5">
        <v>2804.7</v>
      </c>
      <c r="C8114" s="5">
        <v>191.41</v>
      </c>
      <c r="D8114">
        <f t="shared" si="758"/>
        <v>14.65283945457395</v>
      </c>
      <c r="E8114">
        <f t="shared" si="759"/>
        <v>2.1616652100302503E-3</v>
      </c>
      <c r="F8114">
        <f t="shared" si="760"/>
        <v>0</v>
      </c>
      <c r="G8114">
        <f t="shared" ca="1" si="756"/>
        <v>0</v>
      </c>
      <c r="H8114" s="4">
        <f t="shared" si="757"/>
        <v>0</v>
      </c>
      <c r="I8114" s="4">
        <f t="shared" ca="1" si="761"/>
        <v>0</v>
      </c>
      <c r="J8114" s="4"/>
    </row>
    <row r="8115" spans="1:10" x14ac:dyDescent="0.25">
      <c r="A8115" s="1">
        <v>42947.603472222225</v>
      </c>
      <c r="B8115" s="5">
        <v>2796.7</v>
      </c>
      <c r="C8115" s="5">
        <v>191.41</v>
      </c>
      <c r="D8115">
        <f t="shared" si="758"/>
        <v>14.611044355049369</v>
      </c>
      <c r="E8115">
        <f t="shared" si="759"/>
        <v>-4.1795099524581047E-2</v>
      </c>
      <c r="F8115">
        <f t="shared" si="760"/>
        <v>0</v>
      </c>
      <c r="G8115">
        <f t="shared" ca="1" si="756"/>
        <v>0</v>
      </c>
      <c r="H8115" s="4">
        <f t="shared" si="757"/>
        <v>0</v>
      </c>
      <c r="I8115" s="4">
        <f t="shared" ca="1" si="761"/>
        <v>0</v>
      </c>
      <c r="J8115" s="4"/>
    </row>
    <row r="8116" spans="1:10" x14ac:dyDescent="0.25">
      <c r="A8116" s="1">
        <v>42947.604166666664</v>
      </c>
      <c r="B8116" s="5">
        <v>2796.8</v>
      </c>
      <c r="C8116" s="5">
        <v>191.4</v>
      </c>
      <c r="D8116">
        <f t="shared" si="758"/>
        <v>14.612330198537096</v>
      </c>
      <c r="E8116">
        <f t="shared" si="759"/>
        <v>1.2858434877269787E-3</v>
      </c>
      <c r="F8116">
        <f t="shared" si="760"/>
        <v>0</v>
      </c>
      <c r="G8116">
        <f t="shared" ca="1" si="756"/>
        <v>0</v>
      </c>
      <c r="H8116" s="4">
        <f t="shared" si="757"/>
        <v>0</v>
      </c>
      <c r="I8116" s="4">
        <f t="shared" ca="1" si="761"/>
        <v>0</v>
      </c>
      <c r="J8116" s="4"/>
    </row>
    <row r="8117" spans="1:10" x14ac:dyDescent="0.25">
      <c r="A8117" s="1">
        <v>42947.604861111111</v>
      </c>
      <c r="B8117" s="5">
        <v>2801.3</v>
      </c>
      <c r="C8117" s="5">
        <v>191.01</v>
      </c>
      <c r="D8117">
        <f t="shared" si="758"/>
        <v>14.665724307627874</v>
      </c>
      <c r="E8117">
        <f t="shared" si="759"/>
        <v>5.339410909077813E-2</v>
      </c>
      <c r="F8117">
        <f t="shared" si="760"/>
        <v>0</v>
      </c>
      <c r="G8117">
        <f t="shared" ca="1" si="756"/>
        <v>0</v>
      </c>
      <c r="H8117" s="4">
        <f t="shared" si="757"/>
        <v>0</v>
      </c>
      <c r="I8117" s="4">
        <f t="shared" ca="1" si="761"/>
        <v>0</v>
      </c>
      <c r="J8117" s="4"/>
    </row>
    <row r="8118" spans="1:10" x14ac:dyDescent="0.25">
      <c r="A8118" s="1">
        <v>42947.605555555558</v>
      </c>
      <c r="B8118" s="5">
        <v>2801.3</v>
      </c>
      <c r="C8118" s="5">
        <v>191.32</v>
      </c>
      <c r="D8118">
        <f t="shared" si="758"/>
        <v>14.641961112272634</v>
      </c>
      <c r="E8118">
        <f t="shared" si="759"/>
        <v>-2.3763195355240185E-2</v>
      </c>
      <c r="F8118">
        <f t="shared" si="760"/>
        <v>0</v>
      </c>
      <c r="G8118">
        <f t="shared" ca="1" si="756"/>
        <v>0</v>
      </c>
      <c r="H8118" s="4">
        <f t="shared" si="757"/>
        <v>0</v>
      </c>
      <c r="I8118" s="4">
        <f t="shared" ca="1" si="761"/>
        <v>0</v>
      </c>
      <c r="J8118" s="4"/>
    </row>
    <row r="8119" spans="1:10" x14ac:dyDescent="0.25">
      <c r="A8119" s="1">
        <v>42947.606249999997</v>
      </c>
      <c r="B8119" s="5">
        <v>2804.3</v>
      </c>
      <c r="C8119" s="5">
        <v>191.34</v>
      </c>
      <c r="D8119">
        <f t="shared" si="758"/>
        <v>14.656109543221492</v>
      </c>
      <c r="E8119">
        <f t="shared" si="759"/>
        <v>1.4148430948857538E-2</v>
      </c>
      <c r="F8119">
        <f t="shared" si="760"/>
        <v>0</v>
      </c>
      <c r="G8119">
        <f t="shared" ca="1" si="756"/>
        <v>0</v>
      </c>
      <c r="H8119" s="4">
        <f t="shared" si="757"/>
        <v>0</v>
      </c>
      <c r="I8119" s="4">
        <f t="shared" ca="1" si="761"/>
        <v>0</v>
      </c>
      <c r="J8119" s="4"/>
    </row>
    <row r="8120" spans="1:10" x14ac:dyDescent="0.25">
      <c r="A8120" s="1">
        <v>42947.606944444444</v>
      </c>
      <c r="B8120" s="5">
        <v>2807</v>
      </c>
      <c r="C8120" s="5">
        <v>191.43</v>
      </c>
      <c r="D8120">
        <f t="shared" si="758"/>
        <v>14.663323408034268</v>
      </c>
      <c r="E8120">
        <f t="shared" si="759"/>
        <v>7.213864812776194E-3</v>
      </c>
      <c r="F8120">
        <f t="shared" si="760"/>
        <v>0</v>
      </c>
      <c r="G8120">
        <f t="shared" ca="1" si="756"/>
        <v>0</v>
      </c>
      <c r="H8120" s="4">
        <f t="shared" si="757"/>
        <v>0</v>
      </c>
      <c r="I8120" s="4">
        <f t="shared" ca="1" si="761"/>
        <v>0</v>
      </c>
      <c r="J8120" s="4"/>
    </row>
    <row r="8121" spans="1:10" x14ac:dyDescent="0.25">
      <c r="A8121" s="1">
        <v>42947.607638888891</v>
      </c>
      <c r="B8121" s="5">
        <v>2807</v>
      </c>
      <c r="C8121" s="5">
        <v>191.6</v>
      </c>
      <c r="D8121">
        <f t="shared" si="758"/>
        <v>14.650313152400836</v>
      </c>
      <c r="E8121">
        <f t="shared" si="759"/>
        <v>-1.3010255633432166E-2</v>
      </c>
      <c r="F8121">
        <f t="shared" si="760"/>
        <v>0</v>
      </c>
      <c r="G8121">
        <f t="shared" ca="1" si="756"/>
        <v>0</v>
      </c>
      <c r="H8121" s="4">
        <f t="shared" si="757"/>
        <v>0</v>
      </c>
      <c r="I8121" s="4">
        <f t="shared" ca="1" si="761"/>
        <v>0</v>
      </c>
      <c r="J8121" s="4"/>
    </row>
    <row r="8122" spans="1:10" x14ac:dyDescent="0.25">
      <c r="A8122" s="1">
        <v>42947.60833333333</v>
      </c>
      <c r="B8122" s="5">
        <v>2807</v>
      </c>
      <c r="C8122" s="5">
        <v>191.65</v>
      </c>
      <c r="D8122">
        <f t="shared" si="758"/>
        <v>14.646490999217322</v>
      </c>
      <c r="E8122">
        <f t="shared" si="759"/>
        <v>-3.8221531835134215E-3</v>
      </c>
      <c r="F8122">
        <f t="shared" si="760"/>
        <v>0</v>
      </c>
      <c r="G8122">
        <f t="shared" ca="1" si="756"/>
        <v>0</v>
      </c>
      <c r="H8122" s="4">
        <f t="shared" si="757"/>
        <v>0</v>
      </c>
      <c r="I8122" s="4">
        <f t="shared" ca="1" si="761"/>
        <v>0</v>
      </c>
      <c r="J8122" s="4"/>
    </row>
    <row r="8123" spans="1:10" x14ac:dyDescent="0.25">
      <c r="A8123" s="1">
        <v>42947.609027777777</v>
      </c>
      <c r="B8123" s="5">
        <v>2801</v>
      </c>
      <c r="C8123" s="5">
        <v>191.56</v>
      </c>
      <c r="D8123">
        <f t="shared" si="758"/>
        <v>14.622050532470244</v>
      </c>
      <c r="E8123">
        <f t="shared" si="759"/>
        <v>-2.444046674707856E-2</v>
      </c>
      <c r="F8123">
        <f t="shared" si="760"/>
        <v>0</v>
      </c>
      <c r="G8123">
        <f t="shared" ref="G8123:G8186" ca="1" si="762">(OFFSET(C8123,$L$8,0)-C8123)*F8123</f>
        <v>0</v>
      </c>
      <c r="H8123" s="4">
        <f t="shared" ref="H8123:H8186" si="763">C8123*0.4%*ABS(F8123)</f>
        <v>0</v>
      </c>
      <c r="I8123" s="4">
        <f t="shared" ca="1" si="761"/>
        <v>0</v>
      </c>
      <c r="J8123" s="4"/>
    </row>
    <row r="8124" spans="1:10" x14ac:dyDescent="0.25">
      <c r="A8124" s="1">
        <v>42947.609722222223</v>
      </c>
      <c r="B8124" s="5">
        <v>2801.3</v>
      </c>
      <c r="C8124" s="5">
        <v>191.31</v>
      </c>
      <c r="D8124">
        <f t="shared" si="758"/>
        <v>14.642726464899901</v>
      </c>
      <c r="E8124">
        <f t="shared" si="759"/>
        <v>2.0675932429657706E-2</v>
      </c>
      <c r="F8124">
        <f t="shared" si="760"/>
        <v>0</v>
      </c>
      <c r="G8124">
        <f t="shared" ca="1" si="762"/>
        <v>0</v>
      </c>
      <c r="H8124" s="4">
        <f t="shared" si="763"/>
        <v>0</v>
      </c>
      <c r="I8124" s="4">
        <f t="shared" ca="1" si="761"/>
        <v>0</v>
      </c>
      <c r="J8124" s="4"/>
    </row>
    <row r="8125" spans="1:10" x14ac:dyDescent="0.25">
      <c r="A8125" s="1">
        <v>42947.61041666667</v>
      </c>
      <c r="B8125" s="5">
        <v>2801.1</v>
      </c>
      <c r="C8125" s="5">
        <v>191.31</v>
      </c>
      <c r="D8125">
        <f t="shared" si="758"/>
        <v>14.641681041241963</v>
      </c>
      <c r="E8125">
        <f t="shared" si="759"/>
        <v>-1.0454236579384713E-3</v>
      </c>
      <c r="F8125">
        <f t="shared" si="760"/>
        <v>0</v>
      </c>
      <c r="G8125">
        <f t="shared" ca="1" si="762"/>
        <v>0</v>
      </c>
      <c r="H8125" s="4">
        <f t="shared" si="763"/>
        <v>0</v>
      </c>
      <c r="I8125" s="4">
        <f t="shared" ca="1" si="761"/>
        <v>0</v>
      </c>
      <c r="J8125" s="4"/>
    </row>
    <row r="8126" spans="1:10" x14ac:dyDescent="0.25">
      <c r="A8126" s="1">
        <v>42947.611111111109</v>
      </c>
      <c r="B8126" s="5">
        <v>2794.1</v>
      </c>
      <c r="C8126" s="5">
        <v>191.31</v>
      </c>
      <c r="D8126">
        <f t="shared" si="758"/>
        <v>14.605091213214154</v>
      </c>
      <c r="E8126">
        <f t="shared" si="759"/>
        <v>-3.658982802780919E-2</v>
      </c>
      <c r="F8126">
        <f t="shared" si="760"/>
        <v>0</v>
      </c>
      <c r="G8126">
        <f t="shared" ca="1" si="762"/>
        <v>0</v>
      </c>
      <c r="H8126" s="4">
        <f t="shared" si="763"/>
        <v>0</v>
      </c>
      <c r="I8126" s="4">
        <f t="shared" ca="1" si="761"/>
        <v>0</v>
      </c>
      <c r="J8126" s="4"/>
    </row>
    <row r="8127" spans="1:10" x14ac:dyDescent="0.25">
      <c r="A8127" s="1">
        <v>42947.611805555556</v>
      </c>
      <c r="B8127" s="5">
        <v>2793.8</v>
      </c>
      <c r="C8127" s="5">
        <v>191.2</v>
      </c>
      <c r="D8127">
        <f t="shared" si="758"/>
        <v>14.61192468619247</v>
      </c>
      <c r="E8127">
        <f t="shared" si="759"/>
        <v>6.8334729783163795E-3</v>
      </c>
      <c r="F8127">
        <f t="shared" si="760"/>
        <v>0</v>
      </c>
      <c r="G8127">
        <f t="shared" ca="1" si="762"/>
        <v>0</v>
      </c>
      <c r="H8127" s="4">
        <f t="shared" si="763"/>
        <v>0</v>
      </c>
      <c r="I8127" s="4">
        <f t="shared" ca="1" si="761"/>
        <v>0</v>
      </c>
      <c r="J8127" s="4"/>
    </row>
    <row r="8128" spans="1:10" x14ac:dyDescent="0.25">
      <c r="A8128" s="1">
        <v>42947.612500000003</v>
      </c>
      <c r="B8128" s="5">
        <v>2793.8</v>
      </c>
      <c r="C8128" s="5">
        <v>191.2</v>
      </c>
      <c r="D8128">
        <f t="shared" si="758"/>
        <v>14.61192468619247</v>
      </c>
      <c r="E8128">
        <f t="shared" si="759"/>
        <v>0</v>
      </c>
      <c r="F8128">
        <f t="shared" si="760"/>
        <v>0</v>
      </c>
      <c r="G8128">
        <f t="shared" ca="1" si="762"/>
        <v>0</v>
      </c>
      <c r="H8128" s="4">
        <f t="shared" si="763"/>
        <v>0</v>
      </c>
      <c r="I8128" s="4">
        <f t="shared" ca="1" si="761"/>
        <v>0</v>
      </c>
      <c r="J8128" s="4"/>
    </row>
    <row r="8129" spans="1:10" x14ac:dyDescent="0.25">
      <c r="A8129" s="1">
        <v>42947.613194444442</v>
      </c>
      <c r="B8129" s="5">
        <v>2794.5</v>
      </c>
      <c r="C8129" s="5">
        <v>191.48</v>
      </c>
      <c r="D8129">
        <f t="shared" si="758"/>
        <v>14.594213494881974</v>
      </c>
      <c r="E8129">
        <f t="shared" si="759"/>
        <v>-1.7711191310496588E-2</v>
      </c>
      <c r="F8129">
        <f t="shared" si="760"/>
        <v>0</v>
      </c>
      <c r="G8129">
        <f t="shared" ca="1" si="762"/>
        <v>0</v>
      </c>
      <c r="H8129" s="4">
        <f t="shared" si="763"/>
        <v>0</v>
      </c>
      <c r="I8129" s="4">
        <f t="shared" ca="1" si="761"/>
        <v>0</v>
      </c>
      <c r="J8129" s="4"/>
    </row>
    <row r="8130" spans="1:10" x14ac:dyDescent="0.25">
      <c r="A8130" s="1">
        <v>42947.613888888889</v>
      </c>
      <c r="B8130" s="5">
        <v>2789.5</v>
      </c>
      <c r="C8130" s="5">
        <v>191.49</v>
      </c>
      <c r="D8130">
        <f t="shared" si="758"/>
        <v>14.567340331087784</v>
      </c>
      <c r="E8130">
        <f t="shared" si="759"/>
        <v>-2.6873163794189026E-2</v>
      </c>
      <c r="F8130">
        <f t="shared" si="760"/>
        <v>0</v>
      </c>
      <c r="G8130">
        <f t="shared" ca="1" si="762"/>
        <v>0</v>
      </c>
      <c r="H8130" s="4">
        <f t="shared" si="763"/>
        <v>0</v>
      </c>
      <c r="I8130" s="4">
        <f t="shared" ca="1" si="761"/>
        <v>0</v>
      </c>
      <c r="J8130" s="4"/>
    </row>
    <row r="8131" spans="1:10" x14ac:dyDescent="0.25">
      <c r="A8131" s="1">
        <v>42947.614583333336</v>
      </c>
      <c r="B8131" s="5">
        <v>2790.2</v>
      </c>
      <c r="C8131" s="5">
        <v>191.93</v>
      </c>
      <c r="D8131">
        <f t="shared" ref="D8131:D8194" si="764">B8131/C8131</f>
        <v>14.537591830354815</v>
      </c>
      <c r="E8131">
        <f t="shared" si="759"/>
        <v>-2.9748500732969418E-2</v>
      </c>
      <c r="F8131">
        <f t="shared" si="760"/>
        <v>0</v>
      </c>
      <c r="G8131">
        <f t="shared" ca="1" si="762"/>
        <v>0</v>
      </c>
      <c r="H8131" s="4">
        <f t="shared" si="763"/>
        <v>0</v>
      </c>
      <c r="I8131" s="4">
        <f t="shared" ca="1" si="761"/>
        <v>0</v>
      </c>
      <c r="J8131" s="4"/>
    </row>
    <row r="8132" spans="1:10" x14ac:dyDescent="0.25">
      <c r="A8132" s="1">
        <v>42947.615277777775</v>
      </c>
      <c r="B8132" s="5">
        <v>2790.2</v>
      </c>
      <c r="C8132" s="5">
        <v>191.93</v>
      </c>
      <c r="D8132">
        <f t="shared" si="764"/>
        <v>14.537591830354815</v>
      </c>
      <c r="E8132">
        <f t="shared" ref="E8132:E8195" si="765">D8132-D8131</f>
        <v>0</v>
      </c>
      <c r="F8132">
        <f t="shared" ref="F8132:F8195" si="766">IF(ABS(E8132)&gt;$L$7,1,0)*IF(E8132&lt;0,-1,1)</f>
        <v>0</v>
      </c>
      <c r="G8132">
        <f t="shared" ca="1" si="762"/>
        <v>0</v>
      </c>
      <c r="H8132" s="4">
        <f t="shared" si="763"/>
        <v>0</v>
      </c>
      <c r="I8132" s="4">
        <f t="shared" ref="I8132:I8195" ca="1" si="767">G8132-H8132</f>
        <v>0</v>
      </c>
      <c r="J8132" s="4"/>
    </row>
    <row r="8133" spans="1:10" x14ac:dyDescent="0.25">
      <c r="A8133" s="1">
        <v>42947.615972222222</v>
      </c>
      <c r="B8133" s="5">
        <v>2789.5</v>
      </c>
      <c r="C8133" s="5">
        <v>191.98</v>
      </c>
      <c r="D8133">
        <f t="shared" si="764"/>
        <v>14.530159391603293</v>
      </c>
      <c r="E8133">
        <f t="shared" si="765"/>
        <v>-7.4324387515218859E-3</v>
      </c>
      <c r="F8133">
        <f t="shared" si="766"/>
        <v>0</v>
      </c>
      <c r="G8133">
        <f t="shared" ca="1" si="762"/>
        <v>0</v>
      </c>
      <c r="H8133" s="4">
        <f t="shared" si="763"/>
        <v>0</v>
      </c>
      <c r="I8133" s="4">
        <f t="shared" ca="1" si="767"/>
        <v>0</v>
      </c>
      <c r="J8133" s="4"/>
    </row>
    <row r="8134" spans="1:10" x14ac:dyDescent="0.25">
      <c r="A8134" s="1">
        <v>42947.616666666669</v>
      </c>
      <c r="B8134" s="5">
        <v>2789.3</v>
      </c>
      <c r="C8134" s="5">
        <v>191.93</v>
      </c>
      <c r="D8134">
        <f t="shared" si="764"/>
        <v>14.532902620747148</v>
      </c>
      <c r="E8134">
        <f t="shared" si="765"/>
        <v>2.7432291438547196E-3</v>
      </c>
      <c r="F8134">
        <f t="shared" si="766"/>
        <v>0</v>
      </c>
      <c r="G8134">
        <f t="shared" ca="1" si="762"/>
        <v>0</v>
      </c>
      <c r="H8134" s="4">
        <f t="shared" si="763"/>
        <v>0</v>
      </c>
      <c r="I8134" s="4">
        <f t="shared" ca="1" si="767"/>
        <v>0</v>
      </c>
      <c r="J8134" s="4"/>
    </row>
    <row r="8135" spans="1:10" x14ac:dyDescent="0.25">
      <c r="A8135" s="1">
        <v>42947.617361111108</v>
      </c>
      <c r="B8135" s="5">
        <v>2789</v>
      </c>
      <c r="C8135" s="5">
        <v>192.15</v>
      </c>
      <c r="D8135">
        <f t="shared" si="764"/>
        <v>14.514702055685662</v>
      </c>
      <c r="E8135">
        <f t="shared" si="765"/>
        <v>-1.8200565061485818E-2</v>
      </c>
      <c r="F8135">
        <f t="shared" si="766"/>
        <v>0</v>
      </c>
      <c r="G8135">
        <f t="shared" ca="1" si="762"/>
        <v>0</v>
      </c>
      <c r="H8135" s="4">
        <f t="shared" si="763"/>
        <v>0</v>
      </c>
      <c r="I8135" s="4">
        <f t="shared" ca="1" si="767"/>
        <v>0</v>
      </c>
      <c r="J8135" s="4"/>
    </row>
    <row r="8136" spans="1:10" x14ac:dyDescent="0.25">
      <c r="A8136" s="1">
        <v>42947.618055555555</v>
      </c>
      <c r="B8136" s="5">
        <v>2788</v>
      </c>
      <c r="C8136" s="5">
        <v>192.56</v>
      </c>
      <c r="D8136">
        <f t="shared" si="764"/>
        <v>14.478604071458246</v>
      </c>
      <c r="E8136">
        <f t="shared" si="765"/>
        <v>-3.6097984227415836E-2</v>
      </c>
      <c r="F8136">
        <f t="shared" si="766"/>
        <v>0</v>
      </c>
      <c r="G8136">
        <f t="shared" ca="1" si="762"/>
        <v>0</v>
      </c>
      <c r="H8136" s="4">
        <f t="shared" si="763"/>
        <v>0</v>
      </c>
      <c r="I8136" s="4">
        <f t="shared" ca="1" si="767"/>
        <v>0</v>
      </c>
      <c r="J8136" s="4"/>
    </row>
    <row r="8137" spans="1:10" x14ac:dyDescent="0.25">
      <c r="A8137" s="1">
        <v>42947.618750000001</v>
      </c>
      <c r="B8137" s="5">
        <v>2788</v>
      </c>
      <c r="C8137" s="5">
        <v>192.49</v>
      </c>
      <c r="D8137">
        <f t="shared" si="764"/>
        <v>14.483869291911267</v>
      </c>
      <c r="E8137">
        <f t="shared" si="765"/>
        <v>5.2652204530208024E-3</v>
      </c>
      <c r="F8137">
        <f t="shared" si="766"/>
        <v>0</v>
      </c>
      <c r="G8137">
        <f t="shared" ca="1" si="762"/>
        <v>0</v>
      </c>
      <c r="H8137" s="4">
        <f t="shared" si="763"/>
        <v>0</v>
      </c>
      <c r="I8137" s="4">
        <f t="shared" ca="1" si="767"/>
        <v>0</v>
      </c>
      <c r="J8137" s="4"/>
    </row>
    <row r="8138" spans="1:10" x14ac:dyDescent="0.25">
      <c r="A8138" s="1">
        <v>42947.619444444441</v>
      </c>
      <c r="B8138" s="5">
        <v>2786.3</v>
      </c>
      <c r="C8138" s="5">
        <v>193.52</v>
      </c>
      <c r="D8138">
        <f t="shared" si="764"/>
        <v>14.397995039272427</v>
      </c>
      <c r="E8138">
        <f t="shared" si="765"/>
        <v>-8.5874252638840076E-2</v>
      </c>
      <c r="F8138">
        <f t="shared" si="766"/>
        <v>0</v>
      </c>
      <c r="G8138">
        <f t="shared" ca="1" si="762"/>
        <v>0</v>
      </c>
      <c r="H8138" s="4">
        <f t="shared" si="763"/>
        <v>0</v>
      </c>
      <c r="I8138" s="4">
        <f t="shared" ca="1" si="767"/>
        <v>0</v>
      </c>
      <c r="J8138" s="4"/>
    </row>
    <row r="8139" spans="1:10" x14ac:dyDescent="0.25">
      <c r="A8139" s="1">
        <v>42947.620138888888</v>
      </c>
      <c r="B8139" s="5">
        <v>2778</v>
      </c>
      <c r="C8139" s="5">
        <v>193.6</v>
      </c>
      <c r="D8139">
        <f t="shared" si="764"/>
        <v>14.349173553719009</v>
      </c>
      <c r="E8139">
        <f t="shared" si="765"/>
        <v>-4.8821485553418142E-2</v>
      </c>
      <c r="F8139">
        <f t="shared" si="766"/>
        <v>0</v>
      </c>
      <c r="G8139">
        <f t="shared" ca="1" si="762"/>
        <v>0</v>
      </c>
      <c r="H8139" s="4">
        <f t="shared" si="763"/>
        <v>0</v>
      </c>
      <c r="I8139" s="4">
        <f t="shared" ca="1" si="767"/>
        <v>0</v>
      </c>
      <c r="J8139" s="4"/>
    </row>
    <row r="8140" spans="1:10" x14ac:dyDescent="0.25">
      <c r="A8140" s="1">
        <v>42947.620833333334</v>
      </c>
      <c r="B8140" s="5">
        <v>2773</v>
      </c>
      <c r="C8140" s="5">
        <v>193.5</v>
      </c>
      <c r="D8140">
        <f t="shared" si="764"/>
        <v>14.330749354005167</v>
      </c>
      <c r="E8140">
        <f t="shared" si="765"/>
        <v>-1.842419971384146E-2</v>
      </c>
      <c r="F8140">
        <f t="shared" si="766"/>
        <v>0</v>
      </c>
      <c r="G8140">
        <f t="shared" ca="1" si="762"/>
        <v>0</v>
      </c>
      <c r="H8140" s="4">
        <f t="shared" si="763"/>
        <v>0</v>
      </c>
      <c r="I8140" s="4">
        <f t="shared" ca="1" si="767"/>
        <v>0</v>
      </c>
      <c r="J8140" s="4"/>
    </row>
    <row r="8141" spans="1:10" x14ac:dyDescent="0.25">
      <c r="A8141" s="1">
        <v>42947.621527777781</v>
      </c>
      <c r="B8141" s="5">
        <v>2773</v>
      </c>
      <c r="C8141" s="5">
        <v>193.54</v>
      </c>
      <c r="D8141">
        <f t="shared" si="764"/>
        <v>14.327787537459956</v>
      </c>
      <c r="E8141">
        <f t="shared" si="765"/>
        <v>-2.9618165452109935E-3</v>
      </c>
      <c r="F8141">
        <f t="shared" si="766"/>
        <v>0</v>
      </c>
      <c r="G8141">
        <f t="shared" ca="1" si="762"/>
        <v>0</v>
      </c>
      <c r="H8141" s="4">
        <f t="shared" si="763"/>
        <v>0</v>
      </c>
      <c r="I8141" s="4">
        <f t="shared" ca="1" si="767"/>
        <v>0</v>
      </c>
      <c r="J8141" s="4"/>
    </row>
    <row r="8142" spans="1:10" x14ac:dyDescent="0.25">
      <c r="A8142" s="1">
        <v>42947.62222222222</v>
      </c>
      <c r="B8142" s="5">
        <v>2773.2</v>
      </c>
      <c r="C8142" s="5">
        <v>193.95</v>
      </c>
      <c r="D8142">
        <f t="shared" si="764"/>
        <v>14.298530549110595</v>
      </c>
      <c r="E8142">
        <f t="shared" si="765"/>
        <v>-2.9256988349361635E-2</v>
      </c>
      <c r="F8142">
        <f t="shared" si="766"/>
        <v>0</v>
      </c>
      <c r="G8142">
        <f t="shared" ca="1" si="762"/>
        <v>0</v>
      </c>
      <c r="H8142" s="4">
        <f t="shared" si="763"/>
        <v>0</v>
      </c>
      <c r="I8142" s="4">
        <f t="shared" ca="1" si="767"/>
        <v>0</v>
      </c>
      <c r="J8142" s="4"/>
    </row>
    <row r="8143" spans="1:10" x14ac:dyDescent="0.25">
      <c r="A8143" s="1">
        <v>42947.622916666667</v>
      </c>
      <c r="B8143" s="5">
        <v>2777.1</v>
      </c>
      <c r="C8143" s="5">
        <v>194.68</v>
      </c>
      <c r="D8143">
        <f t="shared" si="764"/>
        <v>14.264947606328333</v>
      </c>
      <c r="E8143">
        <f t="shared" si="765"/>
        <v>-3.3582942782262037E-2</v>
      </c>
      <c r="F8143">
        <f t="shared" si="766"/>
        <v>0</v>
      </c>
      <c r="G8143">
        <f t="shared" ca="1" si="762"/>
        <v>0</v>
      </c>
      <c r="H8143" s="4">
        <f t="shared" si="763"/>
        <v>0</v>
      </c>
      <c r="I8143" s="4">
        <f t="shared" ca="1" si="767"/>
        <v>0</v>
      </c>
      <c r="J8143" s="4"/>
    </row>
    <row r="8144" spans="1:10" x14ac:dyDescent="0.25">
      <c r="A8144" s="1">
        <v>42947.623611111114</v>
      </c>
      <c r="B8144" s="5">
        <v>2778</v>
      </c>
      <c r="C8144" s="5">
        <v>194.98</v>
      </c>
      <c r="D8144">
        <f t="shared" si="764"/>
        <v>14.247615140014361</v>
      </c>
      <c r="E8144">
        <f t="shared" si="765"/>
        <v>-1.7332466313972006E-2</v>
      </c>
      <c r="F8144">
        <f t="shared" si="766"/>
        <v>0</v>
      </c>
      <c r="G8144">
        <f t="shared" ca="1" si="762"/>
        <v>0</v>
      </c>
      <c r="H8144" s="4">
        <f t="shared" si="763"/>
        <v>0</v>
      </c>
      <c r="I8144" s="4">
        <f t="shared" ca="1" si="767"/>
        <v>0</v>
      </c>
      <c r="J8144" s="4"/>
    </row>
    <row r="8145" spans="1:10" x14ac:dyDescent="0.25">
      <c r="A8145" s="1">
        <v>42947.624305555553</v>
      </c>
      <c r="B8145" s="5">
        <v>2771</v>
      </c>
      <c r="C8145" s="5">
        <v>194</v>
      </c>
      <c r="D8145">
        <f t="shared" si="764"/>
        <v>14.283505154639176</v>
      </c>
      <c r="E8145">
        <f t="shared" si="765"/>
        <v>3.5890014624815336E-2</v>
      </c>
      <c r="F8145">
        <f t="shared" si="766"/>
        <v>0</v>
      </c>
      <c r="G8145">
        <f t="shared" ca="1" si="762"/>
        <v>0</v>
      </c>
      <c r="H8145" s="4">
        <f t="shared" si="763"/>
        <v>0</v>
      </c>
      <c r="I8145" s="4">
        <f t="shared" ca="1" si="767"/>
        <v>0</v>
      </c>
      <c r="J8145" s="4"/>
    </row>
    <row r="8146" spans="1:10" x14ac:dyDescent="0.25">
      <c r="A8146" s="1">
        <v>42947.625</v>
      </c>
      <c r="B8146" s="5">
        <v>2777</v>
      </c>
      <c r="C8146" s="5">
        <v>193.96</v>
      </c>
      <c r="D8146">
        <f t="shared" si="764"/>
        <v>14.317385027840791</v>
      </c>
      <c r="E8146">
        <f t="shared" si="765"/>
        <v>3.3879873201614785E-2</v>
      </c>
      <c r="F8146">
        <f t="shared" si="766"/>
        <v>0</v>
      </c>
      <c r="G8146">
        <f t="shared" ca="1" si="762"/>
        <v>0</v>
      </c>
      <c r="H8146" s="4">
        <f t="shared" si="763"/>
        <v>0</v>
      </c>
      <c r="I8146" s="4">
        <f t="shared" ca="1" si="767"/>
        <v>0</v>
      </c>
      <c r="J8146" s="4"/>
    </row>
    <row r="8147" spans="1:10" x14ac:dyDescent="0.25">
      <c r="A8147" s="1">
        <v>42947.625694444447</v>
      </c>
      <c r="B8147" s="5">
        <v>2777.9</v>
      </c>
      <c r="C8147" s="5">
        <v>194.4</v>
      </c>
      <c r="D8147">
        <f t="shared" si="764"/>
        <v>14.289609053497943</v>
      </c>
      <c r="E8147">
        <f t="shared" si="765"/>
        <v>-2.7775974342848286E-2</v>
      </c>
      <c r="F8147">
        <f t="shared" si="766"/>
        <v>0</v>
      </c>
      <c r="G8147">
        <f t="shared" ca="1" si="762"/>
        <v>0</v>
      </c>
      <c r="H8147" s="4">
        <f t="shared" si="763"/>
        <v>0</v>
      </c>
      <c r="I8147" s="4">
        <f t="shared" ca="1" si="767"/>
        <v>0</v>
      </c>
      <c r="J8147" s="4"/>
    </row>
    <row r="8148" spans="1:10" x14ac:dyDescent="0.25">
      <c r="A8148" s="1">
        <v>42947.626388888886</v>
      </c>
      <c r="B8148" s="5">
        <v>2777.9</v>
      </c>
      <c r="C8148" s="5">
        <v>194.51</v>
      </c>
      <c r="D8148">
        <f t="shared" si="764"/>
        <v>14.281527942008124</v>
      </c>
      <c r="E8148">
        <f t="shared" si="765"/>
        <v>-8.0811114898189373E-3</v>
      </c>
      <c r="F8148">
        <f t="shared" si="766"/>
        <v>0</v>
      </c>
      <c r="G8148">
        <f t="shared" ca="1" si="762"/>
        <v>0</v>
      </c>
      <c r="H8148" s="4">
        <f t="shared" si="763"/>
        <v>0</v>
      </c>
      <c r="I8148" s="4">
        <f t="shared" ca="1" si="767"/>
        <v>0</v>
      </c>
      <c r="J8148" s="4"/>
    </row>
    <row r="8149" spans="1:10" x14ac:dyDescent="0.25">
      <c r="A8149" s="1">
        <v>42947.627083333333</v>
      </c>
      <c r="B8149" s="5">
        <v>2777.9</v>
      </c>
      <c r="C8149" s="5">
        <v>194.8</v>
      </c>
      <c r="D8149">
        <f t="shared" si="764"/>
        <v>14.260266940451745</v>
      </c>
      <c r="E8149">
        <f t="shared" si="765"/>
        <v>-2.1261001556379E-2</v>
      </c>
      <c r="F8149">
        <f t="shared" si="766"/>
        <v>0</v>
      </c>
      <c r="G8149">
        <f t="shared" ca="1" si="762"/>
        <v>0</v>
      </c>
      <c r="H8149" s="4">
        <f t="shared" si="763"/>
        <v>0</v>
      </c>
      <c r="I8149" s="4">
        <f t="shared" ca="1" si="767"/>
        <v>0</v>
      </c>
      <c r="J8149" s="4"/>
    </row>
    <row r="8150" spans="1:10" x14ac:dyDescent="0.25">
      <c r="A8150" s="1">
        <v>42947.62777777778</v>
      </c>
      <c r="B8150" s="5">
        <v>2778.6</v>
      </c>
      <c r="C8150" s="5">
        <v>194.63</v>
      </c>
      <c r="D8150">
        <f t="shared" si="764"/>
        <v>14.276319169706623</v>
      </c>
      <c r="E8150">
        <f t="shared" si="765"/>
        <v>1.605222925487837E-2</v>
      </c>
      <c r="F8150">
        <f t="shared" si="766"/>
        <v>0</v>
      </c>
      <c r="G8150">
        <f t="shared" ca="1" si="762"/>
        <v>0</v>
      </c>
      <c r="H8150" s="4">
        <f t="shared" si="763"/>
        <v>0</v>
      </c>
      <c r="I8150" s="4">
        <f t="shared" ca="1" si="767"/>
        <v>0</v>
      </c>
      <c r="J8150" s="4"/>
    </row>
    <row r="8151" spans="1:10" x14ac:dyDescent="0.25">
      <c r="A8151" s="1">
        <v>42947.628472222219</v>
      </c>
      <c r="B8151" s="5">
        <v>2758</v>
      </c>
      <c r="C8151" s="5">
        <v>194.79</v>
      </c>
      <c r="D8151">
        <f t="shared" si="764"/>
        <v>14.158837722675703</v>
      </c>
      <c r="E8151">
        <f t="shared" si="765"/>
        <v>-0.11748144703092045</v>
      </c>
      <c r="F8151">
        <f t="shared" si="766"/>
        <v>0</v>
      </c>
      <c r="G8151">
        <f t="shared" ca="1" si="762"/>
        <v>0</v>
      </c>
      <c r="H8151" s="4">
        <f t="shared" si="763"/>
        <v>0</v>
      </c>
      <c r="I8151" s="4">
        <f t="shared" ca="1" si="767"/>
        <v>0</v>
      </c>
      <c r="J8151" s="4"/>
    </row>
    <row r="8152" spans="1:10" x14ac:dyDescent="0.25">
      <c r="A8152" s="1">
        <v>42947.629166666666</v>
      </c>
      <c r="B8152" s="5">
        <v>2762.9</v>
      </c>
      <c r="C8152" s="5">
        <v>193.25</v>
      </c>
      <c r="D8152">
        <f t="shared" si="764"/>
        <v>14.297024579560155</v>
      </c>
      <c r="E8152">
        <f t="shared" si="765"/>
        <v>0.13818685688445242</v>
      </c>
      <c r="F8152">
        <f t="shared" si="766"/>
        <v>0</v>
      </c>
      <c r="G8152">
        <f t="shared" ca="1" si="762"/>
        <v>0</v>
      </c>
      <c r="H8152" s="4">
        <f t="shared" si="763"/>
        <v>0</v>
      </c>
      <c r="I8152" s="4">
        <f t="shared" ca="1" si="767"/>
        <v>0</v>
      </c>
      <c r="J8152" s="4"/>
    </row>
    <row r="8153" spans="1:10" x14ac:dyDescent="0.25">
      <c r="A8153" s="1">
        <v>42947.629861111112</v>
      </c>
      <c r="B8153" s="5">
        <v>2766.2</v>
      </c>
      <c r="C8153" s="5">
        <v>193.17</v>
      </c>
      <c r="D8153">
        <f t="shared" si="764"/>
        <v>14.320028990008801</v>
      </c>
      <c r="E8153">
        <f t="shared" si="765"/>
        <v>2.3004410448645984E-2</v>
      </c>
      <c r="F8153">
        <f t="shared" si="766"/>
        <v>0</v>
      </c>
      <c r="G8153">
        <f t="shared" ca="1" si="762"/>
        <v>0</v>
      </c>
      <c r="H8153" s="4">
        <f t="shared" si="763"/>
        <v>0</v>
      </c>
      <c r="I8153" s="4">
        <f t="shared" ca="1" si="767"/>
        <v>0</v>
      </c>
      <c r="J8153" s="4"/>
    </row>
    <row r="8154" spans="1:10" x14ac:dyDescent="0.25">
      <c r="A8154" s="1">
        <v>42947.630555555559</v>
      </c>
      <c r="B8154" s="5">
        <v>2772</v>
      </c>
      <c r="C8154" s="5">
        <v>193.49</v>
      </c>
      <c r="D8154">
        <f t="shared" si="764"/>
        <v>14.326321773735076</v>
      </c>
      <c r="E8154">
        <f t="shared" si="765"/>
        <v>6.2927837262751751E-3</v>
      </c>
      <c r="F8154">
        <f t="shared" si="766"/>
        <v>0</v>
      </c>
      <c r="G8154">
        <f t="shared" ca="1" si="762"/>
        <v>0</v>
      </c>
      <c r="H8154" s="4">
        <f t="shared" si="763"/>
        <v>0</v>
      </c>
      <c r="I8154" s="4">
        <f t="shared" ca="1" si="767"/>
        <v>0</v>
      </c>
      <c r="J8154" s="4"/>
    </row>
    <row r="8155" spans="1:10" x14ac:dyDescent="0.25">
      <c r="A8155" s="1">
        <v>42947.631249999999</v>
      </c>
      <c r="B8155" s="5">
        <v>2772.4</v>
      </c>
      <c r="C8155" s="5">
        <v>193.3</v>
      </c>
      <c r="D8155">
        <f t="shared" si="764"/>
        <v>14.342472840144852</v>
      </c>
      <c r="E8155">
        <f t="shared" si="765"/>
        <v>1.6151066409776149E-2</v>
      </c>
      <c r="F8155">
        <f t="shared" si="766"/>
        <v>0</v>
      </c>
      <c r="G8155">
        <f t="shared" ca="1" si="762"/>
        <v>0</v>
      </c>
      <c r="H8155" s="4">
        <f t="shared" si="763"/>
        <v>0</v>
      </c>
      <c r="I8155" s="4">
        <f t="shared" ca="1" si="767"/>
        <v>0</v>
      </c>
      <c r="J8155" s="4"/>
    </row>
    <row r="8156" spans="1:10" x14ac:dyDescent="0.25">
      <c r="A8156" s="1">
        <v>42947.631944444445</v>
      </c>
      <c r="B8156" s="5">
        <v>2767.3</v>
      </c>
      <c r="C8156" s="5">
        <v>192.85</v>
      </c>
      <c r="D8156">
        <f t="shared" si="764"/>
        <v>14.349494425719472</v>
      </c>
      <c r="E8156">
        <f t="shared" si="765"/>
        <v>7.0215855746198486E-3</v>
      </c>
      <c r="F8156">
        <f t="shared" si="766"/>
        <v>0</v>
      </c>
      <c r="G8156">
        <f t="shared" ca="1" si="762"/>
        <v>0</v>
      </c>
      <c r="H8156" s="4">
        <f t="shared" si="763"/>
        <v>0</v>
      </c>
      <c r="I8156" s="4">
        <f t="shared" ca="1" si="767"/>
        <v>0</v>
      </c>
      <c r="J8156" s="4"/>
    </row>
    <row r="8157" spans="1:10" x14ac:dyDescent="0.25">
      <c r="A8157" s="1">
        <v>42947.632638888892</v>
      </c>
      <c r="B8157" s="5">
        <v>2767.5</v>
      </c>
      <c r="C8157" s="5">
        <v>192.85</v>
      </c>
      <c r="D8157">
        <f t="shared" si="764"/>
        <v>14.35053150116671</v>
      </c>
      <c r="E8157">
        <f t="shared" si="765"/>
        <v>1.0370754472379673E-3</v>
      </c>
      <c r="F8157">
        <f t="shared" si="766"/>
        <v>0</v>
      </c>
      <c r="G8157">
        <f t="shared" ca="1" si="762"/>
        <v>0</v>
      </c>
      <c r="H8157" s="4">
        <f t="shared" si="763"/>
        <v>0</v>
      </c>
      <c r="I8157" s="4">
        <f t="shared" ca="1" si="767"/>
        <v>0</v>
      </c>
      <c r="J8157" s="4"/>
    </row>
    <row r="8158" spans="1:10" x14ac:dyDescent="0.25">
      <c r="A8158" s="1">
        <v>42947.633333333331</v>
      </c>
      <c r="B8158" s="5">
        <v>2766.9</v>
      </c>
      <c r="C8158" s="5">
        <v>194.03</v>
      </c>
      <c r="D8158">
        <f t="shared" si="764"/>
        <v>14.260165953718497</v>
      </c>
      <c r="E8158">
        <f t="shared" si="765"/>
        <v>-9.0365547448213235E-2</v>
      </c>
      <c r="F8158">
        <f t="shared" si="766"/>
        <v>0</v>
      </c>
      <c r="G8158">
        <f t="shared" ca="1" si="762"/>
        <v>0</v>
      </c>
      <c r="H8158" s="4">
        <f t="shared" si="763"/>
        <v>0</v>
      </c>
      <c r="I8158" s="4">
        <f t="shared" ca="1" si="767"/>
        <v>0</v>
      </c>
      <c r="J8158" s="4"/>
    </row>
    <row r="8159" spans="1:10" x14ac:dyDescent="0.25">
      <c r="A8159" s="1">
        <v>42947.634027777778</v>
      </c>
      <c r="B8159" s="5">
        <v>2768.3</v>
      </c>
      <c r="C8159" s="5">
        <v>194.2</v>
      </c>
      <c r="D8159">
        <f t="shared" si="764"/>
        <v>14.254891864057674</v>
      </c>
      <c r="E8159">
        <f t="shared" si="765"/>
        <v>-5.2740896608227672E-3</v>
      </c>
      <c r="F8159">
        <f t="shared" si="766"/>
        <v>0</v>
      </c>
      <c r="G8159">
        <f t="shared" ca="1" si="762"/>
        <v>0</v>
      </c>
      <c r="H8159" s="4">
        <f t="shared" si="763"/>
        <v>0</v>
      </c>
      <c r="I8159" s="4">
        <f t="shared" ca="1" si="767"/>
        <v>0</v>
      </c>
      <c r="J8159" s="4"/>
    </row>
    <row r="8160" spans="1:10" x14ac:dyDescent="0.25">
      <c r="A8160" s="1">
        <v>42947.634722222225</v>
      </c>
      <c r="B8160" s="5">
        <v>2762.5</v>
      </c>
      <c r="C8160" s="5">
        <v>194.92</v>
      </c>
      <c r="D8160">
        <f t="shared" si="764"/>
        <v>14.17248101785348</v>
      </c>
      <c r="E8160">
        <f t="shared" si="765"/>
        <v>-8.2410846204194144E-2</v>
      </c>
      <c r="F8160">
        <f t="shared" si="766"/>
        <v>0</v>
      </c>
      <c r="G8160">
        <f t="shared" ca="1" si="762"/>
        <v>0</v>
      </c>
      <c r="H8160" s="4">
        <f t="shared" si="763"/>
        <v>0</v>
      </c>
      <c r="I8160" s="4">
        <f t="shared" ca="1" si="767"/>
        <v>0</v>
      </c>
      <c r="J8160" s="4"/>
    </row>
    <row r="8161" spans="1:10" x14ac:dyDescent="0.25">
      <c r="A8161" s="1">
        <v>42947.635416666664</v>
      </c>
      <c r="B8161" s="5">
        <v>2766.5</v>
      </c>
      <c r="C8161" s="5">
        <v>194.61</v>
      </c>
      <c r="D8161">
        <f t="shared" si="764"/>
        <v>14.21561070859668</v>
      </c>
      <c r="E8161">
        <f t="shared" si="765"/>
        <v>4.3129690743199944E-2</v>
      </c>
      <c r="F8161">
        <f t="shared" si="766"/>
        <v>0</v>
      </c>
      <c r="G8161">
        <f t="shared" ca="1" si="762"/>
        <v>0</v>
      </c>
      <c r="H8161" s="4">
        <f t="shared" si="763"/>
        <v>0</v>
      </c>
      <c r="I8161" s="4">
        <f t="shared" ca="1" si="767"/>
        <v>0</v>
      </c>
      <c r="J8161" s="4"/>
    </row>
    <row r="8162" spans="1:10" x14ac:dyDescent="0.25">
      <c r="A8162" s="1">
        <v>42947.636111111111</v>
      </c>
      <c r="B8162" s="5">
        <v>2766.9</v>
      </c>
      <c r="C8162" s="5">
        <v>193.4</v>
      </c>
      <c r="D8162">
        <f t="shared" si="764"/>
        <v>14.306618407445708</v>
      </c>
      <c r="E8162">
        <f t="shared" si="765"/>
        <v>9.1007698849027818E-2</v>
      </c>
      <c r="F8162">
        <f t="shared" si="766"/>
        <v>0</v>
      </c>
      <c r="G8162">
        <f t="shared" ca="1" si="762"/>
        <v>0</v>
      </c>
      <c r="H8162" s="4">
        <f t="shared" si="763"/>
        <v>0</v>
      </c>
      <c r="I8162" s="4">
        <f t="shared" ca="1" si="767"/>
        <v>0</v>
      </c>
      <c r="J8162" s="4"/>
    </row>
    <row r="8163" spans="1:10" x14ac:dyDescent="0.25">
      <c r="A8163" s="1">
        <v>42947.636805555558</v>
      </c>
      <c r="B8163" s="5">
        <v>2770</v>
      </c>
      <c r="C8163" s="5">
        <v>194.09</v>
      </c>
      <c r="D8163">
        <f t="shared" si="764"/>
        <v>14.271729609974754</v>
      </c>
      <c r="E8163">
        <f t="shared" si="765"/>
        <v>-3.4888797470953747E-2</v>
      </c>
      <c r="F8163">
        <f t="shared" si="766"/>
        <v>0</v>
      </c>
      <c r="G8163">
        <f t="shared" ca="1" si="762"/>
        <v>0</v>
      </c>
      <c r="H8163" s="4">
        <f t="shared" si="763"/>
        <v>0</v>
      </c>
      <c r="I8163" s="4">
        <f t="shared" ca="1" si="767"/>
        <v>0</v>
      </c>
      <c r="J8163" s="4"/>
    </row>
    <row r="8164" spans="1:10" x14ac:dyDescent="0.25">
      <c r="A8164" s="1">
        <v>42947.637499999997</v>
      </c>
      <c r="B8164" s="5">
        <v>2769.4</v>
      </c>
      <c r="C8164" s="5">
        <v>194.3</v>
      </c>
      <c r="D8164">
        <f t="shared" si="764"/>
        <v>14.253216675244467</v>
      </c>
      <c r="E8164">
        <f t="shared" si="765"/>
        <v>-1.8512934730287256E-2</v>
      </c>
      <c r="F8164">
        <f t="shared" si="766"/>
        <v>0</v>
      </c>
      <c r="G8164">
        <f t="shared" ca="1" si="762"/>
        <v>0</v>
      </c>
      <c r="H8164" s="4">
        <f t="shared" si="763"/>
        <v>0</v>
      </c>
      <c r="I8164" s="4">
        <f t="shared" ca="1" si="767"/>
        <v>0</v>
      </c>
      <c r="J8164" s="4"/>
    </row>
    <row r="8165" spans="1:10" x14ac:dyDescent="0.25">
      <c r="A8165" s="1">
        <v>42947.638194444444</v>
      </c>
      <c r="B8165" s="5">
        <v>2768.7</v>
      </c>
      <c r="C8165" s="5">
        <v>193.64</v>
      </c>
      <c r="D8165">
        <f t="shared" si="764"/>
        <v>14.298182193761619</v>
      </c>
      <c r="E8165">
        <f t="shared" si="765"/>
        <v>4.4965518517152248E-2</v>
      </c>
      <c r="F8165">
        <f t="shared" si="766"/>
        <v>0</v>
      </c>
      <c r="G8165">
        <f t="shared" ca="1" si="762"/>
        <v>0</v>
      </c>
      <c r="H8165" s="4">
        <f t="shared" si="763"/>
        <v>0</v>
      </c>
      <c r="I8165" s="4">
        <f t="shared" ca="1" si="767"/>
        <v>0</v>
      </c>
      <c r="J8165" s="4"/>
    </row>
    <row r="8166" spans="1:10" x14ac:dyDescent="0.25">
      <c r="A8166" s="1">
        <v>42947.638888888891</v>
      </c>
      <c r="B8166" s="5">
        <v>2765.2</v>
      </c>
      <c r="C8166" s="5">
        <v>193.54</v>
      </c>
      <c r="D8166">
        <f t="shared" si="764"/>
        <v>14.287485791050946</v>
      </c>
      <c r="E8166">
        <f t="shared" si="765"/>
        <v>-1.069640271067307E-2</v>
      </c>
      <c r="F8166">
        <f t="shared" si="766"/>
        <v>0</v>
      </c>
      <c r="G8166">
        <f t="shared" ca="1" si="762"/>
        <v>0</v>
      </c>
      <c r="H8166" s="4">
        <f t="shared" si="763"/>
        <v>0</v>
      </c>
      <c r="I8166" s="4">
        <f t="shared" ca="1" si="767"/>
        <v>0</v>
      </c>
      <c r="J8166" s="4"/>
    </row>
    <row r="8167" spans="1:10" x14ac:dyDescent="0.25">
      <c r="A8167" s="1">
        <v>42947.63958333333</v>
      </c>
      <c r="B8167" s="5">
        <v>2770.1</v>
      </c>
      <c r="C8167" s="5">
        <v>193.41</v>
      </c>
      <c r="D8167">
        <f t="shared" si="764"/>
        <v>14.322423866397807</v>
      </c>
      <c r="E8167">
        <f t="shared" si="765"/>
        <v>3.4938075346861552E-2</v>
      </c>
      <c r="F8167">
        <f t="shared" si="766"/>
        <v>0</v>
      </c>
      <c r="G8167">
        <f t="shared" ca="1" si="762"/>
        <v>0</v>
      </c>
      <c r="H8167" s="4">
        <f t="shared" si="763"/>
        <v>0</v>
      </c>
      <c r="I8167" s="4">
        <f t="shared" ca="1" si="767"/>
        <v>0</v>
      </c>
      <c r="J8167" s="4"/>
    </row>
    <row r="8168" spans="1:10" x14ac:dyDescent="0.25">
      <c r="A8168" s="1">
        <v>42947.640277777777</v>
      </c>
      <c r="B8168" s="5">
        <v>2769.5</v>
      </c>
      <c r="C8168" s="5">
        <v>193.21</v>
      </c>
      <c r="D8168">
        <f t="shared" si="764"/>
        <v>14.334144195435018</v>
      </c>
      <c r="E8168">
        <f t="shared" si="765"/>
        <v>1.172032903721032E-2</v>
      </c>
      <c r="F8168">
        <f t="shared" si="766"/>
        <v>0</v>
      </c>
      <c r="G8168">
        <f t="shared" ca="1" si="762"/>
        <v>0</v>
      </c>
      <c r="H8168" s="4">
        <f t="shared" si="763"/>
        <v>0</v>
      </c>
      <c r="I8168" s="4">
        <f t="shared" ca="1" si="767"/>
        <v>0</v>
      </c>
      <c r="J8168" s="4"/>
    </row>
    <row r="8169" spans="1:10" x14ac:dyDescent="0.25">
      <c r="A8169" s="1">
        <v>42947.640972222223</v>
      </c>
      <c r="B8169" s="5">
        <v>2769.3</v>
      </c>
      <c r="C8169" s="5">
        <v>193.27</v>
      </c>
      <c r="D8169">
        <f t="shared" si="764"/>
        <v>14.328659388420345</v>
      </c>
      <c r="E8169">
        <f t="shared" si="765"/>
        <v>-5.48480701467291E-3</v>
      </c>
      <c r="F8169">
        <f t="shared" si="766"/>
        <v>0</v>
      </c>
      <c r="G8169">
        <f t="shared" ca="1" si="762"/>
        <v>0</v>
      </c>
      <c r="H8169" s="4">
        <f t="shared" si="763"/>
        <v>0</v>
      </c>
      <c r="I8169" s="4">
        <f t="shared" ca="1" si="767"/>
        <v>0</v>
      </c>
      <c r="J8169" s="4"/>
    </row>
    <row r="8170" spans="1:10" x14ac:dyDescent="0.25">
      <c r="A8170" s="1">
        <v>42947.64166666667</v>
      </c>
      <c r="B8170" s="5">
        <v>2776.3</v>
      </c>
      <c r="C8170" s="5">
        <v>193.27</v>
      </c>
      <c r="D8170">
        <f t="shared" si="764"/>
        <v>14.364878149738708</v>
      </c>
      <c r="E8170">
        <f t="shared" si="765"/>
        <v>3.621876131836288E-2</v>
      </c>
      <c r="F8170">
        <f t="shared" si="766"/>
        <v>0</v>
      </c>
      <c r="G8170">
        <f t="shared" ca="1" si="762"/>
        <v>0</v>
      </c>
      <c r="H8170" s="4">
        <f t="shared" si="763"/>
        <v>0</v>
      </c>
      <c r="I8170" s="4">
        <f t="shared" ca="1" si="767"/>
        <v>0</v>
      </c>
      <c r="J8170" s="4"/>
    </row>
    <row r="8171" spans="1:10" x14ac:dyDescent="0.25">
      <c r="A8171" s="1">
        <v>42947.642361111109</v>
      </c>
      <c r="B8171" s="5">
        <v>2781.4</v>
      </c>
      <c r="C8171" s="5">
        <v>194.39</v>
      </c>
      <c r="D8171">
        <f t="shared" si="764"/>
        <v>14.308349194917435</v>
      </c>
      <c r="E8171">
        <f t="shared" si="765"/>
        <v>-5.6528954821272848E-2</v>
      </c>
      <c r="F8171">
        <f t="shared" si="766"/>
        <v>0</v>
      </c>
      <c r="G8171">
        <f t="shared" ca="1" si="762"/>
        <v>0</v>
      </c>
      <c r="H8171" s="4">
        <f t="shared" si="763"/>
        <v>0</v>
      </c>
      <c r="I8171" s="4">
        <f t="shared" ca="1" si="767"/>
        <v>0</v>
      </c>
      <c r="J8171" s="4"/>
    </row>
    <row r="8172" spans="1:10" x14ac:dyDescent="0.25">
      <c r="A8172" s="1">
        <v>42947.643055555556</v>
      </c>
      <c r="B8172" s="5">
        <v>2778.6</v>
      </c>
      <c r="C8172" s="5">
        <v>194.82</v>
      </c>
      <c r="D8172">
        <f t="shared" si="764"/>
        <v>14.262396057899601</v>
      </c>
      <c r="E8172">
        <f t="shared" si="765"/>
        <v>-4.5953137017834322E-2</v>
      </c>
      <c r="F8172">
        <f t="shared" si="766"/>
        <v>0</v>
      </c>
      <c r="G8172">
        <f t="shared" ca="1" si="762"/>
        <v>0</v>
      </c>
      <c r="H8172" s="4">
        <f t="shared" si="763"/>
        <v>0</v>
      </c>
      <c r="I8172" s="4">
        <f t="shared" ca="1" si="767"/>
        <v>0</v>
      </c>
      <c r="J8172" s="4"/>
    </row>
    <row r="8173" spans="1:10" x14ac:dyDescent="0.25">
      <c r="A8173" s="1">
        <v>42947.643750000003</v>
      </c>
      <c r="B8173" s="5">
        <v>2783.7</v>
      </c>
      <c r="C8173" s="5">
        <v>194.6</v>
      </c>
      <c r="D8173">
        <f t="shared" si="764"/>
        <v>14.304727646454264</v>
      </c>
      <c r="E8173">
        <f t="shared" si="765"/>
        <v>4.2331588554663568E-2</v>
      </c>
      <c r="F8173">
        <f t="shared" si="766"/>
        <v>0</v>
      </c>
      <c r="G8173">
        <f t="shared" ca="1" si="762"/>
        <v>0</v>
      </c>
      <c r="H8173" s="4">
        <f t="shared" si="763"/>
        <v>0</v>
      </c>
      <c r="I8173" s="4">
        <f t="shared" ca="1" si="767"/>
        <v>0</v>
      </c>
      <c r="J8173" s="4"/>
    </row>
    <row r="8174" spans="1:10" x14ac:dyDescent="0.25">
      <c r="A8174" s="1">
        <v>42947.644444444442</v>
      </c>
      <c r="B8174" s="5">
        <v>2779</v>
      </c>
      <c r="C8174" s="5">
        <v>194.38</v>
      </c>
      <c r="D8174">
        <f t="shared" si="764"/>
        <v>14.296738347566622</v>
      </c>
      <c r="E8174">
        <f t="shared" si="765"/>
        <v>-7.9892988876419935E-3</v>
      </c>
      <c r="F8174">
        <f t="shared" si="766"/>
        <v>0</v>
      </c>
      <c r="G8174">
        <f t="shared" ca="1" si="762"/>
        <v>0</v>
      </c>
      <c r="H8174" s="4">
        <f t="shared" si="763"/>
        <v>0</v>
      </c>
      <c r="I8174" s="4">
        <f t="shared" ca="1" si="767"/>
        <v>0</v>
      </c>
      <c r="J8174" s="4"/>
    </row>
    <row r="8175" spans="1:10" x14ac:dyDescent="0.25">
      <c r="A8175" s="1">
        <v>42947.645138888889</v>
      </c>
      <c r="B8175" s="5">
        <v>2779</v>
      </c>
      <c r="C8175" s="5">
        <v>194.38</v>
      </c>
      <c r="D8175">
        <f t="shared" si="764"/>
        <v>14.296738347566622</v>
      </c>
      <c r="E8175">
        <f t="shared" si="765"/>
        <v>0</v>
      </c>
      <c r="F8175">
        <f t="shared" si="766"/>
        <v>0</v>
      </c>
      <c r="G8175">
        <f t="shared" ca="1" si="762"/>
        <v>0</v>
      </c>
      <c r="H8175" s="4">
        <f t="shared" si="763"/>
        <v>0</v>
      </c>
      <c r="I8175" s="4">
        <f t="shared" ca="1" si="767"/>
        <v>0</v>
      </c>
      <c r="J8175" s="4"/>
    </row>
    <row r="8176" spans="1:10" x14ac:dyDescent="0.25">
      <c r="A8176" s="1">
        <v>42947.645833333336</v>
      </c>
      <c r="B8176" s="5">
        <v>2780</v>
      </c>
      <c r="C8176" s="5">
        <v>194.4</v>
      </c>
      <c r="D8176">
        <f t="shared" si="764"/>
        <v>14.300411522633745</v>
      </c>
      <c r="E8176">
        <f t="shared" si="765"/>
        <v>3.6731750671226138E-3</v>
      </c>
      <c r="F8176">
        <f t="shared" si="766"/>
        <v>0</v>
      </c>
      <c r="G8176">
        <f t="shared" ca="1" si="762"/>
        <v>0</v>
      </c>
      <c r="H8176" s="4">
        <f t="shared" si="763"/>
        <v>0</v>
      </c>
      <c r="I8176" s="4">
        <f t="shared" ca="1" si="767"/>
        <v>0</v>
      </c>
      <c r="J8176" s="4"/>
    </row>
    <row r="8177" spans="1:10" x14ac:dyDescent="0.25">
      <c r="A8177" s="1">
        <v>42947.646527777775</v>
      </c>
      <c r="B8177" s="5">
        <v>2779.4</v>
      </c>
      <c r="C8177" s="5">
        <v>194.16</v>
      </c>
      <c r="D8177">
        <f t="shared" si="764"/>
        <v>14.314997939843428</v>
      </c>
      <c r="E8177">
        <f t="shared" si="765"/>
        <v>1.4586417209683233E-2</v>
      </c>
      <c r="F8177">
        <f t="shared" si="766"/>
        <v>0</v>
      </c>
      <c r="G8177">
        <f t="shared" ca="1" si="762"/>
        <v>0</v>
      </c>
      <c r="H8177" s="4">
        <f t="shared" si="763"/>
        <v>0</v>
      </c>
      <c r="I8177" s="4">
        <f t="shared" ca="1" si="767"/>
        <v>0</v>
      </c>
      <c r="J8177" s="4"/>
    </row>
    <row r="8178" spans="1:10" x14ac:dyDescent="0.25">
      <c r="A8178" s="1">
        <v>42947.647222222222</v>
      </c>
      <c r="B8178" s="5">
        <v>2779.1</v>
      </c>
      <c r="C8178" s="5">
        <v>194.3</v>
      </c>
      <c r="D8178">
        <f t="shared" si="764"/>
        <v>14.303139475038599</v>
      </c>
      <c r="E8178">
        <f t="shared" si="765"/>
        <v>-1.1858464804829438E-2</v>
      </c>
      <c r="F8178">
        <f t="shared" si="766"/>
        <v>0</v>
      </c>
      <c r="G8178">
        <f t="shared" ca="1" si="762"/>
        <v>0</v>
      </c>
      <c r="H8178" s="4">
        <f t="shared" si="763"/>
        <v>0</v>
      </c>
      <c r="I8178" s="4">
        <f t="shared" ca="1" si="767"/>
        <v>0</v>
      </c>
      <c r="J8178" s="4"/>
    </row>
    <row r="8179" spans="1:10" x14ac:dyDescent="0.25">
      <c r="A8179" s="1">
        <v>42947.647916666669</v>
      </c>
      <c r="B8179" s="5">
        <v>2778.3</v>
      </c>
      <c r="C8179" s="5">
        <v>194.3</v>
      </c>
      <c r="D8179">
        <f t="shared" si="764"/>
        <v>14.299022130725682</v>
      </c>
      <c r="E8179">
        <f t="shared" si="765"/>
        <v>-4.1173443129167708E-3</v>
      </c>
      <c r="F8179">
        <f t="shared" si="766"/>
        <v>0</v>
      </c>
      <c r="G8179">
        <f t="shared" ca="1" si="762"/>
        <v>0</v>
      </c>
      <c r="H8179" s="4">
        <f t="shared" si="763"/>
        <v>0</v>
      </c>
      <c r="I8179" s="4">
        <f t="shared" ca="1" si="767"/>
        <v>0</v>
      </c>
      <c r="J8179" s="4"/>
    </row>
    <row r="8180" spans="1:10" x14ac:dyDescent="0.25">
      <c r="A8180" s="1">
        <v>42947.648611111108</v>
      </c>
      <c r="B8180" s="5">
        <v>2777.7</v>
      </c>
      <c r="C8180" s="5">
        <v>193.6</v>
      </c>
      <c r="D8180">
        <f t="shared" si="764"/>
        <v>14.347623966942148</v>
      </c>
      <c r="E8180">
        <f t="shared" si="765"/>
        <v>4.860183621646641E-2</v>
      </c>
      <c r="F8180">
        <f t="shared" si="766"/>
        <v>0</v>
      </c>
      <c r="G8180">
        <f t="shared" ca="1" si="762"/>
        <v>0</v>
      </c>
      <c r="H8180" s="4">
        <f t="shared" si="763"/>
        <v>0</v>
      </c>
      <c r="I8180" s="4">
        <f t="shared" ca="1" si="767"/>
        <v>0</v>
      </c>
      <c r="J8180" s="4"/>
    </row>
    <row r="8181" spans="1:10" x14ac:dyDescent="0.25">
      <c r="A8181" s="1">
        <v>42947.649305555555</v>
      </c>
      <c r="B8181" s="5">
        <v>2773.8</v>
      </c>
      <c r="C8181" s="5">
        <v>193.5</v>
      </c>
      <c r="D8181">
        <f t="shared" si="764"/>
        <v>14.334883720930234</v>
      </c>
      <c r="E8181">
        <f t="shared" si="765"/>
        <v>-1.2740246011913925E-2</v>
      </c>
      <c r="F8181">
        <f t="shared" si="766"/>
        <v>0</v>
      </c>
      <c r="G8181">
        <f t="shared" ca="1" si="762"/>
        <v>0</v>
      </c>
      <c r="H8181" s="4">
        <f t="shared" si="763"/>
        <v>0</v>
      </c>
      <c r="I8181" s="4">
        <f t="shared" ca="1" si="767"/>
        <v>0</v>
      </c>
      <c r="J8181" s="4"/>
    </row>
    <row r="8182" spans="1:10" x14ac:dyDescent="0.25">
      <c r="A8182" s="1">
        <v>42947.65</v>
      </c>
      <c r="B8182" s="5">
        <v>2774.5</v>
      </c>
      <c r="C8182" s="5">
        <v>193.5</v>
      </c>
      <c r="D8182">
        <f t="shared" si="764"/>
        <v>14.338501291989663</v>
      </c>
      <c r="E8182">
        <f t="shared" si="765"/>
        <v>3.6175710594292809E-3</v>
      </c>
      <c r="F8182">
        <f t="shared" si="766"/>
        <v>0</v>
      </c>
      <c r="G8182">
        <f t="shared" ca="1" si="762"/>
        <v>0</v>
      </c>
      <c r="H8182" s="4">
        <f t="shared" si="763"/>
        <v>0</v>
      </c>
      <c r="I8182" s="4">
        <f t="shared" ca="1" si="767"/>
        <v>0</v>
      </c>
      <c r="J8182" s="4"/>
    </row>
    <row r="8183" spans="1:10" x14ac:dyDescent="0.25">
      <c r="A8183" s="1">
        <v>42947.650694444441</v>
      </c>
      <c r="B8183" s="5">
        <v>2778.9</v>
      </c>
      <c r="C8183" s="5">
        <v>193.11</v>
      </c>
      <c r="D8183">
        <f t="shared" si="764"/>
        <v>14.390243902439023</v>
      </c>
      <c r="E8183">
        <f t="shared" si="765"/>
        <v>5.1742610449359461E-2</v>
      </c>
      <c r="F8183">
        <f t="shared" si="766"/>
        <v>0</v>
      </c>
      <c r="G8183">
        <f t="shared" ca="1" si="762"/>
        <v>0</v>
      </c>
      <c r="H8183" s="4">
        <f t="shared" si="763"/>
        <v>0</v>
      </c>
      <c r="I8183" s="4">
        <f t="shared" ca="1" si="767"/>
        <v>0</v>
      </c>
      <c r="J8183" s="4"/>
    </row>
    <row r="8184" spans="1:10" x14ac:dyDescent="0.25">
      <c r="A8184" s="1">
        <v>42947.651388888888</v>
      </c>
      <c r="B8184" s="5">
        <v>2778.8</v>
      </c>
      <c r="C8184" s="5">
        <v>193.16</v>
      </c>
      <c r="D8184">
        <f t="shared" si="764"/>
        <v>14.38600124249327</v>
      </c>
      <c r="E8184">
        <f t="shared" si="765"/>
        <v>-4.2426599457527914E-3</v>
      </c>
      <c r="F8184">
        <f t="shared" si="766"/>
        <v>0</v>
      </c>
      <c r="G8184">
        <f t="shared" ca="1" si="762"/>
        <v>0</v>
      </c>
      <c r="H8184" s="4">
        <f t="shared" si="763"/>
        <v>0</v>
      </c>
      <c r="I8184" s="4">
        <f t="shared" ca="1" si="767"/>
        <v>0</v>
      </c>
      <c r="J8184" s="4"/>
    </row>
    <row r="8185" spans="1:10" x14ac:dyDescent="0.25">
      <c r="A8185" s="1">
        <v>42947.652083333334</v>
      </c>
      <c r="B8185" s="5">
        <v>2779</v>
      </c>
      <c r="C8185" s="5">
        <v>193.24</v>
      </c>
      <c r="D8185">
        <f t="shared" si="764"/>
        <v>14.381080521631132</v>
      </c>
      <c r="E8185">
        <f t="shared" si="765"/>
        <v>-4.9207208621382392E-3</v>
      </c>
      <c r="F8185">
        <f t="shared" si="766"/>
        <v>0</v>
      </c>
      <c r="G8185">
        <f t="shared" ca="1" si="762"/>
        <v>0</v>
      </c>
      <c r="H8185" s="4">
        <f t="shared" si="763"/>
        <v>0</v>
      </c>
      <c r="I8185" s="4">
        <f t="shared" ca="1" si="767"/>
        <v>0</v>
      </c>
      <c r="J8185" s="4"/>
    </row>
    <row r="8186" spans="1:10" x14ac:dyDescent="0.25">
      <c r="A8186" s="1">
        <v>42947.652777777781</v>
      </c>
      <c r="B8186" s="5">
        <v>2777.4</v>
      </c>
      <c r="C8186" s="5">
        <v>193.33</v>
      </c>
      <c r="D8186">
        <f t="shared" si="764"/>
        <v>14.366109760513112</v>
      </c>
      <c r="E8186">
        <f t="shared" si="765"/>
        <v>-1.4970761118020093E-2</v>
      </c>
      <c r="F8186">
        <f t="shared" si="766"/>
        <v>0</v>
      </c>
      <c r="G8186">
        <f t="shared" ca="1" si="762"/>
        <v>0</v>
      </c>
      <c r="H8186" s="4">
        <f t="shared" si="763"/>
        <v>0</v>
      </c>
      <c r="I8186" s="4">
        <f t="shared" ca="1" si="767"/>
        <v>0</v>
      </c>
      <c r="J8186" s="4"/>
    </row>
    <row r="8187" spans="1:10" x14ac:dyDescent="0.25">
      <c r="A8187" s="1">
        <v>42947.65347222222</v>
      </c>
      <c r="B8187" s="5">
        <v>2777.2</v>
      </c>
      <c r="C8187" s="5">
        <v>193.33</v>
      </c>
      <c r="D8187">
        <f t="shared" si="764"/>
        <v>14.365075259918273</v>
      </c>
      <c r="E8187">
        <f t="shared" si="765"/>
        <v>-1.0345005948391162E-3</v>
      </c>
      <c r="F8187">
        <f t="shared" si="766"/>
        <v>0</v>
      </c>
      <c r="G8187">
        <f t="shared" ref="G8187:G8250" ca="1" si="768">(OFFSET(C8187,$L$8,0)-C8187)*F8187</f>
        <v>0</v>
      </c>
      <c r="H8187" s="4">
        <f t="shared" ref="H8187:H8250" si="769">C8187*0.4%*ABS(F8187)</f>
        <v>0</v>
      </c>
      <c r="I8187" s="4">
        <f t="shared" ca="1" si="767"/>
        <v>0</v>
      </c>
      <c r="J8187" s="4"/>
    </row>
    <row r="8188" spans="1:10" x14ac:dyDescent="0.25">
      <c r="A8188" s="1">
        <v>42947.654166666667</v>
      </c>
      <c r="B8188" s="5">
        <v>2776</v>
      </c>
      <c r="C8188" s="5">
        <v>193.4</v>
      </c>
      <c r="D8188">
        <f t="shared" si="764"/>
        <v>14.353671147880041</v>
      </c>
      <c r="E8188">
        <f t="shared" si="765"/>
        <v>-1.1404112038231773E-2</v>
      </c>
      <c r="F8188">
        <f t="shared" si="766"/>
        <v>0</v>
      </c>
      <c r="G8188">
        <f t="shared" ca="1" si="768"/>
        <v>0</v>
      </c>
      <c r="H8188" s="4">
        <f t="shared" si="769"/>
        <v>0</v>
      </c>
      <c r="I8188" s="4">
        <f t="shared" ca="1" si="767"/>
        <v>0</v>
      </c>
      <c r="J8188" s="4"/>
    </row>
    <row r="8189" spans="1:10" x14ac:dyDescent="0.25">
      <c r="A8189" s="1">
        <v>42947.654861111114</v>
      </c>
      <c r="B8189" s="5">
        <v>2776</v>
      </c>
      <c r="C8189" s="5">
        <v>193.8</v>
      </c>
      <c r="D8189">
        <f t="shared" si="764"/>
        <v>14.324045407636739</v>
      </c>
      <c r="E8189">
        <f t="shared" si="765"/>
        <v>-2.9625740243302445E-2</v>
      </c>
      <c r="F8189">
        <f t="shared" si="766"/>
        <v>0</v>
      </c>
      <c r="G8189">
        <f t="shared" ca="1" si="768"/>
        <v>0</v>
      </c>
      <c r="H8189" s="4">
        <f t="shared" si="769"/>
        <v>0</v>
      </c>
      <c r="I8189" s="4">
        <f t="shared" ca="1" si="767"/>
        <v>0</v>
      </c>
      <c r="J8189" s="4"/>
    </row>
    <row r="8190" spans="1:10" x14ac:dyDescent="0.25">
      <c r="A8190" s="1">
        <v>42947.655555555553</v>
      </c>
      <c r="B8190" s="5">
        <v>2770.3</v>
      </c>
      <c r="C8190" s="5">
        <v>193.53</v>
      </c>
      <c r="D8190">
        <f t="shared" si="764"/>
        <v>14.314576551439055</v>
      </c>
      <c r="E8190">
        <f t="shared" si="765"/>
        <v>-9.4688561976834507E-3</v>
      </c>
      <c r="F8190">
        <f t="shared" si="766"/>
        <v>0</v>
      </c>
      <c r="G8190">
        <f t="shared" ca="1" si="768"/>
        <v>0</v>
      </c>
      <c r="H8190" s="4">
        <f t="shared" si="769"/>
        <v>0</v>
      </c>
      <c r="I8190" s="4">
        <f t="shared" ca="1" si="767"/>
        <v>0</v>
      </c>
      <c r="J8190" s="4"/>
    </row>
    <row r="8191" spans="1:10" x14ac:dyDescent="0.25">
      <c r="A8191" s="1">
        <v>42947.65625</v>
      </c>
      <c r="B8191" s="5">
        <v>2769.8</v>
      </c>
      <c r="C8191" s="5">
        <v>193.73</v>
      </c>
      <c r="D8191">
        <f t="shared" si="764"/>
        <v>14.29721777731895</v>
      </c>
      <c r="E8191">
        <f t="shared" si="765"/>
        <v>-1.735877412010467E-2</v>
      </c>
      <c r="F8191">
        <f t="shared" si="766"/>
        <v>0</v>
      </c>
      <c r="G8191">
        <f t="shared" ca="1" si="768"/>
        <v>0</v>
      </c>
      <c r="H8191" s="4">
        <f t="shared" si="769"/>
        <v>0</v>
      </c>
      <c r="I8191" s="4">
        <f t="shared" ca="1" si="767"/>
        <v>0</v>
      </c>
      <c r="J8191" s="4"/>
    </row>
    <row r="8192" spans="1:10" x14ac:dyDescent="0.25">
      <c r="A8192" s="1">
        <v>42947.656944444447</v>
      </c>
      <c r="B8192" s="5">
        <v>2772</v>
      </c>
      <c r="C8192" s="5">
        <v>193.53</v>
      </c>
      <c r="D8192">
        <f t="shared" si="764"/>
        <v>14.323360719268331</v>
      </c>
      <c r="E8192">
        <f t="shared" si="765"/>
        <v>2.6142941949380827E-2</v>
      </c>
      <c r="F8192">
        <f t="shared" si="766"/>
        <v>0</v>
      </c>
      <c r="G8192">
        <f t="shared" ca="1" si="768"/>
        <v>0</v>
      </c>
      <c r="H8192" s="4">
        <f t="shared" si="769"/>
        <v>0</v>
      </c>
      <c r="I8192" s="4">
        <f t="shared" ca="1" si="767"/>
        <v>0</v>
      </c>
      <c r="J8192" s="4"/>
    </row>
    <row r="8193" spans="1:10" x14ac:dyDescent="0.25">
      <c r="A8193" s="1">
        <v>42947.657638888886</v>
      </c>
      <c r="B8193" s="5">
        <v>2770</v>
      </c>
      <c r="C8193" s="5">
        <v>193.6</v>
      </c>
      <c r="D8193">
        <f t="shared" si="764"/>
        <v>14.307851239669422</v>
      </c>
      <c r="E8193">
        <f t="shared" si="765"/>
        <v>-1.5509479598909692E-2</v>
      </c>
      <c r="F8193">
        <f t="shared" si="766"/>
        <v>0</v>
      </c>
      <c r="G8193">
        <f t="shared" ca="1" si="768"/>
        <v>0</v>
      </c>
      <c r="H8193" s="4">
        <f t="shared" si="769"/>
        <v>0</v>
      </c>
      <c r="I8193" s="4">
        <f t="shared" ca="1" si="767"/>
        <v>0</v>
      </c>
      <c r="J8193" s="4"/>
    </row>
    <row r="8194" spans="1:10" x14ac:dyDescent="0.25">
      <c r="A8194" s="1">
        <v>42947.658333333333</v>
      </c>
      <c r="B8194" s="5">
        <v>2774.4</v>
      </c>
      <c r="C8194" s="5">
        <v>193.59</v>
      </c>
      <c r="D8194">
        <f t="shared" si="764"/>
        <v>14.331318766465211</v>
      </c>
      <c r="E8194">
        <f t="shared" si="765"/>
        <v>2.346752679578934E-2</v>
      </c>
      <c r="F8194">
        <f t="shared" si="766"/>
        <v>0</v>
      </c>
      <c r="G8194">
        <f t="shared" ca="1" si="768"/>
        <v>0</v>
      </c>
      <c r="H8194" s="4">
        <f t="shared" si="769"/>
        <v>0</v>
      </c>
      <c r="I8194" s="4">
        <f t="shared" ca="1" si="767"/>
        <v>0</v>
      </c>
      <c r="J8194" s="4"/>
    </row>
    <row r="8195" spans="1:10" x14ac:dyDescent="0.25">
      <c r="A8195" s="1">
        <v>42947.65902777778</v>
      </c>
      <c r="B8195" s="5">
        <v>2773.8</v>
      </c>
      <c r="C8195" s="5">
        <v>193.7</v>
      </c>
      <c r="D8195">
        <f t="shared" ref="D8195:D8258" si="770">B8195/C8195</f>
        <v>14.320082601961799</v>
      </c>
      <c r="E8195">
        <f t="shared" si="765"/>
        <v>-1.1236164503412027E-2</v>
      </c>
      <c r="F8195">
        <f t="shared" si="766"/>
        <v>0</v>
      </c>
      <c r="G8195">
        <f t="shared" ca="1" si="768"/>
        <v>0</v>
      </c>
      <c r="H8195" s="4">
        <f t="shared" si="769"/>
        <v>0</v>
      </c>
      <c r="I8195" s="4">
        <f t="shared" ca="1" si="767"/>
        <v>0</v>
      </c>
      <c r="J8195" s="4"/>
    </row>
    <row r="8196" spans="1:10" x14ac:dyDescent="0.25">
      <c r="A8196" s="1">
        <v>42947.659722222219</v>
      </c>
      <c r="B8196" s="5">
        <v>2771.5</v>
      </c>
      <c r="C8196" s="5">
        <v>193.42</v>
      </c>
      <c r="D8196">
        <f t="shared" si="770"/>
        <v>14.328921517940234</v>
      </c>
      <c r="E8196">
        <f t="shared" ref="E8196:E8259" si="771">D8196-D8195</f>
        <v>8.8389159784352245E-3</v>
      </c>
      <c r="F8196">
        <f t="shared" ref="F8196:F8259" si="772">IF(ABS(E8196)&gt;$L$7,1,0)*IF(E8196&lt;0,-1,1)</f>
        <v>0</v>
      </c>
      <c r="G8196">
        <f t="shared" ca="1" si="768"/>
        <v>0</v>
      </c>
      <c r="H8196" s="4">
        <f t="shared" si="769"/>
        <v>0</v>
      </c>
      <c r="I8196" s="4">
        <f t="shared" ref="I8196:I8259" ca="1" si="773">G8196-H8196</f>
        <v>0</v>
      </c>
      <c r="J8196" s="4"/>
    </row>
    <row r="8197" spans="1:10" x14ac:dyDescent="0.25">
      <c r="A8197" s="1">
        <v>42947.660416666666</v>
      </c>
      <c r="B8197" s="5">
        <v>2771.6</v>
      </c>
      <c r="C8197" s="5">
        <v>193.43</v>
      </c>
      <c r="D8197">
        <f t="shared" si="770"/>
        <v>14.328697720105463</v>
      </c>
      <c r="E8197">
        <f t="shared" si="771"/>
        <v>-2.2379783477077808E-4</v>
      </c>
      <c r="F8197">
        <f t="shared" si="772"/>
        <v>0</v>
      </c>
      <c r="G8197">
        <f t="shared" ca="1" si="768"/>
        <v>0</v>
      </c>
      <c r="H8197" s="4">
        <f t="shared" si="769"/>
        <v>0</v>
      </c>
      <c r="I8197" s="4">
        <f t="shared" ca="1" si="773"/>
        <v>0</v>
      </c>
      <c r="J8197" s="4"/>
    </row>
    <row r="8198" spans="1:10" x14ac:dyDescent="0.25">
      <c r="A8198" s="1">
        <v>42947.661111111112</v>
      </c>
      <c r="B8198" s="5">
        <v>2771.4</v>
      </c>
      <c r="C8198" s="5">
        <v>193.35</v>
      </c>
      <c r="D8198">
        <f t="shared" si="770"/>
        <v>14.333591931730025</v>
      </c>
      <c r="E8198">
        <f t="shared" si="771"/>
        <v>4.8942116245616063E-3</v>
      </c>
      <c r="F8198">
        <f t="shared" si="772"/>
        <v>0</v>
      </c>
      <c r="G8198">
        <f t="shared" ca="1" si="768"/>
        <v>0</v>
      </c>
      <c r="H8198" s="4">
        <f t="shared" si="769"/>
        <v>0</v>
      </c>
      <c r="I8198" s="4">
        <f t="shared" ca="1" si="773"/>
        <v>0</v>
      </c>
      <c r="J8198" s="4"/>
    </row>
    <row r="8199" spans="1:10" x14ac:dyDescent="0.25">
      <c r="A8199" s="1">
        <v>42947.661805555559</v>
      </c>
      <c r="B8199" s="5">
        <v>2771.8</v>
      </c>
      <c r="C8199" s="5">
        <v>192.41</v>
      </c>
      <c r="D8199">
        <f t="shared" si="770"/>
        <v>14.405696169637753</v>
      </c>
      <c r="E8199">
        <f t="shared" si="771"/>
        <v>7.2104237907728574E-2</v>
      </c>
      <c r="F8199">
        <f t="shared" si="772"/>
        <v>0</v>
      </c>
      <c r="G8199">
        <f t="shared" ca="1" si="768"/>
        <v>0</v>
      </c>
      <c r="H8199" s="4">
        <f t="shared" si="769"/>
        <v>0</v>
      </c>
      <c r="I8199" s="4">
        <f t="shared" ca="1" si="773"/>
        <v>0</v>
      </c>
      <c r="J8199" s="4"/>
    </row>
    <row r="8200" spans="1:10" x14ac:dyDescent="0.25">
      <c r="A8200" s="1">
        <v>42947.662499999999</v>
      </c>
      <c r="B8200" s="5">
        <v>2771.8</v>
      </c>
      <c r="C8200" s="5">
        <v>192.4</v>
      </c>
      <c r="D8200">
        <f t="shared" si="770"/>
        <v>14.406444906444907</v>
      </c>
      <c r="E8200">
        <f t="shared" si="771"/>
        <v>7.4873680715370483E-4</v>
      </c>
      <c r="F8200">
        <f t="shared" si="772"/>
        <v>0</v>
      </c>
      <c r="G8200">
        <f t="shared" ca="1" si="768"/>
        <v>0</v>
      </c>
      <c r="H8200" s="4">
        <f t="shared" si="769"/>
        <v>0</v>
      </c>
      <c r="I8200" s="4">
        <f t="shared" ca="1" si="773"/>
        <v>0</v>
      </c>
      <c r="J8200" s="4"/>
    </row>
    <row r="8201" spans="1:10" x14ac:dyDescent="0.25">
      <c r="A8201" s="1">
        <v>42947.663194444445</v>
      </c>
      <c r="B8201" s="5">
        <v>2760</v>
      </c>
      <c r="C8201" s="5">
        <v>192.38</v>
      </c>
      <c r="D8201">
        <f t="shared" si="770"/>
        <v>14.346605676265725</v>
      </c>
      <c r="E8201">
        <f t="shared" si="771"/>
        <v>-5.9839230179182579E-2</v>
      </c>
      <c r="F8201">
        <f t="shared" si="772"/>
        <v>0</v>
      </c>
      <c r="G8201">
        <f t="shared" ca="1" si="768"/>
        <v>0</v>
      </c>
      <c r="H8201" s="4">
        <f t="shared" si="769"/>
        <v>0</v>
      </c>
      <c r="I8201" s="4">
        <f t="shared" ca="1" si="773"/>
        <v>0</v>
      </c>
      <c r="J8201" s="4"/>
    </row>
    <row r="8202" spans="1:10" x14ac:dyDescent="0.25">
      <c r="A8202" s="1">
        <v>42947.663888888892</v>
      </c>
      <c r="B8202" s="5">
        <v>2758.1</v>
      </c>
      <c r="C8202" s="5">
        <v>192.09</v>
      </c>
      <c r="D8202">
        <f t="shared" si="770"/>
        <v>14.358373679004632</v>
      </c>
      <c r="E8202">
        <f t="shared" si="771"/>
        <v>1.1768002738907768E-2</v>
      </c>
      <c r="F8202">
        <f t="shared" si="772"/>
        <v>0</v>
      </c>
      <c r="G8202">
        <f t="shared" ca="1" si="768"/>
        <v>0</v>
      </c>
      <c r="H8202" s="4">
        <f t="shared" si="769"/>
        <v>0</v>
      </c>
      <c r="I8202" s="4">
        <f t="shared" ca="1" si="773"/>
        <v>0</v>
      </c>
      <c r="J8202" s="4"/>
    </row>
    <row r="8203" spans="1:10" x14ac:dyDescent="0.25">
      <c r="A8203" s="1">
        <v>42947.664583333331</v>
      </c>
      <c r="B8203" s="5">
        <v>2762.5</v>
      </c>
      <c r="C8203" s="5">
        <v>192.22</v>
      </c>
      <c r="D8203">
        <f t="shared" si="770"/>
        <v>14.371553428363335</v>
      </c>
      <c r="E8203">
        <f t="shared" si="771"/>
        <v>1.3179749358702253E-2</v>
      </c>
      <c r="F8203">
        <f t="shared" si="772"/>
        <v>0</v>
      </c>
      <c r="G8203">
        <f t="shared" ca="1" si="768"/>
        <v>0</v>
      </c>
      <c r="H8203" s="4">
        <f t="shared" si="769"/>
        <v>0</v>
      </c>
      <c r="I8203" s="4">
        <f t="shared" ca="1" si="773"/>
        <v>0</v>
      </c>
      <c r="J8203" s="4"/>
    </row>
    <row r="8204" spans="1:10" x14ac:dyDescent="0.25">
      <c r="A8204" s="1">
        <v>42947.665277777778</v>
      </c>
      <c r="B8204" s="5">
        <v>2763.9</v>
      </c>
      <c r="C8204" s="5">
        <v>192.12</v>
      </c>
      <c r="D8204">
        <f t="shared" si="770"/>
        <v>14.38632104934416</v>
      </c>
      <c r="E8204">
        <f t="shared" si="771"/>
        <v>1.4767620980824958E-2</v>
      </c>
      <c r="F8204">
        <f t="shared" si="772"/>
        <v>0</v>
      </c>
      <c r="G8204">
        <f t="shared" ca="1" si="768"/>
        <v>0</v>
      </c>
      <c r="H8204" s="4">
        <f t="shared" si="769"/>
        <v>0</v>
      </c>
      <c r="I8204" s="4">
        <f t="shared" ca="1" si="773"/>
        <v>0</v>
      </c>
      <c r="J8204" s="4"/>
    </row>
    <row r="8205" spans="1:10" x14ac:dyDescent="0.25">
      <c r="A8205" s="1">
        <v>42947.665972222225</v>
      </c>
      <c r="B8205" s="5">
        <v>2765.5</v>
      </c>
      <c r="C8205" s="5">
        <v>192.12</v>
      </c>
      <c r="D8205">
        <f t="shared" si="770"/>
        <v>14.394649177597335</v>
      </c>
      <c r="E8205">
        <f t="shared" si="771"/>
        <v>8.3281282531757483E-3</v>
      </c>
      <c r="F8205">
        <f t="shared" si="772"/>
        <v>0</v>
      </c>
      <c r="G8205">
        <f t="shared" ca="1" si="768"/>
        <v>0</v>
      </c>
      <c r="H8205" s="4">
        <f t="shared" si="769"/>
        <v>0</v>
      </c>
      <c r="I8205" s="4">
        <f t="shared" ca="1" si="773"/>
        <v>0</v>
      </c>
      <c r="J8205" s="4"/>
    </row>
    <row r="8206" spans="1:10" x14ac:dyDescent="0.25">
      <c r="A8206" s="1">
        <v>42947.666666666664</v>
      </c>
      <c r="B8206" s="5">
        <v>2767.6</v>
      </c>
      <c r="C8206" s="5">
        <v>192.12</v>
      </c>
      <c r="D8206">
        <f t="shared" si="770"/>
        <v>14.405579845929626</v>
      </c>
      <c r="E8206">
        <f t="shared" si="771"/>
        <v>1.0930668332290949E-2</v>
      </c>
      <c r="F8206">
        <f t="shared" si="772"/>
        <v>0</v>
      </c>
      <c r="G8206">
        <f t="shared" ca="1" si="768"/>
        <v>0</v>
      </c>
      <c r="H8206" s="4">
        <f t="shared" si="769"/>
        <v>0</v>
      </c>
      <c r="I8206" s="4">
        <f t="shared" ca="1" si="773"/>
        <v>0</v>
      </c>
      <c r="J8206" s="4"/>
    </row>
    <row r="8207" spans="1:10" x14ac:dyDescent="0.25">
      <c r="A8207" s="1">
        <v>42947.667361111111</v>
      </c>
      <c r="B8207" s="5">
        <v>2767.6</v>
      </c>
      <c r="C8207" s="5">
        <v>192.39</v>
      </c>
      <c r="D8207">
        <f t="shared" si="770"/>
        <v>14.385363064608349</v>
      </c>
      <c r="E8207">
        <f t="shared" si="771"/>
        <v>-2.0216781321277466E-2</v>
      </c>
      <c r="F8207">
        <f t="shared" si="772"/>
        <v>0</v>
      </c>
      <c r="G8207">
        <f t="shared" ca="1" si="768"/>
        <v>0</v>
      </c>
      <c r="H8207" s="4">
        <f t="shared" si="769"/>
        <v>0</v>
      </c>
      <c r="I8207" s="4">
        <f t="shared" ca="1" si="773"/>
        <v>0</v>
      </c>
      <c r="J8207" s="4"/>
    </row>
    <row r="8208" spans="1:10" x14ac:dyDescent="0.25">
      <c r="A8208" s="1">
        <v>42947.668055555558</v>
      </c>
      <c r="B8208" s="5">
        <v>2767.7</v>
      </c>
      <c r="C8208" s="5">
        <v>192.44</v>
      </c>
      <c r="D8208">
        <f t="shared" si="770"/>
        <v>14.382145084182081</v>
      </c>
      <c r="E8208">
        <f t="shared" si="771"/>
        <v>-3.2179804262675304E-3</v>
      </c>
      <c r="F8208">
        <f t="shared" si="772"/>
        <v>0</v>
      </c>
      <c r="G8208">
        <f t="shared" ca="1" si="768"/>
        <v>0</v>
      </c>
      <c r="H8208" s="4">
        <f t="shared" si="769"/>
        <v>0</v>
      </c>
      <c r="I8208" s="4">
        <f t="shared" ca="1" si="773"/>
        <v>0</v>
      </c>
      <c r="J8208" s="4"/>
    </row>
    <row r="8209" spans="1:10" x14ac:dyDescent="0.25">
      <c r="A8209" s="1">
        <v>42947.668749999997</v>
      </c>
      <c r="B8209" s="5">
        <v>2768.6</v>
      </c>
      <c r="C8209" s="5">
        <v>192.95</v>
      </c>
      <c r="D8209">
        <f t="shared" si="770"/>
        <v>14.348795024617777</v>
      </c>
      <c r="E8209">
        <f t="shared" si="771"/>
        <v>-3.3350059564304146E-2</v>
      </c>
      <c r="F8209">
        <f t="shared" si="772"/>
        <v>0</v>
      </c>
      <c r="G8209">
        <f t="shared" ca="1" si="768"/>
        <v>0</v>
      </c>
      <c r="H8209" s="4">
        <f t="shared" si="769"/>
        <v>0</v>
      </c>
      <c r="I8209" s="4">
        <f t="shared" ca="1" si="773"/>
        <v>0</v>
      </c>
      <c r="J8209" s="4"/>
    </row>
    <row r="8210" spans="1:10" x14ac:dyDescent="0.25">
      <c r="A8210" s="1">
        <v>42947.669444444444</v>
      </c>
      <c r="B8210" s="5">
        <v>2768.6</v>
      </c>
      <c r="C8210" s="5">
        <v>192.94</v>
      </c>
      <c r="D8210">
        <f t="shared" si="770"/>
        <v>14.349538716699492</v>
      </c>
      <c r="E8210">
        <f t="shared" si="771"/>
        <v>7.4369208171454204E-4</v>
      </c>
      <c r="F8210">
        <f t="shared" si="772"/>
        <v>0</v>
      </c>
      <c r="G8210">
        <f t="shared" ca="1" si="768"/>
        <v>0</v>
      </c>
      <c r="H8210" s="4">
        <f t="shared" si="769"/>
        <v>0</v>
      </c>
      <c r="I8210" s="4">
        <f t="shared" ca="1" si="773"/>
        <v>0</v>
      </c>
      <c r="J8210" s="4"/>
    </row>
    <row r="8211" spans="1:10" x14ac:dyDescent="0.25">
      <c r="A8211" s="1">
        <v>42947.670138888891</v>
      </c>
      <c r="B8211" s="5">
        <v>2768.6</v>
      </c>
      <c r="C8211" s="5">
        <v>193</v>
      </c>
      <c r="D8211">
        <f t="shared" si="770"/>
        <v>14.345077720207254</v>
      </c>
      <c r="E8211">
        <f t="shared" si="771"/>
        <v>-4.4609964922379675E-3</v>
      </c>
      <c r="F8211">
        <f t="shared" si="772"/>
        <v>0</v>
      </c>
      <c r="G8211">
        <f t="shared" ca="1" si="768"/>
        <v>0</v>
      </c>
      <c r="H8211" s="4">
        <f t="shared" si="769"/>
        <v>0</v>
      </c>
      <c r="I8211" s="4">
        <f t="shared" ca="1" si="773"/>
        <v>0</v>
      </c>
      <c r="J8211" s="4"/>
    </row>
    <row r="8212" spans="1:10" x14ac:dyDescent="0.25">
      <c r="A8212" s="1">
        <v>42947.67083333333</v>
      </c>
      <c r="B8212" s="5">
        <v>2769.7</v>
      </c>
      <c r="C8212" s="5">
        <v>193.06</v>
      </c>
      <c r="D8212">
        <f t="shared" si="770"/>
        <v>14.346317207085878</v>
      </c>
      <c r="E8212">
        <f t="shared" si="771"/>
        <v>1.2394868786245183E-3</v>
      </c>
      <c r="F8212">
        <f t="shared" si="772"/>
        <v>0</v>
      </c>
      <c r="G8212">
        <f t="shared" ca="1" si="768"/>
        <v>0</v>
      </c>
      <c r="H8212" s="4">
        <f t="shared" si="769"/>
        <v>0</v>
      </c>
      <c r="I8212" s="4">
        <f t="shared" ca="1" si="773"/>
        <v>0</v>
      </c>
      <c r="J8212" s="4"/>
    </row>
    <row r="8213" spans="1:10" x14ac:dyDescent="0.25">
      <c r="A8213" s="1">
        <v>42947.671527777777</v>
      </c>
      <c r="B8213" s="5">
        <v>2770</v>
      </c>
      <c r="C8213" s="5">
        <v>193.13</v>
      </c>
      <c r="D8213">
        <f t="shared" si="770"/>
        <v>14.34267073991612</v>
      </c>
      <c r="E8213">
        <f t="shared" si="771"/>
        <v>-3.6464671697586937E-3</v>
      </c>
      <c r="F8213">
        <f t="shared" si="772"/>
        <v>0</v>
      </c>
      <c r="G8213">
        <f t="shared" ca="1" si="768"/>
        <v>0</v>
      </c>
      <c r="H8213" s="4">
        <f t="shared" si="769"/>
        <v>0</v>
      </c>
      <c r="I8213" s="4">
        <f t="shared" ca="1" si="773"/>
        <v>0</v>
      </c>
      <c r="J8213" s="4"/>
    </row>
    <row r="8214" spans="1:10" x14ac:dyDescent="0.25">
      <c r="A8214" s="1">
        <v>42947.672222222223</v>
      </c>
      <c r="B8214" s="5">
        <v>2768.5</v>
      </c>
      <c r="C8214" s="5">
        <v>193.57</v>
      </c>
      <c r="D8214">
        <f t="shared" si="770"/>
        <v>14.302319574314202</v>
      </c>
      <c r="E8214">
        <f t="shared" si="771"/>
        <v>-4.0351165601917316E-2</v>
      </c>
      <c r="F8214">
        <f t="shared" si="772"/>
        <v>0</v>
      </c>
      <c r="G8214">
        <f t="shared" ca="1" si="768"/>
        <v>0</v>
      </c>
      <c r="H8214" s="4">
        <f t="shared" si="769"/>
        <v>0</v>
      </c>
      <c r="I8214" s="4">
        <f t="shared" ca="1" si="773"/>
        <v>0</v>
      </c>
      <c r="J8214" s="4"/>
    </row>
    <row r="8215" spans="1:10" x14ac:dyDescent="0.25">
      <c r="A8215" s="1">
        <v>42947.67291666667</v>
      </c>
      <c r="B8215" s="5">
        <v>2768.4</v>
      </c>
      <c r="C8215" s="5">
        <v>193.58</v>
      </c>
      <c r="D8215">
        <f t="shared" si="770"/>
        <v>14.301064159520612</v>
      </c>
      <c r="E8215">
        <f t="shared" si="771"/>
        <v>-1.2554147935901483E-3</v>
      </c>
      <c r="F8215">
        <f t="shared" si="772"/>
        <v>0</v>
      </c>
      <c r="G8215">
        <f t="shared" ca="1" si="768"/>
        <v>0</v>
      </c>
      <c r="H8215" s="4">
        <f t="shared" si="769"/>
        <v>0</v>
      </c>
      <c r="I8215" s="4">
        <f t="shared" ca="1" si="773"/>
        <v>0</v>
      </c>
      <c r="J8215" s="4"/>
    </row>
    <row r="8216" spans="1:10" x14ac:dyDescent="0.25">
      <c r="A8216" s="1">
        <v>42947.673611111109</v>
      </c>
      <c r="B8216" s="5">
        <v>2765.1</v>
      </c>
      <c r="C8216" s="5">
        <v>193.5</v>
      </c>
      <c r="D8216">
        <f t="shared" si="770"/>
        <v>14.289922480620154</v>
      </c>
      <c r="E8216">
        <f t="shared" si="771"/>
        <v>-1.1141678900457919E-2</v>
      </c>
      <c r="F8216">
        <f t="shared" si="772"/>
        <v>0</v>
      </c>
      <c r="G8216">
        <f t="shared" ca="1" si="768"/>
        <v>0</v>
      </c>
      <c r="H8216" s="4">
        <f t="shared" si="769"/>
        <v>0</v>
      </c>
      <c r="I8216" s="4">
        <f t="shared" ca="1" si="773"/>
        <v>0</v>
      </c>
      <c r="J8216" s="4"/>
    </row>
    <row r="8217" spans="1:10" x14ac:dyDescent="0.25">
      <c r="A8217" s="1">
        <v>42947.674305555556</v>
      </c>
      <c r="B8217" s="5">
        <v>2765.1</v>
      </c>
      <c r="C8217" s="5">
        <v>193.68</v>
      </c>
      <c r="D8217">
        <f t="shared" si="770"/>
        <v>14.276641883519206</v>
      </c>
      <c r="E8217">
        <f t="shared" si="771"/>
        <v>-1.3280597100948199E-2</v>
      </c>
      <c r="F8217">
        <f t="shared" si="772"/>
        <v>0</v>
      </c>
      <c r="G8217">
        <f t="shared" ca="1" si="768"/>
        <v>0</v>
      </c>
      <c r="H8217" s="4">
        <f t="shared" si="769"/>
        <v>0</v>
      </c>
      <c r="I8217" s="4">
        <f t="shared" ca="1" si="773"/>
        <v>0</v>
      </c>
      <c r="J8217" s="4"/>
    </row>
    <row r="8218" spans="1:10" x14ac:dyDescent="0.25">
      <c r="A8218" s="1">
        <v>42947.675000000003</v>
      </c>
      <c r="B8218" s="5">
        <v>2766.5</v>
      </c>
      <c r="C8218" s="5">
        <v>194</v>
      </c>
      <c r="D8218">
        <f t="shared" si="770"/>
        <v>14.260309278350515</v>
      </c>
      <c r="E8218">
        <f t="shared" si="771"/>
        <v>-1.6332605168690506E-2</v>
      </c>
      <c r="F8218">
        <f t="shared" si="772"/>
        <v>0</v>
      </c>
      <c r="G8218">
        <f t="shared" ca="1" si="768"/>
        <v>0</v>
      </c>
      <c r="H8218" s="4">
        <f t="shared" si="769"/>
        <v>0</v>
      </c>
      <c r="I8218" s="4">
        <f t="shared" ca="1" si="773"/>
        <v>0</v>
      </c>
      <c r="J8218" s="4"/>
    </row>
    <row r="8219" spans="1:10" x14ac:dyDescent="0.25">
      <c r="A8219" s="1">
        <v>42947.675694444442</v>
      </c>
      <c r="B8219" s="5">
        <v>2768</v>
      </c>
      <c r="C8219" s="5">
        <v>194.05</v>
      </c>
      <c r="D8219">
        <f t="shared" si="770"/>
        <v>14.264364854418963</v>
      </c>
      <c r="E8219">
        <f t="shared" si="771"/>
        <v>4.0555760684473086E-3</v>
      </c>
      <c r="F8219">
        <f t="shared" si="772"/>
        <v>0</v>
      </c>
      <c r="G8219">
        <f t="shared" ca="1" si="768"/>
        <v>0</v>
      </c>
      <c r="H8219" s="4">
        <f t="shared" si="769"/>
        <v>0</v>
      </c>
      <c r="I8219" s="4">
        <f t="shared" ca="1" si="773"/>
        <v>0</v>
      </c>
      <c r="J8219" s="4"/>
    </row>
    <row r="8220" spans="1:10" x14ac:dyDescent="0.25">
      <c r="A8220" s="1">
        <v>42947.676388888889</v>
      </c>
      <c r="B8220" s="5">
        <v>2763.8</v>
      </c>
      <c r="C8220" s="5">
        <v>194.1</v>
      </c>
      <c r="D8220">
        <f t="shared" si="770"/>
        <v>14.23905203503349</v>
      </c>
      <c r="E8220">
        <f t="shared" si="771"/>
        <v>-2.5312819385472807E-2</v>
      </c>
      <c r="F8220">
        <f t="shared" si="772"/>
        <v>0</v>
      </c>
      <c r="G8220">
        <f t="shared" ca="1" si="768"/>
        <v>0</v>
      </c>
      <c r="H8220" s="4">
        <f t="shared" si="769"/>
        <v>0</v>
      </c>
      <c r="I8220" s="4">
        <f t="shared" ca="1" si="773"/>
        <v>0</v>
      </c>
      <c r="J8220" s="4"/>
    </row>
    <row r="8221" spans="1:10" x14ac:dyDescent="0.25">
      <c r="A8221" s="1">
        <v>42947.677083333336</v>
      </c>
      <c r="B8221" s="5">
        <v>2761.5</v>
      </c>
      <c r="C8221" s="5">
        <v>194.23</v>
      </c>
      <c r="D8221">
        <f t="shared" si="770"/>
        <v>14.21768007002008</v>
      </c>
      <c r="E8221">
        <f t="shared" si="771"/>
        <v>-2.1371965013409877E-2</v>
      </c>
      <c r="F8221">
        <f t="shared" si="772"/>
        <v>0</v>
      </c>
      <c r="G8221">
        <f t="shared" ca="1" si="768"/>
        <v>0</v>
      </c>
      <c r="H8221" s="4">
        <f t="shared" si="769"/>
        <v>0</v>
      </c>
      <c r="I8221" s="4">
        <f t="shared" ca="1" si="773"/>
        <v>0</v>
      </c>
      <c r="J8221" s="4"/>
    </row>
    <row r="8222" spans="1:10" x14ac:dyDescent="0.25">
      <c r="A8222" s="1">
        <v>42947.677777777775</v>
      </c>
      <c r="B8222" s="5">
        <v>2760.1</v>
      </c>
      <c r="C8222" s="5">
        <v>194.57</v>
      </c>
      <c r="D8222">
        <f t="shared" si="770"/>
        <v>14.18564012951637</v>
      </c>
      <c r="E8222">
        <f t="shared" si="771"/>
        <v>-3.203994050370973E-2</v>
      </c>
      <c r="F8222">
        <f t="shared" si="772"/>
        <v>0</v>
      </c>
      <c r="G8222">
        <f t="shared" ca="1" si="768"/>
        <v>0</v>
      </c>
      <c r="H8222" s="4">
        <f t="shared" si="769"/>
        <v>0</v>
      </c>
      <c r="I8222" s="4">
        <f t="shared" ca="1" si="773"/>
        <v>0</v>
      </c>
      <c r="J8222" s="4"/>
    </row>
    <row r="8223" spans="1:10" x14ac:dyDescent="0.25">
      <c r="A8223" s="1">
        <v>42947.678472222222</v>
      </c>
      <c r="B8223" s="5">
        <v>2761.2</v>
      </c>
      <c r="C8223" s="5">
        <v>194.29</v>
      </c>
      <c r="D8223">
        <f t="shared" si="770"/>
        <v>14.211745329147151</v>
      </c>
      <c r="E8223">
        <f t="shared" si="771"/>
        <v>2.6105199630780618E-2</v>
      </c>
      <c r="F8223">
        <f t="shared" si="772"/>
        <v>0</v>
      </c>
      <c r="G8223">
        <f t="shared" ca="1" si="768"/>
        <v>0</v>
      </c>
      <c r="H8223" s="4">
        <f t="shared" si="769"/>
        <v>0</v>
      </c>
      <c r="I8223" s="4">
        <f t="shared" ca="1" si="773"/>
        <v>0</v>
      </c>
      <c r="J8223" s="4"/>
    </row>
    <row r="8224" spans="1:10" x14ac:dyDescent="0.25">
      <c r="A8224" s="1">
        <v>42947.679166666669</v>
      </c>
      <c r="B8224" s="5">
        <v>2765.8</v>
      </c>
      <c r="C8224" s="5">
        <v>194.42</v>
      </c>
      <c r="D8224">
        <f t="shared" si="770"/>
        <v>14.225902684908961</v>
      </c>
      <c r="E8224">
        <f t="shared" si="771"/>
        <v>1.4157355761810209E-2</v>
      </c>
      <c r="F8224">
        <f t="shared" si="772"/>
        <v>0</v>
      </c>
      <c r="G8224">
        <f t="shared" ca="1" si="768"/>
        <v>0</v>
      </c>
      <c r="H8224" s="4">
        <f t="shared" si="769"/>
        <v>0</v>
      </c>
      <c r="I8224" s="4">
        <f t="shared" ca="1" si="773"/>
        <v>0</v>
      </c>
      <c r="J8224" s="4"/>
    </row>
    <row r="8225" spans="1:10" x14ac:dyDescent="0.25">
      <c r="A8225" s="1">
        <v>42947.679861111108</v>
      </c>
      <c r="B8225" s="5">
        <v>2763</v>
      </c>
      <c r="C8225" s="5">
        <v>194.52</v>
      </c>
      <c r="D8225">
        <f t="shared" si="770"/>
        <v>14.204194941394201</v>
      </c>
      <c r="E8225">
        <f t="shared" si="771"/>
        <v>-2.1707743514760125E-2</v>
      </c>
      <c r="F8225">
        <f t="shared" si="772"/>
        <v>0</v>
      </c>
      <c r="G8225">
        <f t="shared" ca="1" si="768"/>
        <v>0</v>
      </c>
      <c r="H8225" s="4">
        <f t="shared" si="769"/>
        <v>0</v>
      </c>
      <c r="I8225" s="4">
        <f t="shared" ca="1" si="773"/>
        <v>0</v>
      </c>
      <c r="J8225" s="4"/>
    </row>
    <row r="8226" spans="1:10" x14ac:dyDescent="0.25">
      <c r="A8226" s="1">
        <v>42947.680555555555</v>
      </c>
      <c r="B8226" s="5">
        <v>2761.1</v>
      </c>
      <c r="C8226" s="5">
        <v>193.72</v>
      </c>
      <c r="D8226">
        <f t="shared" si="770"/>
        <v>14.253045632872187</v>
      </c>
      <c r="E8226">
        <f t="shared" si="771"/>
        <v>4.8850691477985819E-2</v>
      </c>
      <c r="F8226">
        <f t="shared" si="772"/>
        <v>0</v>
      </c>
      <c r="G8226">
        <f t="shared" ca="1" si="768"/>
        <v>0</v>
      </c>
      <c r="H8226" s="4">
        <f t="shared" si="769"/>
        <v>0</v>
      </c>
      <c r="I8226" s="4">
        <f t="shared" ca="1" si="773"/>
        <v>0</v>
      </c>
      <c r="J8226" s="4"/>
    </row>
    <row r="8227" spans="1:10" x14ac:dyDescent="0.25">
      <c r="A8227" s="1">
        <v>42947.681250000001</v>
      </c>
      <c r="B8227" s="5">
        <v>2760</v>
      </c>
      <c r="C8227" s="5">
        <v>193.8</v>
      </c>
      <c r="D8227">
        <f t="shared" si="770"/>
        <v>14.241486068111454</v>
      </c>
      <c r="E8227">
        <f t="shared" si="771"/>
        <v>-1.1559564760732499E-2</v>
      </c>
      <c r="F8227">
        <f t="shared" si="772"/>
        <v>0</v>
      </c>
      <c r="G8227">
        <f t="shared" ca="1" si="768"/>
        <v>0</v>
      </c>
      <c r="H8227" s="4">
        <f t="shared" si="769"/>
        <v>0</v>
      </c>
      <c r="I8227" s="4">
        <f t="shared" ca="1" si="773"/>
        <v>0</v>
      </c>
      <c r="J8227" s="4"/>
    </row>
    <row r="8228" spans="1:10" x14ac:dyDescent="0.25">
      <c r="A8228" s="1">
        <v>42947.681944444441</v>
      </c>
      <c r="B8228" s="5">
        <v>2760</v>
      </c>
      <c r="C8228" s="5">
        <v>193.83</v>
      </c>
      <c r="D8228">
        <f t="shared" si="770"/>
        <v>14.239281844915647</v>
      </c>
      <c r="E8228">
        <f t="shared" si="771"/>
        <v>-2.2042231958074865E-3</v>
      </c>
      <c r="F8228">
        <f t="shared" si="772"/>
        <v>0</v>
      </c>
      <c r="G8228">
        <f t="shared" ca="1" si="768"/>
        <v>0</v>
      </c>
      <c r="H8228" s="4">
        <f t="shared" si="769"/>
        <v>0</v>
      </c>
      <c r="I8228" s="4">
        <f t="shared" ca="1" si="773"/>
        <v>0</v>
      </c>
      <c r="J8228" s="4"/>
    </row>
    <row r="8229" spans="1:10" x14ac:dyDescent="0.25">
      <c r="A8229" s="1">
        <v>42947.682638888888</v>
      </c>
      <c r="B8229" s="5">
        <v>2760</v>
      </c>
      <c r="C8229" s="5">
        <v>193.88</v>
      </c>
      <c r="D8229">
        <f t="shared" si="770"/>
        <v>14.235609655456985</v>
      </c>
      <c r="E8229">
        <f t="shared" si="771"/>
        <v>-3.6721894586619896E-3</v>
      </c>
      <c r="F8229">
        <f t="shared" si="772"/>
        <v>0</v>
      </c>
      <c r="G8229">
        <f t="shared" ca="1" si="768"/>
        <v>0</v>
      </c>
      <c r="H8229" s="4">
        <f t="shared" si="769"/>
        <v>0</v>
      </c>
      <c r="I8229" s="4">
        <f t="shared" ca="1" si="773"/>
        <v>0</v>
      </c>
      <c r="J8229" s="4"/>
    </row>
    <row r="8230" spans="1:10" x14ac:dyDescent="0.25">
      <c r="A8230" s="1">
        <v>42947.683333333334</v>
      </c>
      <c r="B8230" s="5">
        <v>2760</v>
      </c>
      <c r="C8230" s="5">
        <v>194.07</v>
      </c>
      <c r="D8230">
        <f t="shared" si="770"/>
        <v>14.22167259236358</v>
      </c>
      <c r="E8230">
        <f t="shared" si="771"/>
        <v>-1.3937063093404589E-2</v>
      </c>
      <c r="F8230">
        <f t="shared" si="772"/>
        <v>0</v>
      </c>
      <c r="G8230">
        <f t="shared" ca="1" si="768"/>
        <v>0</v>
      </c>
      <c r="H8230" s="4">
        <f t="shared" si="769"/>
        <v>0</v>
      </c>
      <c r="I8230" s="4">
        <f t="shared" ca="1" si="773"/>
        <v>0</v>
      </c>
      <c r="J8230" s="4"/>
    </row>
    <row r="8231" spans="1:10" x14ac:dyDescent="0.25">
      <c r="A8231" s="1">
        <v>42947.684027777781</v>
      </c>
      <c r="B8231" s="5">
        <v>2758</v>
      </c>
      <c r="C8231" s="5">
        <v>194.1</v>
      </c>
      <c r="D8231">
        <f t="shared" si="770"/>
        <v>14.209170530654303</v>
      </c>
      <c r="E8231">
        <f t="shared" si="771"/>
        <v>-1.2502061709277257E-2</v>
      </c>
      <c r="F8231">
        <f t="shared" si="772"/>
        <v>0</v>
      </c>
      <c r="G8231">
        <f t="shared" ca="1" si="768"/>
        <v>0</v>
      </c>
      <c r="H8231" s="4">
        <f t="shared" si="769"/>
        <v>0</v>
      </c>
      <c r="I8231" s="4">
        <f t="shared" ca="1" si="773"/>
        <v>0</v>
      </c>
      <c r="J8231" s="4"/>
    </row>
    <row r="8232" spans="1:10" x14ac:dyDescent="0.25">
      <c r="A8232" s="1">
        <v>42947.68472222222</v>
      </c>
      <c r="B8232" s="5">
        <v>2757.9</v>
      </c>
      <c r="C8232" s="5">
        <v>194.14</v>
      </c>
      <c r="D8232">
        <f t="shared" si="770"/>
        <v>14.205727825280727</v>
      </c>
      <c r="E8232">
        <f t="shared" si="771"/>
        <v>-3.4427053735761604E-3</v>
      </c>
      <c r="F8232">
        <f t="shared" si="772"/>
        <v>0</v>
      </c>
      <c r="G8232">
        <f t="shared" ca="1" si="768"/>
        <v>0</v>
      </c>
      <c r="H8232" s="4">
        <f t="shared" si="769"/>
        <v>0</v>
      </c>
      <c r="I8232" s="4">
        <f t="shared" ca="1" si="773"/>
        <v>0</v>
      </c>
      <c r="J8232" s="4"/>
    </row>
    <row r="8233" spans="1:10" x14ac:dyDescent="0.25">
      <c r="A8233" s="1">
        <v>42947.685416666667</v>
      </c>
      <c r="B8233" s="5">
        <v>2758</v>
      </c>
      <c r="C8233" s="5">
        <v>194.17</v>
      </c>
      <c r="D8233">
        <f t="shared" si="770"/>
        <v>14.20404799917598</v>
      </c>
      <c r="E8233">
        <f t="shared" si="771"/>
        <v>-1.6798261047465957E-3</v>
      </c>
      <c r="F8233">
        <f t="shared" si="772"/>
        <v>0</v>
      </c>
      <c r="G8233">
        <f t="shared" ca="1" si="768"/>
        <v>0</v>
      </c>
      <c r="H8233" s="4">
        <f t="shared" si="769"/>
        <v>0</v>
      </c>
      <c r="I8233" s="4">
        <f t="shared" ca="1" si="773"/>
        <v>0</v>
      </c>
      <c r="J8233" s="4"/>
    </row>
    <row r="8234" spans="1:10" x14ac:dyDescent="0.25">
      <c r="A8234" s="1">
        <v>42947.686111111114</v>
      </c>
      <c r="B8234" s="5">
        <v>2760.6</v>
      </c>
      <c r="C8234" s="5">
        <v>194.28</v>
      </c>
      <c r="D8234">
        <f t="shared" si="770"/>
        <v>14.209388511426805</v>
      </c>
      <c r="E8234">
        <f t="shared" si="771"/>
        <v>5.3405122508252134E-3</v>
      </c>
      <c r="F8234">
        <f t="shared" si="772"/>
        <v>0</v>
      </c>
      <c r="G8234">
        <f t="shared" ca="1" si="768"/>
        <v>0</v>
      </c>
      <c r="H8234" s="4">
        <f t="shared" si="769"/>
        <v>0</v>
      </c>
      <c r="I8234" s="4">
        <f t="shared" ca="1" si="773"/>
        <v>0</v>
      </c>
      <c r="J8234" s="4"/>
    </row>
    <row r="8235" spans="1:10" x14ac:dyDescent="0.25">
      <c r="A8235" s="1">
        <v>42947.686805555553</v>
      </c>
      <c r="B8235" s="5">
        <v>2762.3</v>
      </c>
      <c r="C8235" s="5">
        <v>193.83</v>
      </c>
      <c r="D8235">
        <f t="shared" si="770"/>
        <v>14.251147913119745</v>
      </c>
      <c r="E8235">
        <f t="shared" si="771"/>
        <v>4.1759401692939235E-2</v>
      </c>
      <c r="F8235">
        <f t="shared" si="772"/>
        <v>0</v>
      </c>
      <c r="G8235">
        <f t="shared" ca="1" si="768"/>
        <v>0</v>
      </c>
      <c r="H8235" s="4">
        <f t="shared" si="769"/>
        <v>0</v>
      </c>
      <c r="I8235" s="4">
        <f t="shared" ca="1" si="773"/>
        <v>0</v>
      </c>
      <c r="J8235" s="4"/>
    </row>
    <row r="8236" spans="1:10" x14ac:dyDescent="0.25">
      <c r="A8236" s="1">
        <v>42947.6875</v>
      </c>
      <c r="B8236" s="5">
        <v>2762.4</v>
      </c>
      <c r="C8236" s="5">
        <v>194.04</v>
      </c>
      <c r="D8236">
        <f t="shared" si="770"/>
        <v>14.236239950525666</v>
      </c>
      <c r="E8236">
        <f t="shared" si="771"/>
        <v>-1.4907962594078228E-2</v>
      </c>
      <c r="F8236">
        <f t="shared" si="772"/>
        <v>0</v>
      </c>
      <c r="G8236">
        <f t="shared" ca="1" si="768"/>
        <v>0</v>
      </c>
      <c r="H8236" s="4">
        <f t="shared" si="769"/>
        <v>0</v>
      </c>
      <c r="I8236" s="4">
        <f t="shared" ca="1" si="773"/>
        <v>0</v>
      </c>
      <c r="J8236" s="4"/>
    </row>
    <row r="8237" spans="1:10" x14ac:dyDescent="0.25">
      <c r="A8237" s="1">
        <v>42947.688194444447</v>
      </c>
      <c r="B8237" s="5">
        <v>2763.2</v>
      </c>
      <c r="C8237" s="5">
        <v>194.11</v>
      </c>
      <c r="D8237">
        <f t="shared" si="770"/>
        <v>14.235227448354024</v>
      </c>
      <c r="E8237">
        <f t="shared" si="771"/>
        <v>-1.0125021716422822E-3</v>
      </c>
      <c r="F8237">
        <f t="shared" si="772"/>
        <v>0</v>
      </c>
      <c r="G8237">
        <f t="shared" ca="1" si="768"/>
        <v>0</v>
      </c>
      <c r="H8237" s="4">
        <f t="shared" si="769"/>
        <v>0</v>
      </c>
      <c r="I8237" s="4">
        <f t="shared" ca="1" si="773"/>
        <v>0</v>
      </c>
      <c r="J8237" s="4"/>
    </row>
    <row r="8238" spans="1:10" x14ac:dyDescent="0.25">
      <c r="A8238" s="1">
        <v>42947.688888888886</v>
      </c>
      <c r="B8238" s="5">
        <v>2764.4</v>
      </c>
      <c r="C8238" s="5">
        <v>194.13</v>
      </c>
      <c r="D8238">
        <f t="shared" si="770"/>
        <v>14.239942306701696</v>
      </c>
      <c r="E8238">
        <f t="shared" si="771"/>
        <v>4.7148583476719352E-3</v>
      </c>
      <c r="F8238">
        <f t="shared" si="772"/>
        <v>0</v>
      </c>
      <c r="G8238">
        <f t="shared" ca="1" si="768"/>
        <v>0</v>
      </c>
      <c r="H8238" s="4">
        <f t="shared" si="769"/>
        <v>0</v>
      </c>
      <c r="I8238" s="4">
        <f t="shared" ca="1" si="773"/>
        <v>0</v>
      </c>
      <c r="J8238" s="4"/>
    </row>
    <row r="8239" spans="1:10" x14ac:dyDescent="0.25">
      <c r="A8239" s="1">
        <v>42947.689583333333</v>
      </c>
      <c r="B8239" s="5">
        <v>2762</v>
      </c>
      <c r="C8239" s="5">
        <v>194.1</v>
      </c>
      <c r="D8239">
        <f t="shared" si="770"/>
        <v>14.229778464708913</v>
      </c>
      <c r="E8239">
        <f t="shared" si="771"/>
        <v>-1.0163841992783418E-2</v>
      </c>
      <c r="F8239">
        <f t="shared" si="772"/>
        <v>0</v>
      </c>
      <c r="G8239">
        <f t="shared" ca="1" si="768"/>
        <v>0</v>
      </c>
      <c r="H8239" s="4">
        <f t="shared" si="769"/>
        <v>0</v>
      </c>
      <c r="I8239" s="4">
        <f t="shared" ca="1" si="773"/>
        <v>0</v>
      </c>
      <c r="J8239" s="4"/>
    </row>
    <row r="8240" spans="1:10" x14ac:dyDescent="0.25">
      <c r="A8240" s="1">
        <v>42947.69027777778</v>
      </c>
      <c r="B8240" s="5">
        <v>2766.3</v>
      </c>
      <c r="C8240" s="5">
        <v>194.13</v>
      </c>
      <c r="D8240">
        <f t="shared" si="770"/>
        <v>14.249729562664195</v>
      </c>
      <c r="E8240">
        <f t="shared" si="771"/>
        <v>1.9951097955281938E-2</v>
      </c>
      <c r="F8240">
        <f t="shared" si="772"/>
        <v>0</v>
      </c>
      <c r="G8240">
        <f t="shared" ca="1" si="768"/>
        <v>0</v>
      </c>
      <c r="H8240" s="4">
        <f t="shared" si="769"/>
        <v>0</v>
      </c>
      <c r="I8240" s="4">
        <f t="shared" ca="1" si="773"/>
        <v>0</v>
      </c>
      <c r="J8240" s="4"/>
    </row>
    <row r="8241" spans="1:10" x14ac:dyDescent="0.25">
      <c r="A8241" s="1">
        <v>42947.690972222219</v>
      </c>
      <c r="B8241" s="5">
        <v>2770</v>
      </c>
      <c r="C8241" s="5">
        <v>194.2</v>
      </c>
      <c r="D8241">
        <f t="shared" si="770"/>
        <v>14.263645726055614</v>
      </c>
      <c r="E8241">
        <f t="shared" si="771"/>
        <v>1.3916163391419545E-2</v>
      </c>
      <c r="F8241">
        <f t="shared" si="772"/>
        <v>0</v>
      </c>
      <c r="G8241">
        <f t="shared" ca="1" si="768"/>
        <v>0</v>
      </c>
      <c r="H8241" s="4">
        <f t="shared" si="769"/>
        <v>0</v>
      </c>
      <c r="I8241" s="4">
        <f t="shared" ca="1" si="773"/>
        <v>0</v>
      </c>
      <c r="J8241" s="4"/>
    </row>
    <row r="8242" spans="1:10" x14ac:dyDescent="0.25">
      <c r="A8242" s="1">
        <v>42947.691666666666</v>
      </c>
      <c r="B8242" s="5">
        <v>2770</v>
      </c>
      <c r="C8242" s="5">
        <v>194.21</v>
      </c>
      <c r="D8242">
        <f t="shared" si="770"/>
        <v>14.262911281602388</v>
      </c>
      <c r="E8242">
        <f t="shared" si="771"/>
        <v>-7.3444445322579099E-4</v>
      </c>
      <c r="F8242">
        <f t="shared" si="772"/>
        <v>0</v>
      </c>
      <c r="G8242">
        <f t="shared" ca="1" si="768"/>
        <v>0</v>
      </c>
      <c r="H8242" s="4">
        <f t="shared" si="769"/>
        <v>0</v>
      </c>
      <c r="I8242" s="4">
        <f t="shared" ca="1" si="773"/>
        <v>0</v>
      </c>
      <c r="J8242" s="4"/>
    </row>
    <row r="8243" spans="1:10" x14ac:dyDescent="0.25">
      <c r="A8243" s="1">
        <v>42947.692361111112</v>
      </c>
      <c r="B8243" s="5">
        <v>2770</v>
      </c>
      <c r="C8243" s="5">
        <v>194.17</v>
      </c>
      <c r="D8243">
        <f t="shared" si="770"/>
        <v>14.265849513313077</v>
      </c>
      <c r="E8243">
        <f t="shared" si="771"/>
        <v>2.9382317106882994E-3</v>
      </c>
      <c r="F8243">
        <f t="shared" si="772"/>
        <v>0</v>
      </c>
      <c r="G8243">
        <f t="shared" ca="1" si="768"/>
        <v>0</v>
      </c>
      <c r="H8243" s="4">
        <f t="shared" si="769"/>
        <v>0</v>
      </c>
      <c r="I8243" s="4">
        <f t="shared" ca="1" si="773"/>
        <v>0</v>
      </c>
      <c r="J8243" s="4"/>
    </row>
    <row r="8244" spans="1:10" x14ac:dyDescent="0.25">
      <c r="A8244" s="1">
        <v>42947.693055555559</v>
      </c>
      <c r="B8244" s="5">
        <v>2771.5</v>
      </c>
      <c r="C8244" s="5">
        <v>194.19</v>
      </c>
      <c r="D8244">
        <f t="shared" si="770"/>
        <v>14.272104639785777</v>
      </c>
      <c r="E8244">
        <f t="shared" si="771"/>
        <v>6.255126472700212E-3</v>
      </c>
      <c r="F8244">
        <f t="shared" si="772"/>
        <v>0</v>
      </c>
      <c r="G8244">
        <f t="shared" ca="1" si="768"/>
        <v>0</v>
      </c>
      <c r="H8244" s="4">
        <f t="shared" si="769"/>
        <v>0</v>
      </c>
      <c r="I8244" s="4">
        <f t="shared" ca="1" si="773"/>
        <v>0</v>
      </c>
      <c r="J8244" s="4"/>
    </row>
    <row r="8245" spans="1:10" x14ac:dyDescent="0.25">
      <c r="A8245" s="1">
        <v>42947.693749999999</v>
      </c>
      <c r="B8245" s="5">
        <v>2771.8</v>
      </c>
      <c r="C8245" s="5">
        <v>194.3</v>
      </c>
      <c r="D8245">
        <f t="shared" si="770"/>
        <v>14.265568708183222</v>
      </c>
      <c r="E8245">
        <f t="shared" si="771"/>
        <v>-6.5359316025546121E-3</v>
      </c>
      <c r="F8245">
        <f t="shared" si="772"/>
        <v>0</v>
      </c>
      <c r="G8245">
        <f t="shared" ca="1" si="768"/>
        <v>0</v>
      </c>
      <c r="H8245" s="4">
        <f t="shared" si="769"/>
        <v>0</v>
      </c>
      <c r="I8245" s="4">
        <f t="shared" ca="1" si="773"/>
        <v>0</v>
      </c>
      <c r="J8245" s="4"/>
    </row>
    <row r="8246" spans="1:10" x14ac:dyDescent="0.25">
      <c r="A8246" s="1">
        <v>42947.694444444445</v>
      </c>
      <c r="B8246" s="5">
        <v>2772</v>
      </c>
      <c r="C8246" s="5">
        <v>194.25</v>
      </c>
      <c r="D8246">
        <f t="shared" si="770"/>
        <v>14.27027027027027</v>
      </c>
      <c r="E8246">
        <f t="shared" si="771"/>
        <v>4.7015620870478614E-3</v>
      </c>
      <c r="F8246">
        <f t="shared" si="772"/>
        <v>0</v>
      </c>
      <c r="G8246">
        <f t="shared" ca="1" si="768"/>
        <v>0</v>
      </c>
      <c r="H8246" s="4">
        <f t="shared" si="769"/>
        <v>0</v>
      </c>
      <c r="I8246" s="4">
        <f t="shared" ca="1" si="773"/>
        <v>0</v>
      </c>
      <c r="J8246" s="4"/>
    </row>
    <row r="8247" spans="1:10" x14ac:dyDescent="0.25">
      <c r="A8247" s="1">
        <v>42947.695138888892</v>
      </c>
      <c r="B8247" s="5">
        <v>2773.7</v>
      </c>
      <c r="C8247" s="5">
        <v>194.28</v>
      </c>
      <c r="D8247">
        <f t="shared" si="770"/>
        <v>14.276816965204858</v>
      </c>
      <c r="E8247">
        <f t="shared" si="771"/>
        <v>6.5466949345882597E-3</v>
      </c>
      <c r="F8247">
        <f t="shared" si="772"/>
        <v>0</v>
      </c>
      <c r="G8247">
        <f t="shared" ca="1" si="768"/>
        <v>0</v>
      </c>
      <c r="H8247" s="4">
        <f t="shared" si="769"/>
        <v>0</v>
      </c>
      <c r="I8247" s="4">
        <f t="shared" ca="1" si="773"/>
        <v>0</v>
      </c>
      <c r="J8247" s="4"/>
    </row>
    <row r="8248" spans="1:10" x14ac:dyDescent="0.25">
      <c r="A8248" s="1">
        <v>42947.695833333331</v>
      </c>
      <c r="B8248" s="5">
        <v>2772</v>
      </c>
      <c r="C8248" s="5">
        <v>194.48</v>
      </c>
      <c r="D8248">
        <f t="shared" si="770"/>
        <v>14.253393665158372</v>
      </c>
      <c r="E8248">
        <f t="shared" si="771"/>
        <v>-2.3423300046486517E-2</v>
      </c>
      <c r="F8248">
        <f t="shared" si="772"/>
        <v>0</v>
      </c>
      <c r="G8248">
        <f t="shared" ca="1" si="768"/>
        <v>0</v>
      </c>
      <c r="H8248" s="4">
        <f t="shared" si="769"/>
        <v>0</v>
      </c>
      <c r="I8248" s="4">
        <f t="shared" ca="1" si="773"/>
        <v>0</v>
      </c>
      <c r="J8248" s="4"/>
    </row>
    <row r="8249" spans="1:10" x14ac:dyDescent="0.25">
      <c r="A8249" s="1">
        <v>42947.696527777778</v>
      </c>
      <c r="B8249" s="5">
        <v>2771.1</v>
      </c>
      <c r="C8249" s="5">
        <v>194.64</v>
      </c>
      <c r="D8249">
        <f t="shared" si="770"/>
        <v>14.237053020961776</v>
      </c>
      <c r="E8249">
        <f t="shared" si="771"/>
        <v>-1.6340644196596088E-2</v>
      </c>
      <c r="F8249">
        <f t="shared" si="772"/>
        <v>0</v>
      </c>
      <c r="G8249">
        <f t="shared" ca="1" si="768"/>
        <v>0</v>
      </c>
      <c r="H8249" s="4">
        <f t="shared" si="769"/>
        <v>0</v>
      </c>
      <c r="I8249" s="4">
        <f t="shared" ca="1" si="773"/>
        <v>0</v>
      </c>
      <c r="J8249" s="4"/>
    </row>
    <row r="8250" spans="1:10" x14ac:dyDescent="0.25">
      <c r="A8250" s="1">
        <v>42947.697222222225</v>
      </c>
      <c r="B8250" s="5">
        <v>2771</v>
      </c>
      <c r="C8250" s="5">
        <v>194.7</v>
      </c>
      <c r="D8250">
        <f t="shared" si="770"/>
        <v>14.232152028762199</v>
      </c>
      <c r="E8250">
        <f t="shared" si="771"/>
        <v>-4.900992199576848E-3</v>
      </c>
      <c r="F8250">
        <f t="shared" si="772"/>
        <v>0</v>
      </c>
      <c r="G8250">
        <f t="shared" ca="1" si="768"/>
        <v>0</v>
      </c>
      <c r="H8250" s="4">
        <f t="shared" si="769"/>
        <v>0</v>
      </c>
      <c r="I8250" s="4">
        <f t="shared" ca="1" si="773"/>
        <v>0</v>
      </c>
      <c r="J8250" s="4"/>
    </row>
    <row r="8251" spans="1:10" x14ac:dyDescent="0.25">
      <c r="A8251" s="1">
        <v>42947.697916666664</v>
      </c>
      <c r="B8251" s="5">
        <v>2770</v>
      </c>
      <c r="C8251" s="5">
        <v>194.78</v>
      </c>
      <c r="D8251">
        <f t="shared" si="770"/>
        <v>14.221172604990246</v>
      </c>
      <c r="E8251">
        <f t="shared" si="771"/>
        <v>-1.0979423771953378E-2</v>
      </c>
      <c r="F8251">
        <f t="shared" si="772"/>
        <v>0</v>
      </c>
      <c r="G8251">
        <f t="shared" ref="G8251:G8314" ca="1" si="774">(OFFSET(C8251,$L$8,0)-C8251)*F8251</f>
        <v>0</v>
      </c>
      <c r="H8251" s="4">
        <f t="shared" ref="H8251:H8314" si="775">C8251*0.4%*ABS(F8251)</f>
        <v>0</v>
      </c>
      <c r="I8251" s="4">
        <f t="shared" ca="1" si="773"/>
        <v>0</v>
      </c>
      <c r="J8251" s="4"/>
    </row>
    <row r="8252" spans="1:10" x14ac:dyDescent="0.25">
      <c r="A8252" s="1">
        <v>42947.698611111111</v>
      </c>
      <c r="B8252" s="5">
        <v>2770</v>
      </c>
      <c r="C8252" s="5">
        <v>194.8</v>
      </c>
      <c r="D8252">
        <f t="shared" si="770"/>
        <v>14.219712525667351</v>
      </c>
      <c r="E8252">
        <f t="shared" si="771"/>
        <v>-1.460079322894714E-3</v>
      </c>
      <c r="F8252">
        <f t="shared" si="772"/>
        <v>0</v>
      </c>
      <c r="G8252">
        <f t="shared" ca="1" si="774"/>
        <v>0</v>
      </c>
      <c r="H8252" s="4">
        <f t="shared" si="775"/>
        <v>0</v>
      </c>
      <c r="I8252" s="4">
        <f t="shared" ca="1" si="773"/>
        <v>0</v>
      </c>
      <c r="J8252" s="4"/>
    </row>
    <row r="8253" spans="1:10" x14ac:dyDescent="0.25">
      <c r="A8253" s="1">
        <v>42947.699305555558</v>
      </c>
      <c r="B8253" s="5">
        <v>2770</v>
      </c>
      <c r="C8253" s="5">
        <v>194.81</v>
      </c>
      <c r="D8253">
        <f t="shared" si="770"/>
        <v>14.218982598429239</v>
      </c>
      <c r="E8253">
        <f t="shared" si="771"/>
        <v>-7.2992723811182714E-4</v>
      </c>
      <c r="F8253">
        <f t="shared" si="772"/>
        <v>0</v>
      </c>
      <c r="G8253">
        <f t="shared" ca="1" si="774"/>
        <v>0</v>
      </c>
      <c r="H8253" s="4">
        <f t="shared" si="775"/>
        <v>0</v>
      </c>
      <c r="I8253" s="4">
        <f t="shared" ca="1" si="773"/>
        <v>0</v>
      </c>
      <c r="J8253" s="4"/>
    </row>
    <row r="8254" spans="1:10" x14ac:dyDescent="0.25">
      <c r="A8254" s="1">
        <v>42947.7</v>
      </c>
      <c r="B8254" s="5">
        <v>2771.3</v>
      </c>
      <c r="C8254" s="5">
        <v>194.91</v>
      </c>
      <c r="D8254">
        <f t="shared" si="770"/>
        <v>14.21835719049818</v>
      </c>
      <c r="E8254">
        <f t="shared" si="771"/>
        <v>-6.2540793105902992E-4</v>
      </c>
      <c r="F8254">
        <f t="shared" si="772"/>
        <v>0</v>
      </c>
      <c r="G8254">
        <f t="shared" ca="1" si="774"/>
        <v>0</v>
      </c>
      <c r="H8254" s="4">
        <f t="shared" si="775"/>
        <v>0</v>
      </c>
      <c r="I8254" s="4">
        <f t="shared" ca="1" si="773"/>
        <v>0</v>
      </c>
      <c r="J8254" s="4"/>
    </row>
    <row r="8255" spans="1:10" x14ac:dyDescent="0.25">
      <c r="A8255" s="1">
        <v>42947.700694444444</v>
      </c>
      <c r="B8255" s="5">
        <v>2772.2</v>
      </c>
      <c r="C8255" s="5">
        <v>195.02</v>
      </c>
      <c r="D8255">
        <f t="shared" si="770"/>
        <v>14.214952312583323</v>
      </c>
      <c r="E8255">
        <f t="shared" si="771"/>
        <v>-3.4048779148569963E-3</v>
      </c>
      <c r="F8255">
        <f t="shared" si="772"/>
        <v>0</v>
      </c>
      <c r="G8255">
        <f t="shared" ca="1" si="774"/>
        <v>0</v>
      </c>
      <c r="H8255" s="4">
        <f t="shared" si="775"/>
        <v>0</v>
      </c>
      <c r="I8255" s="4">
        <f t="shared" ca="1" si="773"/>
        <v>0</v>
      </c>
      <c r="J8255" s="4"/>
    </row>
    <row r="8256" spans="1:10" x14ac:dyDescent="0.25">
      <c r="A8256" s="1">
        <v>42947.701388888891</v>
      </c>
      <c r="B8256" s="5">
        <v>2772</v>
      </c>
      <c r="C8256" s="5">
        <v>194.4</v>
      </c>
      <c r="D8256">
        <f t="shared" si="770"/>
        <v>14.25925925925926</v>
      </c>
      <c r="E8256">
        <f t="shared" si="771"/>
        <v>4.4306946675936487E-2</v>
      </c>
      <c r="F8256">
        <f t="shared" si="772"/>
        <v>0</v>
      </c>
      <c r="G8256">
        <f t="shared" ca="1" si="774"/>
        <v>0</v>
      </c>
      <c r="H8256" s="4">
        <f t="shared" si="775"/>
        <v>0</v>
      </c>
      <c r="I8256" s="4">
        <f t="shared" ca="1" si="773"/>
        <v>0</v>
      </c>
      <c r="J8256" s="4"/>
    </row>
    <row r="8257" spans="1:10" x14ac:dyDescent="0.25">
      <c r="A8257" s="1">
        <v>42947.70208333333</v>
      </c>
      <c r="B8257" s="5">
        <v>2772.3</v>
      </c>
      <c r="C8257" s="5">
        <v>194.84</v>
      </c>
      <c r="D8257">
        <f t="shared" si="770"/>
        <v>14.228597823855472</v>
      </c>
      <c r="E8257">
        <f t="shared" si="771"/>
        <v>-3.0661435403787962E-2</v>
      </c>
      <c r="F8257">
        <f t="shared" si="772"/>
        <v>0</v>
      </c>
      <c r="G8257">
        <f t="shared" ca="1" si="774"/>
        <v>0</v>
      </c>
      <c r="H8257" s="4">
        <f t="shared" si="775"/>
        <v>0</v>
      </c>
      <c r="I8257" s="4">
        <f t="shared" ca="1" si="773"/>
        <v>0</v>
      </c>
      <c r="J8257" s="4"/>
    </row>
    <row r="8258" spans="1:10" x14ac:dyDescent="0.25">
      <c r="A8258" s="1">
        <v>42947.702777777777</v>
      </c>
      <c r="B8258" s="5">
        <v>2773</v>
      </c>
      <c r="C8258" s="5">
        <v>194.51</v>
      </c>
      <c r="D8258">
        <f t="shared" si="770"/>
        <v>14.256336435144723</v>
      </c>
      <c r="E8258">
        <f t="shared" si="771"/>
        <v>2.773861128925148E-2</v>
      </c>
      <c r="F8258">
        <f t="shared" si="772"/>
        <v>0</v>
      </c>
      <c r="G8258">
        <f t="shared" ca="1" si="774"/>
        <v>0</v>
      </c>
      <c r="H8258" s="4">
        <f t="shared" si="775"/>
        <v>0</v>
      </c>
      <c r="I8258" s="4">
        <f t="shared" ca="1" si="773"/>
        <v>0</v>
      </c>
      <c r="J8258" s="4"/>
    </row>
    <row r="8259" spans="1:10" x14ac:dyDescent="0.25">
      <c r="A8259" s="1">
        <v>42947.703472222223</v>
      </c>
      <c r="B8259" s="5">
        <v>2773</v>
      </c>
      <c r="C8259" s="5">
        <v>194.53</v>
      </c>
      <c r="D8259">
        <f t="shared" ref="D8259:D8322" si="776">B8259/C8259</f>
        <v>14.254870714028684</v>
      </c>
      <c r="E8259">
        <f t="shared" si="771"/>
        <v>-1.4657211160393757E-3</v>
      </c>
      <c r="F8259">
        <f t="shared" si="772"/>
        <v>0</v>
      </c>
      <c r="G8259">
        <f t="shared" ca="1" si="774"/>
        <v>0</v>
      </c>
      <c r="H8259" s="4">
        <f t="shared" si="775"/>
        <v>0</v>
      </c>
      <c r="I8259" s="4">
        <f t="shared" ca="1" si="773"/>
        <v>0</v>
      </c>
      <c r="J8259" s="4"/>
    </row>
    <row r="8260" spans="1:10" x14ac:dyDescent="0.25">
      <c r="A8260" s="1">
        <v>42947.70416666667</v>
      </c>
      <c r="B8260" s="5">
        <v>2773</v>
      </c>
      <c r="C8260" s="5">
        <v>194.66</v>
      </c>
      <c r="D8260">
        <f t="shared" si="776"/>
        <v>14.245350868180417</v>
      </c>
      <c r="E8260">
        <f t="shared" ref="E8260:E8323" si="777">D8260-D8259</f>
        <v>-9.5198458482670389E-3</v>
      </c>
      <c r="F8260">
        <f t="shared" ref="F8260:F8323" si="778">IF(ABS(E8260)&gt;$L$7,1,0)*IF(E8260&lt;0,-1,1)</f>
        <v>0</v>
      </c>
      <c r="G8260">
        <f t="shared" ca="1" si="774"/>
        <v>0</v>
      </c>
      <c r="H8260" s="4">
        <f t="shared" si="775"/>
        <v>0</v>
      </c>
      <c r="I8260" s="4">
        <f t="shared" ref="I8260:I8323" ca="1" si="779">G8260-H8260</f>
        <v>0</v>
      </c>
      <c r="J8260" s="4"/>
    </row>
    <row r="8261" spans="1:10" x14ac:dyDescent="0.25">
      <c r="A8261" s="1">
        <v>42947.704861111109</v>
      </c>
      <c r="B8261" s="5">
        <v>2770.5</v>
      </c>
      <c r="C8261" s="5">
        <v>194.33</v>
      </c>
      <c r="D8261">
        <f t="shared" si="776"/>
        <v>14.256676786908866</v>
      </c>
      <c r="E8261">
        <f t="shared" si="777"/>
        <v>1.1325918728449125E-2</v>
      </c>
      <c r="F8261">
        <f t="shared" si="778"/>
        <v>0</v>
      </c>
      <c r="G8261">
        <f t="shared" ca="1" si="774"/>
        <v>0</v>
      </c>
      <c r="H8261" s="4">
        <f t="shared" si="775"/>
        <v>0</v>
      </c>
      <c r="I8261" s="4">
        <f t="shared" ca="1" si="779"/>
        <v>0</v>
      </c>
      <c r="J8261" s="4"/>
    </row>
    <row r="8262" spans="1:10" x14ac:dyDescent="0.25">
      <c r="A8262" s="1">
        <v>42947.705555555556</v>
      </c>
      <c r="B8262" s="5">
        <v>2770.4</v>
      </c>
      <c r="C8262" s="5">
        <v>194.35</v>
      </c>
      <c r="D8262">
        <f t="shared" si="776"/>
        <v>14.254695137638283</v>
      </c>
      <c r="E8262">
        <f t="shared" si="777"/>
        <v>-1.9816492705828637E-3</v>
      </c>
      <c r="F8262">
        <f t="shared" si="778"/>
        <v>0</v>
      </c>
      <c r="G8262">
        <f t="shared" ca="1" si="774"/>
        <v>0</v>
      </c>
      <c r="H8262" s="4">
        <f t="shared" si="775"/>
        <v>0</v>
      </c>
      <c r="I8262" s="4">
        <f t="shared" ca="1" si="779"/>
        <v>0</v>
      </c>
      <c r="J8262" s="4"/>
    </row>
    <row r="8263" spans="1:10" x14ac:dyDescent="0.25">
      <c r="A8263" s="1">
        <v>42947.706250000003</v>
      </c>
      <c r="B8263" s="5">
        <v>2770.4</v>
      </c>
      <c r="C8263" s="5">
        <v>194.11</v>
      </c>
      <c r="D8263">
        <f t="shared" si="776"/>
        <v>14.272319818659522</v>
      </c>
      <c r="E8263">
        <f t="shared" si="777"/>
        <v>1.7624681021239041E-2</v>
      </c>
      <c r="F8263">
        <f t="shared" si="778"/>
        <v>0</v>
      </c>
      <c r="G8263">
        <f t="shared" ca="1" si="774"/>
        <v>0</v>
      </c>
      <c r="H8263" s="4">
        <f t="shared" si="775"/>
        <v>0</v>
      </c>
      <c r="I8263" s="4">
        <f t="shared" ca="1" si="779"/>
        <v>0</v>
      </c>
      <c r="J8263" s="4"/>
    </row>
    <row r="8264" spans="1:10" x14ac:dyDescent="0.25">
      <c r="A8264" s="1">
        <v>42947.706944444442</v>
      </c>
      <c r="B8264" s="5">
        <v>2770.5</v>
      </c>
      <c r="C8264" s="5">
        <v>193.68</v>
      </c>
      <c r="D8264">
        <f t="shared" si="776"/>
        <v>14.304522924411399</v>
      </c>
      <c r="E8264">
        <f t="shared" si="777"/>
        <v>3.2203105751877459E-2</v>
      </c>
      <c r="F8264">
        <f t="shared" si="778"/>
        <v>0</v>
      </c>
      <c r="G8264">
        <f t="shared" ca="1" si="774"/>
        <v>0</v>
      </c>
      <c r="H8264" s="4">
        <f t="shared" si="775"/>
        <v>0</v>
      </c>
      <c r="I8264" s="4">
        <f t="shared" ca="1" si="779"/>
        <v>0</v>
      </c>
      <c r="J8264" s="4"/>
    </row>
    <row r="8265" spans="1:10" x14ac:dyDescent="0.25">
      <c r="A8265" s="1">
        <v>42947.707638888889</v>
      </c>
      <c r="B8265" s="5">
        <v>2770.5</v>
      </c>
      <c r="C8265" s="5">
        <v>193.58</v>
      </c>
      <c r="D8265">
        <f t="shared" si="776"/>
        <v>14.31191238764335</v>
      </c>
      <c r="E8265">
        <f t="shared" si="777"/>
        <v>7.3894632319504439E-3</v>
      </c>
      <c r="F8265">
        <f t="shared" si="778"/>
        <v>0</v>
      </c>
      <c r="G8265">
        <f t="shared" ca="1" si="774"/>
        <v>0</v>
      </c>
      <c r="H8265" s="4">
        <f t="shared" si="775"/>
        <v>0</v>
      </c>
      <c r="I8265" s="4">
        <f t="shared" ca="1" si="779"/>
        <v>0</v>
      </c>
      <c r="J8265" s="4"/>
    </row>
    <row r="8266" spans="1:10" x14ac:dyDescent="0.25">
      <c r="A8266" s="1">
        <v>42947.708333333336</v>
      </c>
      <c r="B8266" s="5">
        <v>2770.7</v>
      </c>
      <c r="C8266" s="5">
        <v>193.7</v>
      </c>
      <c r="D8266">
        <f t="shared" si="776"/>
        <v>14.304078471863706</v>
      </c>
      <c r="E8266">
        <f t="shared" si="777"/>
        <v>-7.8339157796438741E-3</v>
      </c>
      <c r="F8266">
        <f t="shared" si="778"/>
        <v>0</v>
      </c>
      <c r="G8266">
        <f t="shared" ca="1" si="774"/>
        <v>0</v>
      </c>
      <c r="H8266" s="4">
        <f t="shared" si="775"/>
        <v>0</v>
      </c>
      <c r="I8266" s="4">
        <f t="shared" ca="1" si="779"/>
        <v>0</v>
      </c>
      <c r="J8266" s="4"/>
    </row>
    <row r="8267" spans="1:10" x14ac:dyDescent="0.25">
      <c r="A8267" s="1">
        <v>42947.709027777775</v>
      </c>
      <c r="B8267" s="5">
        <v>2771.1</v>
      </c>
      <c r="C8267" s="5">
        <v>194.04</v>
      </c>
      <c r="D8267">
        <f t="shared" si="776"/>
        <v>14.281076066790353</v>
      </c>
      <c r="E8267">
        <f t="shared" si="777"/>
        <v>-2.3002405073352605E-2</v>
      </c>
      <c r="F8267">
        <f t="shared" si="778"/>
        <v>0</v>
      </c>
      <c r="G8267">
        <f t="shared" ca="1" si="774"/>
        <v>0</v>
      </c>
      <c r="H8267" s="4">
        <f t="shared" si="775"/>
        <v>0</v>
      </c>
      <c r="I8267" s="4">
        <f t="shared" ca="1" si="779"/>
        <v>0</v>
      </c>
      <c r="J8267" s="4"/>
    </row>
    <row r="8268" spans="1:10" x14ac:dyDescent="0.25">
      <c r="A8268" s="1">
        <v>42947.709722222222</v>
      </c>
      <c r="B8268" s="5">
        <v>2771.2</v>
      </c>
      <c r="C8268" s="5">
        <v>194.04</v>
      </c>
      <c r="D8268">
        <f t="shared" si="776"/>
        <v>14.281591424448568</v>
      </c>
      <c r="E8268">
        <f t="shared" si="777"/>
        <v>5.1535765821419943E-4</v>
      </c>
      <c r="F8268">
        <f t="shared" si="778"/>
        <v>0</v>
      </c>
      <c r="G8268">
        <f t="shared" ca="1" si="774"/>
        <v>0</v>
      </c>
      <c r="H8268" s="4">
        <f t="shared" si="775"/>
        <v>0</v>
      </c>
      <c r="I8268" s="4">
        <f t="shared" ca="1" si="779"/>
        <v>0</v>
      </c>
      <c r="J8268" s="4"/>
    </row>
    <row r="8269" spans="1:10" x14ac:dyDescent="0.25">
      <c r="A8269" s="1">
        <v>42947.710416666669</v>
      </c>
      <c r="B8269" s="5">
        <v>2771.9</v>
      </c>
      <c r="C8269" s="5">
        <v>193.96</v>
      </c>
      <c r="D8269">
        <f t="shared" si="776"/>
        <v>14.291090946586925</v>
      </c>
      <c r="E8269">
        <f t="shared" si="777"/>
        <v>9.4995221383573636E-3</v>
      </c>
      <c r="F8269">
        <f t="shared" si="778"/>
        <v>0</v>
      </c>
      <c r="G8269">
        <f t="shared" ca="1" si="774"/>
        <v>0</v>
      </c>
      <c r="H8269" s="4">
        <f t="shared" si="775"/>
        <v>0</v>
      </c>
      <c r="I8269" s="4">
        <f t="shared" ca="1" si="779"/>
        <v>0</v>
      </c>
      <c r="J8269" s="4"/>
    </row>
    <row r="8270" spans="1:10" x14ac:dyDescent="0.25">
      <c r="A8270" s="1">
        <v>42947.711111111108</v>
      </c>
      <c r="B8270" s="5">
        <v>2771.2</v>
      </c>
      <c r="C8270" s="5">
        <v>193.96</v>
      </c>
      <c r="D8270">
        <f t="shared" si="776"/>
        <v>14.287481955042276</v>
      </c>
      <c r="E8270">
        <f t="shared" si="777"/>
        <v>-3.6089915446488874E-3</v>
      </c>
      <c r="F8270">
        <f t="shared" si="778"/>
        <v>0</v>
      </c>
      <c r="G8270">
        <f t="shared" ca="1" si="774"/>
        <v>0</v>
      </c>
      <c r="H8270" s="4">
        <f t="shared" si="775"/>
        <v>0</v>
      </c>
      <c r="I8270" s="4">
        <f t="shared" ca="1" si="779"/>
        <v>0</v>
      </c>
      <c r="J8270" s="4"/>
    </row>
    <row r="8271" spans="1:10" x14ac:dyDescent="0.25">
      <c r="A8271" s="1">
        <v>42947.711805555555</v>
      </c>
      <c r="B8271" s="5">
        <v>2771.7</v>
      </c>
      <c r="C8271" s="5">
        <v>194.2</v>
      </c>
      <c r="D8271">
        <f t="shared" si="776"/>
        <v>14.272399588053553</v>
      </c>
      <c r="E8271">
        <f t="shared" si="777"/>
        <v>-1.508236698872345E-2</v>
      </c>
      <c r="F8271">
        <f t="shared" si="778"/>
        <v>0</v>
      </c>
      <c r="G8271">
        <f t="shared" ca="1" si="774"/>
        <v>0</v>
      </c>
      <c r="H8271" s="4">
        <f t="shared" si="775"/>
        <v>0</v>
      </c>
      <c r="I8271" s="4">
        <f t="shared" ca="1" si="779"/>
        <v>0</v>
      </c>
      <c r="J8271" s="4"/>
    </row>
    <row r="8272" spans="1:10" x14ac:dyDescent="0.25">
      <c r="A8272" s="1">
        <v>42947.712500000001</v>
      </c>
      <c r="B8272" s="5">
        <v>2766.5</v>
      </c>
      <c r="C8272" s="5">
        <v>194.38</v>
      </c>
      <c r="D8272">
        <f t="shared" si="776"/>
        <v>14.23243132009466</v>
      </c>
      <c r="E8272">
        <f t="shared" si="777"/>
        <v>-3.9968267958892412E-2</v>
      </c>
      <c r="F8272">
        <f t="shared" si="778"/>
        <v>0</v>
      </c>
      <c r="G8272">
        <f t="shared" ca="1" si="774"/>
        <v>0</v>
      </c>
      <c r="H8272" s="4">
        <f t="shared" si="775"/>
        <v>0</v>
      </c>
      <c r="I8272" s="4">
        <f t="shared" ca="1" si="779"/>
        <v>0</v>
      </c>
      <c r="J8272" s="4"/>
    </row>
    <row r="8273" spans="1:10" x14ac:dyDescent="0.25">
      <c r="A8273" s="1">
        <v>42947.713194444441</v>
      </c>
      <c r="B8273" s="5">
        <v>2766.5</v>
      </c>
      <c r="C8273" s="5">
        <v>194.57</v>
      </c>
      <c r="D8273">
        <f t="shared" si="776"/>
        <v>14.21853317572082</v>
      </c>
      <c r="E8273">
        <f t="shared" si="777"/>
        <v>-1.3898144373840182E-2</v>
      </c>
      <c r="F8273">
        <f t="shared" si="778"/>
        <v>0</v>
      </c>
      <c r="G8273">
        <f t="shared" ca="1" si="774"/>
        <v>0</v>
      </c>
      <c r="H8273" s="4">
        <f t="shared" si="775"/>
        <v>0</v>
      </c>
      <c r="I8273" s="4">
        <f t="shared" ca="1" si="779"/>
        <v>0</v>
      </c>
      <c r="J8273" s="4"/>
    </row>
    <row r="8274" spans="1:10" x14ac:dyDescent="0.25">
      <c r="A8274" s="1">
        <v>42947.713888888888</v>
      </c>
      <c r="B8274" s="5">
        <v>2765.6</v>
      </c>
      <c r="C8274" s="5">
        <v>194.57</v>
      </c>
      <c r="D8274">
        <f t="shared" si="776"/>
        <v>14.213907591098319</v>
      </c>
      <c r="E8274">
        <f t="shared" si="777"/>
        <v>-4.6255846225005115E-3</v>
      </c>
      <c r="F8274">
        <f t="shared" si="778"/>
        <v>0</v>
      </c>
      <c r="G8274">
        <f t="shared" ca="1" si="774"/>
        <v>0</v>
      </c>
      <c r="H8274" s="4">
        <f t="shared" si="775"/>
        <v>0</v>
      </c>
      <c r="I8274" s="4">
        <f t="shared" ca="1" si="779"/>
        <v>0</v>
      </c>
      <c r="J8274" s="4"/>
    </row>
    <row r="8275" spans="1:10" x14ac:dyDescent="0.25">
      <c r="A8275" s="1">
        <v>42947.714583333334</v>
      </c>
      <c r="B8275" s="5">
        <v>2768</v>
      </c>
      <c r="C8275" s="5">
        <v>194.61</v>
      </c>
      <c r="D8275">
        <f t="shared" si="776"/>
        <v>14.223318431735265</v>
      </c>
      <c r="E8275">
        <f t="shared" si="777"/>
        <v>9.4108406369457498E-3</v>
      </c>
      <c r="F8275">
        <f t="shared" si="778"/>
        <v>0</v>
      </c>
      <c r="G8275">
        <f t="shared" ca="1" si="774"/>
        <v>0</v>
      </c>
      <c r="H8275" s="4">
        <f t="shared" si="775"/>
        <v>0</v>
      </c>
      <c r="I8275" s="4">
        <f t="shared" ca="1" si="779"/>
        <v>0</v>
      </c>
      <c r="J8275" s="4"/>
    </row>
    <row r="8276" spans="1:10" x14ac:dyDescent="0.25">
      <c r="A8276" s="1">
        <v>42947.715277777781</v>
      </c>
      <c r="B8276" s="5">
        <v>2769.4</v>
      </c>
      <c r="C8276" s="5">
        <v>194.5</v>
      </c>
      <c r="D8276">
        <f t="shared" si="776"/>
        <v>14.238560411311054</v>
      </c>
      <c r="E8276">
        <f t="shared" si="777"/>
        <v>1.5241979575788989E-2</v>
      </c>
      <c r="F8276">
        <f t="shared" si="778"/>
        <v>0</v>
      </c>
      <c r="G8276">
        <f t="shared" ca="1" si="774"/>
        <v>0</v>
      </c>
      <c r="H8276" s="4">
        <f t="shared" si="775"/>
        <v>0</v>
      </c>
      <c r="I8276" s="4">
        <f t="shared" ca="1" si="779"/>
        <v>0</v>
      </c>
      <c r="J8276" s="4"/>
    </row>
    <row r="8277" spans="1:10" x14ac:dyDescent="0.25">
      <c r="A8277" s="1">
        <v>42947.71597222222</v>
      </c>
      <c r="B8277" s="5">
        <v>2770.1</v>
      </c>
      <c r="C8277" s="5">
        <v>194.44</v>
      </c>
      <c r="D8277">
        <f t="shared" si="776"/>
        <v>14.246554206953302</v>
      </c>
      <c r="E8277">
        <f t="shared" si="777"/>
        <v>7.9937956422480028E-3</v>
      </c>
      <c r="F8277">
        <f t="shared" si="778"/>
        <v>0</v>
      </c>
      <c r="G8277">
        <f t="shared" ca="1" si="774"/>
        <v>0</v>
      </c>
      <c r="H8277" s="4">
        <f t="shared" si="775"/>
        <v>0</v>
      </c>
      <c r="I8277" s="4">
        <f t="shared" ca="1" si="779"/>
        <v>0</v>
      </c>
      <c r="J8277" s="4"/>
    </row>
    <row r="8278" spans="1:10" x14ac:dyDescent="0.25">
      <c r="A8278" s="1">
        <v>42947.716666666667</v>
      </c>
      <c r="B8278" s="5">
        <v>2772.1</v>
      </c>
      <c r="C8278" s="5">
        <v>194.59</v>
      </c>
      <c r="D8278">
        <f t="shared" si="776"/>
        <v>14.245850249241995</v>
      </c>
      <c r="E8278">
        <f t="shared" si="777"/>
        <v>-7.0395771130726814E-4</v>
      </c>
      <c r="F8278">
        <f t="shared" si="778"/>
        <v>0</v>
      </c>
      <c r="G8278">
        <f t="shared" ca="1" si="774"/>
        <v>0</v>
      </c>
      <c r="H8278" s="4">
        <f t="shared" si="775"/>
        <v>0</v>
      </c>
      <c r="I8278" s="4">
        <f t="shared" ca="1" si="779"/>
        <v>0</v>
      </c>
      <c r="J8278" s="4"/>
    </row>
    <row r="8279" spans="1:10" x14ac:dyDescent="0.25">
      <c r="A8279" s="1">
        <v>42947.717361111114</v>
      </c>
      <c r="B8279" s="5">
        <v>2774</v>
      </c>
      <c r="C8279" s="5">
        <v>194.75</v>
      </c>
      <c r="D8279">
        <f t="shared" si="776"/>
        <v>14.24390243902439</v>
      </c>
      <c r="E8279">
        <f t="shared" si="777"/>
        <v>-1.9478102176044843E-3</v>
      </c>
      <c r="F8279">
        <f t="shared" si="778"/>
        <v>0</v>
      </c>
      <c r="G8279">
        <f t="shared" ca="1" si="774"/>
        <v>0</v>
      </c>
      <c r="H8279" s="4">
        <f t="shared" si="775"/>
        <v>0</v>
      </c>
      <c r="I8279" s="4">
        <f t="shared" ca="1" si="779"/>
        <v>0</v>
      </c>
      <c r="J8279" s="4"/>
    </row>
    <row r="8280" spans="1:10" x14ac:dyDescent="0.25">
      <c r="A8280" s="1">
        <v>42947.718055555553</v>
      </c>
      <c r="B8280" s="5">
        <v>2775</v>
      </c>
      <c r="C8280" s="5">
        <v>194.97</v>
      </c>
      <c r="D8280">
        <f t="shared" si="776"/>
        <v>14.232958916756424</v>
      </c>
      <c r="E8280">
        <f t="shared" si="777"/>
        <v>-1.0943522267966799E-2</v>
      </c>
      <c r="F8280">
        <f t="shared" si="778"/>
        <v>0</v>
      </c>
      <c r="G8280">
        <f t="shared" ca="1" si="774"/>
        <v>0</v>
      </c>
      <c r="H8280" s="4">
        <f t="shared" si="775"/>
        <v>0</v>
      </c>
      <c r="I8280" s="4">
        <f t="shared" ca="1" si="779"/>
        <v>0</v>
      </c>
      <c r="J8280" s="4"/>
    </row>
    <row r="8281" spans="1:10" x14ac:dyDescent="0.25">
      <c r="A8281" s="1">
        <v>42947.71875</v>
      </c>
      <c r="B8281" s="5">
        <v>2775</v>
      </c>
      <c r="C8281" s="5">
        <v>194.8</v>
      </c>
      <c r="D8281">
        <f t="shared" si="776"/>
        <v>14.245379876796713</v>
      </c>
      <c r="E8281">
        <f t="shared" si="777"/>
        <v>1.2420960040289586E-2</v>
      </c>
      <c r="F8281">
        <f t="shared" si="778"/>
        <v>0</v>
      </c>
      <c r="G8281">
        <f t="shared" ca="1" si="774"/>
        <v>0</v>
      </c>
      <c r="H8281" s="4">
        <f t="shared" si="775"/>
        <v>0</v>
      </c>
      <c r="I8281" s="4">
        <f t="shared" ca="1" si="779"/>
        <v>0</v>
      </c>
      <c r="J8281" s="4"/>
    </row>
    <row r="8282" spans="1:10" x14ac:dyDescent="0.25">
      <c r="A8282" s="1">
        <v>42947.719444444447</v>
      </c>
      <c r="B8282" s="5">
        <v>2776</v>
      </c>
      <c r="C8282" s="5">
        <v>194.8</v>
      </c>
      <c r="D8282">
        <f t="shared" si="776"/>
        <v>14.250513347022586</v>
      </c>
      <c r="E8282">
        <f t="shared" si="777"/>
        <v>5.1334702258731824E-3</v>
      </c>
      <c r="F8282">
        <f t="shared" si="778"/>
        <v>0</v>
      </c>
      <c r="G8282">
        <f t="shared" ca="1" si="774"/>
        <v>0</v>
      </c>
      <c r="H8282" s="4">
        <f t="shared" si="775"/>
        <v>0</v>
      </c>
      <c r="I8282" s="4">
        <f t="shared" ca="1" si="779"/>
        <v>0</v>
      </c>
      <c r="J8282" s="4"/>
    </row>
    <row r="8283" spans="1:10" x14ac:dyDescent="0.25">
      <c r="A8283" s="1">
        <v>42947.720138888886</v>
      </c>
      <c r="B8283" s="5">
        <v>2778.7</v>
      </c>
      <c r="C8283" s="5">
        <v>194.94</v>
      </c>
      <c r="D8283">
        <f t="shared" si="776"/>
        <v>14.254129475736123</v>
      </c>
      <c r="E8283">
        <f t="shared" si="777"/>
        <v>3.6161287135367814E-3</v>
      </c>
      <c r="F8283">
        <f t="shared" si="778"/>
        <v>0</v>
      </c>
      <c r="G8283">
        <f t="shared" ca="1" si="774"/>
        <v>0</v>
      </c>
      <c r="H8283" s="4">
        <f t="shared" si="775"/>
        <v>0</v>
      </c>
      <c r="I8283" s="4">
        <f t="shared" ca="1" si="779"/>
        <v>0</v>
      </c>
      <c r="J8283" s="4"/>
    </row>
    <row r="8284" spans="1:10" x14ac:dyDescent="0.25">
      <c r="A8284" s="1">
        <v>42947.720833333333</v>
      </c>
      <c r="B8284" s="5">
        <v>2778.1</v>
      </c>
      <c r="C8284" s="5">
        <v>194.85</v>
      </c>
      <c r="D8284">
        <f t="shared" si="776"/>
        <v>14.25763407749551</v>
      </c>
      <c r="E8284">
        <f t="shared" si="777"/>
        <v>3.5046017593867163E-3</v>
      </c>
      <c r="F8284">
        <f t="shared" si="778"/>
        <v>0</v>
      </c>
      <c r="G8284">
        <f t="shared" ca="1" si="774"/>
        <v>0</v>
      </c>
      <c r="H8284" s="4">
        <f t="shared" si="775"/>
        <v>0</v>
      </c>
      <c r="I8284" s="4">
        <f t="shared" ca="1" si="779"/>
        <v>0</v>
      </c>
      <c r="J8284" s="4"/>
    </row>
    <row r="8285" spans="1:10" x14ac:dyDescent="0.25">
      <c r="A8285" s="1">
        <v>42947.72152777778</v>
      </c>
      <c r="B8285" s="5">
        <v>2776.1</v>
      </c>
      <c r="C8285" s="5">
        <v>194.97</v>
      </c>
      <c r="D8285">
        <f t="shared" si="776"/>
        <v>14.238600810381083</v>
      </c>
      <c r="E8285">
        <f t="shared" si="777"/>
        <v>-1.9033267114426877E-2</v>
      </c>
      <c r="F8285">
        <f t="shared" si="778"/>
        <v>0</v>
      </c>
      <c r="G8285">
        <f t="shared" ca="1" si="774"/>
        <v>0</v>
      </c>
      <c r="H8285" s="4">
        <f t="shared" si="775"/>
        <v>0</v>
      </c>
      <c r="I8285" s="4">
        <f t="shared" ca="1" si="779"/>
        <v>0</v>
      </c>
      <c r="J8285" s="4"/>
    </row>
    <row r="8286" spans="1:10" x14ac:dyDescent="0.25">
      <c r="A8286" s="1">
        <v>42947.722222222219</v>
      </c>
      <c r="B8286" s="5">
        <v>2776.2</v>
      </c>
      <c r="C8286" s="5">
        <v>194.93</v>
      </c>
      <c r="D8286">
        <f t="shared" si="776"/>
        <v>14.242035602523982</v>
      </c>
      <c r="E8286">
        <f t="shared" si="777"/>
        <v>3.4347921428992123E-3</v>
      </c>
      <c r="F8286">
        <f t="shared" si="778"/>
        <v>0</v>
      </c>
      <c r="G8286">
        <f t="shared" ca="1" si="774"/>
        <v>0</v>
      </c>
      <c r="H8286" s="4">
        <f t="shared" si="775"/>
        <v>0</v>
      </c>
      <c r="I8286" s="4">
        <f t="shared" ca="1" si="779"/>
        <v>0</v>
      </c>
      <c r="J8286" s="4"/>
    </row>
    <row r="8287" spans="1:10" x14ac:dyDescent="0.25">
      <c r="A8287" s="1">
        <v>42947.722916666666</v>
      </c>
      <c r="B8287" s="5">
        <v>2776</v>
      </c>
      <c r="C8287" s="5">
        <v>194.81</v>
      </c>
      <c r="D8287">
        <f t="shared" si="776"/>
        <v>14.249781838714645</v>
      </c>
      <c r="E8287">
        <f t="shared" si="777"/>
        <v>7.7462361906626143E-3</v>
      </c>
      <c r="F8287">
        <f t="shared" si="778"/>
        <v>0</v>
      </c>
      <c r="G8287">
        <f t="shared" ca="1" si="774"/>
        <v>0</v>
      </c>
      <c r="H8287" s="4">
        <f t="shared" si="775"/>
        <v>0</v>
      </c>
      <c r="I8287" s="4">
        <f t="shared" ca="1" si="779"/>
        <v>0</v>
      </c>
      <c r="J8287" s="4"/>
    </row>
    <row r="8288" spans="1:10" x14ac:dyDescent="0.25">
      <c r="A8288" s="1">
        <v>42947.723611111112</v>
      </c>
      <c r="B8288" s="5">
        <v>2777.1</v>
      </c>
      <c r="C8288" s="5">
        <v>194.8</v>
      </c>
      <c r="D8288">
        <f t="shared" si="776"/>
        <v>14.256160164271046</v>
      </c>
      <c r="E8288">
        <f t="shared" si="777"/>
        <v>6.3783255564011654E-3</v>
      </c>
      <c r="F8288">
        <f t="shared" si="778"/>
        <v>0</v>
      </c>
      <c r="G8288">
        <f t="shared" ca="1" si="774"/>
        <v>0</v>
      </c>
      <c r="H8288" s="4">
        <f t="shared" si="775"/>
        <v>0</v>
      </c>
      <c r="I8288" s="4">
        <f t="shared" ca="1" si="779"/>
        <v>0</v>
      </c>
      <c r="J8288" s="4"/>
    </row>
    <row r="8289" spans="1:10" x14ac:dyDescent="0.25">
      <c r="A8289" s="1">
        <v>42947.724305555559</v>
      </c>
      <c r="B8289" s="5">
        <v>2777.2</v>
      </c>
      <c r="C8289" s="5">
        <v>194.81</v>
      </c>
      <c r="D8289">
        <f t="shared" si="776"/>
        <v>14.255941686771726</v>
      </c>
      <c r="E8289">
        <f t="shared" si="777"/>
        <v>-2.1847749932035754E-4</v>
      </c>
      <c r="F8289">
        <f t="shared" si="778"/>
        <v>0</v>
      </c>
      <c r="G8289">
        <f t="shared" ca="1" si="774"/>
        <v>0</v>
      </c>
      <c r="H8289" s="4">
        <f t="shared" si="775"/>
        <v>0</v>
      </c>
      <c r="I8289" s="4">
        <f t="shared" ca="1" si="779"/>
        <v>0</v>
      </c>
      <c r="J8289" s="4"/>
    </row>
    <row r="8290" spans="1:10" x14ac:dyDescent="0.25">
      <c r="A8290" s="1">
        <v>42947.724999999999</v>
      </c>
      <c r="B8290" s="5">
        <v>2778.6</v>
      </c>
      <c r="C8290" s="5">
        <v>194.01</v>
      </c>
      <c r="D8290">
        <f t="shared" si="776"/>
        <v>14.321942167929489</v>
      </c>
      <c r="E8290">
        <f t="shared" si="777"/>
        <v>6.6000481157763247E-2</v>
      </c>
      <c r="F8290">
        <f t="shared" si="778"/>
        <v>0</v>
      </c>
      <c r="G8290">
        <f t="shared" ca="1" si="774"/>
        <v>0</v>
      </c>
      <c r="H8290" s="4">
        <f t="shared" si="775"/>
        <v>0</v>
      </c>
      <c r="I8290" s="4">
        <f t="shared" ca="1" si="779"/>
        <v>0</v>
      </c>
      <c r="J8290" s="4"/>
    </row>
    <row r="8291" spans="1:10" x14ac:dyDescent="0.25">
      <c r="A8291" s="1">
        <v>42947.725694444445</v>
      </c>
      <c r="B8291" s="5">
        <v>2779.2</v>
      </c>
      <c r="C8291" s="5">
        <v>194.4</v>
      </c>
      <c r="D8291">
        <f t="shared" si="776"/>
        <v>14.296296296296294</v>
      </c>
      <c r="E8291">
        <f t="shared" si="777"/>
        <v>-2.5645871633194872E-2</v>
      </c>
      <c r="F8291">
        <f t="shared" si="778"/>
        <v>0</v>
      </c>
      <c r="G8291">
        <f t="shared" ca="1" si="774"/>
        <v>0</v>
      </c>
      <c r="H8291" s="4">
        <f t="shared" si="775"/>
        <v>0</v>
      </c>
      <c r="I8291" s="4">
        <f t="shared" ca="1" si="779"/>
        <v>0</v>
      </c>
      <c r="J8291" s="4"/>
    </row>
    <row r="8292" spans="1:10" x14ac:dyDescent="0.25">
      <c r="A8292" s="1">
        <v>42947.726388888892</v>
      </c>
      <c r="B8292" s="5">
        <v>2782.5</v>
      </c>
      <c r="C8292" s="5">
        <v>194.53</v>
      </c>
      <c r="D8292">
        <f t="shared" si="776"/>
        <v>14.303706369197553</v>
      </c>
      <c r="E8292">
        <f t="shared" si="777"/>
        <v>7.410072901258502E-3</v>
      </c>
      <c r="F8292">
        <f t="shared" si="778"/>
        <v>0</v>
      </c>
      <c r="G8292">
        <f t="shared" ca="1" si="774"/>
        <v>0</v>
      </c>
      <c r="H8292" s="4">
        <f t="shared" si="775"/>
        <v>0</v>
      </c>
      <c r="I8292" s="4">
        <f t="shared" ca="1" si="779"/>
        <v>0</v>
      </c>
      <c r="J8292" s="4"/>
    </row>
    <row r="8293" spans="1:10" x14ac:dyDescent="0.25">
      <c r="A8293" s="1">
        <v>42947.727083333331</v>
      </c>
      <c r="B8293" s="5">
        <v>2783.9</v>
      </c>
      <c r="C8293" s="5">
        <v>194.54</v>
      </c>
      <c r="D8293">
        <f t="shared" si="776"/>
        <v>14.310167574791818</v>
      </c>
      <c r="E8293">
        <f t="shared" si="777"/>
        <v>6.461205594264996E-3</v>
      </c>
      <c r="F8293">
        <f t="shared" si="778"/>
        <v>0</v>
      </c>
      <c r="G8293">
        <f t="shared" ca="1" si="774"/>
        <v>0</v>
      </c>
      <c r="H8293" s="4">
        <f t="shared" si="775"/>
        <v>0</v>
      </c>
      <c r="I8293" s="4">
        <f t="shared" ca="1" si="779"/>
        <v>0</v>
      </c>
      <c r="J8293" s="4"/>
    </row>
    <row r="8294" spans="1:10" x14ac:dyDescent="0.25">
      <c r="A8294" s="1">
        <v>42947.727777777778</v>
      </c>
      <c r="B8294" s="5">
        <v>2786.3</v>
      </c>
      <c r="C8294" s="5">
        <v>194.83</v>
      </c>
      <c r="D8294">
        <f t="shared" si="776"/>
        <v>14.301185649027357</v>
      </c>
      <c r="E8294">
        <f t="shared" si="777"/>
        <v>-8.9819257644609962E-3</v>
      </c>
      <c r="F8294">
        <f t="shared" si="778"/>
        <v>0</v>
      </c>
      <c r="G8294">
        <f t="shared" ca="1" si="774"/>
        <v>0</v>
      </c>
      <c r="H8294" s="4">
        <f t="shared" si="775"/>
        <v>0</v>
      </c>
      <c r="I8294" s="4">
        <f t="shared" ca="1" si="779"/>
        <v>0</v>
      </c>
      <c r="J8294" s="4"/>
    </row>
    <row r="8295" spans="1:10" x14ac:dyDescent="0.25">
      <c r="A8295" s="1">
        <v>42947.728472222225</v>
      </c>
      <c r="B8295" s="5">
        <v>2781.9</v>
      </c>
      <c r="C8295" s="5">
        <v>194.81</v>
      </c>
      <c r="D8295">
        <f t="shared" si="776"/>
        <v>14.280067758328629</v>
      </c>
      <c r="E8295">
        <f t="shared" si="777"/>
        <v>-2.1117890698727493E-2</v>
      </c>
      <c r="F8295">
        <f t="shared" si="778"/>
        <v>0</v>
      </c>
      <c r="G8295">
        <f t="shared" ca="1" si="774"/>
        <v>0</v>
      </c>
      <c r="H8295" s="4">
        <f t="shared" si="775"/>
        <v>0</v>
      </c>
      <c r="I8295" s="4">
        <f t="shared" ca="1" si="779"/>
        <v>0</v>
      </c>
      <c r="J8295" s="4"/>
    </row>
    <row r="8296" spans="1:10" x14ac:dyDescent="0.25">
      <c r="A8296" s="1">
        <v>42947.729166666664</v>
      </c>
      <c r="B8296" s="5">
        <v>2781.3</v>
      </c>
      <c r="C8296" s="5">
        <v>194.8</v>
      </c>
      <c r="D8296">
        <f t="shared" si="776"/>
        <v>14.277720739219713</v>
      </c>
      <c r="E8296">
        <f t="shared" si="777"/>
        <v>-2.34701910891566E-3</v>
      </c>
      <c r="F8296">
        <f t="shared" si="778"/>
        <v>0</v>
      </c>
      <c r="G8296">
        <f t="shared" ca="1" si="774"/>
        <v>0</v>
      </c>
      <c r="H8296" s="4">
        <f t="shared" si="775"/>
        <v>0</v>
      </c>
      <c r="I8296" s="4">
        <f t="shared" ca="1" si="779"/>
        <v>0</v>
      </c>
      <c r="J8296" s="4"/>
    </row>
    <row r="8297" spans="1:10" x14ac:dyDescent="0.25">
      <c r="A8297" s="1">
        <v>42947.729861111111</v>
      </c>
      <c r="B8297" s="5">
        <v>2784.7</v>
      </c>
      <c r="C8297" s="5">
        <v>194.8</v>
      </c>
      <c r="D8297">
        <f t="shared" si="776"/>
        <v>14.295174537987679</v>
      </c>
      <c r="E8297">
        <f t="shared" si="777"/>
        <v>1.7453798767965267E-2</v>
      </c>
      <c r="F8297">
        <f t="shared" si="778"/>
        <v>0</v>
      </c>
      <c r="G8297">
        <f t="shared" ca="1" si="774"/>
        <v>0</v>
      </c>
      <c r="H8297" s="4">
        <f t="shared" si="775"/>
        <v>0</v>
      </c>
      <c r="I8297" s="4">
        <f t="shared" ca="1" si="779"/>
        <v>0</v>
      </c>
      <c r="J8297" s="4"/>
    </row>
    <row r="8298" spans="1:10" x14ac:dyDescent="0.25">
      <c r="A8298" s="1">
        <v>42947.730555555558</v>
      </c>
      <c r="B8298" s="5">
        <v>2782.6</v>
      </c>
      <c r="C8298" s="5">
        <v>194.2</v>
      </c>
      <c r="D8298">
        <f t="shared" si="776"/>
        <v>14.328527291452112</v>
      </c>
      <c r="E8298">
        <f t="shared" si="777"/>
        <v>3.3352753464432894E-2</v>
      </c>
      <c r="F8298">
        <f t="shared" si="778"/>
        <v>0</v>
      </c>
      <c r="G8298">
        <f t="shared" ca="1" si="774"/>
        <v>0</v>
      </c>
      <c r="H8298" s="4">
        <f t="shared" si="775"/>
        <v>0</v>
      </c>
      <c r="I8298" s="4">
        <f t="shared" ca="1" si="779"/>
        <v>0</v>
      </c>
      <c r="J8298" s="4"/>
    </row>
    <row r="8299" spans="1:10" x14ac:dyDescent="0.25">
      <c r="A8299" s="1">
        <v>42947.731249999997</v>
      </c>
      <c r="B8299" s="5">
        <v>2783.9</v>
      </c>
      <c r="C8299" s="5">
        <v>194.26</v>
      </c>
      <c r="D8299">
        <f t="shared" si="776"/>
        <v>14.330793781529909</v>
      </c>
      <c r="E8299">
        <f t="shared" si="777"/>
        <v>2.2664900777975561E-3</v>
      </c>
      <c r="F8299">
        <f t="shared" si="778"/>
        <v>0</v>
      </c>
      <c r="G8299">
        <f t="shared" ca="1" si="774"/>
        <v>0</v>
      </c>
      <c r="H8299" s="4">
        <f t="shared" si="775"/>
        <v>0</v>
      </c>
      <c r="I8299" s="4">
        <f t="shared" ca="1" si="779"/>
        <v>0</v>
      </c>
      <c r="J8299" s="4"/>
    </row>
    <row r="8300" spans="1:10" x14ac:dyDescent="0.25">
      <c r="A8300" s="1">
        <v>42947.731944444444</v>
      </c>
      <c r="B8300" s="5">
        <v>2784.6</v>
      </c>
      <c r="C8300" s="5">
        <v>194.45</v>
      </c>
      <c r="D8300">
        <f t="shared" si="776"/>
        <v>14.32039084597583</v>
      </c>
      <c r="E8300">
        <f t="shared" si="777"/>
        <v>-1.0402935554079562E-2</v>
      </c>
      <c r="F8300">
        <f t="shared" si="778"/>
        <v>0</v>
      </c>
      <c r="G8300">
        <f t="shared" ca="1" si="774"/>
        <v>0</v>
      </c>
      <c r="H8300" s="4">
        <f t="shared" si="775"/>
        <v>0</v>
      </c>
      <c r="I8300" s="4">
        <f t="shared" ca="1" si="779"/>
        <v>0</v>
      </c>
      <c r="J8300" s="4"/>
    </row>
    <row r="8301" spans="1:10" x14ac:dyDescent="0.25">
      <c r="A8301" s="1">
        <v>42947.732638888891</v>
      </c>
      <c r="B8301" s="5">
        <v>2785</v>
      </c>
      <c r="C8301" s="5">
        <v>194.56</v>
      </c>
      <c r="D8301">
        <f t="shared" si="776"/>
        <v>14.314350328947368</v>
      </c>
      <c r="E8301">
        <f t="shared" si="777"/>
        <v>-6.0405170284614229E-3</v>
      </c>
      <c r="F8301">
        <f t="shared" si="778"/>
        <v>0</v>
      </c>
      <c r="G8301">
        <f t="shared" ca="1" si="774"/>
        <v>0</v>
      </c>
      <c r="H8301" s="4">
        <f t="shared" si="775"/>
        <v>0</v>
      </c>
      <c r="I8301" s="4">
        <f t="shared" ca="1" si="779"/>
        <v>0</v>
      </c>
      <c r="J8301" s="4"/>
    </row>
    <row r="8302" spans="1:10" x14ac:dyDescent="0.25">
      <c r="A8302" s="1">
        <v>42947.73333333333</v>
      </c>
      <c r="B8302" s="5">
        <v>2785</v>
      </c>
      <c r="C8302" s="5">
        <v>194.45</v>
      </c>
      <c r="D8302">
        <f t="shared" si="776"/>
        <v>14.322447930059141</v>
      </c>
      <c r="E8302">
        <f t="shared" si="777"/>
        <v>8.0976011117730451E-3</v>
      </c>
      <c r="F8302">
        <f t="shared" si="778"/>
        <v>0</v>
      </c>
      <c r="G8302">
        <f t="shared" ca="1" si="774"/>
        <v>0</v>
      </c>
      <c r="H8302" s="4">
        <f t="shared" si="775"/>
        <v>0</v>
      </c>
      <c r="I8302" s="4">
        <f t="shared" ca="1" si="779"/>
        <v>0</v>
      </c>
      <c r="J8302" s="4"/>
    </row>
    <row r="8303" spans="1:10" x14ac:dyDescent="0.25">
      <c r="A8303" s="1">
        <v>42947.734027777777</v>
      </c>
      <c r="B8303" s="5">
        <v>2785</v>
      </c>
      <c r="C8303" s="5">
        <v>194.74</v>
      </c>
      <c r="D8303">
        <f t="shared" si="776"/>
        <v>14.301119441306357</v>
      </c>
      <c r="E8303">
        <f t="shared" si="777"/>
        <v>-2.132848875278448E-2</v>
      </c>
      <c r="F8303">
        <f t="shared" si="778"/>
        <v>0</v>
      </c>
      <c r="G8303">
        <f t="shared" ca="1" si="774"/>
        <v>0</v>
      </c>
      <c r="H8303" s="4">
        <f t="shared" si="775"/>
        <v>0</v>
      </c>
      <c r="I8303" s="4">
        <f t="shared" ca="1" si="779"/>
        <v>0</v>
      </c>
      <c r="J8303" s="4"/>
    </row>
    <row r="8304" spans="1:10" x14ac:dyDescent="0.25">
      <c r="A8304" s="1">
        <v>42947.734722222223</v>
      </c>
      <c r="B8304" s="5">
        <v>2784</v>
      </c>
      <c r="C8304" s="5">
        <v>194.9</v>
      </c>
      <c r="D8304">
        <f t="shared" si="776"/>
        <v>14.284248332478194</v>
      </c>
      <c r="E8304">
        <f t="shared" si="777"/>
        <v>-1.6871108828162562E-2</v>
      </c>
      <c r="F8304">
        <f t="shared" si="778"/>
        <v>0</v>
      </c>
      <c r="G8304">
        <f t="shared" ca="1" si="774"/>
        <v>0</v>
      </c>
      <c r="H8304" s="4">
        <f t="shared" si="775"/>
        <v>0</v>
      </c>
      <c r="I8304" s="4">
        <f t="shared" ca="1" si="779"/>
        <v>0</v>
      </c>
      <c r="J8304" s="4"/>
    </row>
    <row r="8305" spans="1:10" x14ac:dyDescent="0.25">
      <c r="A8305" s="1">
        <v>42947.73541666667</v>
      </c>
      <c r="B8305" s="5">
        <v>2783</v>
      </c>
      <c r="C8305" s="5">
        <v>194.9</v>
      </c>
      <c r="D8305">
        <f t="shared" si="776"/>
        <v>14.279117496151873</v>
      </c>
      <c r="E8305">
        <f t="shared" si="777"/>
        <v>-5.1308363263213863E-3</v>
      </c>
      <c r="F8305">
        <f t="shared" si="778"/>
        <v>0</v>
      </c>
      <c r="G8305">
        <f t="shared" ca="1" si="774"/>
        <v>0</v>
      </c>
      <c r="H8305" s="4">
        <f t="shared" si="775"/>
        <v>0</v>
      </c>
      <c r="I8305" s="4">
        <f t="shared" ca="1" si="779"/>
        <v>0</v>
      </c>
      <c r="J8305" s="4"/>
    </row>
    <row r="8306" spans="1:10" x14ac:dyDescent="0.25">
      <c r="A8306" s="1">
        <v>42947.736111111109</v>
      </c>
      <c r="B8306" s="5">
        <v>2780.9</v>
      </c>
      <c r="C8306" s="5">
        <v>195.07</v>
      </c>
      <c r="D8306">
        <f t="shared" si="776"/>
        <v>14.255908135541089</v>
      </c>
      <c r="E8306">
        <f t="shared" si="777"/>
        <v>-2.3209360610783492E-2</v>
      </c>
      <c r="F8306">
        <f t="shared" si="778"/>
        <v>0</v>
      </c>
      <c r="G8306">
        <f t="shared" ca="1" si="774"/>
        <v>0</v>
      </c>
      <c r="H8306" s="4">
        <f t="shared" si="775"/>
        <v>0</v>
      </c>
      <c r="I8306" s="4">
        <f t="shared" ca="1" si="779"/>
        <v>0</v>
      </c>
      <c r="J8306" s="4"/>
    </row>
    <row r="8307" spans="1:10" x14ac:dyDescent="0.25">
      <c r="A8307" s="1">
        <v>42947.736805555556</v>
      </c>
      <c r="B8307" s="5">
        <v>2782</v>
      </c>
      <c r="C8307" s="5">
        <v>195.17</v>
      </c>
      <c r="D8307">
        <f t="shared" si="776"/>
        <v>14.254239893426245</v>
      </c>
      <c r="E8307">
        <f t="shared" si="777"/>
        <v>-1.6682421148441762E-3</v>
      </c>
      <c r="F8307">
        <f t="shared" si="778"/>
        <v>0</v>
      </c>
      <c r="G8307">
        <f t="shared" ca="1" si="774"/>
        <v>0</v>
      </c>
      <c r="H8307" s="4">
        <f t="shared" si="775"/>
        <v>0</v>
      </c>
      <c r="I8307" s="4">
        <f t="shared" ca="1" si="779"/>
        <v>0</v>
      </c>
      <c r="J8307" s="4"/>
    </row>
    <row r="8308" spans="1:10" x14ac:dyDescent="0.25">
      <c r="A8308" s="1">
        <v>42947.737500000003</v>
      </c>
      <c r="B8308" s="5">
        <v>2782.5</v>
      </c>
      <c r="C8308" s="5">
        <v>195.16</v>
      </c>
      <c r="D8308">
        <f t="shared" si="776"/>
        <v>14.257532281205165</v>
      </c>
      <c r="E8308">
        <f t="shared" si="777"/>
        <v>3.2923877789201583E-3</v>
      </c>
      <c r="F8308">
        <f t="shared" si="778"/>
        <v>0</v>
      </c>
      <c r="G8308">
        <f t="shared" ca="1" si="774"/>
        <v>0</v>
      </c>
      <c r="H8308" s="4">
        <f t="shared" si="775"/>
        <v>0</v>
      </c>
      <c r="I8308" s="4">
        <f t="shared" ca="1" si="779"/>
        <v>0</v>
      </c>
      <c r="J8308" s="4"/>
    </row>
    <row r="8309" spans="1:10" x14ac:dyDescent="0.25">
      <c r="A8309" s="1">
        <v>42947.738194444442</v>
      </c>
      <c r="B8309" s="5">
        <v>2780.5</v>
      </c>
      <c r="C8309" s="5">
        <v>195.3</v>
      </c>
      <c r="D8309">
        <f t="shared" si="776"/>
        <v>14.237071172555043</v>
      </c>
      <c r="E8309">
        <f t="shared" si="777"/>
        <v>-2.0461108650122739E-2</v>
      </c>
      <c r="F8309">
        <f t="shared" si="778"/>
        <v>0</v>
      </c>
      <c r="G8309">
        <f t="shared" ca="1" si="774"/>
        <v>0</v>
      </c>
      <c r="H8309" s="4">
        <f t="shared" si="775"/>
        <v>0</v>
      </c>
      <c r="I8309" s="4">
        <f t="shared" ca="1" si="779"/>
        <v>0</v>
      </c>
      <c r="J8309" s="4"/>
    </row>
    <row r="8310" spans="1:10" x14ac:dyDescent="0.25">
      <c r="A8310" s="1">
        <v>42947.738888888889</v>
      </c>
      <c r="B8310" s="5">
        <v>2780.5</v>
      </c>
      <c r="C8310" s="5">
        <v>195.33</v>
      </c>
      <c r="D8310">
        <f t="shared" si="776"/>
        <v>14.23488455434393</v>
      </c>
      <c r="E8310">
        <f t="shared" si="777"/>
        <v>-2.1866182111125454E-3</v>
      </c>
      <c r="F8310">
        <f t="shared" si="778"/>
        <v>0</v>
      </c>
      <c r="G8310">
        <f t="shared" ca="1" si="774"/>
        <v>0</v>
      </c>
      <c r="H8310" s="4">
        <f t="shared" si="775"/>
        <v>0</v>
      </c>
      <c r="I8310" s="4">
        <f t="shared" ca="1" si="779"/>
        <v>0</v>
      </c>
      <c r="J8310" s="4"/>
    </row>
    <row r="8311" spans="1:10" x14ac:dyDescent="0.25">
      <c r="A8311" s="1">
        <v>42947.739583333336</v>
      </c>
      <c r="B8311" s="5">
        <v>2781.6</v>
      </c>
      <c r="C8311" s="5">
        <v>195.59</v>
      </c>
      <c r="D8311">
        <f t="shared" si="776"/>
        <v>14.221585970652896</v>
      </c>
      <c r="E8311">
        <f t="shared" si="777"/>
        <v>-1.3298583691033983E-2</v>
      </c>
      <c r="F8311">
        <f t="shared" si="778"/>
        <v>0</v>
      </c>
      <c r="G8311">
        <f t="shared" ca="1" si="774"/>
        <v>0</v>
      </c>
      <c r="H8311" s="4">
        <f t="shared" si="775"/>
        <v>0</v>
      </c>
      <c r="I8311" s="4">
        <f t="shared" ca="1" si="779"/>
        <v>0</v>
      </c>
      <c r="J8311" s="4"/>
    </row>
    <row r="8312" spans="1:10" x14ac:dyDescent="0.25">
      <c r="A8312" s="1">
        <v>42947.740277777775</v>
      </c>
      <c r="B8312" s="5">
        <v>2783.5</v>
      </c>
      <c r="C8312" s="5">
        <v>195.6</v>
      </c>
      <c r="D8312">
        <f t="shared" si="776"/>
        <v>14.230572597137014</v>
      </c>
      <c r="E8312">
        <f t="shared" si="777"/>
        <v>8.9866264841180765E-3</v>
      </c>
      <c r="F8312">
        <f t="shared" si="778"/>
        <v>0</v>
      </c>
      <c r="G8312">
        <f t="shared" ca="1" si="774"/>
        <v>0</v>
      </c>
      <c r="H8312" s="4">
        <f t="shared" si="775"/>
        <v>0</v>
      </c>
      <c r="I8312" s="4">
        <f t="shared" ca="1" si="779"/>
        <v>0</v>
      </c>
      <c r="J8312" s="4"/>
    </row>
    <row r="8313" spans="1:10" x14ac:dyDescent="0.25">
      <c r="A8313" s="1">
        <v>42947.740972222222</v>
      </c>
      <c r="B8313" s="5">
        <v>2783.6</v>
      </c>
      <c r="C8313" s="5">
        <v>195.6</v>
      </c>
      <c r="D8313">
        <f t="shared" si="776"/>
        <v>14.231083844580777</v>
      </c>
      <c r="E8313">
        <f t="shared" si="777"/>
        <v>5.1124744376274123E-4</v>
      </c>
      <c r="F8313">
        <f t="shared" si="778"/>
        <v>0</v>
      </c>
      <c r="G8313">
        <f t="shared" ca="1" si="774"/>
        <v>0</v>
      </c>
      <c r="H8313" s="4">
        <f t="shared" si="775"/>
        <v>0</v>
      </c>
      <c r="I8313" s="4">
        <f t="shared" ca="1" si="779"/>
        <v>0</v>
      </c>
      <c r="J8313" s="4"/>
    </row>
    <row r="8314" spans="1:10" x14ac:dyDescent="0.25">
      <c r="A8314" s="1">
        <v>42947.741666666669</v>
      </c>
      <c r="B8314" s="5">
        <v>2786.6</v>
      </c>
      <c r="C8314" s="5">
        <v>196.04</v>
      </c>
      <c r="D8314">
        <f t="shared" si="776"/>
        <v>14.21444603142216</v>
      </c>
      <c r="E8314">
        <f t="shared" si="777"/>
        <v>-1.6637813158617121E-2</v>
      </c>
      <c r="F8314">
        <f t="shared" si="778"/>
        <v>0</v>
      </c>
      <c r="G8314">
        <f t="shared" ca="1" si="774"/>
        <v>0</v>
      </c>
      <c r="H8314" s="4">
        <f t="shared" si="775"/>
        <v>0</v>
      </c>
      <c r="I8314" s="4">
        <f t="shared" ca="1" si="779"/>
        <v>0</v>
      </c>
      <c r="J8314" s="4"/>
    </row>
    <row r="8315" spans="1:10" x14ac:dyDescent="0.25">
      <c r="A8315" s="1">
        <v>42947.742361111108</v>
      </c>
      <c r="B8315" s="5">
        <v>2786.1</v>
      </c>
      <c r="C8315" s="5">
        <v>196.01</v>
      </c>
      <c r="D8315">
        <f t="shared" si="776"/>
        <v>14.214070710678026</v>
      </c>
      <c r="E8315">
        <f t="shared" si="777"/>
        <v>-3.7532074413348937E-4</v>
      </c>
      <c r="F8315">
        <f t="shared" si="778"/>
        <v>0</v>
      </c>
      <c r="G8315">
        <f t="shared" ref="G8315:G8378" ca="1" si="780">(OFFSET(C8315,$L$8,0)-C8315)*F8315</f>
        <v>0</v>
      </c>
      <c r="H8315" s="4">
        <f t="shared" ref="H8315:H8378" si="781">C8315*0.4%*ABS(F8315)</f>
        <v>0</v>
      </c>
      <c r="I8315" s="4">
        <f t="shared" ca="1" si="779"/>
        <v>0</v>
      </c>
      <c r="J8315" s="4"/>
    </row>
    <row r="8316" spans="1:10" x14ac:dyDescent="0.25">
      <c r="A8316" s="1">
        <v>42947.743055555555</v>
      </c>
      <c r="B8316" s="5">
        <v>2784.7</v>
      </c>
      <c r="C8316" s="5">
        <v>196.3</v>
      </c>
      <c r="D8316">
        <f t="shared" si="776"/>
        <v>14.185939887926642</v>
      </c>
      <c r="E8316">
        <f t="shared" si="777"/>
        <v>-2.8130822751384343E-2</v>
      </c>
      <c r="F8316">
        <f t="shared" si="778"/>
        <v>0</v>
      </c>
      <c r="G8316">
        <f t="shared" ca="1" si="780"/>
        <v>0</v>
      </c>
      <c r="H8316" s="4">
        <f t="shared" si="781"/>
        <v>0</v>
      </c>
      <c r="I8316" s="4">
        <f t="shared" ca="1" si="779"/>
        <v>0</v>
      </c>
      <c r="J8316" s="4"/>
    </row>
    <row r="8317" spans="1:10" x14ac:dyDescent="0.25">
      <c r="A8317" s="1">
        <v>42947.743750000001</v>
      </c>
      <c r="B8317" s="5">
        <v>2785</v>
      </c>
      <c r="C8317" s="5">
        <v>196.3</v>
      </c>
      <c r="D8317">
        <f t="shared" si="776"/>
        <v>14.187468160978094</v>
      </c>
      <c r="E8317">
        <f t="shared" si="777"/>
        <v>1.5282730514520892E-3</v>
      </c>
      <c r="F8317">
        <f t="shared" si="778"/>
        <v>0</v>
      </c>
      <c r="G8317">
        <f t="shared" ca="1" si="780"/>
        <v>0</v>
      </c>
      <c r="H8317" s="4">
        <f t="shared" si="781"/>
        <v>0</v>
      </c>
      <c r="I8317" s="4">
        <f t="shared" ca="1" si="779"/>
        <v>0</v>
      </c>
      <c r="J8317" s="4"/>
    </row>
    <row r="8318" spans="1:10" x14ac:dyDescent="0.25">
      <c r="A8318" s="1">
        <v>42947.744444444441</v>
      </c>
      <c r="B8318" s="5">
        <v>2784.1</v>
      </c>
      <c r="C8318" s="5">
        <v>196.41</v>
      </c>
      <c r="D8318">
        <f t="shared" si="776"/>
        <v>14.17494017616211</v>
      </c>
      <c r="E8318">
        <f t="shared" si="777"/>
        <v>-1.2527984815983828E-2</v>
      </c>
      <c r="F8318">
        <f t="shared" si="778"/>
        <v>0</v>
      </c>
      <c r="G8318">
        <f t="shared" ca="1" si="780"/>
        <v>0</v>
      </c>
      <c r="H8318" s="4">
        <f t="shared" si="781"/>
        <v>0</v>
      </c>
      <c r="I8318" s="4">
        <f t="shared" ca="1" si="779"/>
        <v>0</v>
      </c>
      <c r="J8318" s="4"/>
    </row>
    <row r="8319" spans="1:10" x14ac:dyDescent="0.25">
      <c r="A8319" s="1">
        <v>42947.745138888888</v>
      </c>
      <c r="B8319" s="5">
        <v>2781.6</v>
      </c>
      <c r="C8319" s="5">
        <v>196.45</v>
      </c>
      <c r="D8319">
        <f t="shared" si="776"/>
        <v>14.159328073301095</v>
      </c>
      <c r="E8319">
        <f t="shared" si="777"/>
        <v>-1.5612102861014776E-2</v>
      </c>
      <c r="F8319">
        <f t="shared" si="778"/>
        <v>0</v>
      </c>
      <c r="G8319">
        <f t="shared" ca="1" si="780"/>
        <v>0</v>
      </c>
      <c r="H8319" s="4">
        <f t="shared" si="781"/>
        <v>0</v>
      </c>
      <c r="I8319" s="4">
        <f t="shared" ca="1" si="779"/>
        <v>0</v>
      </c>
      <c r="J8319" s="4"/>
    </row>
    <row r="8320" spans="1:10" x14ac:dyDescent="0.25">
      <c r="A8320" s="1">
        <v>42947.745833333334</v>
      </c>
      <c r="B8320" s="5">
        <v>2782.5</v>
      </c>
      <c r="C8320" s="5">
        <v>196.31</v>
      </c>
      <c r="D8320">
        <f t="shared" si="776"/>
        <v>14.174010493607049</v>
      </c>
      <c r="E8320">
        <f t="shared" si="777"/>
        <v>1.4682420305954125E-2</v>
      </c>
      <c r="F8320">
        <f t="shared" si="778"/>
        <v>0</v>
      </c>
      <c r="G8320">
        <f t="shared" ca="1" si="780"/>
        <v>0</v>
      </c>
      <c r="H8320" s="4">
        <f t="shared" si="781"/>
        <v>0</v>
      </c>
      <c r="I8320" s="4">
        <f t="shared" ca="1" si="779"/>
        <v>0</v>
      </c>
      <c r="J8320" s="4"/>
    </row>
    <row r="8321" spans="1:10" x14ac:dyDescent="0.25">
      <c r="A8321" s="1">
        <v>42947.746527777781</v>
      </c>
      <c r="B8321" s="5">
        <v>2786.7</v>
      </c>
      <c r="C8321" s="5">
        <v>196.5</v>
      </c>
      <c r="D8321">
        <f t="shared" si="776"/>
        <v>14.181679389312976</v>
      </c>
      <c r="E8321">
        <f t="shared" si="777"/>
        <v>7.6688957059261043E-3</v>
      </c>
      <c r="F8321">
        <f t="shared" si="778"/>
        <v>0</v>
      </c>
      <c r="G8321">
        <f t="shared" ca="1" si="780"/>
        <v>0</v>
      </c>
      <c r="H8321" s="4">
        <f t="shared" si="781"/>
        <v>0</v>
      </c>
      <c r="I8321" s="4">
        <f t="shared" ca="1" si="779"/>
        <v>0</v>
      </c>
      <c r="J8321" s="4"/>
    </row>
    <row r="8322" spans="1:10" x14ac:dyDescent="0.25">
      <c r="A8322" s="1">
        <v>42947.74722222222</v>
      </c>
      <c r="B8322" s="5">
        <v>2789.5</v>
      </c>
      <c r="C8322" s="5">
        <v>196.5</v>
      </c>
      <c r="D8322">
        <f t="shared" si="776"/>
        <v>14.195928753180661</v>
      </c>
      <c r="E8322">
        <f t="shared" si="777"/>
        <v>1.4249363867685716E-2</v>
      </c>
      <c r="F8322">
        <f t="shared" si="778"/>
        <v>0</v>
      </c>
      <c r="G8322">
        <f t="shared" ca="1" si="780"/>
        <v>0</v>
      </c>
      <c r="H8322" s="4">
        <f t="shared" si="781"/>
        <v>0</v>
      </c>
      <c r="I8322" s="4">
        <f t="shared" ca="1" si="779"/>
        <v>0</v>
      </c>
      <c r="J8322" s="4"/>
    </row>
    <row r="8323" spans="1:10" x14ac:dyDescent="0.25">
      <c r="A8323" s="1">
        <v>42947.747916666667</v>
      </c>
      <c r="B8323" s="5">
        <v>2785.4</v>
      </c>
      <c r="C8323" s="5">
        <v>195.62</v>
      </c>
      <c r="D8323">
        <f t="shared" ref="D8323:D8386" si="782">B8323/C8323</f>
        <v>14.238830385441162</v>
      </c>
      <c r="E8323">
        <f t="shared" si="777"/>
        <v>4.2901632260500477E-2</v>
      </c>
      <c r="F8323">
        <f t="shared" si="778"/>
        <v>0</v>
      </c>
      <c r="G8323">
        <f t="shared" ca="1" si="780"/>
        <v>0</v>
      </c>
      <c r="H8323" s="4">
        <f t="shared" si="781"/>
        <v>0</v>
      </c>
      <c r="I8323" s="4">
        <f t="shared" ca="1" si="779"/>
        <v>0</v>
      </c>
      <c r="J8323" s="4"/>
    </row>
    <row r="8324" spans="1:10" x14ac:dyDescent="0.25">
      <c r="A8324" s="1">
        <v>42947.748611111114</v>
      </c>
      <c r="B8324" s="5">
        <v>2786.3</v>
      </c>
      <c r="C8324" s="5">
        <v>195.62</v>
      </c>
      <c r="D8324">
        <f t="shared" si="782"/>
        <v>14.243431142010021</v>
      </c>
      <c r="E8324">
        <f t="shared" ref="E8324:E8387" si="783">D8324-D8323</f>
        <v>4.6007565688590546E-3</v>
      </c>
      <c r="F8324">
        <f t="shared" ref="F8324:F8387" si="784">IF(ABS(E8324)&gt;$L$7,1,0)*IF(E8324&lt;0,-1,1)</f>
        <v>0</v>
      </c>
      <c r="G8324">
        <f t="shared" ca="1" si="780"/>
        <v>0</v>
      </c>
      <c r="H8324" s="4">
        <f t="shared" si="781"/>
        <v>0</v>
      </c>
      <c r="I8324" s="4">
        <f t="shared" ref="I8324:I8387" ca="1" si="785">G8324-H8324</f>
        <v>0</v>
      </c>
      <c r="J8324" s="4"/>
    </row>
    <row r="8325" spans="1:10" x14ac:dyDescent="0.25">
      <c r="A8325" s="1">
        <v>42947.749305555553</v>
      </c>
      <c r="B8325" s="5">
        <v>2786.4</v>
      </c>
      <c r="C8325" s="5">
        <v>196.58</v>
      </c>
      <c r="D8325">
        <f t="shared" si="782"/>
        <v>14.174381931020449</v>
      </c>
      <c r="E8325">
        <f t="shared" si="783"/>
        <v>-6.9049210989572174E-2</v>
      </c>
      <c r="F8325">
        <f t="shared" si="784"/>
        <v>0</v>
      </c>
      <c r="G8325">
        <f t="shared" ca="1" si="780"/>
        <v>0</v>
      </c>
      <c r="H8325" s="4">
        <f t="shared" si="781"/>
        <v>0</v>
      </c>
      <c r="I8325" s="4">
        <f t="shared" ca="1" si="785"/>
        <v>0</v>
      </c>
      <c r="J8325" s="4"/>
    </row>
    <row r="8326" spans="1:10" x14ac:dyDescent="0.25">
      <c r="A8326" s="1">
        <v>42947.75</v>
      </c>
      <c r="B8326" s="5">
        <v>2789.4</v>
      </c>
      <c r="C8326" s="5">
        <v>195.94</v>
      </c>
      <c r="D8326">
        <f t="shared" si="782"/>
        <v>14.235990609370216</v>
      </c>
      <c r="E8326">
        <f t="shared" si="783"/>
        <v>6.1608678349767132E-2</v>
      </c>
      <c r="F8326">
        <f t="shared" si="784"/>
        <v>0</v>
      </c>
      <c r="G8326">
        <f t="shared" ca="1" si="780"/>
        <v>0</v>
      </c>
      <c r="H8326" s="4">
        <f t="shared" si="781"/>
        <v>0</v>
      </c>
      <c r="I8326" s="4">
        <f t="shared" ca="1" si="785"/>
        <v>0</v>
      </c>
      <c r="J8326" s="4"/>
    </row>
    <row r="8327" spans="1:10" x14ac:dyDescent="0.25">
      <c r="A8327" s="1">
        <v>42947.750694444447</v>
      </c>
      <c r="B8327" s="5">
        <v>2789.3</v>
      </c>
      <c r="C8327" s="5">
        <v>196.39</v>
      </c>
      <c r="D8327">
        <f t="shared" si="782"/>
        <v>14.202861652833649</v>
      </c>
      <c r="E8327">
        <f t="shared" si="783"/>
        <v>-3.3128956536566889E-2</v>
      </c>
      <c r="F8327">
        <f t="shared" si="784"/>
        <v>0</v>
      </c>
      <c r="G8327">
        <f t="shared" ca="1" si="780"/>
        <v>0</v>
      </c>
      <c r="H8327" s="4">
        <f t="shared" si="781"/>
        <v>0</v>
      </c>
      <c r="I8327" s="4">
        <f t="shared" ca="1" si="785"/>
        <v>0</v>
      </c>
      <c r="J8327" s="4"/>
    </row>
    <row r="8328" spans="1:10" x14ac:dyDescent="0.25">
      <c r="A8328" s="1">
        <v>42947.751388888886</v>
      </c>
      <c r="B8328" s="5">
        <v>2787.5</v>
      </c>
      <c r="C8328" s="5">
        <v>196.01</v>
      </c>
      <c r="D8328">
        <f t="shared" si="782"/>
        <v>14.22121320340799</v>
      </c>
      <c r="E8328">
        <f t="shared" si="783"/>
        <v>1.8351550574340791E-2</v>
      </c>
      <c r="F8328">
        <f t="shared" si="784"/>
        <v>0</v>
      </c>
      <c r="G8328">
        <f t="shared" ca="1" si="780"/>
        <v>0</v>
      </c>
      <c r="H8328" s="4">
        <f t="shared" si="781"/>
        <v>0</v>
      </c>
      <c r="I8328" s="4">
        <f t="shared" ca="1" si="785"/>
        <v>0</v>
      </c>
      <c r="J8328" s="4"/>
    </row>
    <row r="8329" spans="1:10" x14ac:dyDescent="0.25">
      <c r="A8329" s="1">
        <v>42947.752083333333</v>
      </c>
      <c r="B8329" s="5">
        <v>2786.6</v>
      </c>
      <c r="C8329" s="5">
        <v>196.19</v>
      </c>
      <c r="D8329">
        <f t="shared" si="782"/>
        <v>14.20357816402467</v>
      </c>
      <c r="E8329">
        <f t="shared" si="783"/>
        <v>-1.7635039383320006E-2</v>
      </c>
      <c r="F8329">
        <f t="shared" si="784"/>
        <v>0</v>
      </c>
      <c r="G8329">
        <f t="shared" ca="1" si="780"/>
        <v>0</v>
      </c>
      <c r="H8329" s="4">
        <f t="shared" si="781"/>
        <v>0</v>
      </c>
      <c r="I8329" s="4">
        <f t="shared" ca="1" si="785"/>
        <v>0</v>
      </c>
      <c r="J8329" s="4"/>
    </row>
    <row r="8330" spans="1:10" x14ac:dyDescent="0.25">
      <c r="A8330" s="1">
        <v>42947.75277777778</v>
      </c>
      <c r="B8330" s="5">
        <v>2786.6</v>
      </c>
      <c r="C8330" s="5">
        <v>196.48</v>
      </c>
      <c r="D8330">
        <f t="shared" si="782"/>
        <v>14.182614006514658</v>
      </c>
      <c r="E8330">
        <f t="shared" si="783"/>
        <v>-2.0964157510011461E-2</v>
      </c>
      <c r="F8330">
        <f t="shared" si="784"/>
        <v>0</v>
      </c>
      <c r="G8330">
        <f t="shared" ca="1" si="780"/>
        <v>0</v>
      </c>
      <c r="H8330" s="4">
        <f t="shared" si="781"/>
        <v>0</v>
      </c>
      <c r="I8330" s="4">
        <f t="shared" ca="1" si="785"/>
        <v>0</v>
      </c>
      <c r="J8330" s="4"/>
    </row>
    <row r="8331" spans="1:10" x14ac:dyDescent="0.25">
      <c r="A8331" s="1">
        <v>42947.753472222219</v>
      </c>
      <c r="B8331" s="5">
        <v>2789.6</v>
      </c>
      <c r="C8331" s="5">
        <v>196.5</v>
      </c>
      <c r="D8331">
        <f t="shared" si="782"/>
        <v>14.196437659033078</v>
      </c>
      <c r="E8331">
        <f t="shared" si="783"/>
        <v>1.3823652518420104E-2</v>
      </c>
      <c r="F8331">
        <f t="shared" si="784"/>
        <v>0</v>
      </c>
      <c r="G8331">
        <f t="shared" ca="1" si="780"/>
        <v>0</v>
      </c>
      <c r="H8331" s="4">
        <f t="shared" si="781"/>
        <v>0</v>
      </c>
      <c r="I8331" s="4">
        <f t="shared" ca="1" si="785"/>
        <v>0</v>
      </c>
      <c r="J8331" s="4"/>
    </row>
    <row r="8332" spans="1:10" x14ac:dyDescent="0.25">
      <c r="A8332" s="1">
        <v>42947.754166666666</v>
      </c>
      <c r="B8332" s="5">
        <v>2788</v>
      </c>
      <c r="C8332" s="5">
        <v>196.33</v>
      </c>
      <c r="D8332">
        <f t="shared" si="782"/>
        <v>14.200580655019609</v>
      </c>
      <c r="E8332">
        <f t="shared" si="783"/>
        <v>4.1429959865304511E-3</v>
      </c>
      <c r="F8332">
        <f t="shared" si="784"/>
        <v>0</v>
      </c>
      <c r="G8332">
        <f t="shared" ca="1" si="780"/>
        <v>0</v>
      </c>
      <c r="H8332" s="4">
        <f t="shared" si="781"/>
        <v>0</v>
      </c>
      <c r="I8332" s="4">
        <f t="shared" ca="1" si="785"/>
        <v>0</v>
      </c>
      <c r="J8332" s="4"/>
    </row>
    <row r="8333" spans="1:10" x14ac:dyDescent="0.25">
      <c r="A8333" s="1">
        <v>42947.754861111112</v>
      </c>
      <c r="B8333" s="5">
        <v>2787.3</v>
      </c>
      <c r="C8333" s="5">
        <v>196.33</v>
      </c>
      <c r="D8333">
        <f t="shared" si="782"/>
        <v>14.197015229460602</v>
      </c>
      <c r="E8333">
        <f t="shared" si="783"/>
        <v>-3.5654255590067407E-3</v>
      </c>
      <c r="F8333">
        <f t="shared" si="784"/>
        <v>0</v>
      </c>
      <c r="G8333">
        <f t="shared" ca="1" si="780"/>
        <v>0</v>
      </c>
      <c r="H8333" s="4">
        <f t="shared" si="781"/>
        <v>0</v>
      </c>
      <c r="I8333" s="4">
        <f t="shared" ca="1" si="785"/>
        <v>0</v>
      </c>
      <c r="J8333" s="4"/>
    </row>
    <row r="8334" spans="1:10" x14ac:dyDescent="0.25">
      <c r="A8334" s="1">
        <v>42947.755555555559</v>
      </c>
      <c r="B8334" s="5">
        <v>2789</v>
      </c>
      <c r="C8334" s="5">
        <v>196.37</v>
      </c>
      <c r="D8334">
        <f t="shared" si="782"/>
        <v>14.202780465447878</v>
      </c>
      <c r="E8334">
        <f t="shared" si="783"/>
        <v>5.7652359872761849E-3</v>
      </c>
      <c r="F8334">
        <f t="shared" si="784"/>
        <v>0</v>
      </c>
      <c r="G8334">
        <f t="shared" ca="1" si="780"/>
        <v>0</v>
      </c>
      <c r="H8334" s="4">
        <f t="shared" si="781"/>
        <v>0</v>
      </c>
      <c r="I8334" s="4">
        <f t="shared" ca="1" si="785"/>
        <v>0</v>
      </c>
      <c r="J8334" s="4"/>
    </row>
    <row r="8335" spans="1:10" x14ac:dyDescent="0.25">
      <c r="A8335" s="1">
        <v>42947.756249999999</v>
      </c>
      <c r="B8335" s="5">
        <v>2789</v>
      </c>
      <c r="C8335" s="5">
        <v>196.68</v>
      </c>
      <c r="D8335">
        <f t="shared" si="782"/>
        <v>14.180394549522067</v>
      </c>
      <c r="E8335">
        <f t="shared" si="783"/>
        <v>-2.2385915925811517E-2</v>
      </c>
      <c r="F8335">
        <f t="shared" si="784"/>
        <v>0</v>
      </c>
      <c r="G8335">
        <f t="shared" ca="1" si="780"/>
        <v>0</v>
      </c>
      <c r="H8335" s="4">
        <f t="shared" si="781"/>
        <v>0</v>
      </c>
      <c r="I8335" s="4">
        <f t="shared" ca="1" si="785"/>
        <v>0</v>
      </c>
      <c r="J8335" s="4"/>
    </row>
    <row r="8336" spans="1:10" x14ac:dyDescent="0.25">
      <c r="A8336" s="1">
        <v>42947.756944444445</v>
      </c>
      <c r="B8336" s="5">
        <v>2786.6</v>
      </c>
      <c r="C8336" s="5">
        <v>196.5</v>
      </c>
      <c r="D8336">
        <f t="shared" si="782"/>
        <v>14.181170483460559</v>
      </c>
      <c r="E8336">
        <f t="shared" si="783"/>
        <v>7.7593393849184622E-4</v>
      </c>
      <c r="F8336">
        <f t="shared" si="784"/>
        <v>0</v>
      </c>
      <c r="G8336">
        <f t="shared" ca="1" si="780"/>
        <v>0</v>
      </c>
      <c r="H8336" s="4">
        <f t="shared" si="781"/>
        <v>0</v>
      </c>
      <c r="I8336" s="4">
        <f t="shared" ca="1" si="785"/>
        <v>0</v>
      </c>
      <c r="J8336" s="4"/>
    </row>
    <row r="8337" spans="1:10" x14ac:dyDescent="0.25">
      <c r="A8337" s="1">
        <v>42947.757638888892</v>
      </c>
      <c r="B8337" s="5">
        <v>2783.5</v>
      </c>
      <c r="C8337" s="5">
        <v>196.5</v>
      </c>
      <c r="D8337">
        <f t="shared" si="782"/>
        <v>14.165394402035624</v>
      </c>
      <c r="E8337">
        <f t="shared" si="783"/>
        <v>-1.5776081424935029E-2</v>
      </c>
      <c r="F8337">
        <f t="shared" si="784"/>
        <v>0</v>
      </c>
      <c r="G8337">
        <f t="shared" ca="1" si="780"/>
        <v>0</v>
      </c>
      <c r="H8337" s="4">
        <f t="shared" si="781"/>
        <v>0</v>
      </c>
      <c r="I8337" s="4">
        <f t="shared" ca="1" si="785"/>
        <v>0</v>
      </c>
      <c r="J8337" s="4"/>
    </row>
    <row r="8338" spans="1:10" x14ac:dyDescent="0.25">
      <c r="A8338" s="1">
        <v>42947.758333333331</v>
      </c>
      <c r="B8338" s="5">
        <v>2782.4</v>
      </c>
      <c r="C8338" s="5">
        <v>196.27</v>
      </c>
      <c r="D8338">
        <f t="shared" si="782"/>
        <v>14.176389667295053</v>
      </c>
      <c r="E8338">
        <f t="shared" si="783"/>
        <v>1.0995265259429843E-2</v>
      </c>
      <c r="F8338">
        <f t="shared" si="784"/>
        <v>0</v>
      </c>
      <c r="G8338">
        <f t="shared" ca="1" si="780"/>
        <v>0</v>
      </c>
      <c r="H8338" s="4">
        <f t="shared" si="781"/>
        <v>0</v>
      </c>
      <c r="I8338" s="4">
        <f t="shared" ca="1" si="785"/>
        <v>0</v>
      </c>
      <c r="J8338" s="4"/>
    </row>
    <row r="8339" spans="1:10" x14ac:dyDescent="0.25">
      <c r="A8339" s="1">
        <v>42947.759027777778</v>
      </c>
      <c r="B8339" s="5">
        <v>2782.4</v>
      </c>
      <c r="C8339" s="5">
        <v>196.14</v>
      </c>
      <c r="D8339">
        <f t="shared" si="782"/>
        <v>14.185785663301724</v>
      </c>
      <c r="E8339">
        <f t="shared" si="783"/>
        <v>9.395996006670515E-3</v>
      </c>
      <c r="F8339">
        <f t="shared" si="784"/>
        <v>0</v>
      </c>
      <c r="G8339">
        <f t="shared" ca="1" si="780"/>
        <v>0</v>
      </c>
      <c r="H8339" s="4">
        <f t="shared" si="781"/>
        <v>0</v>
      </c>
      <c r="I8339" s="4">
        <f t="shared" ca="1" si="785"/>
        <v>0</v>
      </c>
      <c r="J8339" s="4"/>
    </row>
    <row r="8340" spans="1:10" x14ac:dyDescent="0.25">
      <c r="A8340" s="1">
        <v>42947.759722222225</v>
      </c>
      <c r="B8340" s="5">
        <v>2782.4</v>
      </c>
      <c r="C8340" s="5">
        <v>196.12</v>
      </c>
      <c r="D8340">
        <f t="shared" si="782"/>
        <v>14.187232306750969</v>
      </c>
      <c r="E8340">
        <f t="shared" si="783"/>
        <v>1.4466434492454994E-3</v>
      </c>
      <c r="F8340">
        <f t="shared" si="784"/>
        <v>0</v>
      </c>
      <c r="G8340">
        <f t="shared" ca="1" si="780"/>
        <v>0</v>
      </c>
      <c r="H8340" s="4">
        <f t="shared" si="781"/>
        <v>0</v>
      </c>
      <c r="I8340" s="4">
        <f t="shared" ca="1" si="785"/>
        <v>0</v>
      </c>
      <c r="J8340" s="4"/>
    </row>
    <row r="8341" spans="1:10" x14ac:dyDescent="0.25">
      <c r="A8341" s="1">
        <v>42947.760416666664</v>
      </c>
      <c r="B8341" s="5">
        <v>2782.8</v>
      </c>
      <c r="C8341" s="5">
        <v>196.1</v>
      </c>
      <c r="D8341">
        <f t="shared" si="782"/>
        <v>14.190719020907702</v>
      </c>
      <c r="E8341">
        <f t="shared" si="783"/>
        <v>3.4867141567325177E-3</v>
      </c>
      <c r="F8341">
        <f t="shared" si="784"/>
        <v>0</v>
      </c>
      <c r="G8341">
        <f t="shared" ca="1" si="780"/>
        <v>0</v>
      </c>
      <c r="H8341" s="4">
        <f t="shared" si="781"/>
        <v>0</v>
      </c>
      <c r="I8341" s="4">
        <f t="shared" ca="1" si="785"/>
        <v>0</v>
      </c>
      <c r="J8341" s="4"/>
    </row>
    <row r="8342" spans="1:10" x14ac:dyDescent="0.25">
      <c r="A8342" s="1">
        <v>42947.761111111111</v>
      </c>
      <c r="B8342" s="5">
        <v>2782.4</v>
      </c>
      <c r="C8342" s="5">
        <v>196.11</v>
      </c>
      <c r="D8342">
        <f t="shared" si="782"/>
        <v>14.187955739126</v>
      </c>
      <c r="E8342">
        <f t="shared" si="783"/>
        <v>-2.7632817817018207E-3</v>
      </c>
      <c r="F8342">
        <f t="shared" si="784"/>
        <v>0</v>
      </c>
      <c r="G8342">
        <f t="shared" ca="1" si="780"/>
        <v>0</v>
      </c>
      <c r="H8342" s="4">
        <f t="shared" si="781"/>
        <v>0</v>
      </c>
      <c r="I8342" s="4">
        <f t="shared" ca="1" si="785"/>
        <v>0</v>
      </c>
      <c r="J8342" s="4"/>
    </row>
    <row r="8343" spans="1:10" x14ac:dyDescent="0.25">
      <c r="A8343" s="1">
        <v>42947.761805555558</v>
      </c>
      <c r="B8343" s="5">
        <v>2782.4</v>
      </c>
      <c r="C8343" s="5">
        <v>196.48</v>
      </c>
      <c r="D8343">
        <f t="shared" si="782"/>
        <v>14.161237785016288</v>
      </c>
      <c r="E8343">
        <f t="shared" si="783"/>
        <v>-2.6717954109711783E-2</v>
      </c>
      <c r="F8343">
        <f t="shared" si="784"/>
        <v>0</v>
      </c>
      <c r="G8343">
        <f t="shared" ca="1" si="780"/>
        <v>0</v>
      </c>
      <c r="H8343" s="4">
        <f t="shared" si="781"/>
        <v>0</v>
      </c>
      <c r="I8343" s="4">
        <f t="shared" ca="1" si="785"/>
        <v>0</v>
      </c>
      <c r="J8343" s="4"/>
    </row>
    <row r="8344" spans="1:10" x14ac:dyDescent="0.25">
      <c r="A8344" s="1">
        <v>42947.762499999997</v>
      </c>
      <c r="B8344" s="5">
        <v>2783</v>
      </c>
      <c r="C8344" s="5">
        <v>196.37</v>
      </c>
      <c r="D8344">
        <f t="shared" si="782"/>
        <v>14.172225900086572</v>
      </c>
      <c r="E8344">
        <f t="shared" si="783"/>
        <v>1.09881150702833E-2</v>
      </c>
      <c r="F8344">
        <f t="shared" si="784"/>
        <v>0</v>
      </c>
      <c r="G8344">
        <f t="shared" ca="1" si="780"/>
        <v>0</v>
      </c>
      <c r="H8344" s="4">
        <f t="shared" si="781"/>
        <v>0</v>
      </c>
      <c r="I8344" s="4">
        <f t="shared" ca="1" si="785"/>
        <v>0</v>
      </c>
      <c r="J8344" s="4"/>
    </row>
    <row r="8345" spans="1:10" x14ac:dyDescent="0.25">
      <c r="A8345" s="1">
        <v>42947.763194444444</v>
      </c>
      <c r="B8345" s="5">
        <v>2772.5</v>
      </c>
      <c r="C8345" s="5">
        <v>196.36</v>
      </c>
      <c r="D8345">
        <f t="shared" si="782"/>
        <v>14.119474434711753</v>
      </c>
      <c r="E8345">
        <f t="shared" si="783"/>
        <v>-5.2751465374818451E-2</v>
      </c>
      <c r="F8345">
        <f t="shared" si="784"/>
        <v>0</v>
      </c>
      <c r="G8345">
        <f t="shared" ca="1" si="780"/>
        <v>0</v>
      </c>
      <c r="H8345" s="4">
        <f t="shared" si="781"/>
        <v>0</v>
      </c>
      <c r="I8345" s="4">
        <f t="shared" ca="1" si="785"/>
        <v>0</v>
      </c>
      <c r="J8345" s="4"/>
    </row>
    <row r="8346" spans="1:10" x14ac:dyDescent="0.25">
      <c r="A8346" s="1">
        <v>42947.763888888891</v>
      </c>
      <c r="B8346" s="5">
        <v>2774.9</v>
      </c>
      <c r="C8346" s="5">
        <v>196.15</v>
      </c>
      <c r="D8346">
        <f t="shared" si="782"/>
        <v>14.146826408360948</v>
      </c>
      <c r="E8346">
        <f t="shared" si="783"/>
        <v>2.7351973649194505E-2</v>
      </c>
      <c r="F8346">
        <f t="shared" si="784"/>
        <v>0</v>
      </c>
      <c r="G8346">
        <f t="shared" ca="1" si="780"/>
        <v>0</v>
      </c>
      <c r="H8346" s="4">
        <f t="shared" si="781"/>
        <v>0</v>
      </c>
      <c r="I8346" s="4">
        <f t="shared" ca="1" si="785"/>
        <v>0</v>
      </c>
      <c r="J8346" s="4"/>
    </row>
    <row r="8347" spans="1:10" x14ac:dyDescent="0.25">
      <c r="A8347" s="1">
        <v>42947.76458333333</v>
      </c>
      <c r="B8347" s="5">
        <v>2775</v>
      </c>
      <c r="C8347" s="5">
        <v>196.21</v>
      </c>
      <c r="D8347">
        <f t="shared" si="782"/>
        <v>14.143010040262983</v>
      </c>
      <c r="E8347">
        <f t="shared" si="783"/>
        <v>-3.8163680979650394E-3</v>
      </c>
      <c r="F8347">
        <f t="shared" si="784"/>
        <v>0</v>
      </c>
      <c r="G8347">
        <f t="shared" ca="1" si="780"/>
        <v>0</v>
      </c>
      <c r="H8347" s="4">
        <f t="shared" si="781"/>
        <v>0</v>
      </c>
      <c r="I8347" s="4">
        <f t="shared" ca="1" si="785"/>
        <v>0</v>
      </c>
      <c r="J8347" s="4"/>
    </row>
    <row r="8348" spans="1:10" x14ac:dyDescent="0.25">
      <c r="A8348" s="1">
        <v>42947.765277777777</v>
      </c>
      <c r="B8348" s="5">
        <v>2775.7</v>
      </c>
      <c r="C8348" s="5">
        <v>195.99</v>
      </c>
      <c r="D8348">
        <f t="shared" si="782"/>
        <v>14.162457268227969</v>
      </c>
      <c r="E8348">
        <f t="shared" si="783"/>
        <v>1.944722796498688E-2</v>
      </c>
      <c r="F8348">
        <f t="shared" si="784"/>
        <v>0</v>
      </c>
      <c r="G8348">
        <f t="shared" ca="1" si="780"/>
        <v>0</v>
      </c>
      <c r="H8348" s="4">
        <f t="shared" si="781"/>
        <v>0</v>
      </c>
      <c r="I8348" s="4">
        <f t="shared" ca="1" si="785"/>
        <v>0</v>
      </c>
      <c r="J8348" s="4"/>
    </row>
    <row r="8349" spans="1:10" x14ac:dyDescent="0.25">
      <c r="A8349" s="1">
        <v>42947.765972222223</v>
      </c>
      <c r="B8349" s="5">
        <v>2776.4</v>
      </c>
      <c r="C8349" s="5">
        <v>195.78</v>
      </c>
      <c r="D8349">
        <f t="shared" si="782"/>
        <v>14.181223822658087</v>
      </c>
      <c r="E8349">
        <f t="shared" si="783"/>
        <v>1.876655443011721E-2</v>
      </c>
      <c r="F8349">
        <f t="shared" si="784"/>
        <v>0</v>
      </c>
      <c r="G8349">
        <f t="shared" ca="1" si="780"/>
        <v>0</v>
      </c>
      <c r="H8349" s="4">
        <f t="shared" si="781"/>
        <v>0</v>
      </c>
      <c r="I8349" s="4">
        <f t="shared" ca="1" si="785"/>
        <v>0</v>
      </c>
      <c r="J8349" s="4"/>
    </row>
    <row r="8350" spans="1:10" x14ac:dyDescent="0.25">
      <c r="A8350" s="1">
        <v>42947.76666666667</v>
      </c>
      <c r="B8350" s="5">
        <v>2772.5</v>
      </c>
      <c r="C8350" s="5">
        <v>195.62</v>
      </c>
      <c r="D8350">
        <f t="shared" si="782"/>
        <v>14.172886207954196</v>
      </c>
      <c r="E8350">
        <f t="shared" si="783"/>
        <v>-8.3376147038904946E-3</v>
      </c>
      <c r="F8350">
        <f t="shared" si="784"/>
        <v>0</v>
      </c>
      <c r="G8350">
        <f t="shared" ca="1" si="780"/>
        <v>0</v>
      </c>
      <c r="H8350" s="4">
        <f t="shared" si="781"/>
        <v>0</v>
      </c>
      <c r="I8350" s="4">
        <f t="shared" ca="1" si="785"/>
        <v>0</v>
      </c>
      <c r="J8350" s="4"/>
    </row>
    <row r="8351" spans="1:10" x14ac:dyDescent="0.25">
      <c r="A8351" s="1">
        <v>42947.767361111109</v>
      </c>
      <c r="B8351" s="5">
        <v>2776.1</v>
      </c>
      <c r="C8351" s="5">
        <v>195.62</v>
      </c>
      <c r="D8351">
        <f t="shared" si="782"/>
        <v>14.191289234229629</v>
      </c>
      <c r="E8351">
        <f t="shared" si="783"/>
        <v>1.8403026275432666E-2</v>
      </c>
      <c r="F8351">
        <f t="shared" si="784"/>
        <v>0</v>
      </c>
      <c r="G8351">
        <f t="shared" ca="1" si="780"/>
        <v>0</v>
      </c>
      <c r="H8351" s="4">
        <f t="shared" si="781"/>
        <v>0</v>
      </c>
      <c r="I8351" s="4">
        <f t="shared" ca="1" si="785"/>
        <v>0</v>
      </c>
      <c r="J8351" s="4"/>
    </row>
    <row r="8352" spans="1:10" x14ac:dyDescent="0.25">
      <c r="A8352" s="1">
        <v>42947.768055555556</v>
      </c>
      <c r="B8352" s="5">
        <v>2776</v>
      </c>
      <c r="C8352" s="5">
        <v>195.77</v>
      </c>
      <c r="D8352">
        <f t="shared" si="782"/>
        <v>14.179904990550135</v>
      </c>
      <c r="E8352">
        <f t="shared" si="783"/>
        <v>-1.1384243679493977E-2</v>
      </c>
      <c r="F8352">
        <f t="shared" si="784"/>
        <v>0</v>
      </c>
      <c r="G8352">
        <f t="shared" ca="1" si="780"/>
        <v>0</v>
      </c>
      <c r="H8352" s="4">
        <f t="shared" si="781"/>
        <v>0</v>
      </c>
      <c r="I8352" s="4">
        <f t="shared" ca="1" si="785"/>
        <v>0</v>
      </c>
      <c r="J8352" s="4"/>
    </row>
    <row r="8353" spans="1:10" x14ac:dyDescent="0.25">
      <c r="A8353" s="1">
        <v>42947.768750000003</v>
      </c>
      <c r="B8353" s="5">
        <v>2774.8</v>
      </c>
      <c r="C8353" s="5">
        <v>195.67</v>
      </c>
      <c r="D8353">
        <f t="shared" si="782"/>
        <v>14.181019062707621</v>
      </c>
      <c r="E8353">
        <f t="shared" si="783"/>
        <v>1.1140721574864898E-3</v>
      </c>
      <c r="F8353">
        <f t="shared" si="784"/>
        <v>0</v>
      </c>
      <c r="G8353">
        <f t="shared" ca="1" si="780"/>
        <v>0</v>
      </c>
      <c r="H8353" s="4">
        <f t="shared" si="781"/>
        <v>0</v>
      </c>
      <c r="I8353" s="4">
        <f t="shared" ca="1" si="785"/>
        <v>0</v>
      </c>
      <c r="J8353" s="4"/>
    </row>
    <row r="8354" spans="1:10" x14ac:dyDescent="0.25">
      <c r="A8354" s="1">
        <v>42947.769444444442</v>
      </c>
      <c r="B8354" s="5">
        <v>2775.2</v>
      </c>
      <c r="C8354" s="5">
        <v>195.55</v>
      </c>
      <c r="D8354">
        <f t="shared" si="782"/>
        <v>14.191766811557144</v>
      </c>
      <c r="E8354">
        <f t="shared" si="783"/>
        <v>1.074774884952312E-2</v>
      </c>
      <c r="F8354">
        <f t="shared" si="784"/>
        <v>0</v>
      </c>
      <c r="G8354">
        <f t="shared" ca="1" si="780"/>
        <v>0</v>
      </c>
      <c r="H8354" s="4">
        <f t="shared" si="781"/>
        <v>0</v>
      </c>
      <c r="I8354" s="4">
        <f t="shared" ca="1" si="785"/>
        <v>0</v>
      </c>
      <c r="J8354" s="4"/>
    </row>
    <row r="8355" spans="1:10" x14ac:dyDescent="0.25">
      <c r="A8355" s="1">
        <v>42947.770138888889</v>
      </c>
      <c r="B8355" s="5">
        <v>2775.2</v>
      </c>
      <c r="C8355" s="5">
        <v>195.4</v>
      </c>
      <c r="D8355">
        <f t="shared" si="782"/>
        <v>14.202661207778913</v>
      </c>
      <c r="E8355">
        <f t="shared" si="783"/>
        <v>1.0894396221768687E-2</v>
      </c>
      <c r="F8355">
        <f t="shared" si="784"/>
        <v>0</v>
      </c>
      <c r="G8355">
        <f t="shared" ca="1" si="780"/>
        <v>0</v>
      </c>
      <c r="H8355" s="4">
        <f t="shared" si="781"/>
        <v>0</v>
      </c>
      <c r="I8355" s="4">
        <f t="shared" ca="1" si="785"/>
        <v>0</v>
      </c>
      <c r="J8355" s="4"/>
    </row>
    <row r="8356" spans="1:10" x14ac:dyDescent="0.25">
      <c r="A8356" s="1">
        <v>42947.770833333336</v>
      </c>
      <c r="B8356" s="5">
        <v>2776.2</v>
      </c>
      <c r="C8356" s="5">
        <v>195.47</v>
      </c>
      <c r="D8356">
        <f t="shared" si="782"/>
        <v>14.202690950017905</v>
      </c>
      <c r="E8356">
        <f t="shared" si="783"/>
        <v>2.9742238991659065E-5</v>
      </c>
      <c r="F8356">
        <f t="shared" si="784"/>
        <v>0</v>
      </c>
      <c r="G8356">
        <f t="shared" ca="1" si="780"/>
        <v>0</v>
      </c>
      <c r="H8356" s="4">
        <f t="shared" si="781"/>
        <v>0</v>
      </c>
      <c r="I8356" s="4">
        <f t="shared" ca="1" si="785"/>
        <v>0</v>
      </c>
      <c r="J8356" s="4"/>
    </row>
    <row r="8357" spans="1:10" x14ac:dyDescent="0.25">
      <c r="A8357" s="1">
        <v>42947.771527777775</v>
      </c>
      <c r="B8357" s="5">
        <v>2771.1</v>
      </c>
      <c r="C8357" s="5">
        <v>195.51</v>
      </c>
      <c r="D8357">
        <f t="shared" si="782"/>
        <v>14.173699555009975</v>
      </c>
      <c r="E8357">
        <f t="shared" si="783"/>
        <v>-2.899139500792991E-2</v>
      </c>
      <c r="F8357">
        <f t="shared" si="784"/>
        <v>0</v>
      </c>
      <c r="G8357">
        <f t="shared" ca="1" si="780"/>
        <v>0</v>
      </c>
      <c r="H8357" s="4">
        <f t="shared" si="781"/>
        <v>0</v>
      </c>
      <c r="I8357" s="4">
        <f t="shared" ca="1" si="785"/>
        <v>0</v>
      </c>
      <c r="J8357" s="4"/>
    </row>
    <row r="8358" spans="1:10" x14ac:dyDescent="0.25">
      <c r="A8358" s="1">
        <v>42947.772222222222</v>
      </c>
      <c r="B8358" s="5">
        <v>2776</v>
      </c>
      <c r="C8358" s="5">
        <v>195.64</v>
      </c>
      <c r="D8358">
        <f t="shared" si="782"/>
        <v>14.189327335923124</v>
      </c>
      <c r="E8358">
        <f t="shared" si="783"/>
        <v>1.5627780913149536E-2</v>
      </c>
      <c r="F8358">
        <f t="shared" si="784"/>
        <v>0</v>
      </c>
      <c r="G8358">
        <f t="shared" ca="1" si="780"/>
        <v>0</v>
      </c>
      <c r="H8358" s="4">
        <f t="shared" si="781"/>
        <v>0</v>
      </c>
      <c r="I8358" s="4">
        <f t="shared" ca="1" si="785"/>
        <v>0</v>
      </c>
      <c r="J8358" s="4"/>
    </row>
    <row r="8359" spans="1:10" x14ac:dyDescent="0.25">
      <c r="A8359" s="1">
        <v>42947.772916666669</v>
      </c>
      <c r="B8359" s="5">
        <v>2777.7</v>
      </c>
      <c r="C8359" s="5">
        <v>195.67</v>
      </c>
      <c r="D8359">
        <f t="shared" si="782"/>
        <v>14.195839934583738</v>
      </c>
      <c r="E8359">
        <f t="shared" si="783"/>
        <v>6.5125986606133779E-3</v>
      </c>
      <c r="F8359">
        <f t="shared" si="784"/>
        <v>0</v>
      </c>
      <c r="G8359">
        <f t="shared" ca="1" si="780"/>
        <v>0</v>
      </c>
      <c r="H8359" s="4">
        <f t="shared" si="781"/>
        <v>0</v>
      </c>
      <c r="I8359" s="4">
        <f t="shared" ca="1" si="785"/>
        <v>0</v>
      </c>
      <c r="J8359" s="4"/>
    </row>
    <row r="8360" spans="1:10" x14ac:dyDescent="0.25">
      <c r="A8360" s="1">
        <v>42947.773611111108</v>
      </c>
      <c r="B8360" s="5">
        <v>2777.2</v>
      </c>
      <c r="C8360" s="5">
        <v>195.64</v>
      </c>
      <c r="D8360">
        <f t="shared" si="782"/>
        <v>14.195461050909834</v>
      </c>
      <c r="E8360">
        <f t="shared" si="783"/>
        <v>-3.7888367390337407E-4</v>
      </c>
      <c r="F8360">
        <f t="shared" si="784"/>
        <v>0</v>
      </c>
      <c r="G8360">
        <f t="shared" ca="1" si="780"/>
        <v>0</v>
      </c>
      <c r="H8360" s="4">
        <f t="shared" si="781"/>
        <v>0</v>
      </c>
      <c r="I8360" s="4">
        <f t="shared" ca="1" si="785"/>
        <v>0</v>
      </c>
      <c r="J8360" s="4"/>
    </row>
    <row r="8361" spans="1:10" x14ac:dyDescent="0.25">
      <c r="A8361" s="1">
        <v>42947.774305555555</v>
      </c>
      <c r="B8361" s="5">
        <v>2779</v>
      </c>
      <c r="C8361" s="5">
        <v>195.64</v>
      </c>
      <c r="D8361">
        <f t="shared" si="782"/>
        <v>14.204661623389901</v>
      </c>
      <c r="E8361">
        <f t="shared" si="783"/>
        <v>9.2005724800667821E-3</v>
      </c>
      <c r="F8361">
        <f t="shared" si="784"/>
        <v>0</v>
      </c>
      <c r="G8361">
        <f t="shared" ca="1" si="780"/>
        <v>0</v>
      </c>
      <c r="H8361" s="4">
        <f t="shared" si="781"/>
        <v>0</v>
      </c>
      <c r="I8361" s="4">
        <f t="shared" ca="1" si="785"/>
        <v>0</v>
      </c>
      <c r="J8361" s="4"/>
    </row>
    <row r="8362" spans="1:10" x14ac:dyDescent="0.25">
      <c r="A8362" s="1">
        <v>42947.775000000001</v>
      </c>
      <c r="B8362" s="5">
        <v>2779</v>
      </c>
      <c r="C8362" s="5">
        <v>195.67</v>
      </c>
      <c r="D8362">
        <f t="shared" si="782"/>
        <v>14.202483773700619</v>
      </c>
      <c r="E8362">
        <f t="shared" si="783"/>
        <v>-2.1778496892821408E-3</v>
      </c>
      <c r="F8362">
        <f t="shared" si="784"/>
        <v>0</v>
      </c>
      <c r="G8362">
        <f t="shared" ca="1" si="780"/>
        <v>0</v>
      </c>
      <c r="H8362" s="4">
        <f t="shared" si="781"/>
        <v>0</v>
      </c>
      <c r="I8362" s="4">
        <f t="shared" ca="1" si="785"/>
        <v>0</v>
      </c>
      <c r="J8362" s="4"/>
    </row>
    <row r="8363" spans="1:10" x14ac:dyDescent="0.25">
      <c r="A8363" s="1">
        <v>42947.775694444441</v>
      </c>
      <c r="B8363" s="5">
        <v>2780.3</v>
      </c>
      <c r="C8363" s="5">
        <v>195.46</v>
      </c>
      <c r="D8363">
        <f t="shared" si="782"/>
        <v>14.224393737849176</v>
      </c>
      <c r="E8363">
        <f t="shared" si="783"/>
        <v>2.1909964148557393E-2</v>
      </c>
      <c r="F8363">
        <f t="shared" si="784"/>
        <v>0</v>
      </c>
      <c r="G8363">
        <f t="shared" ca="1" si="780"/>
        <v>0</v>
      </c>
      <c r="H8363" s="4">
        <f t="shared" si="781"/>
        <v>0</v>
      </c>
      <c r="I8363" s="4">
        <f t="shared" ca="1" si="785"/>
        <v>0</v>
      </c>
      <c r="J8363" s="4"/>
    </row>
    <row r="8364" spans="1:10" x14ac:dyDescent="0.25">
      <c r="A8364" s="1">
        <v>42947.776388888888</v>
      </c>
      <c r="B8364" s="5">
        <v>2780.6</v>
      </c>
      <c r="C8364" s="5">
        <v>195.15</v>
      </c>
      <c r="D8364">
        <f t="shared" si="782"/>
        <v>14.248526774276197</v>
      </c>
      <c r="E8364">
        <f t="shared" si="783"/>
        <v>2.4133036427020471E-2</v>
      </c>
      <c r="F8364">
        <f t="shared" si="784"/>
        <v>0</v>
      </c>
      <c r="G8364">
        <f t="shared" ca="1" si="780"/>
        <v>0</v>
      </c>
      <c r="H8364" s="4">
        <f t="shared" si="781"/>
        <v>0</v>
      </c>
      <c r="I8364" s="4">
        <f t="shared" ca="1" si="785"/>
        <v>0</v>
      </c>
      <c r="J8364" s="4"/>
    </row>
    <row r="8365" spans="1:10" x14ac:dyDescent="0.25">
      <c r="A8365" s="1">
        <v>42947.777083333334</v>
      </c>
      <c r="B8365" s="5">
        <v>2780.3</v>
      </c>
      <c r="C8365" s="5">
        <v>195.15</v>
      </c>
      <c r="D8365">
        <f t="shared" si="782"/>
        <v>14.246989495260056</v>
      </c>
      <c r="E8365">
        <f t="shared" si="783"/>
        <v>-1.5372790161407579E-3</v>
      </c>
      <c r="F8365">
        <f t="shared" si="784"/>
        <v>0</v>
      </c>
      <c r="G8365">
        <f t="shared" ca="1" si="780"/>
        <v>0</v>
      </c>
      <c r="H8365" s="4">
        <f t="shared" si="781"/>
        <v>0</v>
      </c>
      <c r="I8365" s="4">
        <f t="shared" ca="1" si="785"/>
        <v>0</v>
      </c>
      <c r="J8365" s="4"/>
    </row>
    <row r="8366" spans="1:10" x14ac:dyDescent="0.25">
      <c r="A8366" s="1">
        <v>42947.777777777781</v>
      </c>
      <c r="B8366" s="5">
        <v>2781.1</v>
      </c>
      <c r="C8366" s="5">
        <v>195.15</v>
      </c>
      <c r="D8366">
        <f t="shared" si="782"/>
        <v>14.251088905969766</v>
      </c>
      <c r="E8366">
        <f t="shared" si="783"/>
        <v>4.099410709709872E-3</v>
      </c>
      <c r="F8366">
        <f t="shared" si="784"/>
        <v>0</v>
      </c>
      <c r="G8366">
        <f t="shared" ca="1" si="780"/>
        <v>0</v>
      </c>
      <c r="H8366" s="4">
        <f t="shared" si="781"/>
        <v>0</v>
      </c>
      <c r="I8366" s="4">
        <f t="shared" ca="1" si="785"/>
        <v>0</v>
      </c>
      <c r="J8366" s="4"/>
    </row>
    <row r="8367" spans="1:10" x14ac:dyDescent="0.25">
      <c r="A8367" s="1">
        <v>42947.77847222222</v>
      </c>
      <c r="B8367" s="5">
        <v>2781.5</v>
      </c>
      <c r="C8367" s="5">
        <v>195.15</v>
      </c>
      <c r="D8367">
        <f t="shared" si="782"/>
        <v>14.253138611324621</v>
      </c>
      <c r="E8367">
        <f t="shared" si="783"/>
        <v>2.049705354854936E-3</v>
      </c>
      <c r="F8367">
        <f t="shared" si="784"/>
        <v>0</v>
      </c>
      <c r="G8367">
        <f t="shared" ca="1" si="780"/>
        <v>0</v>
      </c>
      <c r="H8367" s="4">
        <f t="shared" si="781"/>
        <v>0</v>
      </c>
      <c r="I8367" s="4">
        <f t="shared" ca="1" si="785"/>
        <v>0</v>
      </c>
      <c r="J8367" s="4"/>
    </row>
    <row r="8368" spans="1:10" x14ac:dyDescent="0.25">
      <c r="A8368" s="1">
        <v>42947.779166666667</v>
      </c>
      <c r="B8368" s="5">
        <v>2781.1</v>
      </c>
      <c r="C8368" s="5">
        <v>195.3</v>
      </c>
      <c r="D8368">
        <f t="shared" si="782"/>
        <v>14.240143369175627</v>
      </c>
      <c r="E8368">
        <f t="shared" si="783"/>
        <v>-1.2995242148994279E-2</v>
      </c>
      <c r="F8368">
        <f t="shared" si="784"/>
        <v>0</v>
      </c>
      <c r="G8368">
        <f t="shared" ca="1" si="780"/>
        <v>0</v>
      </c>
      <c r="H8368" s="4">
        <f t="shared" si="781"/>
        <v>0</v>
      </c>
      <c r="I8368" s="4">
        <f t="shared" ca="1" si="785"/>
        <v>0</v>
      </c>
      <c r="J8368" s="4"/>
    </row>
    <row r="8369" spans="1:10" x14ac:dyDescent="0.25">
      <c r="A8369" s="1">
        <v>42947.779861111114</v>
      </c>
      <c r="B8369" s="5">
        <v>2781.5</v>
      </c>
      <c r="C8369" s="5">
        <v>195.35</v>
      </c>
      <c r="D8369">
        <f t="shared" si="782"/>
        <v>14.238546199129768</v>
      </c>
      <c r="E8369">
        <f t="shared" si="783"/>
        <v>-1.5971700458585758E-3</v>
      </c>
      <c r="F8369">
        <f t="shared" si="784"/>
        <v>0</v>
      </c>
      <c r="G8369">
        <f t="shared" ca="1" si="780"/>
        <v>0</v>
      </c>
      <c r="H8369" s="4">
        <f t="shared" si="781"/>
        <v>0</v>
      </c>
      <c r="I8369" s="4">
        <f t="shared" ca="1" si="785"/>
        <v>0</v>
      </c>
      <c r="J8369" s="4"/>
    </row>
    <row r="8370" spans="1:10" x14ac:dyDescent="0.25">
      <c r="A8370" s="1">
        <v>42947.780555555553</v>
      </c>
      <c r="B8370" s="5">
        <v>2782</v>
      </c>
      <c r="C8370" s="5">
        <v>196</v>
      </c>
      <c r="D8370">
        <f t="shared" si="782"/>
        <v>14.193877551020408</v>
      </c>
      <c r="E8370">
        <f t="shared" si="783"/>
        <v>-4.4668648109359665E-2</v>
      </c>
      <c r="F8370">
        <f t="shared" si="784"/>
        <v>0</v>
      </c>
      <c r="G8370">
        <f t="shared" ca="1" si="780"/>
        <v>0</v>
      </c>
      <c r="H8370" s="4">
        <f t="shared" si="781"/>
        <v>0</v>
      </c>
      <c r="I8370" s="4">
        <f t="shared" ca="1" si="785"/>
        <v>0</v>
      </c>
      <c r="J8370" s="4"/>
    </row>
    <row r="8371" spans="1:10" x14ac:dyDescent="0.25">
      <c r="A8371" s="1">
        <v>42947.78125</v>
      </c>
      <c r="B8371" s="5">
        <v>2781.7</v>
      </c>
      <c r="C8371" s="5">
        <v>196.1</v>
      </c>
      <c r="D8371">
        <f t="shared" si="782"/>
        <v>14.185109637939826</v>
      </c>
      <c r="E8371">
        <f t="shared" si="783"/>
        <v>-8.7679130805824457E-3</v>
      </c>
      <c r="F8371">
        <f t="shared" si="784"/>
        <v>0</v>
      </c>
      <c r="G8371">
        <f t="shared" ca="1" si="780"/>
        <v>0</v>
      </c>
      <c r="H8371" s="4">
        <f t="shared" si="781"/>
        <v>0</v>
      </c>
      <c r="I8371" s="4">
        <f t="shared" ca="1" si="785"/>
        <v>0</v>
      </c>
      <c r="J8371" s="4"/>
    </row>
    <row r="8372" spans="1:10" x14ac:dyDescent="0.25">
      <c r="A8372" s="1">
        <v>42947.781944444447</v>
      </c>
      <c r="B8372" s="5">
        <v>2781.7</v>
      </c>
      <c r="C8372" s="5">
        <v>196.23</v>
      </c>
      <c r="D8372">
        <f t="shared" si="782"/>
        <v>14.175712174489119</v>
      </c>
      <c r="E8372">
        <f t="shared" si="783"/>
        <v>-9.397463450707022E-3</v>
      </c>
      <c r="F8372">
        <f t="shared" si="784"/>
        <v>0</v>
      </c>
      <c r="G8372">
        <f t="shared" ca="1" si="780"/>
        <v>0</v>
      </c>
      <c r="H8372" s="4">
        <f t="shared" si="781"/>
        <v>0</v>
      </c>
      <c r="I8372" s="4">
        <f t="shared" ca="1" si="785"/>
        <v>0</v>
      </c>
      <c r="J8372" s="4"/>
    </row>
    <row r="8373" spans="1:10" x14ac:dyDescent="0.25">
      <c r="A8373" s="1">
        <v>42947.782638888886</v>
      </c>
      <c r="B8373" s="5">
        <v>2783.1</v>
      </c>
      <c r="C8373" s="5">
        <v>196.24</v>
      </c>
      <c r="D8373">
        <f t="shared" si="782"/>
        <v>14.182123929881776</v>
      </c>
      <c r="E8373">
        <f t="shared" si="783"/>
        <v>6.4117553926568149E-3</v>
      </c>
      <c r="F8373">
        <f t="shared" si="784"/>
        <v>0</v>
      </c>
      <c r="G8373">
        <f t="shared" ca="1" si="780"/>
        <v>0</v>
      </c>
      <c r="H8373" s="4">
        <f t="shared" si="781"/>
        <v>0</v>
      </c>
      <c r="I8373" s="4">
        <f t="shared" ca="1" si="785"/>
        <v>0</v>
      </c>
      <c r="J8373" s="4"/>
    </row>
    <row r="8374" spans="1:10" x14ac:dyDescent="0.25">
      <c r="A8374" s="1">
        <v>42947.783333333333</v>
      </c>
      <c r="B8374" s="5">
        <v>2783</v>
      </c>
      <c r="C8374" s="5">
        <v>196.4</v>
      </c>
      <c r="D8374">
        <f t="shared" si="782"/>
        <v>14.170061099796333</v>
      </c>
      <c r="E8374">
        <f t="shared" si="783"/>
        <v>-1.20628300854424E-2</v>
      </c>
      <c r="F8374">
        <f t="shared" si="784"/>
        <v>0</v>
      </c>
      <c r="G8374">
        <f t="shared" ca="1" si="780"/>
        <v>0</v>
      </c>
      <c r="H8374" s="4">
        <f t="shared" si="781"/>
        <v>0</v>
      </c>
      <c r="I8374" s="4">
        <f t="shared" ca="1" si="785"/>
        <v>0</v>
      </c>
      <c r="J8374" s="4"/>
    </row>
    <row r="8375" spans="1:10" x14ac:dyDescent="0.25">
      <c r="A8375" s="1">
        <v>42947.78402777778</v>
      </c>
      <c r="B8375" s="5">
        <v>2783</v>
      </c>
      <c r="C8375" s="5">
        <v>196.82</v>
      </c>
      <c r="D8375">
        <f t="shared" si="782"/>
        <v>14.139823188700335</v>
      </c>
      <c r="E8375">
        <f t="shared" si="783"/>
        <v>-3.0237911095998271E-2</v>
      </c>
      <c r="F8375">
        <f t="shared" si="784"/>
        <v>0</v>
      </c>
      <c r="G8375">
        <f t="shared" ca="1" si="780"/>
        <v>0</v>
      </c>
      <c r="H8375" s="4">
        <f t="shared" si="781"/>
        <v>0</v>
      </c>
      <c r="I8375" s="4">
        <f t="shared" ca="1" si="785"/>
        <v>0</v>
      </c>
      <c r="J8375" s="4"/>
    </row>
    <row r="8376" spans="1:10" x14ac:dyDescent="0.25">
      <c r="A8376" s="1">
        <v>42947.784722222219</v>
      </c>
      <c r="B8376" s="5">
        <v>2781.7</v>
      </c>
      <c r="C8376" s="5">
        <v>197</v>
      </c>
      <c r="D8376">
        <f t="shared" si="782"/>
        <v>14.120304568527917</v>
      </c>
      <c r="E8376">
        <f t="shared" si="783"/>
        <v>-1.9518620172418011E-2</v>
      </c>
      <c r="F8376">
        <f t="shared" si="784"/>
        <v>0</v>
      </c>
      <c r="G8376">
        <f t="shared" ca="1" si="780"/>
        <v>0</v>
      </c>
      <c r="H8376" s="4">
        <f t="shared" si="781"/>
        <v>0</v>
      </c>
      <c r="I8376" s="4">
        <f t="shared" ca="1" si="785"/>
        <v>0</v>
      </c>
      <c r="J8376" s="4"/>
    </row>
    <row r="8377" spans="1:10" x14ac:dyDescent="0.25">
      <c r="A8377" s="1">
        <v>42947.785416666666</v>
      </c>
      <c r="B8377" s="5">
        <v>2781.5</v>
      </c>
      <c r="C8377" s="5">
        <v>197</v>
      </c>
      <c r="D8377">
        <f t="shared" si="782"/>
        <v>14.119289340101522</v>
      </c>
      <c r="E8377">
        <f t="shared" si="783"/>
        <v>-1.0152284263948985E-3</v>
      </c>
      <c r="F8377">
        <f t="shared" si="784"/>
        <v>0</v>
      </c>
      <c r="G8377">
        <f t="shared" ca="1" si="780"/>
        <v>0</v>
      </c>
      <c r="H8377" s="4">
        <f t="shared" si="781"/>
        <v>0</v>
      </c>
      <c r="I8377" s="4">
        <f t="shared" ca="1" si="785"/>
        <v>0</v>
      </c>
      <c r="J8377" s="4"/>
    </row>
    <row r="8378" spans="1:10" x14ac:dyDescent="0.25">
      <c r="A8378" s="1">
        <v>42947.786111111112</v>
      </c>
      <c r="B8378" s="5">
        <v>2782.2</v>
      </c>
      <c r="C8378" s="5">
        <v>197.11</v>
      </c>
      <c r="D8378">
        <f t="shared" si="782"/>
        <v>14.114961189183703</v>
      </c>
      <c r="E8378">
        <f t="shared" si="783"/>
        <v>-4.3281509178196842E-3</v>
      </c>
      <c r="F8378">
        <f t="shared" si="784"/>
        <v>0</v>
      </c>
      <c r="G8378">
        <f t="shared" ca="1" si="780"/>
        <v>0</v>
      </c>
      <c r="H8378" s="4">
        <f t="shared" si="781"/>
        <v>0</v>
      </c>
      <c r="I8378" s="4">
        <f t="shared" ca="1" si="785"/>
        <v>0</v>
      </c>
      <c r="J8378" s="4"/>
    </row>
    <row r="8379" spans="1:10" x14ac:dyDescent="0.25">
      <c r="A8379" s="1">
        <v>42947.786805555559</v>
      </c>
      <c r="B8379" s="5">
        <v>2782.8</v>
      </c>
      <c r="C8379" s="5">
        <v>197.14</v>
      </c>
      <c r="D8379">
        <f t="shared" si="782"/>
        <v>14.115856751547126</v>
      </c>
      <c r="E8379">
        <f t="shared" si="783"/>
        <v>8.9556236342325235E-4</v>
      </c>
      <c r="F8379">
        <f t="shared" si="784"/>
        <v>0</v>
      </c>
      <c r="G8379">
        <f t="shared" ref="G8379:G8442" ca="1" si="786">(OFFSET(C8379,$L$8,0)-C8379)*F8379</f>
        <v>0</v>
      </c>
      <c r="H8379" s="4">
        <f t="shared" ref="H8379:H8442" si="787">C8379*0.4%*ABS(F8379)</f>
        <v>0</v>
      </c>
      <c r="I8379" s="4">
        <f t="shared" ca="1" si="785"/>
        <v>0</v>
      </c>
      <c r="J8379" s="4"/>
    </row>
    <row r="8380" spans="1:10" x14ac:dyDescent="0.25">
      <c r="A8380" s="1">
        <v>42947.787499999999</v>
      </c>
      <c r="B8380" s="5">
        <v>2783.1</v>
      </c>
      <c r="C8380" s="5">
        <v>197.29</v>
      </c>
      <c r="D8380">
        <f t="shared" si="782"/>
        <v>14.10664504029601</v>
      </c>
      <c r="E8380">
        <f t="shared" si="783"/>
        <v>-9.2117112511154176E-3</v>
      </c>
      <c r="F8380">
        <f t="shared" si="784"/>
        <v>0</v>
      </c>
      <c r="G8380">
        <f t="shared" ca="1" si="786"/>
        <v>0</v>
      </c>
      <c r="H8380" s="4">
        <f t="shared" si="787"/>
        <v>0</v>
      </c>
      <c r="I8380" s="4">
        <f t="shared" ca="1" si="785"/>
        <v>0</v>
      </c>
      <c r="J8380" s="4"/>
    </row>
    <row r="8381" spans="1:10" x14ac:dyDescent="0.25">
      <c r="A8381" s="1">
        <v>42947.788194444445</v>
      </c>
      <c r="B8381" s="5">
        <v>2781.7</v>
      </c>
      <c r="C8381" s="5">
        <v>197.3</v>
      </c>
      <c r="D8381">
        <f t="shared" si="782"/>
        <v>14.098834262544347</v>
      </c>
      <c r="E8381">
        <f t="shared" si="783"/>
        <v>-7.8107777516631671E-3</v>
      </c>
      <c r="F8381">
        <f t="shared" si="784"/>
        <v>0</v>
      </c>
      <c r="G8381">
        <f t="shared" ca="1" si="786"/>
        <v>0</v>
      </c>
      <c r="H8381" s="4">
        <f t="shared" si="787"/>
        <v>0</v>
      </c>
      <c r="I8381" s="4">
        <f t="shared" ca="1" si="785"/>
        <v>0</v>
      </c>
      <c r="J8381" s="4"/>
    </row>
    <row r="8382" spans="1:10" x14ac:dyDescent="0.25">
      <c r="A8382" s="1">
        <v>42947.788888888892</v>
      </c>
      <c r="B8382" s="5">
        <v>2780</v>
      </c>
      <c r="C8382" s="5">
        <v>197.28</v>
      </c>
      <c r="D8382">
        <f t="shared" si="782"/>
        <v>14.091646390916464</v>
      </c>
      <c r="E8382">
        <f t="shared" si="783"/>
        <v>-7.1878716278828136E-3</v>
      </c>
      <c r="F8382">
        <f t="shared" si="784"/>
        <v>0</v>
      </c>
      <c r="G8382">
        <f t="shared" ca="1" si="786"/>
        <v>0</v>
      </c>
      <c r="H8382" s="4">
        <f t="shared" si="787"/>
        <v>0</v>
      </c>
      <c r="I8382" s="4">
        <f t="shared" ca="1" si="785"/>
        <v>0</v>
      </c>
      <c r="J8382" s="4"/>
    </row>
    <row r="8383" spans="1:10" x14ac:dyDescent="0.25">
      <c r="A8383" s="1">
        <v>42947.789583333331</v>
      </c>
      <c r="B8383" s="5">
        <v>2780.1</v>
      </c>
      <c r="C8383" s="5">
        <v>197.28</v>
      </c>
      <c r="D8383">
        <f t="shared" si="782"/>
        <v>14.092153284671532</v>
      </c>
      <c r="E8383">
        <f t="shared" si="783"/>
        <v>5.0689375506784984E-4</v>
      </c>
      <c r="F8383">
        <f t="shared" si="784"/>
        <v>0</v>
      </c>
      <c r="G8383">
        <f t="shared" ca="1" si="786"/>
        <v>0</v>
      </c>
      <c r="H8383" s="4">
        <f t="shared" si="787"/>
        <v>0</v>
      </c>
      <c r="I8383" s="4">
        <f t="shared" ca="1" si="785"/>
        <v>0</v>
      </c>
      <c r="J8383" s="4"/>
    </row>
    <row r="8384" spans="1:10" x14ac:dyDescent="0.25">
      <c r="A8384" s="1">
        <v>42947.790277777778</v>
      </c>
      <c r="B8384" s="5">
        <v>2780</v>
      </c>
      <c r="C8384" s="5">
        <v>197</v>
      </c>
      <c r="D8384">
        <f t="shared" si="782"/>
        <v>14.111675126903553</v>
      </c>
      <c r="E8384">
        <f t="shared" si="783"/>
        <v>1.9521842232020248E-2</v>
      </c>
      <c r="F8384">
        <f t="shared" si="784"/>
        <v>0</v>
      </c>
      <c r="G8384">
        <f t="shared" ca="1" si="786"/>
        <v>0</v>
      </c>
      <c r="H8384" s="4">
        <f t="shared" si="787"/>
        <v>0</v>
      </c>
      <c r="I8384" s="4">
        <f t="shared" ca="1" si="785"/>
        <v>0</v>
      </c>
      <c r="J8384" s="4"/>
    </row>
    <row r="8385" spans="1:10" x14ac:dyDescent="0.25">
      <c r="A8385" s="1">
        <v>42947.790972222225</v>
      </c>
      <c r="B8385" s="5">
        <v>2780</v>
      </c>
      <c r="C8385" s="5">
        <v>196.11</v>
      </c>
      <c r="D8385">
        <f t="shared" si="782"/>
        <v>14.175717709448778</v>
      </c>
      <c r="E8385">
        <f t="shared" si="783"/>
        <v>6.4042582545225102E-2</v>
      </c>
      <c r="F8385">
        <f t="shared" si="784"/>
        <v>0</v>
      </c>
      <c r="G8385">
        <f t="shared" ca="1" si="786"/>
        <v>0</v>
      </c>
      <c r="H8385" s="4">
        <f t="shared" si="787"/>
        <v>0</v>
      </c>
      <c r="I8385" s="4">
        <f t="shared" ca="1" si="785"/>
        <v>0</v>
      </c>
      <c r="J8385" s="4"/>
    </row>
    <row r="8386" spans="1:10" x14ac:dyDescent="0.25">
      <c r="A8386" s="1">
        <v>42947.791666666664</v>
      </c>
      <c r="B8386" s="5">
        <v>2780.7</v>
      </c>
      <c r="C8386" s="5">
        <v>196.66</v>
      </c>
      <c r="D8386">
        <f t="shared" si="782"/>
        <v>14.139631851927183</v>
      </c>
      <c r="E8386">
        <f t="shared" si="783"/>
        <v>-3.6085857521594988E-2</v>
      </c>
      <c r="F8386">
        <f t="shared" si="784"/>
        <v>0</v>
      </c>
      <c r="G8386">
        <f t="shared" ca="1" si="786"/>
        <v>0</v>
      </c>
      <c r="H8386" s="4">
        <f t="shared" si="787"/>
        <v>0</v>
      </c>
      <c r="I8386" s="4">
        <f t="shared" ca="1" si="785"/>
        <v>0</v>
      </c>
      <c r="J8386" s="4"/>
    </row>
    <row r="8387" spans="1:10" x14ac:dyDescent="0.25">
      <c r="A8387" s="1">
        <v>42947.792361111111</v>
      </c>
      <c r="B8387" s="5">
        <v>2781</v>
      </c>
      <c r="C8387" s="5">
        <v>196.62</v>
      </c>
      <c r="D8387">
        <f t="shared" ref="D8387:D8450" si="788">B8387/C8387</f>
        <v>14.144034177601464</v>
      </c>
      <c r="E8387">
        <f t="shared" si="783"/>
        <v>4.4023256742811157E-3</v>
      </c>
      <c r="F8387">
        <f t="shared" si="784"/>
        <v>0</v>
      </c>
      <c r="G8387">
        <f t="shared" ca="1" si="786"/>
        <v>0</v>
      </c>
      <c r="H8387" s="4">
        <f t="shared" si="787"/>
        <v>0</v>
      </c>
      <c r="I8387" s="4">
        <f t="shared" ca="1" si="785"/>
        <v>0</v>
      </c>
      <c r="J8387" s="4"/>
    </row>
    <row r="8388" spans="1:10" x14ac:dyDescent="0.25">
      <c r="A8388" s="1">
        <v>42947.793055555558</v>
      </c>
      <c r="B8388" s="5">
        <v>2782.8</v>
      </c>
      <c r="C8388" s="5">
        <v>196.88</v>
      </c>
      <c r="D8388">
        <f t="shared" si="788"/>
        <v>14.134498171475011</v>
      </c>
      <c r="E8388">
        <f t="shared" ref="E8388:E8451" si="789">D8388-D8387</f>
        <v>-9.5360061264528895E-3</v>
      </c>
      <c r="F8388">
        <f t="shared" ref="F8388:F8451" si="790">IF(ABS(E8388)&gt;$L$7,1,0)*IF(E8388&lt;0,-1,1)</f>
        <v>0</v>
      </c>
      <c r="G8388">
        <f t="shared" ca="1" si="786"/>
        <v>0</v>
      </c>
      <c r="H8388" s="4">
        <f t="shared" si="787"/>
        <v>0</v>
      </c>
      <c r="I8388" s="4">
        <f t="shared" ref="I8388:I8451" ca="1" si="791">G8388-H8388</f>
        <v>0</v>
      </c>
      <c r="J8388" s="4"/>
    </row>
    <row r="8389" spans="1:10" x14ac:dyDescent="0.25">
      <c r="A8389" s="1">
        <v>42947.793749999997</v>
      </c>
      <c r="B8389" s="5">
        <v>2783.9</v>
      </c>
      <c r="C8389" s="5">
        <v>197.01</v>
      </c>
      <c r="D8389">
        <f t="shared" si="788"/>
        <v>14.130754784021116</v>
      </c>
      <c r="E8389">
        <f t="shared" si="789"/>
        <v>-3.7433874538947975E-3</v>
      </c>
      <c r="F8389">
        <f t="shared" si="790"/>
        <v>0</v>
      </c>
      <c r="G8389">
        <f t="shared" ca="1" si="786"/>
        <v>0</v>
      </c>
      <c r="H8389" s="4">
        <f t="shared" si="787"/>
        <v>0</v>
      </c>
      <c r="I8389" s="4">
        <f t="shared" ca="1" si="791"/>
        <v>0</v>
      </c>
      <c r="J8389" s="4"/>
    </row>
    <row r="8390" spans="1:10" x14ac:dyDescent="0.25">
      <c r="A8390" s="1">
        <v>42947.794444444444</v>
      </c>
      <c r="B8390" s="5">
        <v>2783.5</v>
      </c>
      <c r="C8390" s="5">
        <v>196.9</v>
      </c>
      <c r="D8390">
        <f t="shared" si="788"/>
        <v>14.136617572371762</v>
      </c>
      <c r="E8390">
        <f t="shared" si="789"/>
        <v>5.8627883506456868E-3</v>
      </c>
      <c r="F8390">
        <f t="shared" si="790"/>
        <v>0</v>
      </c>
      <c r="G8390">
        <f t="shared" ca="1" si="786"/>
        <v>0</v>
      </c>
      <c r="H8390" s="4">
        <f t="shared" si="787"/>
        <v>0</v>
      </c>
      <c r="I8390" s="4">
        <f t="shared" ca="1" si="791"/>
        <v>0</v>
      </c>
      <c r="J8390" s="4"/>
    </row>
    <row r="8391" spans="1:10" x14ac:dyDescent="0.25">
      <c r="A8391" s="1">
        <v>42947.795138888891</v>
      </c>
      <c r="B8391" s="5">
        <v>2783.5</v>
      </c>
      <c r="C8391" s="5">
        <v>196.91</v>
      </c>
      <c r="D8391">
        <f t="shared" si="788"/>
        <v>14.135899649586106</v>
      </c>
      <c r="E8391">
        <f t="shared" si="789"/>
        <v>-7.1792278565574463E-4</v>
      </c>
      <c r="F8391">
        <f t="shared" si="790"/>
        <v>0</v>
      </c>
      <c r="G8391">
        <f t="shared" ca="1" si="786"/>
        <v>0</v>
      </c>
      <c r="H8391" s="4">
        <f t="shared" si="787"/>
        <v>0</v>
      </c>
      <c r="I8391" s="4">
        <f t="shared" ca="1" si="791"/>
        <v>0</v>
      </c>
      <c r="J8391" s="4"/>
    </row>
    <row r="8392" spans="1:10" x14ac:dyDescent="0.25">
      <c r="A8392" s="1">
        <v>42947.79583333333</v>
      </c>
      <c r="B8392" s="5">
        <v>2783.5</v>
      </c>
      <c r="C8392" s="5">
        <v>196.91</v>
      </c>
      <c r="D8392">
        <f t="shared" si="788"/>
        <v>14.135899649586106</v>
      </c>
      <c r="E8392">
        <f t="shared" si="789"/>
        <v>0</v>
      </c>
      <c r="F8392">
        <f t="shared" si="790"/>
        <v>0</v>
      </c>
      <c r="G8392">
        <f t="shared" ca="1" si="786"/>
        <v>0</v>
      </c>
      <c r="H8392" s="4">
        <f t="shared" si="787"/>
        <v>0</v>
      </c>
      <c r="I8392" s="4">
        <f t="shared" ca="1" si="791"/>
        <v>0</v>
      </c>
      <c r="J8392" s="4"/>
    </row>
    <row r="8393" spans="1:10" x14ac:dyDescent="0.25">
      <c r="A8393" s="1">
        <v>42947.796527777777</v>
      </c>
      <c r="B8393" s="5">
        <v>2788.6</v>
      </c>
      <c r="C8393" s="5">
        <v>196.93</v>
      </c>
      <c r="D8393">
        <f t="shared" si="788"/>
        <v>14.160361549789265</v>
      </c>
      <c r="E8393">
        <f t="shared" si="789"/>
        <v>2.4461900203158748E-2</v>
      </c>
      <c r="F8393">
        <f t="shared" si="790"/>
        <v>0</v>
      </c>
      <c r="G8393">
        <f t="shared" ca="1" si="786"/>
        <v>0</v>
      </c>
      <c r="H8393" s="4">
        <f t="shared" si="787"/>
        <v>0</v>
      </c>
      <c r="I8393" s="4">
        <f t="shared" ca="1" si="791"/>
        <v>0</v>
      </c>
      <c r="J8393" s="4"/>
    </row>
    <row r="8394" spans="1:10" x14ac:dyDescent="0.25">
      <c r="A8394" s="1">
        <v>42947.797222222223</v>
      </c>
      <c r="B8394" s="5">
        <v>2788.7</v>
      </c>
      <c r="C8394" s="5">
        <v>196.93</v>
      </c>
      <c r="D8394">
        <f t="shared" si="788"/>
        <v>14.160869344437108</v>
      </c>
      <c r="E8394">
        <f t="shared" si="789"/>
        <v>5.0779464784334039E-4</v>
      </c>
      <c r="F8394">
        <f t="shared" si="790"/>
        <v>0</v>
      </c>
      <c r="G8394">
        <f t="shared" ca="1" si="786"/>
        <v>0</v>
      </c>
      <c r="H8394" s="4">
        <f t="shared" si="787"/>
        <v>0</v>
      </c>
      <c r="I8394" s="4">
        <f t="shared" ca="1" si="791"/>
        <v>0</v>
      </c>
      <c r="J8394" s="4"/>
    </row>
    <row r="8395" spans="1:10" x14ac:dyDescent="0.25">
      <c r="A8395" s="1">
        <v>42947.79791666667</v>
      </c>
      <c r="B8395" s="5">
        <v>2789.2</v>
      </c>
      <c r="C8395" s="5">
        <v>196.94</v>
      </c>
      <c r="D8395">
        <f t="shared" si="788"/>
        <v>14.162689143901694</v>
      </c>
      <c r="E8395">
        <f t="shared" si="789"/>
        <v>1.8197994645863247E-3</v>
      </c>
      <c r="F8395">
        <f t="shared" si="790"/>
        <v>0</v>
      </c>
      <c r="G8395">
        <f t="shared" ca="1" si="786"/>
        <v>0</v>
      </c>
      <c r="H8395" s="4">
        <f t="shared" si="787"/>
        <v>0</v>
      </c>
      <c r="I8395" s="4">
        <f t="shared" ca="1" si="791"/>
        <v>0</v>
      </c>
      <c r="J8395" s="4"/>
    </row>
    <row r="8396" spans="1:10" x14ac:dyDescent="0.25">
      <c r="A8396" s="1">
        <v>42947.798611111109</v>
      </c>
      <c r="B8396" s="5">
        <v>2789.3</v>
      </c>
      <c r="C8396" s="5">
        <v>197.08</v>
      </c>
      <c r="D8396">
        <f t="shared" si="788"/>
        <v>14.153135782423382</v>
      </c>
      <c r="E8396">
        <f t="shared" si="789"/>
        <v>-9.5533614783125387E-3</v>
      </c>
      <c r="F8396">
        <f t="shared" si="790"/>
        <v>0</v>
      </c>
      <c r="G8396">
        <f t="shared" ca="1" si="786"/>
        <v>0</v>
      </c>
      <c r="H8396" s="4">
        <f t="shared" si="787"/>
        <v>0</v>
      </c>
      <c r="I8396" s="4">
        <f t="shared" ca="1" si="791"/>
        <v>0</v>
      </c>
      <c r="J8396" s="4"/>
    </row>
    <row r="8397" spans="1:10" x14ac:dyDescent="0.25">
      <c r="A8397" s="1">
        <v>42947.799305555556</v>
      </c>
      <c r="B8397" s="5">
        <v>2789.2</v>
      </c>
      <c r="C8397" s="5">
        <v>197.26</v>
      </c>
      <c r="D8397">
        <f t="shared" si="788"/>
        <v>14.139714082936226</v>
      </c>
      <c r="E8397">
        <f t="shared" si="789"/>
        <v>-1.3421699487155436E-2</v>
      </c>
      <c r="F8397">
        <f t="shared" si="790"/>
        <v>0</v>
      </c>
      <c r="G8397">
        <f t="shared" ca="1" si="786"/>
        <v>0</v>
      </c>
      <c r="H8397" s="4">
        <f t="shared" si="787"/>
        <v>0</v>
      </c>
      <c r="I8397" s="4">
        <f t="shared" ca="1" si="791"/>
        <v>0</v>
      </c>
      <c r="J8397" s="4"/>
    </row>
    <row r="8398" spans="1:10" x14ac:dyDescent="0.25">
      <c r="A8398" s="1">
        <v>42947.8</v>
      </c>
      <c r="B8398" s="5">
        <v>2789.2</v>
      </c>
      <c r="C8398" s="5">
        <v>197.1</v>
      </c>
      <c r="D8398">
        <f t="shared" si="788"/>
        <v>14.151192288178589</v>
      </c>
      <c r="E8398">
        <f t="shared" si="789"/>
        <v>1.1478205242362094E-2</v>
      </c>
      <c r="F8398">
        <f t="shared" si="790"/>
        <v>0</v>
      </c>
      <c r="G8398">
        <f t="shared" ca="1" si="786"/>
        <v>0</v>
      </c>
      <c r="H8398" s="4">
        <f t="shared" si="787"/>
        <v>0</v>
      </c>
      <c r="I8398" s="4">
        <f t="shared" ca="1" si="791"/>
        <v>0</v>
      </c>
      <c r="J8398" s="4"/>
    </row>
    <row r="8399" spans="1:10" x14ac:dyDescent="0.25">
      <c r="A8399" s="1">
        <v>42947.800694444442</v>
      </c>
      <c r="B8399" s="5">
        <v>2789</v>
      </c>
      <c r="C8399" s="5">
        <v>196.7</v>
      </c>
      <c r="D8399">
        <f t="shared" si="788"/>
        <v>14.178952719877987</v>
      </c>
      <c r="E8399">
        <f t="shared" si="789"/>
        <v>2.776043169939868E-2</v>
      </c>
      <c r="F8399">
        <f t="shared" si="790"/>
        <v>0</v>
      </c>
      <c r="G8399">
        <f t="shared" ca="1" si="786"/>
        <v>0</v>
      </c>
      <c r="H8399" s="4">
        <f t="shared" si="787"/>
        <v>0</v>
      </c>
      <c r="I8399" s="4">
        <f t="shared" ca="1" si="791"/>
        <v>0</v>
      </c>
      <c r="J8399" s="4"/>
    </row>
    <row r="8400" spans="1:10" x14ac:dyDescent="0.25">
      <c r="A8400" s="1">
        <v>42947.801388888889</v>
      </c>
      <c r="B8400" s="5">
        <v>2789</v>
      </c>
      <c r="C8400" s="5">
        <v>196.97</v>
      </c>
      <c r="D8400">
        <f t="shared" si="788"/>
        <v>14.15951667766665</v>
      </c>
      <c r="E8400">
        <f t="shared" si="789"/>
        <v>-1.9436042211337323E-2</v>
      </c>
      <c r="F8400">
        <f t="shared" si="790"/>
        <v>0</v>
      </c>
      <c r="G8400">
        <f t="shared" ca="1" si="786"/>
        <v>0</v>
      </c>
      <c r="H8400" s="4">
        <f t="shared" si="787"/>
        <v>0</v>
      </c>
      <c r="I8400" s="4">
        <f t="shared" ca="1" si="791"/>
        <v>0</v>
      </c>
      <c r="J8400" s="4"/>
    </row>
    <row r="8401" spans="1:10" x14ac:dyDescent="0.25">
      <c r="A8401" s="1">
        <v>42947.802083333336</v>
      </c>
      <c r="B8401" s="5">
        <v>2786.1</v>
      </c>
      <c r="C8401" s="5">
        <v>197.01</v>
      </c>
      <c r="D8401">
        <f t="shared" si="788"/>
        <v>14.141921729861428</v>
      </c>
      <c r="E8401">
        <f t="shared" si="789"/>
        <v>-1.759494780522175E-2</v>
      </c>
      <c r="F8401">
        <f t="shared" si="790"/>
        <v>0</v>
      </c>
      <c r="G8401">
        <f t="shared" ca="1" si="786"/>
        <v>0</v>
      </c>
      <c r="H8401" s="4">
        <f t="shared" si="787"/>
        <v>0</v>
      </c>
      <c r="I8401" s="4">
        <f t="shared" ca="1" si="791"/>
        <v>0</v>
      </c>
      <c r="J8401" s="4"/>
    </row>
    <row r="8402" spans="1:10" x14ac:dyDescent="0.25">
      <c r="A8402" s="1">
        <v>42947.802777777775</v>
      </c>
      <c r="B8402" s="5">
        <v>2783.9</v>
      </c>
      <c r="C8402" s="5">
        <v>197.01</v>
      </c>
      <c r="D8402">
        <f t="shared" si="788"/>
        <v>14.130754784021116</v>
      </c>
      <c r="E8402">
        <f t="shared" si="789"/>
        <v>-1.1166945840312081E-2</v>
      </c>
      <c r="F8402">
        <f t="shared" si="790"/>
        <v>0</v>
      </c>
      <c r="G8402">
        <f t="shared" ca="1" si="786"/>
        <v>0</v>
      </c>
      <c r="H8402" s="4">
        <f t="shared" si="787"/>
        <v>0</v>
      </c>
      <c r="I8402" s="4">
        <f t="shared" ca="1" si="791"/>
        <v>0</v>
      </c>
      <c r="J8402" s="4"/>
    </row>
    <row r="8403" spans="1:10" x14ac:dyDescent="0.25">
      <c r="A8403" s="1">
        <v>42947.803472222222</v>
      </c>
      <c r="B8403" s="5">
        <v>2784.5</v>
      </c>
      <c r="C8403" s="5">
        <v>197.01</v>
      </c>
      <c r="D8403">
        <f t="shared" si="788"/>
        <v>14.133800314704837</v>
      </c>
      <c r="E8403">
        <f t="shared" si="789"/>
        <v>3.0455306837211538E-3</v>
      </c>
      <c r="F8403">
        <f t="shared" si="790"/>
        <v>0</v>
      </c>
      <c r="G8403">
        <f t="shared" ca="1" si="786"/>
        <v>0</v>
      </c>
      <c r="H8403" s="4">
        <f t="shared" si="787"/>
        <v>0</v>
      </c>
      <c r="I8403" s="4">
        <f t="shared" ca="1" si="791"/>
        <v>0</v>
      </c>
      <c r="J8403" s="4"/>
    </row>
    <row r="8404" spans="1:10" x14ac:dyDescent="0.25">
      <c r="A8404" s="1">
        <v>42947.804166666669</v>
      </c>
      <c r="B8404" s="5">
        <v>2784.2</v>
      </c>
      <c r="C8404" s="5">
        <v>197.01</v>
      </c>
      <c r="D8404">
        <f t="shared" si="788"/>
        <v>14.132277549362977</v>
      </c>
      <c r="E8404">
        <f t="shared" si="789"/>
        <v>-1.5227653418605769E-3</v>
      </c>
      <c r="F8404">
        <f t="shared" si="790"/>
        <v>0</v>
      </c>
      <c r="G8404">
        <f t="shared" ca="1" si="786"/>
        <v>0</v>
      </c>
      <c r="H8404" s="4">
        <f t="shared" si="787"/>
        <v>0</v>
      </c>
      <c r="I8404" s="4">
        <f t="shared" ca="1" si="791"/>
        <v>0</v>
      </c>
      <c r="J8404" s="4"/>
    </row>
    <row r="8405" spans="1:10" x14ac:dyDescent="0.25">
      <c r="A8405" s="1">
        <v>42947.804861111108</v>
      </c>
      <c r="B8405" s="5">
        <v>2786</v>
      </c>
      <c r="C8405" s="5">
        <v>197.07</v>
      </c>
      <c r="D8405">
        <f t="shared" si="788"/>
        <v>14.137108641599433</v>
      </c>
      <c r="E8405">
        <f t="shared" si="789"/>
        <v>4.8310922364560582E-3</v>
      </c>
      <c r="F8405">
        <f t="shared" si="790"/>
        <v>0</v>
      </c>
      <c r="G8405">
        <f t="shared" ca="1" si="786"/>
        <v>0</v>
      </c>
      <c r="H8405" s="4">
        <f t="shared" si="787"/>
        <v>0</v>
      </c>
      <c r="I8405" s="4">
        <f t="shared" ca="1" si="791"/>
        <v>0</v>
      </c>
      <c r="J8405" s="4"/>
    </row>
    <row r="8406" spans="1:10" x14ac:dyDescent="0.25">
      <c r="A8406" s="1">
        <v>42947.805555555555</v>
      </c>
      <c r="B8406" s="5">
        <v>2787.1</v>
      </c>
      <c r="C8406" s="5">
        <v>197.14</v>
      </c>
      <c r="D8406">
        <f t="shared" si="788"/>
        <v>14.137668661864666</v>
      </c>
      <c r="E8406">
        <f t="shared" si="789"/>
        <v>5.6002026523316317E-4</v>
      </c>
      <c r="F8406">
        <f t="shared" si="790"/>
        <v>0</v>
      </c>
      <c r="G8406">
        <f t="shared" ca="1" si="786"/>
        <v>0</v>
      </c>
      <c r="H8406" s="4">
        <f t="shared" si="787"/>
        <v>0</v>
      </c>
      <c r="I8406" s="4">
        <f t="shared" ca="1" si="791"/>
        <v>0</v>
      </c>
      <c r="J8406" s="4"/>
    </row>
    <row r="8407" spans="1:10" x14ac:dyDescent="0.25">
      <c r="A8407" s="1">
        <v>42947.806250000001</v>
      </c>
      <c r="B8407" s="5">
        <v>2788</v>
      </c>
      <c r="C8407" s="5">
        <v>197.13</v>
      </c>
      <c r="D8407">
        <f t="shared" si="788"/>
        <v>14.142951351899763</v>
      </c>
      <c r="E8407">
        <f t="shared" si="789"/>
        <v>5.2826900350968486E-3</v>
      </c>
      <c r="F8407">
        <f t="shared" si="790"/>
        <v>0</v>
      </c>
      <c r="G8407">
        <f t="shared" ca="1" si="786"/>
        <v>0</v>
      </c>
      <c r="H8407" s="4">
        <f t="shared" si="787"/>
        <v>0</v>
      </c>
      <c r="I8407" s="4">
        <f t="shared" ca="1" si="791"/>
        <v>0</v>
      </c>
      <c r="J8407" s="4"/>
    </row>
    <row r="8408" spans="1:10" x14ac:dyDescent="0.25">
      <c r="A8408" s="1">
        <v>42947.806944444441</v>
      </c>
      <c r="B8408" s="5">
        <v>2787.3</v>
      </c>
      <c r="C8408" s="5">
        <v>197.4</v>
      </c>
      <c r="D8408">
        <f t="shared" si="788"/>
        <v>14.120060790273557</v>
      </c>
      <c r="E8408">
        <f t="shared" si="789"/>
        <v>-2.2890561626205397E-2</v>
      </c>
      <c r="F8408">
        <f t="shared" si="790"/>
        <v>0</v>
      </c>
      <c r="G8408">
        <f t="shared" ca="1" si="786"/>
        <v>0</v>
      </c>
      <c r="H8408" s="4">
        <f t="shared" si="787"/>
        <v>0</v>
      </c>
      <c r="I8408" s="4">
        <f t="shared" ca="1" si="791"/>
        <v>0</v>
      </c>
      <c r="J8408" s="4"/>
    </row>
    <row r="8409" spans="1:10" x14ac:dyDescent="0.25">
      <c r="A8409" s="1">
        <v>42947.807638888888</v>
      </c>
      <c r="B8409" s="5">
        <v>2787.8</v>
      </c>
      <c r="C8409" s="5">
        <v>197.81</v>
      </c>
      <c r="D8409">
        <f t="shared" si="788"/>
        <v>14.093321874526062</v>
      </c>
      <c r="E8409">
        <f t="shared" si="789"/>
        <v>-2.673891574749554E-2</v>
      </c>
      <c r="F8409">
        <f t="shared" si="790"/>
        <v>0</v>
      </c>
      <c r="G8409">
        <f t="shared" ca="1" si="786"/>
        <v>0</v>
      </c>
      <c r="H8409" s="4">
        <f t="shared" si="787"/>
        <v>0</v>
      </c>
      <c r="I8409" s="4">
        <f t="shared" ca="1" si="791"/>
        <v>0</v>
      </c>
      <c r="J8409" s="4"/>
    </row>
    <row r="8410" spans="1:10" x14ac:dyDescent="0.25">
      <c r="A8410" s="1">
        <v>42947.808333333334</v>
      </c>
      <c r="B8410" s="5">
        <v>2789.2</v>
      </c>
      <c r="C8410" s="5">
        <v>198.5</v>
      </c>
      <c r="D8410">
        <f t="shared" si="788"/>
        <v>14.05138539042821</v>
      </c>
      <c r="E8410">
        <f t="shared" si="789"/>
        <v>-4.1936484097851334E-2</v>
      </c>
      <c r="F8410">
        <f t="shared" si="790"/>
        <v>0</v>
      </c>
      <c r="G8410">
        <f t="shared" ca="1" si="786"/>
        <v>0</v>
      </c>
      <c r="H8410" s="4">
        <f t="shared" si="787"/>
        <v>0</v>
      </c>
      <c r="I8410" s="4">
        <f t="shared" ca="1" si="791"/>
        <v>0</v>
      </c>
      <c r="J8410" s="4"/>
    </row>
    <row r="8411" spans="1:10" x14ac:dyDescent="0.25">
      <c r="A8411" s="1">
        <v>42947.809027777781</v>
      </c>
      <c r="B8411" s="5">
        <v>2794</v>
      </c>
      <c r="C8411" s="5">
        <v>199</v>
      </c>
      <c r="D8411">
        <f t="shared" si="788"/>
        <v>14.040201005025125</v>
      </c>
      <c r="E8411">
        <f t="shared" si="789"/>
        <v>-1.1184385403085528E-2</v>
      </c>
      <c r="F8411">
        <f t="shared" si="790"/>
        <v>0</v>
      </c>
      <c r="G8411">
        <f t="shared" ca="1" si="786"/>
        <v>0</v>
      </c>
      <c r="H8411" s="4">
        <f t="shared" si="787"/>
        <v>0</v>
      </c>
      <c r="I8411" s="4">
        <f t="shared" ca="1" si="791"/>
        <v>0</v>
      </c>
      <c r="J8411" s="4"/>
    </row>
    <row r="8412" spans="1:10" x14ac:dyDescent="0.25">
      <c r="A8412" s="1">
        <v>42947.80972222222</v>
      </c>
      <c r="B8412" s="5">
        <v>2796.2</v>
      </c>
      <c r="C8412" s="5">
        <v>199</v>
      </c>
      <c r="D8412">
        <f t="shared" si="788"/>
        <v>14.051256281407035</v>
      </c>
      <c r="E8412">
        <f t="shared" si="789"/>
        <v>1.1055276381910062E-2</v>
      </c>
      <c r="F8412">
        <f t="shared" si="790"/>
        <v>0</v>
      </c>
      <c r="G8412">
        <f t="shared" ca="1" si="786"/>
        <v>0</v>
      </c>
      <c r="H8412" s="4">
        <f t="shared" si="787"/>
        <v>0</v>
      </c>
      <c r="I8412" s="4">
        <f t="shared" ca="1" si="791"/>
        <v>0</v>
      </c>
      <c r="J8412" s="4"/>
    </row>
    <row r="8413" spans="1:10" x14ac:dyDescent="0.25">
      <c r="A8413" s="1">
        <v>42947.810416666667</v>
      </c>
      <c r="B8413" s="5">
        <v>2795.2</v>
      </c>
      <c r="C8413" s="5">
        <v>200.26</v>
      </c>
      <c r="D8413">
        <f t="shared" si="788"/>
        <v>13.957854788774593</v>
      </c>
      <c r="E8413">
        <f t="shared" si="789"/>
        <v>-9.3401492632441574E-2</v>
      </c>
      <c r="F8413">
        <f t="shared" si="790"/>
        <v>0</v>
      </c>
      <c r="G8413">
        <f t="shared" ca="1" si="786"/>
        <v>0</v>
      </c>
      <c r="H8413" s="4">
        <f t="shared" si="787"/>
        <v>0</v>
      </c>
      <c r="I8413" s="4">
        <f t="shared" ca="1" si="791"/>
        <v>0</v>
      </c>
      <c r="J8413" s="4"/>
    </row>
    <row r="8414" spans="1:10" x14ac:dyDescent="0.25">
      <c r="A8414" s="1">
        <v>42947.811111111114</v>
      </c>
      <c r="B8414" s="5">
        <v>2795.4</v>
      </c>
      <c r="C8414" s="5">
        <v>199.85</v>
      </c>
      <c r="D8414">
        <f t="shared" si="788"/>
        <v>13.987490617963473</v>
      </c>
      <c r="E8414">
        <f t="shared" si="789"/>
        <v>2.9635829188880081E-2</v>
      </c>
      <c r="F8414">
        <f t="shared" si="790"/>
        <v>0</v>
      </c>
      <c r="G8414">
        <f t="shared" ca="1" si="786"/>
        <v>0</v>
      </c>
      <c r="H8414" s="4">
        <f t="shared" si="787"/>
        <v>0</v>
      </c>
      <c r="I8414" s="4">
        <f t="shared" ca="1" si="791"/>
        <v>0</v>
      </c>
      <c r="J8414" s="4"/>
    </row>
    <row r="8415" spans="1:10" x14ac:dyDescent="0.25">
      <c r="A8415" s="1">
        <v>42947.811805555553</v>
      </c>
      <c r="B8415" s="5">
        <v>2795.5</v>
      </c>
      <c r="C8415" s="5">
        <v>199.9</v>
      </c>
      <c r="D8415">
        <f t="shared" si="788"/>
        <v>13.984492246123061</v>
      </c>
      <c r="E8415">
        <f t="shared" si="789"/>
        <v>-2.998371840412517E-3</v>
      </c>
      <c r="F8415">
        <f t="shared" si="790"/>
        <v>0</v>
      </c>
      <c r="G8415">
        <f t="shared" ca="1" si="786"/>
        <v>0</v>
      </c>
      <c r="H8415" s="4">
        <f t="shared" si="787"/>
        <v>0</v>
      </c>
      <c r="I8415" s="4">
        <f t="shared" ca="1" si="791"/>
        <v>0</v>
      </c>
      <c r="J8415" s="4"/>
    </row>
    <row r="8416" spans="1:10" x14ac:dyDescent="0.25">
      <c r="A8416" s="1">
        <v>42947.8125</v>
      </c>
      <c r="B8416" s="5">
        <v>2795.6</v>
      </c>
      <c r="C8416" s="5">
        <v>199.99</v>
      </c>
      <c r="D8416">
        <f t="shared" si="788"/>
        <v>13.978698934946745</v>
      </c>
      <c r="E8416">
        <f t="shared" si="789"/>
        <v>-5.7933111763155409E-3</v>
      </c>
      <c r="F8416">
        <f t="shared" si="790"/>
        <v>0</v>
      </c>
      <c r="G8416">
        <f t="shared" ca="1" si="786"/>
        <v>0</v>
      </c>
      <c r="H8416" s="4">
        <f t="shared" si="787"/>
        <v>0</v>
      </c>
      <c r="I8416" s="4">
        <f t="shared" ca="1" si="791"/>
        <v>0</v>
      </c>
      <c r="J8416" s="4"/>
    </row>
    <row r="8417" spans="1:10" x14ac:dyDescent="0.25">
      <c r="A8417" s="1">
        <v>42947.813194444447</v>
      </c>
      <c r="B8417" s="5">
        <v>2795.6</v>
      </c>
      <c r="C8417" s="5">
        <v>200.16</v>
      </c>
      <c r="D8417">
        <f t="shared" si="788"/>
        <v>13.966826538768984</v>
      </c>
      <c r="E8417">
        <f t="shared" si="789"/>
        <v>-1.1872396177761146E-2</v>
      </c>
      <c r="F8417">
        <f t="shared" si="790"/>
        <v>0</v>
      </c>
      <c r="G8417">
        <f t="shared" ca="1" si="786"/>
        <v>0</v>
      </c>
      <c r="H8417" s="4">
        <f t="shared" si="787"/>
        <v>0</v>
      </c>
      <c r="I8417" s="4">
        <f t="shared" ca="1" si="791"/>
        <v>0</v>
      </c>
      <c r="J8417" s="4"/>
    </row>
    <row r="8418" spans="1:10" x14ac:dyDescent="0.25">
      <c r="A8418" s="1">
        <v>42947.813888888886</v>
      </c>
      <c r="B8418" s="5">
        <v>2797.1</v>
      </c>
      <c r="C8418" s="5">
        <v>200</v>
      </c>
      <c r="D8418">
        <f t="shared" si="788"/>
        <v>13.9855</v>
      </c>
      <c r="E8418">
        <f t="shared" si="789"/>
        <v>1.8673461231015764E-2</v>
      </c>
      <c r="F8418">
        <f t="shared" si="790"/>
        <v>0</v>
      </c>
      <c r="G8418">
        <f t="shared" ca="1" si="786"/>
        <v>0</v>
      </c>
      <c r="H8418" s="4">
        <f t="shared" si="787"/>
        <v>0</v>
      </c>
      <c r="I8418" s="4">
        <f t="shared" ca="1" si="791"/>
        <v>0</v>
      </c>
      <c r="J8418" s="4"/>
    </row>
    <row r="8419" spans="1:10" x14ac:dyDescent="0.25">
      <c r="A8419" s="1">
        <v>42947.814583333333</v>
      </c>
      <c r="B8419" s="5">
        <v>2795.4</v>
      </c>
      <c r="C8419" s="5">
        <v>199.99</v>
      </c>
      <c r="D8419">
        <f t="shared" si="788"/>
        <v>13.977698884944248</v>
      </c>
      <c r="E8419">
        <f t="shared" si="789"/>
        <v>-7.8011150557522058E-3</v>
      </c>
      <c r="F8419">
        <f t="shared" si="790"/>
        <v>0</v>
      </c>
      <c r="G8419">
        <f t="shared" ca="1" si="786"/>
        <v>0</v>
      </c>
      <c r="H8419" s="4">
        <f t="shared" si="787"/>
        <v>0</v>
      </c>
      <c r="I8419" s="4">
        <f t="shared" ca="1" si="791"/>
        <v>0</v>
      </c>
      <c r="J8419" s="4"/>
    </row>
    <row r="8420" spans="1:10" x14ac:dyDescent="0.25">
      <c r="A8420" s="1">
        <v>42947.81527777778</v>
      </c>
      <c r="B8420" s="5">
        <v>2797.7</v>
      </c>
      <c r="C8420" s="5">
        <v>200.28</v>
      </c>
      <c r="D8420">
        <f t="shared" si="788"/>
        <v>13.968943479129218</v>
      </c>
      <c r="E8420">
        <f t="shared" si="789"/>
        <v>-8.7554058150303149E-3</v>
      </c>
      <c r="F8420">
        <f t="shared" si="790"/>
        <v>0</v>
      </c>
      <c r="G8420">
        <f t="shared" ca="1" si="786"/>
        <v>0</v>
      </c>
      <c r="H8420" s="4">
        <f t="shared" si="787"/>
        <v>0</v>
      </c>
      <c r="I8420" s="4">
        <f t="shared" ca="1" si="791"/>
        <v>0</v>
      </c>
      <c r="J8420" s="4"/>
    </row>
    <row r="8421" spans="1:10" x14ac:dyDescent="0.25">
      <c r="A8421" s="1">
        <v>42947.815972222219</v>
      </c>
      <c r="B8421" s="5">
        <v>2797.7</v>
      </c>
      <c r="C8421" s="5">
        <v>200.45</v>
      </c>
      <c r="D8421">
        <f t="shared" si="788"/>
        <v>13.957096532801197</v>
      </c>
      <c r="E8421">
        <f t="shared" si="789"/>
        <v>-1.1846946328020636E-2</v>
      </c>
      <c r="F8421">
        <f t="shared" si="790"/>
        <v>0</v>
      </c>
      <c r="G8421">
        <f t="shared" ca="1" si="786"/>
        <v>0</v>
      </c>
      <c r="H8421" s="4">
        <f t="shared" si="787"/>
        <v>0</v>
      </c>
      <c r="I8421" s="4">
        <f t="shared" ca="1" si="791"/>
        <v>0</v>
      </c>
      <c r="J8421" s="4"/>
    </row>
    <row r="8422" spans="1:10" x14ac:dyDescent="0.25">
      <c r="A8422" s="1">
        <v>42947.816666666666</v>
      </c>
      <c r="B8422" s="5">
        <v>2797.5</v>
      </c>
      <c r="C8422" s="5">
        <v>200.37</v>
      </c>
      <c r="D8422">
        <f t="shared" si="788"/>
        <v>13.961670908818686</v>
      </c>
      <c r="E8422">
        <f t="shared" si="789"/>
        <v>4.5743760174890014E-3</v>
      </c>
      <c r="F8422">
        <f t="shared" si="790"/>
        <v>0</v>
      </c>
      <c r="G8422">
        <f t="shared" ca="1" si="786"/>
        <v>0</v>
      </c>
      <c r="H8422" s="4">
        <f t="shared" si="787"/>
        <v>0</v>
      </c>
      <c r="I8422" s="4">
        <f t="shared" ca="1" si="791"/>
        <v>0</v>
      </c>
      <c r="J8422" s="4"/>
    </row>
    <row r="8423" spans="1:10" x14ac:dyDescent="0.25">
      <c r="A8423" s="1">
        <v>42947.817361111112</v>
      </c>
      <c r="B8423" s="5">
        <v>2795.6</v>
      </c>
      <c r="C8423" s="5">
        <v>200.24</v>
      </c>
      <c r="D8423">
        <f t="shared" si="788"/>
        <v>13.961246504194966</v>
      </c>
      <c r="E8423">
        <f t="shared" si="789"/>
        <v>-4.2440462372006493E-4</v>
      </c>
      <c r="F8423">
        <f t="shared" si="790"/>
        <v>0</v>
      </c>
      <c r="G8423">
        <f t="shared" ca="1" si="786"/>
        <v>0</v>
      </c>
      <c r="H8423" s="4">
        <f t="shared" si="787"/>
        <v>0</v>
      </c>
      <c r="I8423" s="4">
        <f t="shared" ca="1" si="791"/>
        <v>0</v>
      </c>
      <c r="J8423" s="4"/>
    </row>
    <row r="8424" spans="1:10" x14ac:dyDescent="0.25">
      <c r="A8424" s="1">
        <v>42947.818055555559</v>
      </c>
      <c r="B8424" s="5">
        <v>2793.9</v>
      </c>
      <c r="C8424" s="5">
        <v>200.2</v>
      </c>
      <c r="D8424">
        <f t="shared" si="788"/>
        <v>13.955544455544457</v>
      </c>
      <c r="E8424">
        <f t="shared" si="789"/>
        <v>-5.7020486505088286E-3</v>
      </c>
      <c r="F8424">
        <f t="shared" si="790"/>
        <v>0</v>
      </c>
      <c r="G8424">
        <f t="shared" ca="1" si="786"/>
        <v>0</v>
      </c>
      <c r="H8424" s="4">
        <f t="shared" si="787"/>
        <v>0</v>
      </c>
      <c r="I8424" s="4">
        <f t="shared" ca="1" si="791"/>
        <v>0</v>
      </c>
      <c r="J8424" s="4"/>
    </row>
    <row r="8425" spans="1:10" x14ac:dyDescent="0.25">
      <c r="A8425" s="1">
        <v>42947.818749999999</v>
      </c>
      <c r="B8425" s="5">
        <v>2790.1</v>
      </c>
      <c r="C8425" s="5">
        <v>199.53</v>
      </c>
      <c r="D8425">
        <f t="shared" si="788"/>
        <v>13.983360898110559</v>
      </c>
      <c r="E8425">
        <f t="shared" si="789"/>
        <v>2.7816442566102495E-2</v>
      </c>
      <c r="F8425">
        <f t="shared" si="790"/>
        <v>0</v>
      </c>
      <c r="G8425">
        <f t="shared" ca="1" si="786"/>
        <v>0</v>
      </c>
      <c r="H8425" s="4">
        <f t="shared" si="787"/>
        <v>0</v>
      </c>
      <c r="I8425" s="4">
        <f t="shared" ca="1" si="791"/>
        <v>0</v>
      </c>
      <c r="J8425" s="4"/>
    </row>
    <row r="8426" spans="1:10" x14ac:dyDescent="0.25">
      <c r="A8426" s="1">
        <v>42947.819444444445</v>
      </c>
      <c r="B8426" s="5">
        <v>2790.2</v>
      </c>
      <c r="C8426" s="5">
        <v>199.85</v>
      </c>
      <c r="D8426">
        <f t="shared" si="788"/>
        <v>13.961471103327495</v>
      </c>
      <c r="E8426">
        <f t="shared" si="789"/>
        <v>-2.1889794783064076E-2</v>
      </c>
      <c r="F8426">
        <f t="shared" si="790"/>
        <v>0</v>
      </c>
      <c r="G8426">
        <f t="shared" ca="1" si="786"/>
        <v>0</v>
      </c>
      <c r="H8426" s="4">
        <f t="shared" si="787"/>
        <v>0</v>
      </c>
      <c r="I8426" s="4">
        <f t="shared" ca="1" si="791"/>
        <v>0</v>
      </c>
      <c r="J8426" s="4"/>
    </row>
    <row r="8427" spans="1:10" x14ac:dyDescent="0.25">
      <c r="A8427" s="1">
        <v>42947.820138888892</v>
      </c>
      <c r="B8427" s="5">
        <v>2791.1</v>
      </c>
      <c r="C8427" s="5">
        <v>199.25</v>
      </c>
      <c r="D8427">
        <f t="shared" si="788"/>
        <v>14.008030112923462</v>
      </c>
      <c r="E8427">
        <f t="shared" si="789"/>
        <v>4.6559009595966927E-2</v>
      </c>
      <c r="F8427">
        <f t="shared" si="790"/>
        <v>0</v>
      </c>
      <c r="G8427">
        <f t="shared" ca="1" si="786"/>
        <v>0</v>
      </c>
      <c r="H8427" s="4">
        <f t="shared" si="787"/>
        <v>0</v>
      </c>
      <c r="I8427" s="4">
        <f t="shared" ca="1" si="791"/>
        <v>0</v>
      </c>
      <c r="J8427" s="4"/>
    </row>
    <row r="8428" spans="1:10" x14ac:dyDescent="0.25">
      <c r="A8428" s="1">
        <v>42947.820833333331</v>
      </c>
      <c r="B8428" s="5">
        <v>2791</v>
      </c>
      <c r="C8428" s="5">
        <v>198.78</v>
      </c>
      <c r="D8428">
        <f t="shared" si="788"/>
        <v>14.040647952510312</v>
      </c>
      <c r="E8428">
        <f t="shared" si="789"/>
        <v>3.2617839586849939E-2</v>
      </c>
      <c r="F8428">
        <f t="shared" si="790"/>
        <v>0</v>
      </c>
      <c r="G8428">
        <f t="shared" ca="1" si="786"/>
        <v>0</v>
      </c>
      <c r="H8428" s="4">
        <f t="shared" si="787"/>
        <v>0</v>
      </c>
      <c r="I8428" s="4">
        <f t="shared" ca="1" si="791"/>
        <v>0</v>
      </c>
      <c r="J8428" s="4"/>
    </row>
    <row r="8429" spans="1:10" x14ac:dyDescent="0.25">
      <c r="A8429" s="1">
        <v>42947.821527777778</v>
      </c>
      <c r="B8429" s="5">
        <v>2791</v>
      </c>
      <c r="C8429" s="5">
        <v>198.78</v>
      </c>
      <c r="D8429">
        <f t="shared" si="788"/>
        <v>14.040647952510312</v>
      </c>
      <c r="E8429">
        <f t="shared" si="789"/>
        <v>0</v>
      </c>
      <c r="F8429">
        <f t="shared" si="790"/>
        <v>0</v>
      </c>
      <c r="G8429">
        <f t="shared" ca="1" si="786"/>
        <v>0</v>
      </c>
      <c r="H8429" s="4">
        <f t="shared" si="787"/>
        <v>0</v>
      </c>
      <c r="I8429" s="4">
        <f t="shared" ca="1" si="791"/>
        <v>0</v>
      </c>
      <c r="J8429" s="4"/>
    </row>
    <row r="8430" spans="1:10" x14ac:dyDescent="0.25">
      <c r="A8430" s="1">
        <v>42947.822222222225</v>
      </c>
      <c r="B8430" s="5">
        <v>2791</v>
      </c>
      <c r="C8430" s="5">
        <v>199</v>
      </c>
      <c r="D8430">
        <f t="shared" si="788"/>
        <v>14.025125628140703</v>
      </c>
      <c r="E8430">
        <f t="shared" si="789"/>
        <v>-1.5522324369609208E-2</v>
      </c>
      <c r="F8430">
        <f t="shared" si="790"/>
        <v>0</v>
      </c>
      <c r="G8430">
        <f t="shared" ca="1" si="786"/>
        <v>0</v>
      </c>
      <c r="H8430" s="4">
        <f t="shared" si="787"/>
        <v>0</v>
      </c>
      <c r="I8430" s="4">
        <f t="shared" ca="1" si="791"/>
        <v>0</v>
      </c>
      <c r="J8430" s="4"/>
    </row>
    <row r="8431" spans="1:10" x14ac:dyDescent="0.25">
      <c r="A8431" s="1">
        <v>42947.822916666664</v>
      </c>
      <c r="B8431" s="5">
        <v>2791</v>
      </c>
      <c r="C8431" s="5">
        <v>199</v>
      </c>
      <c r="D8431">
        <f t="shared" si="788"/>
        <v>14.025125628140703</v>
      </c>
      <c r="E8431">
        <f t="shared" si="789"/>
        <v>0</v>
      </c>
      <c r="F8431">
        <f t="shared" si="790"/>
        <v>0</v>
      </c>
      <c r="G8431">
        <f t="shared" ca="1" si="786"/>
        <v>0</v>
      </c>
      <c r="H8431" s="4">
        <f t="shared" si="787"/>
        <v>0</v>
      </c>
      <c r="I8431" s="4">
        <f t="shared" ca="1" si="791"/>
        <v>0</v>
      </c>
      <c r="J8431" s="4"/>
    </row>
    <row r="8432" spans="1:10" x14ac:dyDescent="0.25">
      <c r="A8432" s="1">
        <v>42947.823611111111</v>
      </c>
      <c r="B8432" s="5">
        <v>2790</v>
      </c>
      <c r="C8432" s="5">
        <v>199.12</v>
      </c>
      <c r="D8432">
        <f t="shared" si="788"/>
        <v>14.011651265568501</v>
      </c>
      <c r="E8432">
        <f t="shared" si="789"/>
        <v>-1.3474362572202025E-2</v>
      </c>
      <c r="F8432">
        <f t="shared" si="790"/>
        <v>0</v>
      </c>
      <c r="G8432">
        <f t="shared" ca="1" si="786"/>
        <v>0</v>
      </c>
      <c r="H8432" s="4">
        <f t="shared" si="787"/>
        <v>0</v>
      </c>
      <c r="I8432" s="4">
        <f t="shared" ca="1" si="791"/>
        <v>0</v>
      </c>
      <c r="J8432" s="4"/>
    </row>
    <row r="8433" spans="1:10" x14ac:dyDescent="0.25">
      <c r="A8433" s="1">
        <v>42947.824305555558</v>
      </c>
      <c r="B8433" s="5">
        <v>2791.4</v>
      </c>
      <c r="C8433" s="5">
        <v>199.3</v>
      </c>
      <c r="D8433">
        <f t="shared" si="788"/>
        <v>14.006021073758154</v>
      </c>
      <c r="E8433">
        <f t="shared" si="789"/>
        <v>-5.6301918103471849E-3</v>
      </c>
      <c r="F8433">
        <f t="shared" si="790"/>
        <v>0</v>
      </c>
      <c r="G8433">
        <f t="shared" ca="1" si="786"/>
        <v>0</v>
      </c>
      <c r="H8433" s="4">
        <f t="shared" si="787"/>
        <v>0</v>
      </c>
      <c r="I8433" s="4">
        <f t="shared" ca="1" si="791"/>
        <v>0</v>
      </c>
      <c r="J8433" s="4"/>
    </row>
    <row r="8434" spans="1:10" x14ac:dyDescent="0.25">
      <c r="A8434" s="1">
        <v>42947.824999999997</v>
      </c>
      <c r="B8434" s="5">
        <v>2791.4</v>
      </c>
      <c r="C8434" s="5">
        <v>199.52</v>
      </c>
      <c r="D8434">
        <f t="shared" si="788"/>
        <v>13.990577385725741</v>
      </c>
      <c r="E8434">
        <f t="shared" si="789"/>
        <v>-1.5443688032412695E-2</v>
      </c>
      <c r="F8434">
        <f t="shared" si="790"/>
        <v>0</v>
      </c>
      <c r="G8434">
        <f t="shared" ca="1" si="786"/>
        <v>0</v>
      </c>
      <c r="H8434" s="4">
        <f t="shared" si="787"/>
        <v>0</v>
      </c>
      <c r="I8434" s="4">
        <f t="shared" ca="1" si="791"/>
        <v>0</v>
      </c>
      <c r="J8434" s="4"/>
    </row>
    <row r="8435" spans="1:10" x14ac:dyDescent="0.25">
      <c r="A8435" s="1">
        <v>42947.825694444444</v>
      </c>
      <c r="B8435" s="5">
        <v>2791.4</v>
      </c>
      <c r="C8435" s="5">
        <v>199.85</v>
      </c>
      <c r="D8435">
        <f t="shared" si="788"/>
        <v>13.96747560670503</v>
      </c>
      <c r="E8435">
        <f t="shared" si="789"/>
        <v>-2.3101779020711533E-2</v>
      </c>
      <c r="F8435">
        <f t="shared" si="790"/>
        <v>0</v>
      </c>
      <c r="G8435">
        <f t="shared" ca="1" si="786"/>
        <v>0</v>
      </c>
      <c r="H8435" s="4">
        <f t="shared" si="787"/>
        <v>0</v>
      </c>
      <c r="I8435" s="4">
        <f t="shared" ca="1" si="791"/>
        <v>0</v>
      </c>
      <c r="J8435" s="4"/>
    </row>
    <row r="8436" spans="1:10" x14ac:dyDescent="0.25">
      <c r="A8436" s="1">
        <v>42947.826388888891</v>
      </c>
      <c r="B8436" s="5">
        <v>2790.1</v>
      </c>
      <c r="C8436" s="5">
        <v>199.88</v>
      </c>
      <c r="D8436">
        <f t="shared" si="788"/>
        <v>13.958875325195116</v>
      </c>
      <c r="E8436">
        <f t="shared" si="789"/>
        <v>-8.6002815099135432E-3</v>
      </c>
      <c r="F8436">
        <f t="shared" si="790"/>
        <v>0</v>
      </c>
      <c r="G8436">
        <f t="shared" ca="1" si="786"/>
        <v>0</v>
      </c>
      <c r="H8436" s="4">
        <f t="shared" si="787"/>
        <v>0</v>
      </c>
      <c r="I8436" s="4">
        <f t="shared" ca="1" si="791"/>
        <v>0</v>
      </c>
      <c r="J8436" s="4"/>
    </row>
    <row r="8437" spans="1:10" x14ac:dyDescent="0.25">
      <c r="A8437" s="1">
        <v>42947.82708333333</v>
      </c>
      <c r="B8437" s="5">
        <v>2788.5</v>
      </c>
      <c r="C8437" s="5">
        <v>199.93</v>
      </c>
      <c r="D8437">
        <f t="shared" si="788"/>
        <v>13.947381583554243</v>
      </c>
      <c r="E8437">
        <f t="shared" si="789"/>
        <v>-1.1493741640872912E-2</v>
      </c>
      <c r="F8437">
        <f t="shared" si="790"/>
        <v>0</v>
      </c>
      <c r="G8437">
        <f t="shared" ca="1" si="786"/>
        <v>0</v>
      </c>
      <c r="H8437" s="4">
        <f t="shared" si="787"/>
        <v>0</v>
      </c>
      <c r="I8437" s="4">
        <f t="shared" ca="1" si="791"/>
        <v>0</v>
      </c>
      <c r="J8437" s="4"/>
    </row>
    <row r="8438" spans="1:10" x14ac:dyDescent="0.25">
      <c r="A8438" s="1">
        <v>42947.827777777777</v>
      </c>
      <c r="B8438" s="5">
        <v>2790.1</v>
      </c>
      <c r="C8438" s="5">
        <v>200.1</v>
      </c>
      <c r="D8438">
        <f t="shared" si="788"/>
        <v>13.943528235882059</v>
      </c>
      <c r="E8438">
        <f t="shared" si="789"/>
        <v>-3.8533476721838156E-3</v>
      </c>
      <c r="F8438">
        <f t="shared" si="790"/>
        <v>0</v>
      </c>
      <c r="G8438">
        <f t="shared" ca="1" si="786"/>
        <v>0</v>
      </c>
      <c r="H8438" s="4">
        <f t="shared" si="787"/>
        <v>0</v>
      </c>
      <c r="I8438" s="4">
        <f t="shared" ca="1" si="791"/>
        <v>0</v>
      </c>
      <c r="J8438" s="4"/>
    </row>
    <row r="8439" spans="1:10" x14ac:dyDescent="0.25">
      <c r="A8439" s="1">
        <v>42947.828472222223</v>
      </c>
      <c r="B8439" s="5">
        <v>2790.4</v>
      </c>
      <c r="C8439" s="5">
        <v>200.34</v>
      </c>
      <c r="D8439">
        <f t="shared" si="788"/>
        <v>13.928321852850155</v>
      </c>
      <c r="E8439">
        <f t="shared" si="789"/>
        <v>-1.5206383031904025E-2</v>
      </c>
      <c r="F8439">
        <f t="shared" si="790"/>
        <v>0</v>
      </c>
      <c r="G8439">
        <f t="shared" ca="1" si="786"/>
        <v>0</v>
      </c>
      <c r="H8439" s="4">
        <f t="shared" si="787"/>
        <v>0</v>
      </c>
      <c r="I8439" s="4">
        <f t="shared" ca="1" si="791"/>
        <v>0</v>
      </c>
      <c r="J8439" s="4"/>
    </row>
    <row r="8440" spans="1:10" x14ac:dyDescent="0.25">
      <c r="A8440" s="1">
        <v>42947.82916666667</v>
      </c>
      <c r="B8440" s="5">
        <v>2791</v>
      </c>
      <c r="C8440" s="5">
        <v>200.4</v>
      </c>
      <c r="D8440">
        <f t="shared" si="788"/>
        <v>13.927145708582835</v>
      </c>
      <c r="E8440">
        <f t="shared" si="789"/>
        <v>-1.1761442673208222E-3</v>
      </c>
      <c r="F8440">
        <f t="shared" si="790"/>
        <v>0</v>
      </c>
      <c r="G8440">
        <f t="shared" ca="1" si="786"/>
        <v>0</v>
      </c>
      <c r="H8440" s="4">
        <f t="shared" si="787"/>
        <v>0</v>
      </c>
      <c r="I8440" s="4">
        <f t="shared" ca="1" si="791"/>
        <v>0</v>
      </c>
      <c r="J8440" s="4"/>
    </row>
    <row r="8441" spans="1:10" x14ac:dyDescent="0.25">
      <c r="A8441" s="1">
        <v>42947.829861111109</v>
      </c>
      <c r="B8441" s="5">
        <v>2792.9</v>
      </c>
      <c r="C8441" s="5">
        <v>200.49</v>
      </c>
      <c r="D8441">
        <f t="shared" si="788"/>
        <v>13.930370592049478</v>
      </c>
      <c r="E8441">
        <f t="shared" si="789"/>
        <v>3.2248834666432913E-3</v>
      </c>
      <c r="F8441">
        <f t="shared" si="790"/>
        <v>0</v>
      </c>
      <c r="G8441">
        <f t="shared" ca="1" si="786"/>
        <v>0</v>
      </c>
      <c r="H8441" s="4">
        <f t="shared" si="787"/>
        <v>0</v>
      </c>
      <c r="I8441" s="4">
        <f t="shared" ca="1" si="791"/>
        <v>0</v>
      </c>
      <c r="J8441" s="4"/>
    </row>
    <row r="8442" spans="1:10" x14ac:dyDescent="0.25">
      <c r="A8442" s="1">
        <v>42947.830555555556</v>
      </c>
      <c r="B8442" s="5">
        <v>2794.9</v>
      </c>
      <c r="C8442" s="5">
        <v>200.57</v>
      </c>
      <c r="D8442">
        <f t="shared" si="788"/>
        <v>13.934785860298151</v>
      </c>
      <c r="E8442">
        <f t="shared" si="789"/>
        <v>4.4152682486728878E-3</v>
      </c>
      <c r="F8442">
        <f t="shared" si="790"/>
        <v>0</v>
      </c>
      <c r="G8442">
        <f t="shared" ca="1" si="786"/>
        <v>0</v>
      </c>
      <c r="H8442" s="4">
        <f t="shared" si="787"/>
        <v>0</v>
      </c>
      <c r="I8442" s="4">
        <f t="shared" ca="1" si="791"/>
        <v>0</v>
      </c>
      <c r="J8442" s="4"/>
    </row>
    <row r="8443" spans="1:10" x14ac:dyDescent="0.25">
      <c r="A8443" s="1">
        <v>42947.831250000003</v>
      </c>
      <c r="B8443" s="5">
        <v>2789.7</v>
      </c>
      <c r="C8443" s="5">
        <v>200.4</v>
      </c>
      <c r="D8443">
        <f t="shared" si="788"/>
        <v>13.920658682634729</v>
      </c>
      <c r="E8443">
        <f t="shared" si="789"/>
        <v>-1.4127177663421975E-2</v>
      </c>
      <c r="F8443">
        <f t="shared" si="790"/>
        <v>0</v>
      </c>
      <c r="G8443">
        <f t="shared" ref="G8443:G8506" ca="1" si="792">(OFFSET(C8443,$L$8,0)-C8443)*F8443</f>
        <v>0</v>
      </c>
      <c r="H8443" s="4">
        <f t="shared" ref="H8443:H8506" si="793">C8443*0.4%*ABS(F8443)</f>
        <v>0</v>
      </c>
      <c r="I8443" s="4">
        <f t="shared" ca="1" si="791"/>
        <v>0</v>
      </c>
      <c r="J8443" s="4"/>
    </row>
    <row r="8444" spans="1:10" x14ac:dyDescent="0.25">
      <c r="A8444" s="1">
        <v>42947.831944444442</v>
      </c>
      <c r="B8444" s="5">
        <v>2792.8</v>
      </c>
      <c r="C8444" s="5">
        <v>200.4</v>
      </c>
      <c r="D8444">
        <f t="shared" si="788"/>
        <v>13.936127744510978</v>
      </c>
      <c r="E8444">
        <f t="shared" si="789"/>
        <v>1.5469061876249413E-2</v>
      </c>
      <c r="F8444">
        <f t="shared" si="790"/>
        <v>0</v>
      </c>
      <c r="G8444">
        <f t="shared" ca="1" si="792"/>
        <v>0</v>
      </c>
      <c r="H8444" s="4">
        <f t="shared" si="793"/>
        <v>0</v>
      </c>
      <c r="I8444" s="4">
        <f t="shared" ca="1" si="791"/>
        <v>0</v>
      </c>
      <c r="J8444" s="4"/>
    </row>
    <row r="8445" spans="1:10" x14ac:dyDescent="0.25">
      <c r="A8445" s="1">
        <v>42947.832638888889</v>
      </c>
      <c r="B8445" s="5">
        <v>2794</v>
      </c>
      <c r="C8445" s="5">
        <v>200.46</v>
      </c>
      <c r="D8445">
        <f t="shared" si="788"/>
        <v>13.937942731717051</v>
      </c>
      <c r="E8445">
        <f t="shared" si="789"/>
        <v>1.8149872060728711E-3</v>
      </c>
      <c r="F8445">
        <f t="shared" si="790"/>
        <v>0</v>
      </c>
      <c r="G8445">
        <f t="shared" ca="1" si="792"/>
        <v>0</v>
      </c>
      <c r="H8445" s="4">
        <f t="shared" si="793"/>
        <v>0</v>
      </c>
      <c r="I8445" s="4">
        <f t="shared" ca="1" si="791"/>
        <v>0</v>
      </c>
      <c r="J8445" s="4"/>
    </row>
    <row r="8446" spans="1:10" x14ac:dyDescent="0.25">
      <c r="A8446" s="1">
        <v>42947.833333333336</v>
      </c>
      <c r="B8446" s="5">
        <v>2794.4</v>
      </c>
      <c r="C8446" s="5">
        <v>200.46</v>
      </c>
      <c r="D8446">
        <f t="shared" si="788"/>
        <v>13.939938142272773</v>
      </c>
      <c r="E8446">
        <f t="shared" si="789"/>
        <v>1.9954105557218327E-3</v>
      </c>
      <c r="F8446">
        <f t="shared" si="790"/>
        <v>0</v>
      </c>
      <c r="G8446">
        <f t="shared" ca="1" si="792"/>
        <v>0</v>
      </c>
      <c r="H8446" s="4">
        <f t="shared" si="793"/>
        <v>0</v>
      </c>
      <c r="I8446" s="4">
        <f t="shared" ca="1" si="791"/>
        <v>0</v>
      </c>
      <c r="J8446" s="4"/>
    </row>
    <row r="8447" spans="1:10" x14ac:dyDescent="0.25">
      <c r="A8447" s="1">
        <v>42947.834027777775</v>
      </c>
      <c r="B8447" s="5">
        <v>2793.1</v>
      </c>
      <c r="C8447" s="5">
        <v>200.21</v>
      </c>
      <c r="D8447">
        <f t="shared" si="788"/>
        <v>13.950851605813895</v>
      </c>
      <c r="E8447">
        <f t="shared" si="789"/>
        <v>1.0913463541122326E-2</v>
      </c>
      <c r="F8447">
        <f t="shared" si="790"/>
        <v>0</v>
      </c>
      <c r="G8447">
        <f t="shared" ca="1" si="792"/>
        <v>0</v>
      </c>
      <c r="H8447" s="4">
        <f t="shared" si="793"/>
        <v>0</v>
      </c>
      <c r="I8447" s="4">
        <f t="shared" ca="1" si="791"/>
        <v>0</v>
      </c>
      <c r="J8447" s="4"/>
    </row>
    <row r="8448" spans="1:10" x14ac:dyDescent="0.25">
      <c r="A8448" s="1">
        <v>42947.834722222222</v>
      </c>
      <c r="B8448" s="5">
        <v>2793.1</v>
      </c>
      <c r="C8448" s="5">
        <v>200</v>
      </c>
      <c r="D8448">
        <f t="shared" si="788"/>
        <v>13.965499999999999</v>
      </c>
      <c r="E8448">
        <f t="shared" si="789"/>
        <v>1.4648394186103531E-2</v>
      </c>
      <c r="F8448">
        <f t="shared" si="790"/>
        <v>0</v>
      </c>
      <c r="G8448">
        <f t="shared" ca="1" si="792"/>
        <v>0</v>
      </c>
      <c r="H8448" s="4">
        <f t="shared" si="793"/>
        <v>0</v>
      </c>
      <c r="I8448" s="4">
        <f t="shared" ca="1" si="791"/>
        <v>0</v>
      </c>
      <c r="J8448" s="4"/>
    </row>
    <row r="8449" spans="1:10" x14ac:dyDescent="0.25">
      <c r="A8449" s="1">
        <v>42947.835416666669</v>
      </c>
      <c r="B8449" s="5">
        <v>2793.6</v>
      </c>
      <c r="C8449" s="5">
        <v>199.58</v>
      </c>
      <c r="D8449">
        <f t="shared" si="788"/>
        <v>13.997394528509869</v>
      </c>
      <c r="E8449">
        <f t="shared" si="789"/>
        <v>3.1894528509869957E-2</v>
      </c>
      <c r="F8449">
        <f t="shared" si="790"/>
        <v>0</v>
      </c>
      <c r="G8449">
        <f t="shared" ca="1" si="792"/>
        <v>0</v>
      </c>
      <c r="H8449" s="4">
        <f t="shared" si="793"/>
        <v>0</v>
      </c>
      <c r="I8449" s="4">
        <f t="shared" ca="1" si="791"/>
        <v>0</v>
      </c>
      <c r="J8449" s="4"/>
    </row>
    <row r="8450" spans="1:10" x14ac:dyDescent="0.25">
      <c r="A8450" s="1">
        <v>42947.836111111108</v>
      </c>
      <c r="B8450" s="5">
        <v>2793</v>
      </c>
      <c r="C8450" s="5">
        <v>199.36</v>
      </c>
      <c r="D8450">
        <f t="shared" si="788"/>
        <v>14.009831460674157</v>
      </c>
      <c r="E8450">
        <f t="shared" si="789"/>
        <v>1.2436932164288095E-2</v>
      </c>
      <c r="F8450">
        <f t="shared" si="790"/>
        <v>0</v>
      </c>
      <c r="G8450">
        <f t="shared" ca="1" si="792"/>
        <v>0</v>
      </c>
      <c r="H8450" s="4">
        <f t="shared" si="793"/>
        <v>0</v>
      </c>
      <c r="I8450" s="4">
        <f t="shared" ca="1" si="791"/>
        <v>0</v>
      </c>
      <c r="J8450" s="4"/>
    </row>
    <row r="8451" spans="1:10" x14ac:dyDescent="0.25">
      <c r="A8451" s="1">
        <v>42947.836805555555</v>
      </c>
      <c r="B8451" s="5">
        <v>2792.8</v>
      </c>
      <c r="C8451" s="5">
        <v>198.54</v>
      </c>
      <c r="D8451">
        <f t="shared" ref="D8451:D8514" si="794">B8451/C8451</f>
        <v>14.066686813740306</v>
      </c>
      <c r="E8451">
        <f t="shared" si="789"/>
        <v>5.6855353066149306E-2</v>
      </c>
      <c r="F8451">
        <f t="shared" si="790"/>
        <v>0</v>
      </c>
      <c r="G8451">
        <f t="shared" ca="1" si="792"/>
        <v>0</v>
      </c>
      <c r="H8451" s="4">
        <f t="shared" si="793"/>
        <v>0</v>
      </c>
      <c r="I8451" s="4">
        <f t="shared" ca="1" si="791"/>
        <v>0</v>
      </c>
      <c r="J8451" s="4"/>
    </row>
    <row r="8452" spans="1:10" x14ac:dyDescent="0.25">
      <c r="A8452" s="1">
        <v>42947.837500000001</v>
      </c>
      <c r="B8452" s="5">
        <v>2794.1</v>
      </c>
      <c r="C8452" s="5">
        <v>198.54</v>
      </c>
      <c r="D8452">
        <f t="shared" si="794"/>
        <v>14.073234612672509</v>
      </c>
      <c r="E8452">
        <f t="shared" ref="E8452:E8515" si="795">D8452-D8451</f>
        <v>6.5477989322033636E-3</v>
      </c>
      <c r="F8452">
        <f t="shared" ref="F8452:F8515" si="796">IF(ABS(E8452)&gt;$L$7,1,0)*IF(E8452&lt;0,-1,1)</f>
        <v>0</v>
      </c>
      <c r="G8452">
        <f t="shared" ca="1" si="792"/>
        <v>0</v>
      </c>
      <c r="H8452" s="4">
        <f t="shared" si="793"/>
        <v>0</v>
      </c>
      <c r="I8452" s="4">
        <f t="shared" ref="I8452:I8515" ca="1" si="797">G8452-H8452</f>
        <v>0</v>
      </c>
      <c r="J8452" s="4"/>
    </row>
    <row r="8453" spans="1:10" x14ac:dyDescent="0.25">
      <c r="A8453" s="1">
        <v>42947.838194444441</v>
      </c>
      <c r="B8453" s="5">
        <v>2796.1</v>
      </c>
      <c r="C8453" s="5">
        <v>198.97</v>
      </c>
      <c r="D8453">
        <f t="shared" si="794"/>
        <v>14.052872292305372</v>
      </c>
      <c r="E8453">
        <f t="shared" si="795"/>
        <v>-2.0362320367137698E-2</v>
      </c>
      <c r="F8453">
        <f t="shared" si="796"/>
        <v>0</v>
      </c>
      <c r="G8453">
        <f t="shared" ca="1" si="792"/>
        <v>0</v>
      </c>
      <c r="H8453" s="4">
        <f t="shared" si="793"/>
        <v>0</v>
      </c>
      <c r="I8453" s="4">
        <f t="shared" ca="1" si="797"/>
        <v>0</v>
      </c>
      <c r="J8453" s="4"/>
    </row>
    <row r="8454" spans="1:10" x14ac:dyDescent="0.25">
      <c r="A8454" s="1">
        <v>42947.838888888888</v>
      </c>
      <c r="B8454" s="5">
        <v>2798.5</v>
      </c>
      <c r="C8454" s="5">
        <v>198.51</v>
      </c>
      <c r="D8454">
        <f t="shared" si="794"/>
        <v>14.097526572968617</v>
      </c>
      <c r="E8454">
        <f t="shared" si="795"/>
        <v>4.4654280663245061E-2</v>
      </c>
      <c r="F8454">
        <f t="shared" si="796"/>
        <v>0</v>
      </c>
      <c r="G8454">
        <f t="shared" ca="1" si="792"/>
        <v>0</v>
      </c>
      <c r="H8454" s="4">
        <f t="shared" si="793"/>
        <v>0</v>
      </c>
      <c r="I8454" s="4">
        <f t="shared" ca="1" si="797"/>
        <v>0</v>
      </c>
      <c r="J8454" s="4"/>
    </row>
    <row r="8455" spans="1:10" x14ac:dyDescent="0.25">
      <c r="A8455" s="1">
        <v>42947.839583333334</v>
      </c>
      <c r="B8455" s="5">
        <v>2797</v>
      </c>
      <c r="C8455" s="5">
        <v>197.79</v>
      </c>
      <c r="D8455">
        <f t="shared" si="794"/>
        <v>14.141260933313111</v>
      </c>
      <c r="E8455">
        <f t="shared" si="795"/>
        <v>4.3734360344494405E-2</v>
      </c>
      <c r="F8455">
        <f t="shared" si="796"/>
        <v>0</v>
      </c>
      <c r="G8455">
        <f t="shared" ca="1" si="792"/>
        <v>0</v>
      </c>
      <c r="H8455" s="4">
        <f t="shared" si="793"/>
        <v>0</v>
      </c>
      <c r="I8455" s="4">
        <f t="shared" ca="1" si="797"/>
        <v>0</v>
      </c>
      <c r="J8455" s="4"/>
    </row>
    <row r="8456" spans="1:10" x14ac:dyDescent="0.25">
      <c r="A8456" s="1">
        <v>42947.840277777781</v>
      </c>
      <c r="B8456" s="5">
        <v>2799.4</v>
      </c>
      <c r="C8456" s="5">
        <v>197.8</v>
      </c>
      <c r="D8456">
        <f t="shared" si="794"/>
        <v>14.152679474216379</v>
      </c>
      <c r="E8456">
        <f t="shared" si="795"/>
        <v>1.1418540903267882E-2</v>
      </c>
      <c r="F8456">
        <f t="shared" si="796"/>
        <v>0</v>
      </c>
      <c r="G8456">
        <f t="shared" ca="1" si="792"/>
        <v>0</v>
      </c>
      <c r="H8456" s="4">
        <f t="shared" si="793"/>
        <v>0</v>
      </c>
      <c r="I8456" s="4">
        <f t="shared" ca="1" si="797"/>
        <v>0</v>
      </c>
      <c r="J8456" s="4"/>
    </row>
    <row r="8457" spans="1:10" x14ac:dyDescent="0.25">
      <c r="A8457" s="1">
        <v>42947.84097222222</v>
      </c>
      <c r="B8457" s="5">
        <v>2800</v>
      </c>
      <c r="C8457" s="5">
        <v>198.02</v>
      </c>
      <c r="D8457">
        <f t="shared" si="794"/>
        <v>14.139985860014139</v>
      </c>
      <c r="E8457">
        <f t="shared" si="795"/>
        <v>-1.26936142022398E-2</v>
      </c>
      <c r="F8457">
        <f t="shared" si="796"/>
        <v>0</v>
      </c>
      <c r="G8457">
        <f t="shared" ca="1" si="792"/>
        <v>0</v>
      </c>
      <c r="H8457" s="4">
        <f t="shared" si="793"/>
        <v>0</v>
      </c>
      <c r="I8457" s="4">
        <f t="shared" ca="1" si="797"/>
        <v>0</v>
      </c>
      <c r="J8457" s="4"/>
    </row>
    <row r="8458" spans="1:10" x14ac:dyDescent="0.25">
      <c r="A8458" s="1">
        <v>42947.841666666667</v>
      </c>
      <c r="B8458" s="5">
        <v>2800.3</v>
      </c>
      <c r="C8458" s="5">
        <v>198</v>
      </c>
      <c r="D8458">
        <f t="shared" si="794"/>
        <v>14.142929292929294</v>
      </c>
      <c r="E8458">
        <f t="shared" si="795"/>
        <v>2.9434329151545313E-3</v>
      </c>
      <c r="F8458">
        <f t="shared" si="796"/>
        <v>0</v>
      </c>
      <c r="G8458">
        <f t="shared" ca="1" si="792"/>
        <v>0</v>
      </c>
      <c r="H8458" s="4">
        <f t="shared" si="793"/>
        <v>0</v>
      </c>
      <c r="I8458" s="4">
        <f t="shared" ca="1" si="797"/>
        <v>0</v>
      </c>
      <c r="J8458" s="4"/>
    </row>
    <row r="8459" spans="1:10" x14ac:dyDescent="0.25">
      <c r="A8459" s="1">
        <v>42947.842361111114</v>
      </c>
      <c r="B8459" s="5">
        <v>2800.2</v>
      </c>
      <c r="C8459" s="5">
        <v>198.29</v>
      </c>
      <c r="D8459">
        <f t="shared" si="794"/>
        <v>14.121740884563014</v>
      </c>
      <c r="E8459">
        <f t="shared" si="795"/>
        <v>-2.1188408366279887E-2</v>
      </c>
      <c r="F8459">
        <f t="shared" si="796"/>
        <v>0</v>
      </c>
      <c r="G8459">
        <f t="shared" ca="1" si="792"/>
        <v>0</v>
      </c>
      <c r="H8459" s="4">
        <f t="shared" si="793"/>
        <v>0</v>
      </c>
      <c r="I8459" s="4">
        <f t="shared" ca="1" si="797"/>
        <v>0</v>
      </c>
      <c r="J8459" s="4"/>
    </row>
    <row r="8460" spans="1:10" x14ac:dyDescent="0.25">
      <c r="A8460" s="1">
        <v>42947.843055555553</v>
      </c>
      <c r="B8460" s="5">
        <v>2800.5</v>
      </c>
      <c r="C8460" s="5">
        <v>198.47</v>
      </c>
      <c r="D8460">
        <f t="shared" si="794"/>
        <v>14.110444903511866</v>
      </c>
      <c r="E8460">
        <f t="shared" si="795"/>
        <v>-1.1295981051148374E-2</v>
      </c>
      <c r="F8460">
        <f t="shared" si="796"/>
        <v>0</v>
      </c>
      <c r="G8460">
        <f t="shared" ca="1" si="792"/>
        <v>0</v>
      </c>
      <c r="H8460" s="4">
        <f t="shared" si="793"/>
        <v>0</v>
      </c>
      <c r="I8460" s="4">
        <f t="shared" ca="1" si="797"/>
        <v>0</v>
      </c>
      <c r="J8460" s="4"/>
    </row>
    <row r="8461" spans="1:10" x14ac:dyDescent="0.25">
      <c r="A8461" s="1">
        <v>42947.84375</v>
      </c>
      <c r="B8461" s="5">
        <v>2800.5</v>
      </c>
      <c r="C8461" s="5">
        <v>198.81</v>
      </c>
      <c r="D8461">
        <f t="shared" si="794"/>
        <v>14.08631356571601</v>
      </c>
      <c r="E8461">
        <f t="shared" si="795"/>
        <v>-2.4131337795855856E-2</v>
      </c>
      <c r="F8461">
        <f t="shared" si="796"/>
        <v>0</v>
      </c>
      <c r="G8461">
        <f t="shared" ca="1" si="792"/>
        <v>0</v>
      </c>
      <c r="H8461" s="4">
        <f t="shared" si="793"/>
        <v>0</v>
      </c>
      <c r="I8461" s="4">
        <f t="shared" ca="1" si="797"/>
        <v>0</v>
      </c>
      <c r="J8461" s="4"/>
    </row>
    <row r="8462" spans="1:10" x14ac:dyDescent="0.25">
      <c r="A8462" s="1">
        <v>42947.844444444447</v>
      </c>
      <c r="B8462" s="5">
        <v>2801.8</v>
      </c>
      <c r="C8462" s="5">
        <v>199.16</v>
      </c>
      <c r="D8462">
        <f t="shared" si="794"/>
        <v>14.068085961036354</v>
      </c>
      <c r="E8462">
        <f t="shared" si="795"/>
        <v>-1.8227604679655229E-2</v>
      </c>
      <c r="F8462">
        <f t="shared" si="796"/>
        <v>0</v>
      </c>
      <c r="G8462">
        <f t="shared" ca="1" si="792"/>
        <v>0</v>
      </c>
      <c r="H8462" s="4">
        <f t="shared" si="793"/>
        <v>0</v>
      </c>
      <c r="I8462" s="4">
        <f t="shared" ca="1" si="797"/>
        <v>0</v>
      </c>
      <c r="J8462" s="4"/>
    </row>
    <row r="8463" spans="1:10" x14ac:dyDescent="0.25">
      <c r="A8463" s="1">
        <v>42947.845138888886</v>
      </c>
      <c r="B8463" s="5">
        <v>2802.2</v>
      </c>
      <c r="C8463" s="5">
        <v>199.3</v>
      </c>
      <c r="D8463">
        <f t="shared" si="794"/>
        <v>14.060210737581533</v>
      </c>
      <c r="E8463">
        <f t="shared" si="795"/>
        <v>-7.8752234548211675E-3</v>
      </c>
      <c r="F8463">
        <f t="shared" si="796"/>
        <v>0</v>
      </c>
      <c r="G8463">
        <f t="shared" ca="1" si="792"/>
        <v>0</v>
      </c>
      <c r="H8463" s="4">
        <f t="shared" si="793"/>
        <v>0</v>
      </c>
      <c r="I8463" s="4">
        <f t="shared" ca="1" si="797"/>
        <v>0</v>
      </c>
      <c r="J8463" s="4"/>
    </row>
    <row r="8464" spans="1:10" x14ac:dyDescent="0.25">
      <c r="A8464" s="1">
        <v>42947.845833333333</v>
      </c>
      <c r="B8464" s="5">
        <v>2801.8</v>
      </c>
      <c r="C8464" s="5">
        <v>199.56</v>
      </c>
      <c r="D8464">
        <f t="shared" si="794"/>
        <v>14.039887753056725</v>
      </c>
      <c r="E8464">
        <f t="shared" si="795"/>
        <v>-2.0322984524808518E-2</v>
      </c>
      <c r="F8464">
        <f t="shared" si="796"/>
        <v>0</v>
      </c>
      <c r="G8464">
        <f t="shared" ca="1" si="792"/>
        <v>0</v>
      </c>
      <c r="H8464" s="4">
        <f t="shared" si="793"/>
        <v>0</v>
      </c>
      <c r="I8464" s="4">
        <f t="shared" ca="1" si="797"/>
        <v>0</v>
      </c>
      <c r="J8464" s="4"/>
    </row>
    <row r="8465" spans="1:10" x14ac:dyDescent="0.25">
      <c r="A8465" s="1">
        <v>42947.84652777778</v>
      </c>
      <c r="B8465" s="5">
        <v>2801</v>
      </c>
      <c r="C8465" s="5">
        <v>199.5</v>
      </c>
      <c r="D8465">
        <f t="shared" si="794"/>
        <v>14.040100250626567</v>
      </c>
      <c r="E8465">
        <f t="shared" si="795"/>
        <v>2.124975698425402E-4</v>
      </c>
      <c r="F8465">
        <f t="shared" si="796"/>
        <v>0</v>
      </c>
      <c r="G8465">
        <f t="shared" ca="1" si="792"/>
        <v>0</v>
      </c>
      <c r="H8465" s="4">
        <f t="shared" si="793"/>
        <v>0</v>
      </c>
      <c r="I8465" s="4">
        <f t="shared" ca="1" si="797"/>
        <v>0</v>
      </c>
      <c r="J8465" s="4"/>
    </row>
    <row r="8466" spans="1:10" x14ac:dyDescent="0.25">
      <c r="A8466" s="1">
        <v>42947.847222222219</v>
      </c>
      <c r="B8466" s="5">
        <v>2797.1</v>
      </c>
      <c r="C8466" s="5">
        <v>199.5</v>
      </c>
      <c r="D8466">
        <f t="shared" si="794"/>
        <v>14.020551378446115</v>
      </c>
      <c r="E8466">
        <f t="shared" si="795"/>
        <v>-1.9548872180452648E-2</v>
      </c>
      <c r="F8466">
        <f t="shared" si="796"/>
        <v>0</v>
      </c>
      <c r="G8466">
        <f t="shared" ca="1" si="792"/>
        <v>0</v>
      </c>
      <c r="H8466" s="4">
        <f t="shared" si="793"/>
        <v>0</v>
      </c>
      <c r="I8466" s="4">
        <f t="shared" ca="1" si="797"/>
        <v>0</v>
      </c>
      <c r="J8466" s="4"/>
    </row>
    <row r="8467" spans="1:10" x14ac:dyDescent="0.25">
      <c r="A8467" s="1">
        <v>42947.847916666666</v>
      </c>
      <c r="B8467" s="5">
        <v>2795.2</v>
      </c>
      <c r="C8467" s="5">
        <v>199.59</v>
      </c>
      <c r="D8467">
        <f t="shared" si="794"/>
        <v>14.004709654792324</v>
      </c>
      <c r="E8467">
        <f t="shared" si="795"/>
        <v>-1.5841723653791107E-2</v>
      </c>
      <c r="F8467">
        <f t="shared" si="796"/>
        <v>0</v>
      </c>
      <c r="G8467">
        <f t="shared" ca="1" si="792"/>
        <v>0</v>
      </c>
      <c r="H8467" s="4">
        <f t="shared" si="793"/>
        <v>0</v>
      </c>
      <c r="I8467" s="4">
        <f t="shared" ca="1" si="797"/>
        <v>0</v>
      </c>
      <c r="J8467" s="4"/>
    </row>
    <row r="8468" spans="1:10" x14ac:dyDescent="0.25">
      <c r="A8468" s="1">
        <v>42947.848611111112</v>
      </c>
      <c r="B8468" s="5">
        <v>2795.2</v>
      </c>
      <c r="C8468" s="5">
        <v>199.66</v>
      </c>
      <c r="D8468">
        <f t="shared" si="794"/>
        <v>13.999799659421015</v>
      </c>
      <c r="E8468">
        <f t="shared" si="795"/>
        <v>-4.9099953713085398E-3</v>
      </c>
      <c r="F8468">
        <f t="shared" si="796"/>
        <v>0</v>
      </c>
      <c r="G8468">
        <f t="shared" ca="1" si="792"/>
        <v>0</v>
      </c>
      <c r="H8468" s="4">
        <f t="shared" si="793"/>
        <v>0</v>
      </c>
      <c r="I8468" s="4">
        <f t="shared" ca="1" si="797"/>
        <v>0</v>
      </c>
      <c r="J8468" s="4"/>
    </row>
    <row r="8469" spans="1:10" x14ac:dyDescent="0.25">
      <c r="A8469" s="1">
        <v>42947.849305555559</v>
      </c>
      <c r="B8469" s="5">
        <v>2795.3</v>
      </c>
      <c r="C8469" s="5">
        <v>199.81</v>
      </c>
      <c r="D8469">
        <f t="shared" si="794"/>
        <v>13.989790300785748</v>
      </c>
      <c r="E8469">
        <f t="shared" si="795"/>
        <v>-1.0009358635267418E-2</v>
      </c>
      <c r="F8469">
        <f t="shared" si="796"/>
        <v>0</v>
      </c>
      <c r="G8469">
        <f t="shared" ca="1" si="792"/>
        <v>0</v>
      </c>
      <c r="H8469" s="4">
        <f t="shared" si="793"/>
        <v>0</v>
      </c>
      <c r="I8469" s="4">
        <f t="shared" ca="1" si="797"/>
        <v>0</v>
      </c>
      <c r="J8469" s="4"/>
    </row>
    <row r="8470" spans="1:10" x14ac:dyDescent="0.25">
      <c r="A8470" s="1">
        <v>42947.85</v>
      </c>
      <c r="B8470" s="5">
        <v>2795</v>
      </c>
      <c r="C8470" s="5">
        <v>200.17</v>
      </c>
      <c r="D8470">
        <f t="shared" si="794"/>
        <v>13.963131338362393</v>
      </c>
      <c r="E8470">
        <f t="shared" si="795"/>
        <v>-2.6658962423354637E-2</v>
      </c>
      <c r="F8470">
        <f t="shared" si="796"/>
        <v>0</v>
      </c>
      <c r="G8470">
        <f t="shared" ca="1" si="792"/>
        <v>0</v>
      </c>
      <c r="H8470" s="4">
        <f t="shared" si="793"/>
        <v>0</v>
      </c>
      <c r="I8470" s="4">
        <f t="shared" ca="1" si="797"/>
        <v>0</v>
      </c>
      <c r="J8470" s="4"/>
    </row>
    <row r="8471" spans="1:10" x14ac:dyDescent="0.25">
      <c r="A8471" s="1">
        <v>42947.850694444445</v>
      </c>
      <c r="B8471" s="5">
        <v>2793.8</v>
      </c>
      <c r="C8471" s="5">
        <v>199.73</v>
      </c>
      <c r="D8471">
        <f t="shared" si="794"/>
        <v>13.987883642917941</v>
      </c>
      <c r="E8471">
        <f t="shared" si="795"/>
        <v>2.4752304555548221E-2</v>
      </c>
      <c r="F8471">
        <f t="shared" si="796"/>
        <v>0</v>
      </c>
      <c r="G8471">
        <f t="shared" ca="1" si="792"/>
        <v>0</v>
      </c>
      <c r="H8471" s="4">
        <f t="shared" si="793"/>
        <v>0</v>
      </c>
      <c r="I8471" s="4">
        <f t="shared" ca="1" si="797"/>
        <v>0</v>
      </c>
      <c r="J8471" s="4"/>
    </row>
    <row r="8472" spans="1:10" x14ac:dyDescent="0.25">
      <c r="A8472" s="1">
        <v>42947.851388888892</v>
      </c>
      <c r="B8472" s="5">
        <v>2795</v>
      </c>
      <c r="C8472" s="5">
        <v>199.73</v>
      </c>
      <c r="D8472">
        <f t="shared" si="794"/>
        <v>13.993891753867722</v>
      </c>
      <c r="E8472">
        <f t="shared" si="795"/>
        <v>6.0081109497804874E-3</v>
      </c>
      <c r="F8472">
        <f t="shared" si="796"/>
        <v>0</v>
      </c>
      <c r="G8472">
        <f t="shared" ca="1" si="792"/>
        <v>0</v>
      </c>
      <c r="H8472" s="4">
        <f t="shared" si="793"/>
        <v>0</v>
      </c>
      <c r="I8472" s="4">
        <f t="shared" ca="1" si="797"/>
        <v>0</v>
      </c>
      <c r="J8472" s="4"/>
    </row>
    <row r="8473" spans="1:10" x14ac:dyDescent="0.25">
      <c r="A8473" s="1">
        <v>42947.852083333331</v>
      </c>
      <c r="B8473" s="5">
        <v>2793.5</v>
      </c>
      <c r="C8473" s="5">
        <v>199.72</v>
      </c>
      <c r="D8473">
        <f t="shared" si="794"/>
        <v>13.987081914680553</v>
      </c>
      <c r="E8473">
        <f t="shared" si="795"/>
        <v>-6.8098391871682651E-3</v>
      </c>
      <c r="F8473">
        <f t="shared" si="796"/>
        <v>0</v>
      </c>
      <c r="G8473">
        <f t="shared" ca="1" si="792"/>
        <v>0</v>
      </c>
      <c r="H8473" s="4">
        <f t="shared" si="793"/>
        <v>0</v>
      </c>
      <c r="I8473" s="4">
        <f t="shared" ca="1" si="797"/>
        <v>0</v>
      </c>
      <c r="J8473" s="4"/>
    </row>
    <row r="8474" spans="1:10" x14ac:dyDescent="0.25">
      <c r="A8474" s="1">
        <v>42947.852777777778</v>
      </c>
      <c r="B8474" s="5">
        <v>2792.4</v>
      </c>
      <c r="C8474" s="5">
        <v>199.72</v>
      </c>
      <c r="D8474">
        <f t="shared" si="794"/>
        <v>13.98157420388544</v>
      </c>
      <c r="E8474">
        <f t="shared" si="795"/>
        <v>-5.507710795113141E-3</v>
      </c>
      <c r="F8474">
        <f t="shared" si="796"/>
        <v>0</v>
      </c>
      <c r="G8474">
        <f t="shared" ca="1" si="792"/>
        <v>0</v>
      </c>
      <c r="H8474" s="4">
        <f t="shared" si="793"/>
        <v>0</v>
      </c>
      <c r="I8474" s="4">
        <f t="shared" ca="1" si="797"/>
        <v>0</v>
      </c>
      <c r="J8474" s="4"/>
    </row>
    <row r="8475" spans="1:10" x14ac:dyDescent="0.25">
      <c r="A8475" s="1">
        <v>42947.853472222225</v>
      </c>
      <c r="B8475" s="5">
        <v>2794.5</v>
      </c>
      <c r="C8475" s="5">
        <v>199.76</v>
      </c>
      <c r="D8475">
        <f t="shared" si="794"/>
        <v>13.989287144573488</v>
      </c>
      <c r="E8475">
        <f t="shared" si="795"/>
        <v>7.7129406880480644E-3</v>
      </c>
      <c r="F8475">
        <f t="shared" si="796"/>
        <v>0</v>
      </c>
      <c r="G8475">
        <f t="shared" ca="1" si="792"/>
        <v>0</v>
      </c>
      <c r="H8475" s="4">
        <f t="shared" si="793"/>
        <v>0</v>
      </c>
      <c r="I8475" s="4">
        <f t="shared" ca="1" si="797"/>
        <v>0</v>
      </c>
      <c r="J8475" s="4"/>
    </row>
    <row r="8476" spans="1:10" x14ac:dyDescent="0.25">
      <c r="A8476" s="1">
        <v>42947.854166666664</v>
      </c>
      <c r="B8476" s="5">
        <v>2795.1</v>
      </c>
      <c r="C8476" s="5">
        <v>199.34</v>
      </c>
      <c r="D8476">
        <f t="shared" si="794"/>
        <v>14.021771847095414</v>
      </c>
      <c r="E8476">
        <f t="shared" si="795"/>
        <v>3.2484702521925257E-2</v>
      </c>
      <c r="F8476">
        <f t="shared" si="796"/>
        <v>0</v>
      </c>
      <c r="G8476">
        <f t="shared" ca="1" si="792"/>
        <v>0</v>
      </c>
      <c r="H8476" s="4">
        <f t="shared" si="793"/>
        <v>0</v>
      </c>
      <c r="I8476" s="4">
        <f t="shared" ca="1" si="797"/>
        <v>0</v>
      </c>
      <c r="J8476" s="4"/>
    </row>
    <row r="8477" spans="1:10" x14ac:dyDescent="0.25">
      <c r="A8477" s="1">
        <v>42947.854861111111</v>
      </c>
      <c r="B8477" s="5">
        <v>2795.1</v>
      </c>
      <c r="C8477" s="5">
        <v>199.2</v>
      </c>
      <c r="D8477">
        <f t="shared" si="794"/>
        <v>14.031626506024097</v>
      </c>
      <c r="E8477">
        <f t="shared" si="795"/>
        <v>9.85465892868298E-3</v>
      </c>
      <c r="F8477">
        <f t="shared" si="796"/>
        <v>0</v>
      </c>
      <c r="G8477">
        <f t="shared" ca="1" si="792"/>
        <v>0</v>
      </c>
      <c r="H8477" s="4">
        <f t="shared" si="793"/>
        <v>0</v>
      </c>
      <c r="I8477" s="4">
        <f t="shared" ca="1" si="797"/>
        <v>0</v>
      </c>
      <c r="J8477" s="4"/>
    </row>
    <row r="8478" spans="1:10" x14ac:dyDescent="0.25">
      <c r="A8478" s="1">
        <v>42947.855555555558</v>
      </c>
      <c r="B8478" s="5">
        <v>2795</v>
      </c>
      <c r="C8478" s="5">
        <v>198.85</v>
      </c>
      <c r="D8478">
        <f t="shared" si="794"/>
        <v>14.055820970580839</v>
      </c>
      <c r="E8478">
        <f t="shared" si="795"/>
        <v>2.4194464556742901E-2</v>
      </c>
      <c r="F8478">
        <f t="shared" si="796"/>
        <v>0</v>
      </c>
      <c r="G8478">
        <f t="shared" ca="1" si="792"/>
        <v>0</v>
      </c>
      <c r="H8478" s="4">
        <f t="shared" si="793"/>
        <v>0</v>
      </c>
      <c r="I8478" s="4">
        <f t="shared" ca="1" si="797"/>
        <v>0</v>
      </c>
      <c r="J8478" s="4"/>
    </row>
    <row r="8479" spans="1:10" x14ac:dyDescent="0.25">
      <c r="A8479" s="1">
        <v>42947.856249999997</v>
      </c>
      <c r="B8479" s="5">
        <v>2795.7</v>
      </c>
      <c r="C8479" s="5">
        <v>198.45</v>
      </c>
      <c r="D8479">
        <f t="shared" si="794"/>
        <v>14.087679516250944</v>
      </c>
      <c r="E8479">
        <f t="shared" si="795"/>
        <v>3.1858545670104377E-2</v>
      </c>
      <c r="F8479">
        <f t="shared" si="796"/>
        <v>0</v>
      </c>
      <c r="G8479">
        <f t="shared" ca="1" si="792"/>
        <v>0</v>
      </c>
      <c r="H8479" s="4">
        <f t="shared" si="793"/>
        <v>0</v>
      </c>
      <c r="I8479" s="4">
        <f t="shared" ca="1" si="797"/>
        <v>0</v>
      </c>
      <c r="J8479" s="4"/>
    </row>
    <row r="8480" spans="1:10" x14ac:dyDescent="0.25">
      <c r="A8480" s="1">
        <v>42947.856944444444</v>
      </c>
      <c r="B8480" s="5">
        <v>2795.8</v>
      </c>
      <c r="C8480" s="5">
        <v>198.45</v>
      </c>
      <c r="D8480">
        <f t="shared" si="794"/>
        <v>14.088183421516757</v>
      </c>
      <c r="E8480">
        <f t="shared" si="795"/>
        <v>5.0390526581267636E-4</v>
      </c>
      <c r="F8480">
        <f t="shared" si="796"/>
        <v>0</v>
      </c>
      <c r="G8480">
        <f t="shared" ca="1" si="792"/>
        <v>0</v>
      </c>
      <c r="H8480" s="4">
        <f t="shared" si="793"/>
        <v>0</v>
      </c>
      <c r="I8480" s="4">
        <f t="shared" ca="1" si="797"/>
        <v>0</v>
      </c>
      <c r="J8480" s="4"/>
    </row>
    <row r="8481" spans="1:10" x14ac:dyDescent="0.25">
      <c r="A8481" s="1">
        <v>42947.857638888891</v>
      </c>
      <c r="B8481" s="5">
        <v>2804.7</v>
      </c>
      <c r="C8481" s="5">
        <v>199.04</v>
      </c>
      <c r="D8481">
        <f t="shared" si="794"/>
        <v>14.091137459807074</v>
      </c>
      <c r="E8481">
        <f t="shared" si="795"/>
        <v>2.9540382903174844E-3</v>
      </c>
      <c r="F8481">
        <f t="shared" si="796"/>
        <v>0</v>
      </c>
      <c r="G8481">
        <f t="shared" ca="1" si="792"/>
        <v>0</v>
      </c>
      <c r="H8481" s="4">
        <f t="shared" si="793"/>
        <v>0</v>
      </c>
      <c r="I8481" s="4">
        <f t="shared" ca="1" si="797"/>
        <v>0</v>
      </c>
      <c r="J8481" s="4"/>
    </row>
    <row r="8482" spans="1:10" x14ac:dyDescent="0.25">
      <c r="A8482" s="1">
        <v>42947.85833333333</v>
      </c>
      <c r="B8482" s="5">
        <v>2805.1</v>
      </c>
      <c r="C8482" s="5">
        <v>199.16</v>
      </c>
      <c r="D8482">
        <f t="shared" si="794"/>
        <v>14.084655553323961</v>
      </c>
      <c r="E8482">
        <f t="shared" si="795"/>
        <v>-6.4819064831134199E-3</v>
      </c>
      <c r="F8482">
        <f t="shared" si="796"/>
        <v>0</v>
      </c>
      <c r="G8482">
        <f t="shared" ca="1" si="792"/>
        <v>0</v>
      </c>
      <c r="H8482" s="4">
        <f t="shared" si="793"/>
        <v>0</v>
      </c>
      <c r="I8482" s="4">
        <f t="shared" ca="1" si="797"/>
        <v>0</v>
      </c>
      <c r="J8482" s="4"/>
    </row>
    <row r="8483" spans="1:10" x14ac:dyDescent="0.25">
      <c r="A8483" s="1">
        <v>42947.859027777777</v>
      </c>
      <c r="B8483" s="5">
        <v>2806.1</v>
      </c>
      <c r="C8483" s="5">
        <v>199.16</v>
      </c>
      <c r="D8483">
        <f t="shared" si="794"/>
        <v>14.089676641895963</v>
      </c>
      <c r="E8483">
        <f t="shared" si="795"/>
        <v>5.0210885720023413E-3</v>
      </c>
      <c r="F8483">
        <f t="shared" si="796"/>
        <v>0</v>
      </c>
      <c r="G8483">
        <f t="shared" ca="1" si="792"/>
        <v>0</v>
      </c>
      <c r="H8483" s="4">
        <f t="shared" si="793"/>
        <v>0</v>
      </c>
      <c r="I8483" s="4">
        <f t="shared" ca="1" si="797"/>
        <v>0</v>
      </c>
      <c r="J8483" s="4"/>
    </row>
    <row r="8484" spans="1:10" x14ac:dyDescent="0.25">
      <c r="A8484" s="1">
        <v>42947.859722222223</v>
      </c>
      <c r="B8484" s="5">
        <v>2807.4</v>
      </c>
      <c r="C8484" s="5">
        <v>199.24</v>
      </c>
      <c r="D8484">
        <f t="shared" si="794"/>
        <v>14.090544067456333</v>
      </c>
      <c r="E8484">
        <f t="shared" si="795"/>
        <v>8.6742556037044949E-4</v>
      </c>
      <c r="F8484">
        <f t="shared" si="796"/>
        <v>0</v>
      </c>
      <c r="G8484">
        <f t="shared" ca="1" si="792"/>
        <v>0</v>
      </c>
      <c r="H8484" s="4">
        <f t="shared" si="793"/>
        <v>0</v>
      </c>
      <c r="I8484" s="4">
        <f t="shared" ca="1" si="797"/>
        <v>0</v>
      </c>
      <c r="J8484" s="4"/>
    </row>
    <row r="8485" spans="1:10" x14ac:dyDescent="0.25">
      <c r="A8485" s="1">
        <v>42947.86041666667</v>
      </c>
      <c r="B8485" s="5">
        <v>2808.7</v>
      </c>
      <c r="C8485" s="5">
        <v>199.16</v>
      </c>
      <c r="D8485">
        <f t="shared" si="794"/>
        <v>14.102731472183169</v>
      </c>
      <c r="E8485">
        <f t="shared" si="795"/>
        <v>1.2187404726835993E-2</v>
      </c>
      <c r="F8485">
        <f t="shared" si="796"/>
        <v>0</v>
      </c>
      <c r="G8485">
        <f t="shared" ca="1" si="792"/>
        <v>0</v>
      </c>
      <c r="H8485" s="4">
        <f t="shared" si="793"/>
        <v>0</v>
      </c>
      <c r="I8485" s="4">
        <f t="shared" ca="1" si="797"/>
        <v>0</v>
      </c>
      <c r="J8485" s="4"/>
    </row>
    <row r="8486" spans="1:10" x14ac:dyDescent="0.25">
      <c r="A8486" s="1">
        <v>42947.861111111109</v>
      </c>
      <c r="B8486" s="5">
        <v>2809.8</v>
      </c>
      <c r="C8486" s="5">
        <v>199.17</v>
      </c>
      <c r="D8486">
        <f t="shared" si="794"/>
        <v>14.10754631721645</v>
      </c>
      <c r="E8486">
        <f t="shared" si="795"/>
        <v>4.814845033280335E-3</v>
      </c>
      <c r="F8486">
        <f t="shared" si="796"/>
        <v>0</v>
      </c>
      <c r="G8486">
        <f t="shared" ca="1" si="792"/>
        <v>0</v>
      </c>
      <c r="H8486" s="4">
        <f t="shared" si="793"/>
        <v>0</v>
      </c>
      <c r="I8486" s="4">
        <f t="shared" ca="1" si="797"/>
        <v>0</v>
      </c>
      <c r="J8486" s="4"/>
    </row>
    <row r="8487" spans="1:10" x14ac:dyDescent="0.25">
      <c r="A8487" s="1">
        <v>42947.861805555556</v>
      </c>
      <c r="B8487" s="5">
        <v>2809.9</v>
      </c>
      <c r="C8487" s="5">
        <v>199.33</v>
      </c>
      <c r="D8487">
        <f t="shared" si="794"/>
        <v>14.096724025485376</v>
      </c>
      <c r="E8487">
        <f t="shared" si="795"/>
        <v>-1.0822291731074074E-2</v>
      </c>
      <c r="F8487">
        <f t="shared" si="796"/>
        <v>0</v>
      </c>
      <c r="G8487">
        <f t="shared" ca="1" si="792"/>
        <v>0</v>
      </c>
      <c r="H8487" s="4">
        <f t="shared" si="793"/>
        <v>0</v>
      </c>
      <c r="I8487" s="4">
        <f t="shared" ca="1" si="797"/>
        <v>0</v>
      </c>
      <c r="J8487" s="4"/>
    </row>
    <row r="8488" spans="1:10" x14ac:dyDescent="0.25">
      <c r="A8488" s="1">
        <v>42947.862500000003</v>
      </c>
      <c r="B8488" s="5">
        <v>2816</v>
      </c>
      <c r="C8488" s="5">
        <v>199.37</v>
      </c>
      <c r="D8488">
        <f t="shared" si="794"/>
        <v>14.12449215027336</v>
      </c>
      <c r="E8488">
        <f t="shared" si="795"/>
        <v>2.7768124787984405E-2</v>
      </c>
      <c r="F8488">
        <f t="shared" si="796"/>
        <v>0</v>
      </c>
      <c r="G8488">
        <f t="shared" ca="1" si="792"/>
        <v>0</v>
      </c>
      <c r="H8488" s="4">
        <f t="shared" si="793"/>
        <v>0</v>
      </c>
      <c r="I8488" s="4">
        <f t="shared" ca="1" si="797"/>
        <v>0</v>
      </c>
      <c r="J8488" s="4"/>
    </row>
    <row r="8489" spans="1:10" x14ac:dyDescent="0.25">
      <c r="A8489" s="1">
        <v>42947.863194444442</v>
      </c>
      <c r="B8489" s="5">
        <v>2820</v>
      </c>
      <c r="C8489" s="5">
        <v>199.16</v>
      </c>
      <c r="D8489">
        <f t="shared" si="794"/>
        <v>14.159469773046796</v>
      </c>
      <c r="E8489">
        <f t="shared" si="795"/>
        <v>3.4977622773435968E-2</v>
      </c>
      <c r="F8489">
        <f t="shared" si="796"/>
        <v>0</v>
      </c>
      <c r="G8489">
        <f t="shared" ca="1" si="792"/>
        <v>0</v>
      </c>
      <c r="H8489" s="4">
        <f t="shared" si="793"/>
        <v>0</v>
      </c>
      <c r="I8489" s="4">
        <f t="shared" ca="1" si="797"/>
        <v>0</v>
      </c>
      <c r="J8489" s="4"/>
    </row>
    <row r="8490" spans="1:10" x14ac:dyDescent="0.25">
      <c r="A8490" s="1">
        <v>42947.863888888889</v>
      </c>
      <c r="B8490" s="5">
        <v>2818</v>
      </c>
      <c r="C8490" s="5">
        <v>199</v>
      </c>
      <c r="D8490">
        <f t="shared" si="794"/>
        <v>14.160804020100503</v>
      </c>
      <c r="E8490">
        <f t="shared" si="795"/>
        <v>1.334247053707216E-3</v>
      </c>
      <c r="F8490">
        <f t="shared" si="796"/>
        <v>0</v>
      </c>
      <c r="G8490">
        <f t="shared" ca="1" si="792"/>
        <v>0</v>
      </c>
      <c r="H8490" s="4">
        <f t="shared" si="793"/>
        <v>0</v>
      </c>
      <c r="I8490" s="4">
        <f t="shared" ca="1" si="797"/>
        <v>0</v>
      </c>
      <c r="J8490" s="4"/>
    </row>
    <row r="8491" spans="1:10" x14ac:dyDescent="0.25">
      <c r="A8491" s="1">
        <v>42947.864583333336</v>
      </c>
      <c r="B8491" s="5">
        <v>2821.9</v>
      </c>
      <c r="C8491" s="5">
        <v>198.54</v>
      </c>
      <c r="D8491">
        <f t="shared" si="794"/>
        <v>14.213256774453512</v>
      </c>
      <c r="E8491">
        <f t="shared" si="795"/>
        <v>5.2452754353009112E-2</v>
      </c>
      <c r="F8491">
        <f t="shared" si="796"/>
        <v>0</v>
      </c>
      <c r="G8491">
        <f t="shared" ca="1" si="792"/>
        <v>0</v>
      </c>
      <c r="H8491" s="4">
        <f t="shared" si="793"/>
        <v>0</v>
      </c>
      <c r="I8491" s="4">
        <f t="shared" ca="1" si="797"/>
        <v>0</v>
      </c>
      <c r="J8491" s="4"/>
    </row>
    <row r="8492" spans="1:10" x14ac:dyDescent="0.25">
      <c r="A8492" s="1">
        <v>42947.865277777775</v>
      </c>
      <c r="B8492" s="5">
        <v>2823.7</v>
      </c>
      <c r="C8492" s="5">
        <v>198.32</v>
      </c>
      <c r="D8492">
        <f t="shared" si="794"/>
        <v>14.238100040338846</v>
      </c>
      <c r="E8492">
        <f t="shared" si="795"/>
        <v>2.4843265885333921E-2</v>
      </c>
      <c r="F8492">
        <f t="shared" si="796"/>
        <v>0</v>
      </c>
      <c r="G8492">
        <f t="shared" ca="1" si="792"/>
        <v>0</v>
      </c>
      <c r="H8492" s="4">
        <f t="shared" si="793"/>
        <v>0</v>
      </c>
      <c r="I8492" s="4">
        <f t="shared" ca="1" si="797"/>
        <v>0</v>
      </c>
      <c r="J8492" s="4"/>
    </row>
    <row r="8493" spans="1:10" x14ac:dyDescent="0.25">
      <c r="A8493" s="1">
        <v>42947.865972222222</v>
      </c>
      <c r="B8493" s="5">
        <v>2823</v>
      </c>
      <c r="C8493" s="5">
        <v>198.32</v>
      </c>
      <c r="D8493">
        <f t="shared" si="794"/>
        <v>14.234570391286809</v>
      </c>
      <c r="E8493">
        <f t="shared" si="795"/>
        <v>-3.5296490520373425E-3</v>
      </c>
      <c r="F8493">
        <f t="shared" si="796"/>
        <v>0</v>
      </c>
      <c r="G8493">
        <f t="shared" ca="1" si="792"/>
        <v>0</v>
      </c>
      <c r="H8493" s="4">
        <f t="shared" si="793"/>
        <v>0</v>
      </c>
      <c r="I8493" s="4">
        <f t="shared" ca="1" si="797"/>
        <v>0</v>
      </c>
      <c r="J8493" s="4"/>
    </row>
    <row r="8494" spans="1:10" x14ac:dyDescent="0.25">
      <c r="A8494" s="1">
        <v>42947.866666666669</v>
      </c>
      <c r="B8494" s="5">
        <v>2829.3</v>
      </c>
      <c r="C8494" s="5">
        <v>198</v>
      </c>
      <c r="D8494">
        <f t="shared" si="794"/>
        <v>14.289393939393941</v>
      </c>
      <c r="E8494">
        <f t="shared" si="795"/>
        <v>5.482354810713197E-2</v>
      </c>
      <c r="F8494">
        <f t="shared" si="796"/>
        <v>0</v>
      </c>
      <c r="G8494">
        <f t="shared" ca="1" si="792"/>
        <v>0</v>
      </c>
      <c r="H8494" s="4">
        <f t="shared" si="793"/>
        <v>0</v>
      </c>
      <c r="I8494" s="4">
        <f t="shared" ca="1" si="797"/>
        <v>0</v>
      </c>
      <c r="J8494" s="4"/>
    </row>
    <row r="8495" spans="1:10" x14ac:dyDescent="0.25">
      <c r="A8495" s="1">
        <v>42947.867361111108</v>
      </c>
      <c r="B8495" s="5">
        <v>2830</v>
      </c>
      <c r="C8495" s="5">
        <v>198.22</v>
      </c>
      <c r="D8495">
        <f t="shared" si="794"/>
        <v>14.277065886388861</v>
      </c>
      <c r="E8495">
        <f t="shared" si="795"/>
        <v>-1.2328053005079553E-2</v>
      </c>
      <c r="F8495">
        <f t="shared" si="796"/>
        <v>0</v>
      </c>
      <c r="G8495">
        <f t="shared" ca="1" si="792"/>
        <v>0</v>
      </c>
      <c r="H8495" s="4">
        <f t="shared" si="793"/>
        <v>0</v>
      </c>
      <c r="I8495" s="4">
        <f t="shared" ca="1" si="797"/>
        <v>0</v>
      </c>
      <c r="J8495" s="4"/>
    </row>
    <row r="8496" spans="1:10" x14ac:dyDescent="0.25">
      <c r="A8496" s="1">
        <v>42947.868055555555</v>
      </c>
      <c r="B8496" s="5">
        <v>2832.9</v>
      </c>
      <c r="C8496" s="5">
        <v>197.8</v>
      </c>
      <c r="D8496">
        <f t="shared" si="794"/>
        <v>14.322042467138523</v>
      </c>
      <c r="E8496">
        <f t="shared" si="795"/>
        <v>4.4976580749661821E-2</v>
      </c>
      <c r="F8496">
        <f t="shared" si="796"/>
        <v>0</v>
      </c>
      <c r="G8496">
        <f t="shared" ca="1" si="792"/>
        <v>0</v>
      </c>
      <c r="H8496" s="4">
        <f t="shared" si="793"/>
        <v>0</v>
      </c>
      <c r="I8496" s="4">
        <f t="shared" ca="1" si="797"/>
        <v>0</v>
      </c>
      <c r="J8496" s="4"/>
    </row>
    <row r="8497" spans="1:10" x14ac:dyDescent="0.25">
      <c r="A8497" s="1">
        <v>42947.868750000001</v>
      </c>
      <c r="B8497" s="5">
        <v>2835</v>
      </c>
      <c r="C8497" s="5">
        <v>197.85</v>
      </c>
      <c r="D8497">
        <f t="shared" si="794"/>
        <v>14.329037149355573</v>
      </c>
      <c r="E8497">
        <f t="shared" si="795"/>
        <v>6.9946822170496858E-3</v>
      </c>
      <c r="F8497">
        <f t="shared" si="796"/>
        <v>0</v>
      </c>
      <c r="G8497">
        <f t="shared" ca="1" si="792"/>
        <v>0</v>
      </c>
      <c r="H8497" s="4">
        <f t="shared" si="793"/>
        <v>0</v>
      </c>
      <c r="I8497" s="4">
        <f t="shared" ca="1" si="797"/>
        <v>0</v>
      </c>
      <c r="J8497" s="4"/>
    </row>
    <row r="8498" spans="1:10" x14ac:dyDescent="0.25">
      <c r="A8498" s="1">
        <v>42947.869444444441</v>
      </c>
      <c r="B8498" s="5">
        <v>2835.1</v>
      </c>
      <c r="C8498" s="5">
        <v>197.81</v>
      </c>
      <c r="D8498">
        <f t="shared" si="794"/>
        <v>14.332440220413527</v>
      </c>
      <c r="E8498">
        <f t="shared" si="795"/>
        <v>3.4030710579546763E-3</v>
      </c>
      <c r="F8498">
        <f t="shared" si="796"/>
        <v>0</v>
      </c>
      <c r="G8498">
        <f t="shared" ca="1" si="792"/>
        <v>0</v>
      </c>
      <c r="H8498" s="4">
        <f t="shared" si="793"/>
        <v>0</v>
      </c>
      <c r="I8498" s="4">
        <f t="shared" ca="1" si="797"/>
        <v>0</v>
      </c>
      <c r="J8498" s="4"/>
    </row>
    <row r="8499" spans="1:10" x14ac:dyDescent="0.25">
      <c r="A8499" s="1">
        <v>42947.870138888888</v>
      </c>
      <c r="B8499" s="5">
        <v>2832</v>
      </c>
      <c r="C8499" s="5">
        <v>197.81</v>
      </c>
      <c r="D8499">
        <f t="shared" si="794"/>
        <v>14.316768616349021</v>
      </c>
      <c r="E8499">
        <f t="shared" si="795"/>
        <v>-1.5671604064506184E-2</v>
      </c>
      <c r="F8499">
        <f t="shared" si="796"/>
        <v>0</v>
      </c>
      <c r="G8499">
        <f t="shared" ca="1" si="792"/>
        <v>0</v>
      </c>
      <c r="H8499" s="4">
        <f t="shared" si="793"/>
        <v>0</v>
      </c>
      <c r="I8499" s="4">
        <f t="shared" ca="1" si="797"/>
        <v>0</v>
      </c>
      <c r="J8499" s="4"/>
    </row>
    <row r="8500" spans="1:10" x14ac:dyDescent="0.25">
      <c r="A8500" s="1">
        <v>42947.870833333334</v>
      </c>
      <c r="B8500" s="5">
        <v>2832.1</v>
      </c>
      <c r="C8500" s="5">
        <v>197.95</v>
      </c>
      <c r="D8500">
        <f t="shared" si="794"/>
        <v>14.307148269765092</v>
      </c>
      <c r="E8500">
        <f t="shared" si="795"/>
        <v>-9.6203465839295177E-3</v>
      </c>
      <c r="F8500">
        <f t="shared" si="796"/>
        <v>0</v>
      </c>
      <c r="G8500">
        <f t="shared" ca="1" si="792"/>
        <v>0</v>
      </c>
      <c r="H8500" s="4">
        <f t="shared" si="793"/>
        <v>0</v>
      </c>
      <c r="I8500" s="4">
        <f t="shared" ca="1" si="797"/>
        <v>0</v>
      </c>
      <c r="J8500" s="4"/>
    </row>
    <row r="8501" spans="1:10" x14ac:dyDescent="0.25">
      <c r="A8501" s="1">
        <v>42947.871527777781</v>
      </c>
      <c r="B8501" s="5">
        <v>2829.8</v>
      </c>
      <c r="C8501" s="5">
        <v>197.99</v>
      </c>
      <c r="D8501">
        <f t="shared" si="794"/>
        <v>14.292641042476893</v>
      </c>
      <c r="E8501">
        <f t="shared" si="795"/>
        <v>-1.4507227288198976E-2</v>
      </c>
      <c r="F8501">
        <f t="shared" si="796"/>
        <v>0</v>
      </c>
      <c r="G8501">
        <f t="shared" ca="1" si="792"/>
        <v>0</v>
      </c>
      <c r="H8501" s="4">
        <f t="shared" si="793"/>
        <v>0</v>
      </c>
      <c r="I8501" s="4">
        <f t="shared" ca="1" si="797"/>
        <v>0</v>
      </c>
      <c r="J8501" s="4"/>
    </row>
    <row r="8502" spans="1:10" x14ac:dyDescent="0.25">
      <c r="A8502" s="1">
        <v>42947.87222222222</v>
      </c>
      <c r="B8502" s="5">
        <v>2831.9</v>
      </c>
      <c r="C8502" s="5">
        <v>198.07</v>
      </c>
      <c r="D8502">
        <f t="shared" si="794"/>
        <v>14.29747059120513</v>
      </c>
      <c r="E8502">
        <f t="shared" si="795"/>
        <v>4.8295487282370431E-3</v>
      </c>
      <c r="F8502">
        <f t="shared" si="796"/>
        <v>0</v>
      </c>
      <c r="G8502">
        <f t="shared" ca="1" si="792"/>
        <v>0</v>
      </c>
      <c r="H8502" s="4">
        <f t="shared" si="793"/>
        <v>0</v>
      </c>
      <c r="I8502" s="4">
        <f t="shared" ca="1" si="797"/>
        <v>0</v>
      </c>
      <c r="J8502" s="4"/>
    </row>
    <row r="8503" spans="1:10" x14ac:dyDescent="0.25">
      <c r="A8503" s="1">
        <v>42947.872916666667</v>
      </c>
      <c r="B8503" s="5">
        <v>2833.6</v>
      </c>
      <c r="C8503" s="5">
        <v>197.93</v>
      </c>
      <c r="D8503">
        <f t="shared" si="794"/>
        <v>14.316172384176223</v>
      </c>
      <c r="E8503">
        <f t="shared" si="795"/>
        <v>1.8701792971093312E-2</v>
      </c>
      <c r="F8503">
        <f t="shared" si="796"/>
        <v>0</v>
      </c>
      <c r="G8503">
        <f t="shared" ca="1" si="792"/>
        <v>0</v>
      </c>
      <c r="H8503" s="4">
        <f t="shared" si="793"/>
        <v>0</v>
      </c>
      <c r="I8503" s="4">
        <f t="shared" ca="1" si="797"/>
        <v>0</v>
      </c>
      <c r="J8503" s="4"/>
    </row>
    <row r="8504" spans="1:10" x14ac:dyDescent="0.25">
      <c r="A8504" s="1">
        <v>42947.873611111114</v>
      </c>
      <c r="B8504" s="5">
        <v>2832.3</v>
      </c>
      <c r="C8504" s="5">
        <v>197.53</v>
      </c>
      <c r="D8504">
        <f t="shared" si="794"/>
        <v>14.338581481293982</v>
      </c>
      <c r="E8504">
        <f t="shared" si="795"/>
        <v>2.2409097117758847E-2</v>
      </c>
      <c r="F8504">
        <f t="shared" si="796"/>
        <v>0</v>
      </c>
      <c r="G8504">
        <f t="shared" ca="1" si="792"/>
        <v>0</v>
      </c>
      <c r="H8504" s="4">
        <f t="shared" si="793"/>
        <v>0</v>
      </c>
      <c r="I8504" s="4">
        <f t="shared" ca="1" si="797"/>
        <v>0</v>
      </c>
      <c r="J8504" s="4"/>
    </row>
    <row r="8505" spans="1:10" x14ac:dyDescent="0.25">
      <c r="A8505" s="1">
        <v>42947.874305555553</v>
      </c>
      <c r="B8505" s="5">
        <v>2833.2</v>
      </c>
      <c r="C8505" s="5">
        <v>197.53</v>
      </c>
      <c r="D8505">
        <f t="shared" si="794"/>
        <v>14.34313775122766</v>
      </c>
      <c r="E8505">
        <f t="shared" si="795"/>
        <v>4.556269933678081E-3</v>
      </c>
      <c r="F8505">
        <f t="shared" si="796"/>
        <v>0</v>
      </c>
      <c r="G8505">
        <f t="shared" ca="1" si="792"/>
        <v>0</v>
      </c>
      <c r="H8505" s="4">
        <f t="shared" si="793"/>
        <v>0</v>
      </c>
      <c r="I8505" s="4">
        <f t="shared" ca="1" si="797"/>
        <v>0</v>
      </c>
      <c r="J8505" s="4"/>
    </row>
    <row r="8506" spans="1:10" x14ac:dyDescent="0.25">
      <c r="A8506" s="1">
        <v>42947.875</v>
      </c>
      <c r="B8506" s="5">
        <v>2827.2</v>
      </c>
      <c r="C8506" s="5">
        <v>197.4</v>
      </c>
      <c r="D8506">
        <f t="shared" si="794"/>
        <v>14.322188449848023</v>
      </c>
      <c r="E8506">
        <f t="shared" si="795"/>
        <v>-2.0949301379637575E-2</v>
      </c>
      <c r="F8506">
        <f t="shared" si="796"/>
        <v>0</v>
      </c>
      <c r="G8506">
        <f t="shared" ca="1" si="792"/>
        <v>0</v>
      </c>
      <c r="H8506" s="4">
        <f t="shared" si="793"/>
        <v>0</v>
      </c>
      <c r="I8506" s="4">
        <f t="shared" ca="1" si="797"/>
        <v>0</v>
      </c>
      <c r="J8506" s="4"/>
    </row>
    <row r="8507" spans="1:10" x14ac:dyDescent="0.25">
      <c r="A8507" s="1">
        <v>42947.875694444447</v>
      </c>
      <c r="B8507" s="5">
        <v>2832</v>
      </c>
      <c r="C8507" s="5">
        <v>197.26</v>
      </c>
      <c r="D8507">
        <f t="shared" si="794"/>
        <v>14.356686606509177</v>
      </c>
      <c r="E8507">
        <f t="shared" si="795"/>
        <v>3.4498156661154411E-2</v>
      </c>
      <c r="F8507">
        <f t="shared" si="796"/>
        <v>0</v>
      </c>
      <c r="G8507">
        <f t="shared" ref="G8507:G8570" ca="1" si="798">(OFFSET(C8507,$L$8,0)-C8507)*F8507</f>
        <v>0</v>
      </c>
      <c r="H8507" s="4">
        <f t="shared" ref="H8507:H8570" si="799">C8507*0.4%*ABS(F8507)</f>
        <v>0</v>
      </c>
      <c r="I8507" s="4">
        <f t="shared" ca="1" si="797"/>
        <v>0</v>
      </c>
      <c r="J8507" s="4"/>
    </row>
    <row r="8508" spans="1:10" x14ac:dyDescent="0.25">
      <c r="A8508" s="1">
        <v>42947.876388888886</v>
      </c>
      <c r="B8508" s="5">
        <v>2835.8</v>
      </c>
      <c r="C8508" s="5">
        <v>197.26</v>
      </c>
      <c r="D8508">
        <f t="shared" si="794"/>
        <v>14.375950522153504</v>
      </c>
      <c r="E8508">
        <f t="shared" si="795"/>
        <v>1.9263915644327056E-2</v>
      </c>
      <c r="F8508">
        <f t="shared" si="796"/>
        <v>0</v>
      </c>
      <c r="G8508">
        <f t="shared" ca="1" si="798"/>
        <v>0</v>
      </c>
      <c r="H8508" s="4">
        <f t="shared" si="799"/>
        <v>0</v>
      </c>
      <c r="I8508" s="4">
        <f t="shared" ca="1" si="797"/>
        <v>0</v>
      </c>
      <c r="J8508" s="4"/>
    </row>
    <row r="8509" spans="1:10" x14ac:dyDescent="0.25">
      <c r="A8509" s="1">
        <v>42947.877083333333</v>
      </c>
      <c r="B8509" s="5">
        <v>2838.2</v>
      </c>
      <c r="C8509" s="5">
        <v>197.43</v>
      </c>
      <c r="D8509">
        <f t="shared" si="794"/>
        <v>14.375728106164209</v>
      </c>
      <c r="E8509">
        <f t="shared" si="795"/>
        <v>-2.2241598929539919E-4</v>
      </c>
      <c r="F8509">
        <f t="shared" si="796"/>
        <v>0</v>
      </c>
      <c r="G8509">
        <f t="shared" ca="1" si="798"/>
        <v>0</v>
      </c>
      <c r="H8509" s="4">
        <f t="shared" si="799"/>
        <v>0</v>
      </c>
      <c r="I8509" s="4">
        <f t="shared" ca="1" si="797"/>
        <v>0</v>
      </c>
      <c r="J8509" s="4"/>
    </row>
    <row r="8510" spans="1:10" x14ac:dyDescent="0.25">
      <c r="A8510" s="1">
        <v>42947.87777777778</v>
      </c>
      <c r="B8510" s="5">
        <v>2839</v>
      </c>
      <c r="C8510" s="5">
        <v>197.51</v>
      </c>
      <c r="D8510">
        <f t="shared" si="794"/>
        <v>14.373955749075996</v>
      </c>
      <c r="E8510">
        <f t="shared" si="795"/>
        <v>-1.7723570882122175E-3</v>
      </c>
      <c r="F8510">
        <f t="shared" si="796"/>
        <v>0</v>
      </c>
      <c r="G8510">
        <f t="shared" ca="1" si="798"/>
        <v>0</v>
      </c>
      <c r="H8510" s="4">
        <f t="shared" si="799"/>
        <v>0</v>
      </c>
      <c r="I8510" s="4">
        <f t="shared" ca="1" si="797"/>
        <v>0</v>
      </c>
      <c r="J8510" s="4"/>
    </row>
    <row r="8511" spans="1:10" x14ac:dyDescent="0.25">
      <c r="A8511" s="1">
        <v>42947.878472222219</v>
      </c>
      <c r="B8511" s="5">
        <v>2841</v>
      </c>
      <c r="C8511" s="5">
        <v>197.5</v>
      </c>
      <c r="D8511">
        <f t="shared" si="794"/>
        <v>14.384810126582279</v>
      </c>
      <c r="E8511">
        <f t="shared" si="795"/>
        <v>1.0854377506282376E-2</v>
      </c>
      <c r="F8511">
        <f t="shared" si="796"/>
        <v>0</v>
      </c>
      <c r="G8511">
        <f t="shared" ca="1" si="798"/>
        <v>0</v>
      </c>
      <c r="H8511" s="4">
        <f t="shared" si="799"/>
        <v>0</v>
      </c>
      <c r="I8511" s="4">
        <f t="shared" ca="1" si="797"/>
        <v>0</v>
      </c>
      <c r="J8511" s="4"/>
    </row>
    <row r="8512" spans="1:10" x14ac:dyDescent="0.25">
      <c r="A8512" s="1">
        <v>42947.879166666666</v>
      </c>
      <c r="B8512" s="5">
        <v>2845</v>
      </c>
      <c r="C8512" s="5">
        <v>197.5</v>
      </c>
      <c r="D8512">
        <f t="shared" si="794"/>
        <v>14.405063291139241</v>
      </c>
      <c r="E8512">
        <f t="shared" si="795"/>
        <v>2.0253164556962133E-2</v>
      </c>
      <c r="F8512">
        <f t="shared" si="796"/>
        <v>0</v>
      </c>
      <c r="G8512">
        <f t="shared" ca="1" si="798"/>
        <v>0</v>
      </c>
      <c r="H8512" s="4">
        <f t="shared" si="799"/>
        <v>0</v>
      </c>
      <c r="I8512" s="4">
        <f t="shared" ca="1" si="797"/>
        <v>0</v>
      </c>
      <c r="J8512" s="4"/>
    </row>
    <row r="8513" spans="1:10" x14ac:dyDescent="0.25">
      <c r="A8513" s="1">
        <v>42947.879861111112</v>
      </c>
      <c r="B8513" s="5">
        <v>2845.4</v>
      </c>
      <c r="C8513" s="5">
        <v>197</v>
      </c>
      <c r="D8513">
        <f t="shared" si="794"/>
        <v>14.443654822335025</v>
      </c>
      <c r="E8513">
        <f t="shared" si="795"/>
        <v>3.8591531195784512E-2</v>
      </c>
      <c r="F8513">
        <f t="shared" si="796"/>
        <v>0</v>
      </c>
      <c r="G8513">
        <f t="shared" ca="1" si="798"/>
        <v>0</v>
      </c>
      <c r="H8513" s="4">
        <f t="shared" si="799"/>
        <v>0</v>
      </c>
      <c r="I8513" s="4">
        <f t="shared" ca="1" si="797"/>
        <v>0</v>
      </c>
      <c r="J8513" s="4"/>
    </row>
    <row r="8514" spans="1:10" x14ac:dyDescent="0.25">
      <c r="A8514" s="1">
        <v>42947.880555555559</v>
      </c>
      <c r="B8514" s="5">
        <v>2854.7</v>
      </c>
      <c r="C8514" s="5">
        <v>197.3</v>
      </c>
      <c r="D8514">
        <f t="shared" si="794"/>
        <v>14.468829194120627</v>
      </c>
      <c r="E8514">
        <f t="shared" si="795"/>
        <v>2.5174371785601224E-2</v>
      </c>
      <c r="F8514">
        <f t="shared" si="796"/>
        <v>0</v>
      </c>
      <c r="G8514">
        <f t="shared" ca="1" si="798"/>
        <v>0</v>
      </c>
      <c r="H8514" s="4">
        <f t="shared" si="799"/>
        <v>0</v>
      </c>
      <c r="I8514" s="4">
        <f t="shared" ca="1" si="797"/>
        <v>0</v>
      </c>
      <c r="J8514" s="4"/>
    </row>
    <row r="8515" spans="1:10" x14ac:dyDescent="0.25">
      <c r="A8515" s="1">
        <v>42947.881249999999</v>
      </c>
      <c r="B8515" s="5">
        <v>2858.1</v>
      </c>
      <c r="C8515" s="5">
        <v>197.32</v>
      </c>
      <c r="D8515">
        <f t="shared" ref="D8515:D8578" si="800">B8515/C8515</f>
        <v>14.484593553618488</v>
      </c>
      <c r="E8515">
        <f t="shared" si="795"/>
        <v>1.5764359497861591E-2</v>
      </c>
      <c r="F8515">
        <f t="shared" si="796"/>
        <v>0</v>
      </c>
      <c r="G8515">
        <f t="shared" ca="1" si="798"/>
        <v>0</v>
      </c>
      <c r="H8515" s="4">
        <f t="shared" si="799"/>
        <v>0</v>
      </c>
      <c r="I8515" s="4">
        <f t="shared" ca="1" si="797"/>
        <v>0</v>
      </c>
      <c r="J8515" s="4"/>
    </row>
    <row r="8516" spans="1:10" x14ac:dyDescent="0.25">
      <c r="A8516" s="1">
        <v>42947.881944444445</v>
      </c>
      <c r="B8516" s="5">
        <v>2863.7</v>
      </c>
      <c r="C8516" s="5">
        <v>197.36</v>
      </c>
      <c r="D8516">
        <f t="shared" si="800"/>
        <v>14.510032428050261</v>
      </c>
      <c r="E8516">
        <f t="shared" ref="E8516:E8579" si="801">D8516-D8515</f>
        <v>2.5438874431772618E-2</v>
      </c>
      <c r="F8516">
        <f t="shared" ref="F8516:F8579" si="802">IF(ABS(E8516)&gt;$L$7,1,0)*IF(E8516&lt;0,-1,1)</f>
        <v>0</v>
      </c>
      <c r="G8516">
        <f t="shared" ca="1" si="798"/>
        <v>0</v>
      </c>
      <c r="H8516" s="4">
        <f t="shared" si="799"/>
        <v>0</v>
      </c>
      <c r="I8516" s="4">
        <f t="shared" ref="I8516:I8579" ca="1" si="803">G8516-H8516</f>
        <v>0</v>
      </c>
      <c r="J8516" s="4"/>
    </row>
    <row r="8517" spans="1:10" x14ac:dyDescent="0.25">
      <c r="A8517" s="1">
        <v>42947.882638888892</v>
      </c>
      <c r="B8517" s="5">
        <v>2861.9</v>
      </c>
      <c r="C8517" s="5">
        <v>197.58</v>
      </c>
      <c r="D8517">
        <f t="shared" si="800"/>
        <v>14.484765664540944</v>
      </c>
      <c r="E8517">
        <f t="shared" si="801"/>
        <v>-2.5266763509316448E-2</v>
      </c>
      <c r="F8517">
        <f t="shared" si="802"/>
        <v>0</v>
      </c>
      <c r="G8517">
        <f t="shared" ca="1" si="798"/>
        <v>0</v>
      </c>
      <c r="H8517" s="4">
        <f t="shared" si="799"/>
        <v>0</v>
      </c>
      <c r="I8517" s="4">
        <f t="shared" ca="1" si="803"/>
        <v>0</v>
      </c>
      <c r="J8517" s="4"/>
    </row>
    <row r="8518" spans="1:10" x14ac:dyDescent="0.25">
      <c r="A8518" s="1">
        <v>42947.883333333331</v>
      </c>
      <c r="B8518" s="5">
        <v>2857.1</v>
      </c>
      <c r="C8518" s="5">
        <v>197.1</v>
      </c>
      <c r="D8518">
        <f t="shared" si="800"/>
        <v>14.495687468290209</v>
      </c>
      <c r="E8518">
        <f t="shared" si="801"/>
        <v>1.0921803749264214E-2</v>
      </c>
      <c r="F8518">
        <f t="shared" si="802"/>
        <v>0</v>
      </c>
      <c r="G8518">
        <f t="shared" ca="1" si="798"/>
        <v>0</v>
      </c>
      <c r="H8518" s="4">
        <f t="shared" si="799"/>
        <v>0</v>
      </c>
      <c r="I8518" s="4">
        <f t="shared" ca="1" si="803"/>
        <v>0</v>
      </c>
      <c r="J8518" s="4"/>
    </row>
    <row r="8519" spans="1:10" x14ac:dyDescent="0.25">
      <c r="A8519" s="1">
        <v>42947.884027777778</v>
      </c>
      <c r="B8519" s="5">
        <v>2851.6</v>
      </c>
      <c r="C8519" s="5">
        <v>197.1</v>
      </c>
      <c r="D8519">
        <f t="shared" si="800"/>
        <v>14.467782851344495</v>
      </c>
      <c r="E8519">
        <f t="shared" si="801"/>
        <v>-2.7904616945713556E-2</v>
      </c>
      <c r="F8519">
        <f t="shared" si="802"/>
        <v>0</v>
      </c>
      <c r="G8519">
        <f t="shared" ca="1" si="798"/>
        <v>0</v>
      </c>
      <c r="H8519" s="4">
        <f t="shared" si="799"/>
        <v>0</v>
      </c>
      <c r="I8519" s="4">
        <f t="shared" ca="1" si="803"/>
        <v>0</v>
      </c>
      <c r="J8519" s="4"/>
    </row>
    <row r="8520" spans="1:10" x14ac:dyDescent="0.25">
      <c r="A8520" s="1">
        <v>42947.884722222225</v>
      </c>
      <c r="B8520" s="5">
        <v>2855.9</v>
      </c>
      <c r="C8520" s="5">
        <v>197</v>
      </c>
      <c r="D8520">
        <f t="shared" si="800"/>
        <v>14.496954314720814</v>
      </c>
      <c r="E8520">
        <f t="shared" si="801"/>
        <v>2.9171463376318485E-2</v>
      </c>
      <c r="F8520">
        <f t="shared" si="802"/>
        <v>0</v>
      </c>
      <c r="G8520">
        <f t="shared" ca="1" si="798"/>
        <v>0</v>
      </c>
      <c r="H8520" s="4">
        <f t="shared" si="799"/>
        <v>0</v>
      </c>
      <c r="I8520" s="4">
        <f t="shared" ca="1" si="803"/>
        <v>0</v>
      </c>
      <c r="J8520" s="4"/>
    </row>
    <row r="8521" spans="1:10" x14ac:dyDescent="0.25">
      <c r="A8521" s="1">
        <v>42947.885416666664</v>
      </c>
      <c r="B8521" s="5">
        <v>2860</v>
      </c>
      <c r="C8521" s="5">
        <v>197.57</v>
      </c>
      <c r="D8521">
        <f t="shared" si="800"/>
        <v>14.47588196588551</v>
      </c>
      <c r="E8521">
        <f t="shared" si="801"/>
        <v>-2.1072348835303956E-2</v>
      </c>
      <c r="F8521">
        <f t="shared" si="802"/>
        <v>0</v>
      </c>
      <c r="G8521">
        <f t="shared" ca="1" si="798"/>
        <v>0</v>
      </c>
      <c r="H8521" s="4">
        <f t="shared" si="799"/>
        <v>0</v>
      </c>
      <c r="I8521" s="4">
        <f t="shared" ca="1" si="803"/>
        <v>0</v>
      </c>
      <c r="J8521" s="4"/>
    </row>
    <row r="8522" spans="1:10" x14ac:dyDescent="0.25">
      <c r="A8522" s="1">
        <v>42947.886111111111</v>
      </c>
      <c r="B8522" s="5">
        <v>2858.2</v>
      </c>
      <c r="C8522" s="5">
        <v>197.06</v>
      </c>
      <c r="D8522">
        <f t="shared" si="800"/>
        <v>14.504211915152744</v>
      </c>
      <c r="E8522">
        <f t="shared" si="801"/>
        <v>2.8329949267234866E-2</v>
      </c>
      <c r="F8522">
        <f t="shared" si="802"/>
        <v>0</v>
      </c>
      <c r="G8522">
        <f t="shared" ca="1" si="798"/>
        <v>0</v>
      </c>
      <c r="H8522" s="4">
        <f t="shared" si="799"/>
        <v>0</v>
      </c>
      <c r="I8522" s="4">
        <f t="shared" ca="1" si="803"/>
        <v>0</v>
      </c>
      <c r="J8522" s="4"/>
    </row>
    <row r="8523" spans="1:10" x14ac:dyDescent="0.25">
      <c r="A8523" s="1">
        <v>42947.886805555558</v>
      </c>
      <c r="B8523" s="5">
        <v>2858.9</v>
      </c>
      <c r="C8523" s="5">
        <v>197.09</v>
      </c>
      <c r="D8523">
        <f t="shared" si="800"/>
        <v>14.505555837434676</v>
      </c>
      <c r="E8523">
        <f t="shared" si="801"/>
        <v>1.3439222819311425E-3</v>
      </c>
      <c r="F8523">
        <f t="shared" si="802"/>
        <v>0</v>
      </c>
      <c r="G8523">
        <f t="shared" ca="1" si="798"/>
        <v>0</v>
      </c>
      <c r="H8523" s="4">
        <f t="shared" si="799"/>
        <v>0</v>
      </c>
      <c r="I8523" s="4">
        <f t="shared" ca="1" si="803"/>
        <v>0</v>
      </c>
      <c r="J8523" s="4"/>
    </row>
    <row r="8524" spans="1:10" x14ac:dyDescent="0.25">
      <c r="A8524" s="1">
        <v>42947.887499999997</v>
      </c>
      <c r="B8524" s="5">
        <v>2860.7</v>
      </c>
      <c r="C8524" s="5">
        <v>197.35</v>
      </c>
      <c r="D8524">
        <f t="shared" si="800"/>
        <v>14.495566252850265</v>
      </c>
      <c r="E8524">
        <f t="shared" si="801"/>
        <v>-9.9895845844102382E-3</v>
      </c>
      <c r="F8524">
        <f t="shared" si="802"/>
        <v>0</v>
      </c>
      <c r="G8524">
        <f t="shared" ca="1" si="798"/>
        <v>0</v>
      </c>
      <c r="H8524" s="4">
        <f t="shared" si="799"/>
        <v>0</v>
      </c>
      <c r="I8524" s="4">
        <f t="shared" ca="1" si="803"/>
        <v>0</v>
      </c>
      <c r="J8524" s="4"/>
    </row>
    <row r="8525" spans="1:10" x14ac:dyDescent="0.25">
      <c r="A8525" s="1">
        <v>42947.888194444444</v>
      </c>
      <c r="B8525" s="5">
        <v>2862.5</v>
      </c>
      <c r="C8525" s="5">
        <v>197.78</v>
      </c>
      <c r="D8525">
        <f t="shared" si="800"/>
        <v>14.473151987056324</v>
      </c>
      <c r="E8525">
        <f t="shared" si="801"/>
        <v>-2.2414265793941013E-2</v>
      </c>
      <c r="F8525">
        <f t="shared" si="802"/>
        <v>0</v>
      </c>
      <c r="G8525">
        <f t="shared" ca="1" si="798"/>
        <v>0</v>
      </c>
      <c r="H8525" s="4">
        <f t="shared" si="799"/>
        <v>0</v>
      </c>
      <c r="I8525" s="4">
        <f t="shared" ca="1" si="803"/>
        <v>0</v>
      </c>
      <c r="J8525" s="4"/>
    </row>
    <row r="8526" spans="1:10" x14ac:dyDescent="0.25">
      <c r="A8526" s="1">
        <v>42947.888888888891</v>
      </c>
      <c r="B8526" s="5">
        <v>2862.7</v>
      </c>
      <c r="C8526" s="5">
        <v>197.25</v>
      </c>
      <c r="D8526">
        <f t="shared" si="800"/>
        <v>14.513054499366286</v>
      </c>
      <c r="E8526">
        <f t="shared" si="801"/>
        <v>3.9902512309961224E-2</v>
      </c>
      <c r="F8526">
        <f t="shared" si="802"/>
        <v>0</v>
      </c>
      <c r="G8526">
        <f t="shared" ca="1" si="798"/>
        <v>0</v>
      </c>
      <c r="H8526" s="4">
        <f t="shared" si="799"/>
        <v>0</v>
      </c>
      <c r="I8526" s="4">
        <f t="shared" ca="1" si="803"/>
        <v>0</v>
      </c>
      <c r="J8526" s="4"/>
    </row>
    <row r="8527" spans="1:10" x14ac:dyDescent="0.25">
      <c r="A8527" s="1">
        <v>42947.88958333333</v>
      </c>
      <c r="B8527" s="5">
        <v>2855</v>
      </c>
      <c r="C8527" s="5">
        <v>197.13</v>
      </c>
      <c r="D8527">
        <f t="shared" si="800"/>
        <v>14.48282859027038</v>
      </c>
      <c r="E8527">
        <f t="shared" si="801"/>
        <v>-3.0225909095905834E-2</v>
      </c>
      <c r="F8527">
        <f t="shared" si="802"/>
        <v>0</v>
      </c>
      <c r="G8527">
        <f t="shared" ca="1" si="798"/>
        <v>0</v>
      </c>
      <c r="H8527" s="4">
        <f t="shared" si="799"/>
        <v>0</v>
      </c>
      <c r="I8527" s="4">
        <f t="shared" ca="1" si="803"/>
        <v>0</v>
      </c>
      <c r="J8527" s="4"/>
    </row>
    <row r="8528" spans="1:10" x14ac:dyDescent="0.25">
      <c r="A8528" s="1">
        <v>42947.890277777777</v>
      </c>
      <c r="B8528" s="5">
        <v>2842.9</v>
      </c>
      <c r="C8528" s="5">
        <v>197.35</v>
      </c>
      <c r="D8528">
        <f t="shared" si="800"/>
        <v>14.405371167975678</v>
      </c>
      <c r="E8528">
        <f t="shared" si="801"/>
        <v>-7.7457422294701317E-2</v>
      </c>
      <c r="F8528">
        <f t="shared" si="802"/>
        <v>0</v>
      </c>
      <c r="G8528">
        <f t="shared" ca="1" si="798"/>
        <v>0</v>
      </c>
      <c r="H8528" s="4">
        <f t="shared" si="799"/>
        <v>0</v>
      </c>
      <c r="I8528" s="4">
        <f t="shared" ca="1" si="803"/>
        <v>0</v>
      </c>
      <c r="J8528" s="4"/>
    </row>
    <row r="8529" spans="1:10" x14ac:dyDescent="0.25">
      <c r="A8529" s="1">
        <v>42947.890972222223</v>
      </c>
      <c r="B8529" s="5">
        <v>2846.9</v>
      </c>
      <c r="C8529" s="5">
        <v>197.33</v>
      </c>
      <c r="D8529">
        <f t="shared" si="800"/>
        <v>14.42710180915218</v>
      </c>
      <c r="E8529">
        <f t="shared" si="801"/>
        <v>2.1730641176501919E-2</v>
      </c>
      <c r="F8529">
        <f t="shared" si="802"/>
        <v>0</v>
      </c>
      <c r="G8529">
        <f t="shared" ca="1" si="798"/>
        <v>0</v>
      </c>
      <c r="H8529" s="4">
        <f t="shared" si="799"/>
        <v>0</v>
      </c>
      <c r="I8529" s="4">
        <f t="shared" ca="1" si="803"/>
        <v>0</v>
      </c>
      <c r="J8529" s="4"/>
    </row>
    <row r="8530" spans="1:10" x14ac:dyDescent="0.25">
      <c r="A8530" s="1">
        <v>42947.89166666667</v>
      </c>
      <c r="B8530" s="5">
        <v>2845.5</v>
      </c>
      <c r="C8530" s="5">
        <v>197.65</v>
      </c>
      <c r="D8530">
        <f t="shared" si="800"/>
        <v>14.396660763976726</v>
      </c>
      <c r="E8530">
        <f t="shared" si="801"/>
        <v>-3.0441045175454207E-2</v>
      </c>
      <c r="F8530">
        <f t="shared" si="802"/>
        <v>0</v>
      </c>
      <c r="G8530">
        <f t="shared" ca="1" si="798"/>
        <v>0</v>
      </c>
      <c r="H8530" s="4">
        <f t="shared" si="799"/>
        <v>0</v>
      </c>
      <c r="I8530" s="4">
        <f t="shared" ca="1" si="803"/>
        <v>0</v>
      </c>
      <c r="J8530" s="4"/>
    </row>
    <row r="8531" spans="1:10" x14ac:dyDescent="0.25">
      <c r="A8531" s="1">
        <v>42947.892361111109</v>
      </c>
      <c r="B8531" s="5">
        <v>2850.8</v>
      </c>
      <c r="C8531" s="5">
        <v>198.26</v>
      </c>
      <c r="D8531">
        <f t="shared" si="800"/>
        <v>14.379098153939273</v>
      </c>
      <c r="E8531">
        <f t="shared" si="801"/>
        <v>-1.7562610037453297E-2</v>
      </c>
      <c r="F8531">
        <f t="shared" si="802"/>
        <v>0</v>
      </c>
      <c r="G8531">
        <f t="shared" ca="1" si="798"/>
        <v>0</v>
      </c>
      <c r="H8531" s="4">
        <f t="shared" si="799"/>
        <v>0</v>
      </c>
      <c r="I8531" s="4">
        <f t="shared" ca="1" si="803"/>
        <v>0</v>
      </c>
      <c r="J8531" s="4"/>
    </row>
    <row r="8532" spans="1:10" x14ac:dyDescent="0.25">
      <c r="A8532" s="1">
        <v>42947.893055555556</v>
      </c>
      <c r="B8532" s="5">
        <v>2860.2</v>
      </c>
      <c r="C8532" s="5">
        <v>198.42</v>
      </c>
      <c r="D8532">
        <f t="shared" si="800"/>
        <v>14.414877532506804</v>
      </c>
      <c r="E8532">
        <f t="shared" si="801"/>
        <v>3.5779378567530884E-2</v>
      </c>
      <c r="F8532">
        <f t="shared" si="802"/>
        <v>0</v>
      </c>
      <c r="G8532">
        <f t="shared" ca="1" si="798"/>
        <v>0</v>
      </c>
      <c r="H8532" s="4">
        <f t="shared" si="799"/>
        <v>0</v>
      </c>
      <c r="I8532" s="4">
        <f t="shared" ca="1" si="803"/>
        <v>0</v>
      </c>
      <c r="J8532" s="4"/>
    </row>
    <row r="8533" spans="1:10" x14ac:dyDescent="0.25">
      <c r="A8533" s="1">
        <v>42947.893750000003</v>
      </c>
      <c r="B8533" s="5">
        <v>2864.2</v>
      </c>
      <c r="C8533" s="5">
        <v>198.43</v>
      </c>
      <c r="D8533">
        <f t="shared" si="800"/>
        <v>14.434309328226577</v>
      </c>
      <c r="E8533">
        <f t="shared" si="801"/>
        <v>1.9431795719773604E-2</v>
      </c>
      <c r="F8533">
        <f t="shared" si="802"/>
        <v>0</v>
      </c>
      <c r="G8533">
        <f t="shared" ca="1" si="798"/>
        <v>0</v>
      </c>
      <c r="H8533" s="4">
        <f t="shared" si="799"/>
        <v>0</v>
      </c>
      <c r="I8533" s="4">
        <f t="shared" ca="1" si="803"/>
        <v>0</v>
      </c>
      <c r="J8533" s="4"/>
    </row>
    <row r="8534" spans="1:10" x14ac:dyDescent="0.25">
      <c r="A8534" s="1">
        <v>42947.894444444442</v>
      </c>
      <c r="B8534" s="5">
        <v>2864.4</v>
      </c>
      <c r="C8534" s="5">
        <v>198.81</v>
      </c>
      <c r="D8534">
        <f t="shared" si="800"/>
        <v>14.407725969518637</v>
      </c>
      <c r="E8534">
        <f t="shared" si="801"/>
        <v>-2.6583358707940263E-2</v>
      </c>
      <c r="F8534">
        <f t="shared" si="802"/>
        <v>0</v>
      </c>
      <c r="G8534">
        <f t="shared" ca="1" si="798"/>
        <v>0</v>
      </c>
      <c r="H8534" s="4">
        <f t="shared" si="799"/>
        <v>0</v>
      </c>
      <c r="I8534" s="4">
        <f t="shared" ca="1" si="803"/>
        <v>0</v>
      </c>
      <c r="J8534" s="4"/>
    </row>
    <row r="8535" spans="1:10" x14ac:dyDescent="0.25">
      <c r="A8535" s="1">
        <v>42947.895138888889</v>
      </c>
      <c r="B8535" s="5">
        <v>2859.6</v>
      </c>
      <c r="C8535" s="5">
        <v>198.41</v>
      </c>
      <c r="D8535">
        <f t="shared" si="800"/>
        <v>14.412580011088151</v>
      </c>
      <c r="E8535">
        <f t="shared" si="801"/>
        <v>4.8540415695139671E-3</v>
      </c>
      <c r="F8535">
        <f t="shared" si="802"/>
        <v>0</v>
      </c>
      <c r="G8535">
        <f t="shared" ca="1" si="798"/>
        <v>0</v>
      </c>
      <c r="H8535" s="4">
        <f t="shared" si="799"/>
        <v>0</v>
      </c>
      <c r="I8535" s="4">
        <f t="shared" ca="1" si="803"/>
        <v>0</v>
      </c>
      <c r="J8535" s="4"/>
    </row>
    <row r="8536" spans="1:10" x14ac:dyDescent="0.25">
      <c r="A8536" s="1">
        <v>42947.895833333336</v>
      </c>
      <c r="B8536" s="5">
        <v>2864.2</v>
      </c>
      <c r="C8536" s="5">
        <v>198.4</v>
      </c>
      <c r="D8536">
        <f t="shared" si="800"/>
        <v>14.43649193548387</v>
      </c>
      <c r="E8536">
        <f t="shared" si="801"/>
        <v>2.3911924395719097E-2</v>
      </c>
      <c r="F8536">
        <f t="shared" si="802"/>
        <v>0</v>
      </c>
      <c r="G8536">
        <f t="shared" ca="1" si="798"/>
        <v>0</v>
      </c>
      <c r="H8536" s="4">
        <f t="shared" si="799"/>
        <v>0</v>
      </c>
      <c r="I8536" s="4">
        <f t="shared" ca="1" si="803"/>
        <v>0</v>
      </c>
      <c r="J8536" s="4"/>
    </row>
    <row r="8537" spans="1:10" x14ac:dyDescent="0.25">
      <c r="A8537" s="1">
        <v>42947.896527777775</v>
      </c>
      <c r="B8537" s="5">
        <v>2869.6</v>
      </c>
      <c r="C8537" s="5">
        <v>198.28</v>
      </c>
      <c r="D8537">
        <f t="shared" si="800"/>
        <v>14.472463183377043</v>
      </c>
      <c r="E8537">
        <f t="shared" si="801"/>
        <v>3.5971247893172631E-2</v>
      </c>
      <c r="F8537">
        <f t="shared" si="802"/>
        <v>0</v>
      </c>
      <c r="G8537">
        <f t="shared" ca="1" si="798"/>
        <v>0</v>
      </c>
      <c r="H8537" s="4">
        <f t="shared" si="799"/>
        <v>0</v>
      </c>
      <c r="I8537" s="4">
        <f t="shared" ca="1" si="803"/>
        <v>0</v>
      </c>
      <c r="J8537" s="4"/>
    </row>
    <row r="8538" spans="1:10" x14ac:dyDescent="0.25">
      <c r="A8538" s="1">
        <v>42947.897222222222</v>
      </c>
      <c r="B8538" s="5">
        <v>2872.1</v>
      </c>
      <c r="C8538" s="5">
        <v>197.55</v>
      </c>
      <c r="D8538">
        <f t="shared" si="800"/>
        <v>14.538597823335863</v>
      </c>
      <c r="E8538">
        <f t="shared" si="801"/>
        <v>6.6134639958820074E-2</v>
      </c>
      <c r="F8538">
        <f t="shared" si="802"/>
        <v>0</v>
      </c>
      <c r="G8538">
        <f t="shared" ca="1" si="798"/>
        <v>0</v>
      </c>
      <c r="H8538" s="4">
        <f t="shared" si="799"/>
        <v>0</v>
      </c>
      <c r="I8538" s="4">
        <f t="shared" ca="1" si="803"/>
        <v>0</v>
      </c>
      <c r="J8538" s="4"/>
    </row>
    <row r="8539" spans="1:10" x14ac:dyDescent="0.25">
      <c r="A8539" s="1">
        <v>42947.897916666669</v>
      </c>
      <c r="B8539" s="5">
        <v>2865.3</v>
      </c>
      <c r="C8539" s="5">
        <v>197.55</v>
      </c>
      <c r="D8539">
        <f t="shared" si="800"/>
        <v>14.504176157934699</v>
      </c>
      <c r="E8539">
        <f t="shared" si="801"/>
        <v>-3.4421665401163537E-2</v>
      </c>
      <c r="F8539">
        <f t="shared" si="802"/>
        <v>0</v>
      </c>
      <c r="G8539">
        <f t="shared" ca="1" si="798"/>
        <v>0</v>
      </c>
      <c r="H8539" s="4">
        <f t="shared" si="799"/>
        <v>0</v>
      </c>
      <c r="I8539" s="4">
        <f t="shared" ca="1" si="803"/>
        <v>0</v>
      </c>
      <c r="J8539" s="4"/>
    </row>
    <row r="8540" spans="1:10" x14ac:dyDescent="0.25">
      <c r="A8540" s="1">
        <v>42947.898611111108</v>
      </c>
      <c r="B8540" s="5">
        <v>2860.1</v>
      </c>
      <c r="C8540" s="5">
        <v>197.59</v>
      </c>
      <c r="D8540">
        <f t="shared" si="800"/>
        <v>14.474922819980767</v>
      </c>
      <c r="E8540">
        <f t="shared" si="801"/>
        <v>-2.9253337953932146E-2</v>
      </c>
      <c r="F8540">
        <f t="shared" si="802"/>
        <v>0</v>
      </c>
      <c r="G8540">
        <f t="shared" ca="1" si="798"/>
        <v>0</v>
      </c>
      <c r="H8540" s="4">
        <f t="shared" si="799"/>
        <v>0</v>
      </c>
      <c r="I8540" s="4">
        <f t="shared" ca="1" si="803"/>
        <v>0</v>
      </c>
      <c r="J8540" s="4"/>
    </row>
    <row r="8541" spans="1:10" x14ac:dyDescent="0.25">
      <c r="A8541" s="1">
        <v>42947.899305555555</v>
      </c>
      <c r="B8541" s="5">
        <v>2860.1</v>
      </c>
      <c r="C8541" s="5">
        <v>198.09</v>
      </c>
      <c r="D8541">
        <f t="shared" si="800"/>
        <v>14.438386591953153</v>
      </c>
      <c r="E8541">
        <f t="shared" si="801"/>
        <v>-3.653622802761447E-2</v>
      </c>
      <c r="F8541">
        <f t="shared" si="802"/>
        <v>0</v>
      </c>
      <c r="G8541">
        <f t="shared" ca="1" si="798"/>
        <v>0</v>
      </c>
      <c r="H8541" s="4">
        <f t="shared" si="799"/>
        <v>0</v>
      </c>
      <c r="I8541" s="4">
        <f t="shared" ca="1" si="803"/>
        <v>0</v>
      </c>
      <c r="J8541" s="4"/>
    </row>
    <row r="8542" spans="1:10" x14ac:dyDescent="0.25">
      <c r="A8542" s="1">
        <v>42947.9</v>
      </c>
      <c r="B8542" s="5">
        <v>2861.3</v>
      </c>
      <c r="C8542" s="5">
        <v>198.04</v>
      </c>
      <c r="D8542">
        <f t="shared" si="800"/>
        <v>14.448091294687943</v>
      </c>
      <c r="E8542">
        <f t="shared" si="801"/>
        <v>9.7047027347905157E-3</v>
      </c>
      <c r="F8542">
        <f t="shared" si="802"/>
        <v>0</v>
      </c>
      <c r="G8542">
        <f t="shared" ca="1" si="798"/>
        <v>0</v>
      </c>
      <c r="H8542" s="4">
        <f t="shared" si="799"/>
        <v>0</v>
      </c>
      <c r="I8542" s="4">
        <f t="shared" ca="1" si="803"/>
        <v>0</v>
      </c>
      <c r="J8542" s="4"/>
    </row>
    <row r="8543" spans="1:10" x14ac:dyDescent="0.25">
      <c r="A8543" s="1">
        <v>42947.900694444441</v>
      </c>
      <c r="B8543" s="5">
        <v>2860.1</v>
      </c>
      <c r="C8543" s="5">
        <v>198.27</v>
      </c>
      <c r="D8543">
        <f t="shared" si="800"/>
        <v>14.425278660412568</v>
      </c>
      <c r="E8543">
        <f t="shared" si="801"/>
        <v>-2.2812634275375387E-2</v>
      </c>
      <c r="F8543">
        <f t="shared" si="802"/>
        <v>0</v>
      </c>
      <c r="G8543">
        <f t="shared" ca="1" si="798"/>
        <v>0</v>
      </c>
      <c r="H8543" s="4">
        <f t="shared" si="799"/>
        <v>0</v>
      </c>
      <c r="I8543" s="4">
        <f t="shared" ca="1" si="803"/>
        <v>0</v>
      </c>
      <c r="J8543" s="4"/>
    </row>
    <row r="8544" spans="1:10" x14ac:dyDescent="0.25">
      <c r="A8544" s="1">
        <v>42947.901388888888</v>
      </c>
      <c r="B8544" s="5">
        <v>2851.1</v>
      </c>
      <c r="C8544" s="5">
        <v>198.03</v>
      </c>
      <c r="D8544">
        <f t="shared" si="800"/>
        <v>14.397313538352774</v>
      </c>
      <c r="E8544">
        <f t="shared" si="801"/>
        <v>-2.7965122059793401E-2</v>
      </c>
      <c r="F8544">
        <f t="shared" si="802"/>
        <v>0</v>
      </c>
      <c r="G8544">
        <f t="shared" ca="1" si="798"/>
        <v>0</v>
      </c>
      <c r="H8544" s="4">
        <f t="shared" si="799"/>
        <v>0</v>
      </c>
      <c r="I8544" s="4">
        <f t="shared" ca="1" si="803"/>
        <v>0</v>
      </c>
      <c r="J8544" s="4"/>
    </row>
    <row r="8545" spans="1:10" x14ac:dyDescent="0.25">
      <c r="A8545" s="1">
        <v>42947.902083333334</v>
      </c>
      <c r="B8545" s="5">
        <v>2851.3</v>
      </c>
      <c r="C8545" s="5">
        <v>198.03</v>
      </c>
      <c r="D8545">
        <f t="shared" si="800"/>
        <v>14.398323486340454</v>
      </c>
      <c r="E8545">
        <f t="shared" si="801"/>
        <v>1.0099479876792827E-3</v>
      </c>
      <c r="F8545">
        <f t="shared" si="802"/>
        <v>0</v>
      </c>
      <c r="G8545">
        <f t="shared" ca="1" si="798"/>
        <v>0</v>
      </c>
      <c r="H8545" s="4">
        <f t="shared" si="799"/>
        <v>0</v>
      </c>
      <c r="I8545" s="4">
        <f t="shared" ca="1" si="803"/>
        <v>0</v>
      </c>
      <c r="J8545" s="4"/>
    </row>
    <row r="8546" spans="1:10" x14ac:dyDescent="0.25">
      <c r="A8546" s="1">
        <v>42947.902777777781</v>
      </c>
      <c r="B8546" s="5">
        <v>2853</v>
      </c>
      <c r="C8546" s="5">
        <v>198.5</v>
      </c>
      <c r="D8546">
        <f t="shared" si="800"/>
        <v>14.3727959697733</v>
      </c>
      <c r="E8546">
        <f t="shared" si="801"/>
        <v>-2.5527516567153796E-2</v>
      </c>
      <c r="F8546">
        <f t="shared" si="802"/>
        <v>0</v>
      </c>
      <c r="G8546">
        <f t="shared" ca="1" si="798"/>
        <v>0</v>
      </c>
      <c r="H8546" s="4">
        <f t="shared" si="799"/>
        <v>0</v>
      </c>
      <c r="I8546" s="4">
        <f t="shared" ca="1" si="803"/>
        <v>0</v>
      </c>
      <c r="J8546" s="4"/>
    </row>
    <row r="8547" spans="1:10" x14ac:dyDescent="0.25">
      <c r="A8547" s="1">
        <v>42947.90347222222</v>
      </c>
      <c r="B8547" s="5">
        <v>2855.7</v>
      </c>
      <c r="C8547" s="5">
        <v>198.74</v>
      </c>
      <c r="D8547">
        <f t="shared" si="800"/>
        <v>14.369024856596557</v>
      </c>
      <c r="E8547">
        <f t="shared" si="801"/>
        <v>-3.7711131767430572E-3</v>
      </c>
      <c r="F8547">
        <f t="shared" si="802"/>
        <v>0</v>
      </c>
      <c r="G8547">
        <f t="shared" ca="1" si="798"/>
        <v>0</v>
      </c>
      <c r="H8547" s="4">
        <f t="shared" si="799"/>
        <v>0</v>
      </c>
      <c r="I8547" s="4">
        <f t="shared" ca="1" si="803"/>
        <v>0</v>
      </c>
      <c r="J8547" s="4"/>
    </row>
    <row r="8548" spans="1:10" x14ac:dyDescent="0.25">
      <c r="A8548" s="1">
        <v>42947.904166666667</v>
      </c>
      <c r="B8548" s="5">
        <v>2858</v>
      </c>
      <c r="C8548" s="5">
        <v>198.82</v>
      </c>
      <c r="D8548">
        <f t="shared" si="800"/>
        <v>14.374811387184389</v>
      </c>
      <c r="E8548">
        <f t="shared" si="801"/>
        <v>5.7865305878319617E-3</v>
      </c>
      <c r="F8548">
        <f t="shared" si="802"/>
        <v>0</v>
      </c>
      <c r="G8548">
        <f t="shared" ca="1" si="798"/>
        <v>0</v>
      </c>
      <c r="H8548" s="4">
        <f t="shared" si="799"/>
        <v>0</v>
      </c>
      <c r="I8548" s="4">
        <f t="shared" ca="1" si="803"/>
        <v>0</v>
      </c>
      <c r="J8548" s="4"/>
    </row>
    <row r="8549" spans="1:10" x14ac:dyDescent="0.25">
      <c r="A8549" s="1">
        <v>42947.904861111114</v>
      </c>
      <c r="B8549" s="5">
        <v>2859.1</v>
      </c>
      <c r="C8549" s="5">
        <v>199.11</v>
      </c>
      <c r="D8549">
        <f t="shared" si="800"/>
        <v>14.359399327005171</v>
      </c>
      <c r="E8549">
        <f t="shared" si="801"/>
        <v>-1.541206017921759E-2</v>
      </c>
      <c r="F8549">
        <f t="shared" si="802"/>
        <v>0</v>
      </c>
      <c r="G8549">
        <f t="shared" ca="1" si="798"/>
        <v>0</v>
      </c>
      <c r="H8549" s="4">
        <f t="shared" si="799"/>
        <v>0</v>
      </c>
      <c r="I8549" s="4">
        <f t="shared" ca="1" si="803"/>
        <v>0</v>
      </c>
      <c r="J8549" s="4"/>
    </row>
    <row r="8550" spans="1:10" x14ac:dyDescent="0.25">
      <c r="A8550" s="1">
        <v>42947.905555555553</v>
      </c>
      <c r="B8550" s="5">
        <v>2859.9</v>
      </c>
      <c r="C8550" s="5">
        <v>199.2</v>
      </c>
      <c r="D8550">
        <f t="shared" si="800"/>
        <v>14.356927710843374</v>
      </c>
      <c r="E8550">
        <f t="shared" si="801"/>
        <v>-2.47161616179703E-3</v>
      </c>
      <c r="F8550">
        <f t="shared" si="802"/>
        <v>0</v>
      </c>
      <c r="G8550">
        <f t="shared" ca="1" si="798"/>
        <v>0</v>
      </c>
      <c r="H8550" s="4">
        <f t="shared" si="799"/>
        <v>0</v>
      </c>
      <c r="I8550" s="4">
        <f t="shared" ca="1" si="803"/>
        <v>0</v>
      </c>
      <c r="J8550" s="4"/>
    </row>
    <row r="8551" spans="1:10" x14ac:dyDescent="0.25">
      <c r="A8551" s="1">
        <v>42947.90625</v>
      </c>
      <c r="B8551" s="5">
        <v>2862.5</v>
      </c>
      <c r="C8551" s="5">
        <v>199.21</v>
      </c>
      <c r="D8551">
        <f t="shared" si="800"/>
        <v>14.369258571356859</v>
      </c>
      <c r="E8551">
        <f t="shared" si="801"/>
        <v>1.2330860513484865E-2</v>
      </c>
      <c r="F8551">
        <f t="shared" si="802"/>
        <v>0</v>
      </c>
      <c r="G8551">
        <f t="shared" ca="1" si="798"/>
        <v>0</v>
      </c>
      <c r="H8551" s="4">
        <f t="shared" si="799"/>
        <v>0</v>
      </c>
      <c r="I8551" s="4">
        <f t="shared" ca="1" si="803"/>
        <v>0</v>
      </c>
      <c r="J8551" s="4"/>
    </row>
    <row r="8552" spans="1:10" x14ac:dyDescent="0.25">
      <c r="A8552" s="1">
        <v>42947.906944444447</v>
      </c>
      <c r="B8552" s="5">
        <v>2861.4</v>
      </c>
      <c r="C8552" s="5">
        <v>199.24</v>
      </c>
      <c r="D8552">
        <f t="shared" si="800"/>
        <v>14.361573981128288</v>
      </c>
      <c r="E8552">
        <f t="shared" si="801"/>
        <v>-7.6845902285711531E-3</v>
      </c>
      <c r="F8552">
        <f t="shared" si="802"/>
        <v>0</v>
      </c>
      <c r="G8552">
        <f t="shared" ca="1" si="798"/>
        <v>0</v>
      </c>
      <c r="H8552" s="4">
        <f t="shared" si="799"/>
        <v>0</v>
      </c>
      <c r="I8552" s="4">
        <f t="shared" ca="1" si="803"/>
        <v>0</v>
      </c>
      <c r="J8552" s="4"/>
    </row>
    <row r="8553" spans="1:10" x14ac:dyDescent="0.25">
      <c r="A8553" s="1">
        <v>42947.907638888886</v>
      </c>
      <c r="B8553" s="5">
        <v>2861.7</v>
      </c>
      <c r="C8553" s="5">
        <v>199</v>
      </c>
      <c r="D8553">
        <f t="shared" si="800"/>
        <v>14.380402010050251</v>
      </c>
      <c r="E8553">
        <f t="shared" si="801"/>
        <v>1.882802892196267E-2</v>
      </c>
      <c r="F8553">
        <f t="shared" si="802"/>
        <v>0</v>
      </c>
      <c r="G8553">
        <f t="shared" ca="1" si="798"/>
        <v>0</v>
      </c>
      <c r="H8553" s="4">
        <f t="shared" si="799"/>
        <v>0</v>
      </c>
      <c r="I8553" s="4">
        <f t="shared" ca="1" si="803"/>
        <v>0</v>
      </c>
      <c r="J8553" s="4"/>
    </row>
    <row r="8554" spans="1:10" x14ac:dyDescent="0.25">
      <c r="A8554" s="1">
        <v>42947.908333333333</v>
      </c>
      <c r="B8554" s="5">
        <v>2864.4</v>
      </c>
      <c r="C8554" s="5">
        <v>199</v>
      </c>
      <c r="D8554">
        <f t="shared" si="800"/>
        <v>14.393969849246231</v>
      </c>
      <c r="E8554">
        <f t="shared" si="801"/>
        <v>1.3567839195980369E-2</v>
      </c>
      <c r="F8554">
        <f t="shared" si="802"/>
        <v>0</v>
      </c>
      <c r="G8554">
        <f t="shared" ca="1" si="798"/>
        <v>0</v>
      </c>
      <c r="H8554" s="4">
        <f t="shared" si="799"/>
        <v>0</v>
      </c>
      <c r="I8554" s="4">
        <f t="shared" ca="1" si="803"/>
        <v>0</v>
      </c>
      <c r="J8554" s="4"/>
    </row>
    <row r="8555" spans="1:10" x14ac:dyDescent="0.25">
      <c r="A8555" s="1">
        <v>42947.90902777778</v>
      </c>
      <c r="B8555" s="5">
        <v>2865</v>
      </c>
      <c r="C8555" s="5">
        <v>199.15</v>
      </c>
      <c r="D8555">
        <f t="shared" si="800"/>
        <v>14.386141099673612</v>
      </c>
      <c r="E8555">
        <f t="shared" si="801"/>
        <v>-7.8287495726190315E-3</v>
      </c>
      <c r="F8555">
        <f t="shared" si="802"/>
        <v>0</v>
      </c>
      <c r="G8555">
        <f t="shared" ca="1" si="798"/>
        <v>0</v>
      </c>
      <c r="H8555" s="4">
        <f t="shared" si="799"/>
        <v>0</v>
      </c>
      <c r="I8555" s="4">
        <f t="shared" ca="1" si="803"/>
        <v>0</v>
      </c>
      <c r="J8555" s="4"/>
    </row>
    <row r="8556" spans="1:10" x14ac:dyDescent="0.25">
      <c r="A8556" s="1">
        <v>42947.909722222219</v>
      </c>
      <c r="B8556" s="5">
        <v>2868.6</v>
      </c>
      <c r="C8556" s="5">
        <v>199.22</v>
      </c>
      <c r="D8556">
        <f t="shared" si="800"/>
        <v>14.399156711173577</v>
      </c>
      <c r="E8556">
        <f t="shared" si="801"/>
        <v>1.3015611499964663E-2</v>
      </c>
      <c r="F8556">
        <f t="shared" si="802"/>
        <v>0</v>
      </c>
      <c r="G8556">
        <f t="shared" ca="1" si="798"/>
        <v>0</v>
      </c>
      <c r="H8556" s="4">
        <f t="shared" si="799"/>
        <v>0</v>
      </c>
      <c r="I8556" s="4">
        <f t="shared" ca="1" si="803"/>
        <v>0</v>
      </c>
      <c r="J8556" s="4"/>
    </row>
    <row r="8557" spans="1:10" x14ac:dyDescent="0.25">
      <c r="A8557" s="1">
        <v>42947.910416666666</v>
      </c>
      <c r="B8557" s="5">
        <v>2868.9</v>
      </c>
      <c r="C8557" s="5">
        <v>199.29</v>
      </c>
      <c r="D8557">
        <f t="shared" si="800"/>
        <v>14.395604395604396</v>
      </c>
      <c r="E8557">
        <f t="shared" si="801"/>
        <v>-3.5523155691805641E-3</v>
      </c>
      <c r="F8557">
        <f t="shared" si="802"/>
        <v>0</v>
      </c>
      <c r="G8557">
        <f t="shared" ca="1" si="798"/>
        <v>0</v>
      </c>
      <c r="H8557" s="4">
        <f t="shared" si="799"/>
        <v>0</v>
      </c>
      <c r="I8557" s="4">
        <f t="shared" ca="1" si="803"/>
        <v>0</v>
      </c>
      <c r="J8557" s="4"/>
    </row>
    <row r="8558" spans="1:10" x14ac:dyDescent="0.25">
      <c r="A8558" s="1">
        <v>42947.911111111112</v>
      </c>
      <c r="B8558" s="5">
        <v>2869.8</v>
      </c>
      <c r="C8558" s="5">
        <v>199.38</v>
      </c>
      <c r="D8558">
        <f t="shared" si="800"/>
        <v>14.393620222690341</v>
      </c>
      <c r="E8558">
        <f t="shared" si="801"/>
        <v>-1.9841729140548381E-3</v>
      </c>
      <c r="F8558">
        <f t="shared" si="802"/>
        <v>0</v>
      </c>
      <c r="G8558">
        <f t="shared" ca="1" si="798"/>
        <v>0</v>
      </c>
      <c r="H8558" s="4">
        <f t="shared" si="799"/>
        <v>0</v>
      </c>
      <c r="I8558" s="4">
        <f t="shared" ca="1" si="803"/>
        <v>0</v>
      </c>
      <c r="J8558" s="4"/>
    </row>
    <row r="8559" spans="1:10" x14ac:dyDescent="0.25">
      <c r="A8559" s="1">
        <v>42947.911805555559</v>
      </c>
      <c r="B8559" s="5">
        <v>2868.2</v>
      </c>
      <c r="C8559" s="5">
        <v>199.36</v>
      </c>
      <c r="D8559">
        <f t="shared" si="800"/>
        <v>14.387038523274477</v>
      </c>
      <c r="E8559">
        <f t="shared" si="801"/>
        <v>-6.5816994158645059E-3</v>
      </c>
      <c r="F8559">
        <f t="shared" si="802"/>
        <v>0</v>
      </c>
      <c r="G8559">
        <f t="shared" ca="1" si="798"/>
        <v>0</v>
      </c>
      <c r="H8559" s="4">
        <f t="shared" si="799"/>
        <v>0</v>
      </c>
      <c r="I8559" s="4">
        <f t="shared" ca="1" si="803"/>
        <v>0</v>
      </c>
      <c r="J8559" s="4"/>
    </row>
    <row r="8560" spans="1:10" x14ac:dyDescent="0.25">
      <c r="A8560" s="1">
        <v>42947.912499999999</v>
      </c>
      <c r="B8560" s="5">
        <v>2868.1</v>
      </c>
      <c r="C8560" s="5">
        <v>198.78</v>
      </c>
      <c r="D8560">
        <f t="shared" si="800"/>
        <v>14.428513935003521</v>
      </c>
      <c r="E8560">
        <f t="shared" si="801"/>
        <v>4.1475411729043898E-2</v>
      </c>
      <c r="F8560">
        <f t="shared" si="802"/>
        <v>0</v>
      </c>
      <c r="G8560">
        <f t="shared" ca="1" si="798"/>
        <v>0</v>
      </c>
      <c r="H8560" s="4">
        <f t="shared" si="799"/>
        <v>0</v>
      </c>
      <c r="I8560" s="4">
        <f t="shared" ca="1" si="803"/>
        <v>0</v>
      </c>
      <c r="J8560" s="4"/>
    </row>
    <row r="8561" spans="1:10" x14ac:dyDescent="0.25">
      <c r="A8561" s="1">
        <v>42947.913194444445</v>
      </c>
      <c r="B8561" s="5">
        <v>2871.7</v>
      </c>
      <c r="C8561" s="5">
        <v>199.15</v>
      </c>
      <c r="D8561">
        <f t="shared" si="800"/>
        <v>14.419784082349986</v>
      </c>
      <c r="E8561">
        <f t="shared" si="801"/>
        <v>-8.7298526535342091E-3</v>
      </c>
      <c r="F8561">
        <f t="shared" si="802"/>
        <v>0</v>
      </c>
      <c r="G8561">
        <f t="shared" ca="1" si="798"/>
        <v>0</v>
      </c>
      <c r="H8561" s="4">
        <f t="shared" si="799"/>
        <v>0</v>
      </c>
      <c r="I8561" s="4">
        <f t="shared" ca="1" si="803"/>
        <v>0</v>
      </c>
      <c r="J8561" s="4"/>
    </row>
    <row r="8562" spans="1:10" x14ac:dyDescent="0.25">
      <c r="A8562" s="1">
        <v>42947.913888888892</v>
      </c>
      <c r="B8562" s="5">
        <v>2872.1</v>
      </c>
      <c r="C8562" s="5">
        <v>199.24</v>
      </c>
      <c r="D8562">
        <f t="shared" si="800"/>
        <v>14.415278056615136</v>
      </c>
      <c r="E8562">
        <f t="shared" si="801"/>
        <v>-4.5060257348499277E-3</v>
      </c>
      <c r="F8562">
        <f t="shared" si="802"/>
        <v>0</v>
      </c>
      <c r="G8562">
        <f t="shared" ca="1" si="798"/>
        <v>0</v>
      </c>
      <c r="H8562" s="4">
        <f t="shared" si="799"/>
        <v>0</v>
      </c>
      <c r="I8562" s="4">
        <f t="shared" ca="1" si="803"/>
        <v>0</v>
      </c>
      <c r="J8562" s="4"/>
    </row>
    <row r="8563" spans="1:10" x14ac:dyDescent="0.25">
      <c r="A8563" s="1">
        <v>42947.914583333331</v>
      </c>
      <c r="B8563" s="5">
        <v>2873</v>
      </c>
      <c r="C8563" s="5">
        <v>199.51</v>
      </c>
      <c r="D8563">
        <f t="shared" si="800"/>
        <v>14.400280687684829</v>
      </c>
      <c r="E8563">
        <f t="shared" si="801"/>
        <v>-1.4997368930307786E-2</v>
      </c>
      <c r="F8563">
        <f t="shared" si="802"/>
        <v>0</v>
      </c>
      <c r="G8563">
        <f t="shared" ca="1" si="798"/>
        <v>0</v>
      </c>
      <c r="H8563" s="4">
        <f t="shared" si="799"/>
        <v>0</v>
      </c>
      <c r="I8563" s="4">
        <f t="shared" ca="1" si="803"/>
        <v>0</v>
      </c>
      <c r="J8563" s="4"/>
    </row>
    <row r="8564" spans="1:10" x14ac:dyDescent="0.25">
      <c r="A8564" s="1">
        <v>42947.915277777778</v>
      </c>
      <c r="B8564" s="5">
        <v>2870</v>
      </c>
      <c r="C8564" s="5">
        <v>199.51</v>
      </c>
      <c r="D8564">
        <f t="shared" si="800"/>
        <v>14.385243847426194</v>
      </c>
      <c r="E8564">
        <f t="shared" si="801"/>
        <v>-1.5036840258634498E-2</v>
      </c>
      <c r="F8564">
        <f t="shared" si="802"/>
        <v>0</v>
      </c>
      <c r="G8564">
        <f t="shared" ca="1" si="798"/>
        <v>0</v>
      </c>
      <c r="H8564" s="4">
        <f t="shared" si="799"/>
        <v>0</v>
      </c>
      <c r="I8564" s="4">
        <f t="shared" ca="1" si="803"/>
        <v>0</v>
      </c>
      <c r="J8564" s="4"/>
    </row>
    <row r="8565" spans="1:10" x14ac:dyDescent="0.25">
      <c r="A8565" s="1">
        <v>42947.915972222225</v>
      </c>
      <c r="B8565" s="5">
        <v>2871.9</v>
      </c>
      <c r="C8565" s="5">
        <v>199.5</v>
      </c>
      <c r="D8565">
        <f t="shared" si="800"/>
        <v>14.395488721804512</v>
      </c>
      <c r="E8565">
        <f t="shared" si="801"/>
        <v>1.0244874378317448E-2</v>
      </c>
      <c r="F8565">
        <f t="shared" si="802"/>
        <v>0</v>
      </c>
      <c r="G8565">
        <f t="shared" ca="1" si="798"/>
        <v>0</v>
      </c>
      <c r="H8565" s="4">
        <f t="shared" si="799"/>
        <v>0</v>
      </c>
      <c r="I8565" s="4">
        <f t="shared" ca="1" si="803"/>
        <v>0</v>
      </c>
      <c r="J8565" s="4"/>
    </row>
    <row r="8566" spans="1:10" x14ac:dyDescent="0.25">
      <c r="A8566" s="1">
        <v>42947.916666666664</v>
      </c>
      <c r="B8566" s="5">
        <v>2880</v>
      </c>
      <c r="C8566" s="5">
        <v>199.5</v>
      </c>
      <c r="D8566">
        <f t="shared" si="800"/>
        <v>14.436090225563909</v>
      </c>
      <c r="E8566">
        <f t="shared" si="801"/>
        <v>4.0601503759397417E-2</v>
      </c>
      <c r="F8566">
        <f t="shared" si="802"/>
        <v>0</v>
      </c>
      <c r="G8566">
        <f t="shared" ca="1" si="798"/>
        <v>0</v>
      </c>
      <c r="H8566" s="4">
        <f t="shared" si="799"/>
        <v>0</v>
      </c>
      <c r="I8566" s="4">
        <f t="shared" ca="1" si="803"/>
        <v>0</v>
      </c>
      <c r="J8566" s="4"/>
    </row>
    <row r="8567" spans="1:10" x14ac:dyDescent="0.25">
      <c r="A8567" s="1">
        <v>42947.917361111111</v>
      </c>
      <c r="B8567" s="5">
        <v>2868.3</v>
      </c>
      <c r="C8567" s="5">
        <v>199.44</v>
      </c>
      <c r="D8567">
        <f t="shared" si="800"/>
        <v>14.381768953068594</v>
      </c>
      <c r="E8567">
        <f t="shared" si="801"/>
        <v>-5.4321272495315043E-2</v>
      </c>
      <c r="F8567">
        <f t="shared" si="802"/>
        <v>0</v>
      </c>
      <c r="G8567">
        <f t="shared" ca="1" si="798"/>
        <v>0</v>
      </c>
      <c r="H8567" s="4">
        <f t="shared" si="799"/>
        <v>0</v>
      </c>
      <c r="I8567" s="4">
        <f t="shared" ca="1" si="803"/>
        <v>0</v>
      </c>
      <c r="J8567" s="4"/>
    </row>
    <row r="8568" spans="1:10" x14ac:dyDescent="0.25">
      <c r="A8568" s="1">
        <v>42947.918055555558</v>
      </c>
      <c r="B8568" s="5">
        <v>2869.7</v>
      </c>
      <c r="C8568" s="5">
        <v>199.01</v>
      </c>
      <c r="D8568">
        <f t="shared" si="800"/>
        <v>14.419878398070448</v>
      </c>
      <c r="E8568">
        <f t="shared" si="801"/>
        <v>3.8109445001854425E-2</v>
      </c>
      <c r="F8568">
        <f t="shared" si="802"/>
        <v>0</v>
      </c>
      <c r="G8568">
        <f t="shared" ca="1" si="798"/>
        <v>0</v>
      </c>
      <c r="H8568" s="4">
        <f t="shared" si="799"/>
        <v>0</v>
      </c>
      <c r="I8568" s="4">
        <f t="shared" ca="1" si="803"/>
        <v>0</v>
      </c>
      <c r="J8568" s="4"/>
    </row>
    <row r="8569" spans="1:10" x14ac:dyDescent="0.25">
      <c r="A8569" s="1">
        <v>42947.918749999997</v>
      </c>
      <c r="B8569" s="5">
        <v>2865.2</v>
      </c>
      <c r="C8569" s="5">
        <v>198.69</v>
      </c>
      <c r="D8569">
        <f t="shared" si="800"/>
        <v>14.420453973526598</v>
      </c>
      <c r="E8569">
        <f t="shared" si="801"/>
        <v>5.7557545614983496E-4</v>
      </c>
      <c r="F8569">
        <f t="shared" si="802"/>
        <v>0</v>
      </c>
      <c r="G8569">
        <f t="shared" ca="1" si="798"/>
        <v>0</v>
      </c>
      <c r="H8569" s="4">
        <f t="shared" si="799"/>
        <v>0</v>
      </c>
      <c r="I8569" s="4">
        <f t="shared" ca="1" si="803"/>
        <v>0</v>
      </c>
      <c r="J8569" s="4"/>
    </row>
    <row r="8570" spans="1:10" x14ac:dyDescent="0.25">
      <c r="A8570" s="1">
        <v>42947.919444444444</v>
      </c>
      <c r="B8570" s="5">
        <v>2860.5</v>
      </c>
      <c r="C8570" s="5">
        <v>198.69</v>
      </c>
      <c r="D8570">
        <f t="shared" si="800"/>
        <v>14.396799033670542</v>
      </c>
      <c r="E8570">
        <f t="shared" si="801"/>
        <v>-2.36549398560566E-2</v>
      </c>
      <c r="F8570">
        <f t="shared" si="802"/>
        <v>0</v>
      </c>
      <c r="G8570">
        <f t="shared" ca="1" si="798"/>
        <v>0</v>
      </c>
      <c r="H8570" s="4">
        <f t="shared" si="799"/>
        <v>0</v>
      </c>
      <c r="I8570" s="4">
        <f t="shared" ca="1" si="803"/>
        <v>0</v>
      </c>
      <c r="J8570" s="4"/>
    </row>
    <row r="8571" spans="1:10" x14ac:dyDescent="0.25">
      <c r="A8571" s="1">
        <v>42947.920138888891</v>
      </c>
      <c r="B8571" s="5">
        <v>2864.5</v>
      </c>
      <c r="C8571" s="5">
        <v>198.78</v>
      </c>
      <c r="D8571">
        <f t="shared" si="800"/>
        <v>14.410403461112788</v>
      </c>
      <c r="E8571">
        <f t="shared" si="801"/>
        <v>1.3604427442245992E-2</v>
      </c>
      <c r="F8571">
        <f t="shared" si="802"/>
        <v>0</v>
      </c>
      <c r="G8571">
        <f t="shared" ref="G8571:G8634" ca="1" si="804">(OFFSET(C8571,$L$8,0)-C8571)*F8571</f>
        <v>0</v>
      </c>
      <c r="H8571" s="4">
        <f t="shared" ref="H8571:H8634" si="805">C8571*0.4%*ABS(F8571)</f>
        <v>0</v>
      </c>
      <c r="I8571" s="4">
        <f t="shared" ca="1" si="803"/>
        <v>0</v>
      </c>
      <c r="J8571" s="4"/>
    </row>
    <row r="8572" spans="1:10" x14ac:dyDescent="0.25">
      <c r="A8572" s="1">
        <v>42947.92083333333</v>
      </c>
      <c r="B8572" s="5">
        <v>2862.3</v>
      </c>
      <c r="C8572" s="5">
        <v>198.79</v>
      </c>
      <c r="D8572">
        <f t="shared" si="800"/>
        <v>14.398611600181097</v>
      </c>
      <c r="E8572">
        <f t="shared" si="801"/>
        <v>-1.1791860931690934E-2</v>
      </c>
      <c r="F8572">
        <f t="shared" si="802"/>
        <v>0</v>
      </c>
      <c r="G8572">
        <f t="shared" ca="1" si="804"/>
        <v>0</v>
      </c>
      <c r="H8572" s="4">
        <f t="shared" si="805"/>
        <v>0</v>
      </c>
      <c r="I8572" s="4">
        <f t="shared" ca="1" si="803"/>
        <v>0</v>
      </c>
      <c r="J8572" s="4"/>
    </row>
    <row r="8573" spans="1:10" x14ac:dyDescent="0.25">
      <c r="A8573" s="1">
        <v>42947.921527777777</v>
      </c>
      <c r="B8573" s="5">
        <v>2854</v>
      </c>
      <c r="C8573" s="5">
        <v>198.84</v>
      </c>
      <c r="D8573">
        <f t="shared" si="800"/>
        <v>14.353248843291087</v>
      </c>
      <c r="E8573">
        <f t="shared" si="801"/>
        <v>-4.5362756890009237E-2</v>
      </c>
      <c r="F8573">
        <f t="shared" si="802"/>
        <v>0</v>
      </c>
      <c r="G8573">
        <f t="shared" ca="1" si="804"/>
        <v>0</v>
      </c>
      <c r="H8573" s="4">
        <f t="shared" si="805"/>
        <v>0</v>
      </c>
      <c r="I8573" s="4">
        <f t="shared" ca="1" si="803"/>
        <v>0</v>
      </c>
      <c r="J8573" s="4"/>
    </row>
    <row r="8574" spans="1:10" x14ac:dyDescent="0.25">
      <c r="A8574" s="1">
        <v>42947.922222222223</v>
      </c>
      <c r="B8574" s="5">
        <v>2861.3</v>
      </c>
      <c r="C8574" s="5">
        <v>198.84</v>
      </c>
      <c r="D8574">
        <f t="shared" si="800"/>
        <v>14.389961778314223</v>
      </c>
      <c r="E8574">
        <f t="shared" si="801"/>
        <v>3.6712935023135884E-2</v>
      </c>
      <c r="F8574">
        <f t="shared" si="802"/>
        <v>0</v>
      </c>
      <c r="G8574">
        <f t="shared" ca="1" si="804"/>
        <v>0</v>
      </c>
      <c r="H8574" s="4">
        <f t="shared" si="805"/>
        <v>0</v>
      </c>
      <c r="I8574" s="4">
        <f t="shared" ca="1" si="803"/>
        <v>0</v>
      </c>
      <c r="J8574" s="4"/>
    </row>
    <row r="8575" spans="1:10" x14ac:dyDescent="0.25">
      <c r="A8575" s="1">
        <v>42947.92291666667</v>
      </c>
      <c r="B8575" s="5">
        <v>2868</v>
      </c>
      <c r="C8575" s="5">
        <v>199</v>
      </c>
      <c r="D8575">
        <f t="shared" si="800"/>
        <v>14.412060301507537</v>
      </c>
      <c r="E8575">
        <f t="shared" si="801"/>
        <v>2.2098523193314179E-2</v>
      </c>
      <c r="F8575">
        <f t="shared" si="802"/>
        <v>0</v>
      </c>
      <c r="G8575">
        <f t="shared" ca="1" si="804"/>
        <v>0</v>
      </c>
      <c r="H8575" s="4">
        <f t="shared" si="805"/>
        <v>0</v>
      </c>
      <c r="I8575" s="4">
        <f t="shared" ca="1" si="803"/>
        <v>0</v>
      </c>
      <c r="J8575" s="4"/>
    </row>
    <row r="8576" spans="1:10" x14ac:dyDescent="0.25">
      <c r="A8576" s="1">
        <v>42947.923611111109</v>
      </c>
      <c r="B8576" s="5">
        <v>2866.3</v>
      </c>
      <c r="C8576" s="5">
        <v>199</v>
      </c>
      <c r="D8576">
        <f t="shared" si="800"/>
        <v>14.403517587939699</v>
      </c>
      <c r="E8576">
        <f t="shared" si="801"/>
        <v>-8.5427135678379784E-3</v>
      </c>
      <c r="F8576">
        <f t="shared" si="802"/>
        <v>0</v>
      </c>
      <c r="G8576">
        <f t="shared" ca="1" si="804"/>
        <v>0</v>
      </c>
      <c r="H8576" s="4">
        <f t="shared" si="805"/>
        <v>0</v>
      </c>
      <c r="I8576" s="4">
        <f t="shared" ca="1" si="803"/>
        <v>0</v>
      </c>
      <c r="J8576" s="4"/>
    </row>
    <row r="8577" spans="1:10" x14ac:dyDescent="0.25">
      <c r="A8577" s="1">
        <v>42947.924305555556</v>
      </c>
      <c r="B8577" s="5">
        <v>2867.1</v>
      </c>
      <c r="C8577" s="5">
        <v>198.99</v>
      </c>
      <c r="D8577">
        <f t="shared" si="800"/>
        <v>14.408261721694556</v>
      </c>
      <c r="E8577">
        <f t="shared" si="801"/>
        <v>4.7441337548566054E-3</v>
      </c>
      <c r="F8577">
        <f t="shared" si="802"/>
        <v>0</v>
      </c>
      <c r="G8577">
        <f t="shared" ca="1" si="804"/>
        <v>0</v>
      </c>
      <c r="H8577" s="4">
        <f t="shared" si="805"/>
        <v>0</v>
      </c>
      <c r="I8577" s="4">
        <f t="shared" ca="1" si="803"/>
        <v>0</v>
      </c>
      <c r="J8577" s="4"/>
    </row>
    <row r="8578" spans="1:10" x14ac:dyDescent="0.25">
      <c r="A8578" s="1">
        <v>42947.925000000003</v>
      </c>
      <c r="B8578" s="5">
        <v>2869</v>
      </c>
      <c r="C8578" s="5">
        <v>199</v>
      </c>
      <c r="D8578">
        <f t="shared" si="800"/>
        <v>14.417085427135678</v>
      </c>
      <c r="E8578">
        <f t="shared" si="801"/>
        <v>8.8237054411219873E-3</v>
      </c>
      <c r="F8578">
        <f t="shared" si="802"/>
        <v>0</v>
      </c>
      <c r="G8578">
        <f t="shared" ca="1" si="804"/>
        <v>0</v>
      </c>
      <c r="H8578" s="4">
        <f t="shared" si="805"/>
        <v>0</v>
      </c>
      <c r="I8578" s="4">
        <f t="shared" ca="1" si="803"/>
        <v>0</v>
      </c>
      <c r="J8578" s="4"/>
    </row>
    <row r="8579" spans="1:10" x14ac:dyDescent="0.25">
      <c r="A8579" s="1">
        <v>42947.925694444442</v>
      </c>
      <c r="B8579" s="5">
        <v>2869.5</v>
      </c>
      <c r="C8579" s="5">
        <v>198.99</v>
      </c>
      <c r="D8579">
        <f t="shared" ref="D8579:D8642" si="806">B8579/C8579</f>
        <v>14.420322629277852</v>
      </c>
      <c r="E8579">
        <f t="shared" si="801"/>
        <v>3.2372021421736008E-3</v>
      </c>
      <c r="F8579">
        <f t="shared" si="802"/>
        <v>0</v>
      </c>
      <c r="G8579">
        <f t="shared" ca="1" si="804"/>
        <v>0</v>
      </c>
      <c r="H8579" s="4">
        <f t="shared" si="805"/>
        <v>0</v>
      </c>
      <c r="I8579" s="4">
        <f t="shared" ca="1" si="803"/>
        <v>0</v>
      </c>
      <c r="J8579" s="4"/>
    </row>
    <row r="8580" spans="1:10" x14ac:dyDescent="0.25">
      <c r="A8580" s="1">
        <v>42947.926388888889</v>
      </c>
      <c r="B8580" s="5">
        <v>2874.2</v>
      </c>
      <c r="C8580" s="5">
        <v>198.99</v>
      </c>
      <c r="D8580">
        <f t="shared" si="806"/>
        <v>14.443941906628472</v>
      </c>
      <c r="E8580">
        <f t="shared" ref="E8580:E8643" si="807">D8580-D8579</f>
        <v>2.3619277350620749E-2</v>
      </c>
      <c r="F8580">
        <f t="shared" ref="F8580:F8643" si="808">IF(ABS(E8580)&gt;$L$7,1,0)*IF(E8580&lt;0,-1,1)</f>
        <v>0</v>
      </c>
      <c r="G8580">
        <f t="shared" ca="1" si="804"/>
        <v>0</v>
      </c>
      <c r="H8580" s="4">
        <f t="shared" si="805"/>
        <v>0</v>
      </c>
      <c r="I8580" s="4">
        <f t="shared" ref="I8580:I8643" ca="1" si="809">G8580-H8580</f>
        <v>0</v>
      </c>
      <c r="J8580" s="4"/>
    </row>
    <row r="8581" spans="1:10" x14ac:dyDescent="0.25">
      <c r="A8581" s="1">
        <v>42947.927083333336</v>
      </c>
      <c r="B8581" s="5">
        <v>2870.5</v>
      </c>
      <c r="C8581" s="5">
        <v>199</v>
      </c>
      <c r="D8581">
        <f t="shared" si="806"/>
        <v>14.424623115577889</v>
      </c>
      <c r="E8581">
        <f t="shared" si="807"/>
        <v>-1.9318791050583428E-2</v>
      </c>
      <c r="F8581">
        <f t="shared" si="808"/>
        <v>0</v>
      </c>
      <c r="G8581">
        <f t="shared" ca="1" si="804"/>
        <v>0</v>
      </c>
      <c r="H8581" s="4">
        <f t="shared" si="805"/>
        <v>0</v>
      </c>
      <c r="I8581" s="4">
        <f t="shared" ca="1" si="809"/>
        <v>0</v>
      </c>
      <c r="J8581" s="4"/>
    </row>
    <row r="8582" spans="1:10" x14ac:dyDescent="0.25">
      <c r="A8582" s="1">
        <v>42947.927777777775</v>
      </c>
      <c r="B8582" s="5">
        <v>2872.5</v>
      </c>
      <c r="C8582" s="5">
        <v>199</v>
      </c>
      <c r="D8582">
        <f t="shared" si="806"/>
        <v>14.43467336683417</v>
      </c>
      <c r="E8582">
        <f t="shared" si="807"/>
        <v>1.0050251256281229E-2</v>
      </c>
      <c r="F8582">
        <f t="shared" si="808"/>
        <v>0</v>
      </c>
      <c r="G8582">
        <f t="shared" ca="1" si="804"/>
        <v>0</v>
      </c>
      <c r="H8582" s="4">
        <f t="shared" si="805"/>
        <v>0</v>
      </c>
      <c r="I8582" s="4">
        <f t="shared" ca="1" si="809"/>
        <v>0</v>
      </c>
      <c r="J8582" s="4"/>
    </row>
    <row r="8583" spans="1:10" x14ac:dyDescent="0.25">
      <c r="A8583" s="1">
        <v>42947.928472222222</v>
      </c>
      <c r="B8583" s="5">
        <v>2874.5</v>
      </c>
      <c r="C8583" s="5">
        <v>200.04</v>
      </c>
      <c r="D8583">
        <f t="shared" si="806"/>
        <v>14.369626074785044</v>
      </c>
      <c r="E8583">
        <f t="shared" si="807"/>
        <v>-6.5047292049126071E-2</v>
      </c>
      <c r="F8583">
        <f t="shared" si="808"/>
        <v>0</v>
      </c>
      <c r="G8583">
        <f t="shared" ca="1" si="804"/>
        <v>0</v>
      </c>
      <c r="H8583" s="4">
        <f t="shared" si="805"/>
        <v>0</v>
      </c>
      <c r="I8583" s="4">
        <f t="shared" ca="1" si="809"/>
        <v>0</v>
      </c>
      <c r="J8583" s="4"/>
    </row>
    <row r="8584" spans="1:10" x14ac:dyDescent="0.25">
      <c r="A8584" s="1">
        <v>42947.929166666669</v>
      </c>
      <c r="B8584" s="5">
        <v>2876.6</v>
      </c>
      <c r="C8584" s="5">
        <v>200.1</v>
      </c>
      <c r="D8584">
        <f t="shared" si="806"/>
        <v>14.375812093953023</v>
      </c>
      <c r="E8584">
        <f t="shared" si="807"/>
        <v>6.1860191679787846E-3</v>
      </c>
      <c r="F8584">
        <f t="shared" si="808"/>
        <v>0</v>
      </c>
      <c r="G8584">
        <f t="shared" ca="1" si="804"/>
        <v>0</v>
      </c>
      <c r="H8584" s="4">
        <f t="shared" si="805"/>
        <v>0</v>
      </c>
      <c r="I8584" s="4">
        <f t="shared" ca="1" si="809"/>
        <v>0</v>
      </c>
      <c r="J8584" s="4"/>
    </row>
    <row r="8585" spans="1:10" x14ac:dyDescent="0.25">
      <c r="A8585" s="1">
        <v>42947.929861111108</v>
      </c>
      <c r="B8585" s="5">
        <v>2871.1</v>
      </c>
      <c r="C8585" s="5">
        <v>200.1</v>
      </c>
      <c r="D8585">
        <f t="shared" si="806"/>
        <v>14.348325837081459</v>
      </c>
      <c r="E8585">
        <f t="shared" si="807"/>
        <v>-2.7486256871563697E-2</v>
      </c>
      <c r="F8585">
        <f t="shared" si="808"/>
        <v>0</v>
      </c>
      <c r="G8585">
        <f t="shared" ca="1" si="804"/>
        <v>0</v>
      </c>
      <c r="H8585" s="4">
        <f t="shared" si="805"/>
        <v>0</v>
      </c>
      <c r="I8585" s="4">
        <f t="shared" ca="1" si="809"/>
        <v>0</v>
      </c>
      <c r="J8585" s="4"/>
    </row>
    <row r="8586" spans="1:10" x14ac:dyDescent="0.25">
      <c r="A8586" s="1">
        <v>42947.930555555555</v>
      </c>
      <c r="B8586" s="5">
        <v>2871.6</v>
      </c>
      <c r="C8586" s="5">
        <v>200.1</v>
      </c>
      <c r="D8586">
        <f t="shared" si="806"/>
        <v>14.350824587706146</v>
      </c>
      <c r="E8586">
        <f t="shared" si="807"/>
        <v>2.4987506246869629E-3</v>
      </c>
      <c r="F8586">
        <f t="shared" si="808"/>
        <v>0</v>
      </c>
      <c r="G8586">
        <f t="shared" ca="1" si="804"/>
        <v>0</v>
      </c>
      <c r="H8586" s="4">
        <f t="shared" si="805"/>
        <v>0</v>
      </c>
      <c r="I8586" s="4">
        <f t="shared" ca="1" si="809"/>
        <v>0</v>
      </c>
      <c r="J8586" s="4"/>
    </row>
    <row r="8587" spans="1:10" x14ac:dyDescent="0.25">
      <c r="A8587" s="1">
        <v>42947.931250000001</v>
      </c>
      <c r="B8587" s="5">
        <v>2871</v>
      </c>
      <c r="C8587" s="5">
        <v>199.93</v>
      </c>
      <c r="D8587">
        <f t="shared" si="806"/>
        <v>14.360026009103185</v>
      </c>
      <c r="E8587">
        <f t="shared" si="807"/>
        <v>9.2014213970390557E-3</v>
      </c>
      <c r="F8587">
        <f t="shared" si="808"/>
        <v>0</v>
      </c>
      <c r="G8587">
        <f t="shared" ca="1" si="804"/>
        <v>0</v>
      </c>
      <c r="H8587" s="4">
        <f t="shared" si="805"/>
        <v>0</v>
      </c>
      <c r="I8587" s="4">
        <f t="shared" ca="1" si="809"/>
        <v>0</v>
      </c>
      <c r="J8587" s="4"/>
    </row>
    <row r="8588" spans="1:10" x14ac:dyDescent="0.25">
      <c r="A8588" s="1">
        <v>42947.931944444441</v>
      </c>
      <c r="B8588" s="5">
        <v>2870.4</v>
      </c>
      <c r="C8588" s="5">
        <v>199.65</v>
      </c>
      <c r="D8588">
        <f t="shared" si="806"/>
        <v>14.377160030052591</v>
      </c>
      <c r="E8588">
        <f t="shared" si="807"/>
        <v>1.7134020949406192E-2</v>
      </c>
      <c r="F8588">
        <f t="shared" si="808"/>
        <v>0</v>
      </c>
      <c r="G8588">
        <f t="shared" ca="1" si="804"/>
        <v>0</v>
      </c>
      <c r="H8588" s="4">
        <f t="shared" si="805"/>
        <v>0</v>
      </c>
      <c r="I8588" s="4">
        <f t="shared" ca="1" si="809"/>
        <v>0</v>
      </c>
      <c r="J8588" s="4"/>
    </row>
    <row r="8589" spans="1:10" x14ac:dyDescent="0.25">
      <c r="A8589" s="1">
        <v>42947.932638888888</v>
      </c>
      <c r="B8589" s="5">
        <v>2859.9</v>
      </c>
      <c r="C8589" s="5">
        <v>199.5</v>
      </c>
      <c r="D8589">
        <f t="shared" si="806"/>
        <v>14.335338345864661</v>
      </c>
      <c r="E8589">
        <f t="shared" si="807"/>
        <v>-4.1821684187929975E-2</v>
      </c>
      <c r="F8589">
        <f t="shared" si="808"/>
        <v>0</v>
      </c>
      <c r="G8589">
        <f t="shared" ca="1" si="804"/>
        <v>0</v>
      </c>
      <c r="H8589" s="4">
        <f t="shared" si="805"/>
        <v>0</v>
      </c>
      <c r="I8589" s="4">
        <f t="shared" ca="1" si="809"/>
        <v>0</v>
      </c>
      <c r="J8589" s="4"/>
    </row>
    <row r="8590" spans="1:10" x14ac:dyDescent="0.25">
      <c r="A8590" s="1">
        <v>42947.933333333334</v>
      </c>
      <c r="B8590" s="5">
        <v>2855.8</v>
      </c>
      <c r="C8590" s="5">
        <v>199.17</v>
      </c>
      <c r="D8590">
        <f t="shared" si="806"/>
        <v>14.338504794898832</v>
      </c>
      <c r="E8590">
        <f t="shared" si="807"/>
        <v>3.1664490341700713E-3</v>
      </c>
      <c r="F8590">
        <f t="shared" si="808"/>
        <v>0</v>
      </c>
      <c r="G8590">
        <f t="shared" ca="1" si="804"/>
        <v>0</v>
      </c>
      <c r="H8590" s="4">
        <f t="shared" si="805"/>
        <v>0</v>
      </c>
      <c r="I8590" s="4">
        <f t="shared" ca="1" si="809"/>
        <v>0</v>
      </c>
      <c r="J8590" s="4"/>
    </row>
    <row r="8591" spans="1:10" x14ac:dyDescent="0.25">
      <c r="A8591" s="1">
        <v>42947.934027777781</v>
      </c>
      <c r="B8591" s="5">
        <v>2862</v>
      </c>
      <c r="C8591" s="5">
        <v>199.11</v>
      </c>
      <c r="D8591">
        <f t="shared" si="806"/>
        <v>14.37396414042489</v>
      </c>
      <c r="E8591">
        <f t="shared" si="807"/>
        <v>3.5459345526058783E-2</v>
      </c>
      <c r="F8591">
        <f t="shared" si="808"/>
        <v>0</v>
      </c>
      <c r="G8591">
        <f t="shared" ca="1" si="804"/>
        <v>0</v>
      </c>
      <c r="H8591" s="4">
        <f t="shared" si="805"/>
        <v>0</v>
      </c>
      <c r="I8591" s="4">
        <f t="shared" ca="1" si="809"/>
        <v>0</v>
      </c>
      <c r="J8591" s="4"/>
    </row>
    <row r="8592" spans="1:10" x14ac:dyDescent="0.25">
      <c r="A8592" s="1">
        <v>42947.93472222222</v>
      </c>
      <c r="B8592" s="5">
        <v>2859.1</v>
      </c>
      <c r="C8592" s="5">
        <v>198.9</v>
      </c>
      <c r="D8592">
        <f t="shared" si="806"/>
        <v>14.374560080442432</v>
      </c>
      <c r="E8592">
        <f t="shared" si="807"/>
        <v>5.9594001754170733E-4</v>
      </c>
      <c r="F8592">
        <f t="shared" si="808"/>
        <v>0</v>
      </c>
      <c r="G8592">
        <f t="shared" ca="1" si="804"/>
        <v>0</v>
      </c>
      <c r="H8592" s="4">
        <f t="shared" si="805"/>
        <v>0</v>
      </c>
      <c r="I8592" s="4">
        <f t="shared" ca="1" si="809"/>
        <v>0</v>
      </c>
      <c r="J8592" s="4"/>
    </row>
    <row r="8593" spans="1:10" x14ac:dyDescent="0.25">
      <c r="A8593" s="1">
        <v>42947.935416666667</v>
      </c>
      <c r="B8593" s="5">
        <v>2853.1</v>
      </c>
      <c r="C8593" s="5">
        <v>198.86</v>
      </c>
      <c r="D8593">
        <f t="shared" si="806"/>
        <v>14.347279493110729</v>
      </c>
      <c r="E8593">
        <f t="shared" si="807"/>
        <v>-2.7280587331702577E-2</v>
      </c>
      <c r="F8593">
        <f t="shared" si="808"/>
        <v>0</v>
      </c>
      <c r="G8593">
        <f t="shared" ca="1" si="804"/>
        <v>0</v>
      </c>
      <c r="H8593" s="4">
        <f t="shared" si="805"/>
        <v>0</v>
      </c>
      <c r="I8593" s="4">
        <f t="shared" ca="1" si="809"/>
        <v>0</v>
      </c>
      <c r="J8593" s="4"/>
    </row>
    <row r="8594" spans="1:10" x14ac:dyDescent="0.25">
      <c r="A8594" s="1">
        <v>42947.936111111114</v>
      </c>
      <c r="B8594" s="5">
        <v>2855</v>
      </c>
      <c r="C8594" s="5">
        <v>198.88</v>
      </c>
      <c r="D8594">
        <f t="shared" si="806"/>
        <v>14.355390185036203</v>
      </c>
      <c r="E8594">
        <f t="shared" si="807"/>
        <v>8.1106919254736454E-3</v>
      </c>
      <c r="F8594">
        <f t="shared" si="808"/>
        <v>0</v>
      </c>
      <c r="G8594">
        <f t="shared" ca="1" si="804"/>
        <v>0</v>
      </c>
      <c r="H8594" s="4">
        <f t="shared" si="805"/>
        <v>0</v>
      </c>
      <c r="I8594" s="4">
        <f t="shared" ca="1" si="809"/>
        <v>0</v>
      </c>
      <c r="J8594" s="4"/>
    </row>
    <row r="8595" spans="1:10" x14ac:dyDescent="0.25">
      <c r="A8595" s="1">
        <v>42947.936805555553</v>
      </c>
      <c r="B8595" s="5">
        <v>2859</v>
      </c>
      <c r="C8595" s="5">
        <v>198.88</v>
      </c>
      <c r="D8595">
        <f t="shared" si="806"/>
        <v>14.375502815768304</v>
      </c>
      <c r="E8595">
        <f t="shared" si="807"/>
        <v>2.0112630732100456E-2</v>
      </c>
      <c r="F8595">
        <f t="shared" si="808"/>
        <v>0</v>
      </c>
      <c r="G8595">
        <f t="shared" ca="1" si="804"/>
        <v>0</v>
      </c>
      <c r="H8595" s="4">
        <f t="shared" si="805"/>
        <v>0</v>
      </c>
      <c r="I8595" s="4">
        <f t="shared" ca="1" si="809"/>
        <v>0</v>
      </c>
      <c r="J8595" s="4"/>
    </row>
    <row r="8596" spans="1:10" x14ac:dyDescent="0.25">
      <c r="A8596" s="1">
        <v>42947.9375</v>
      </c>
      <c r="B8596" s="5">
        <v>2864.9</v>
      </c>
      <c r="C8596" s="5">
        <v>199.44</v>
      </c>
      <c r="D8596">
        <f t="shared" si="806"/>
        <v>14.364721219414362</v>
      </c>
      <c r="E8596">
        <f t="shared" si="807"/>
        <v>-1.0781596353941936E-2</v>
      </c>
      <c r="F8596">
        <f t="shared" si="808"/>
        <v>0</v>
      </c>
      <c r="G8596">
        <f t="shared" ca="1" si="804"/>
        <v>0</v>
      </c>
      <c r="H8596" s="4">
        <f t="shared" si="805"/>
        <v>0</v>
      </c>
      <c r="I8596" s="4">
        <f t="shared" ca="1" si="809"/>
        <v>0</v>
      </c>
      <c r="J8596" s="4"/>
    </row>
    <row r="8597" spans="1:10" x14ac:dyDescent="0.25">
      <c r="A8597" s="1">
        <v>42947.938194444447</v>
      </c>
      <c r="B8597" s="5">
        <v>2841</v>
      </c>
      <c r="C8597" s="5">
        <v>199.12</v>
      </c>
      <c r="D8597">
        <f t="shared" si="806"/>
        <v>14.26777822418642</v>
      </c>
      <c r="E8597">
        <f t="shared" si="807"/>
        <v>-9.6942995227941253E-2</v>
      </c>
      <c r="F8597">
        <f t="shared" si="808"/>
        <v>0</v>
      </c>
      <c r="G8597">
        <f t="shared" ca="1" si="804"/>
        <v>0</v>
      </c>
      <c r="H8597" s="4">
        <f t="shared" si="805"/>
        <v>0</v>
      </c>
      <c r="I8597" s="4">
        <f t="shared" ca="1" si="809"/>
        <v>0</v>
      </c>
      <c r="J8597" s="4"/>
    </row>
    <row r="8598" spans="1:10" x14ac:dyDescent="0.25">
      <c r="A8598" s="1">
        <v>42947.938888888886</v>
      </c>
      <c r="B8598" s="5">
        <v>2840</v>
      </c>
      <c r="C8598" s="5">
        <v>199.11</v>
      </c>
      <c r="D8598">
        <f t="shared" si="806"/>
        <v>14.263472452413238</v>
      </c>
      <c r="E8598">
        <f t="shared" si="807"/>
        <v>-4.3057717731826983E-3</v>
      </c>
      <c r="F8598">
        <f t="shared" si="808"/>
        <v>0</v>
      </c>
      <c r="G8598">
        <f t="shared" ca="1" si="804"/>
        <v>0</v>
      </c>
      <c r="H8598" s="4">
        <f t="shared" si="805"/>
        <v>0</v>
      </c>
      <c r="I8598" s="4">
        <f t="shared" ca="1" si="809"/>
        <v>0</v>
      </c>
      <c r="J8598" s="4"/>
    </row>
    <row r="8599" spans="1:10" x14ac:dyDescent="0.25">
      <c r="A8599" s="1">
        <v>42947.939583333333</v>
      </c>
      <c r="B8599" s="5">
        <v>2835</v>
      </c>
      <c r="C8599" s="5">
        <v>199.17</v>
      </c>
      <c r="D8599">
        <f t="shared" si="806"/>
        <v>14.234071396294624</v>
      </c>
      <c r="E8599">
        <f t="shared" si="807"/>
        <v>-2.9401056118613766E-2</v>
      </c>
      <c r="F8599">
        <f t="shared" si="808"/>
        <v>0</v>
      </c>
      <c r="G8599">
        <f t="shared" ca="1" si="804"/>
        <v>0</v>
      </c>
      <c r="H8599" s="4">
        <f t="shared" si="805"/>
        <v>0</v>
      </c>
      <c r="I8599" s="4">
        <f t="shared" ca="1" si="809"/>
        <v>0</v>
      </c>
      <c r="J8599" s="4"/>
    </row>
    <row r="8600" spans="1:10" x14ac:dyDescent="0.25">
      <c r="A8600" s="1">
        <v>42947.94027777778</v>
      </c>
      <c r="B8600" s="5">
        <v>2835</v>
      </c>
      <c r="C8600" s="5">
        <v>197</v>
      </c>
      <c r="D8600">
        <f t="shared" si="806"/>
        <v>14.390862944162437</v>
      </c>
      <c r="E8600">
        <f t="shared" si="807"/>
        <v>0.15679154786781346</v>
      </c>
      <c r="F8600">
        <f t="shared" si="808"/>
        <v>0</v>
      </c>
      <c r="G8600">
        <f t="shared" ca="1" si="804"/>
        <v>0</v>
      </c>
      <c r="H8600" s="4">
        <f t="shared" si="805"/>
        <v>0</v>
      </c>
      <c r="I8600" s="4">
        <f t="shared" ca="1" si="809"/>
        <v>0</v>
      </c>
      <c r="J8600" s="4"/>
    </row>
    <row r="8601" spans="1:10" x14ac:dyDescent="0.25">
      <c r="A8601" s="1">
        <v>42947.940972222219</v>
      </c>
      <c r="B8601" s="5">
        <v>2830.1</v>
      </c>
      <c r="C8601" s="5">
        <v>196.76</v>
      </c>
      <c r="D8601">
        <f t="shared" si="806"/>
        <v>14.383512909127871</v>
      </c>
      <c r="E8601">
        <f t="shared" si="807"/>
        <v>-7.3500350345661047E-3</v>
      </c>
      <c r="F8601">
        <f t="shared" si="808"/>
        <v>0</v>
      </c>
      <c r="G8601">
        <f t="shared" ca="1" si="804"/>
        <v>0</v>
      </c>
      <c r="H8601" s="4">
        <f t="shared" si="805"/>
        <v>0</v>
      </c>
      <c r="I8601" s="4">
        <f t="shared" ca="1" si="809"/>
        <v>0</v>
      </c>
      <c r="J8601" s="4"/>
    </row>
    <row r="8602" spans="1:10" x14ac:dyDescent="0.25">
      <c r="A8602" s="1">
        <v>42947.941666666666</v>
      </c>
      <c r="B8602" s="5">
        <v>2830</v>
      </c>
      <c r="C8602" s="5">
        <v>198.28</v>
      </c>
      <c r="D8602">
        <f t="shared" si="806"/>
        <v>14.272745612265483</v>
      </c>
      <c r="E8602">
        <f t="shared" si="807"/>
        <v>-0.11076729686238806</v>
      </c>
      <c r="F8602">
        <f t="shared" si="808"/>
        <v>0</v>
      </c>
      <c r="G8602">
        <f t="shared" ca="1" si="804"/>
        <v>0</v>
      </c>
      <c r="H8602" s="4">
        <f t="shared" si="805"/>
        <v>0</v>
      </c>
      <c r="I8602" s="4">
        <f t="shared" ca="1" si="809"/>
        <v>0</v>
      </c>
      <c r="J8602" s="4"/>
    </row>
    <row r="8603" spans="1:10" x14ac:dyDescent="0.25">
      <c r="A8603" s="1">
        <v>42947.942361111112</v>
      </c>
      <c r="B8603" s="5">
        <v>2837.1</v>
      </c>
      <c r="C8603" s="5">
        <v>198.03</v>
      </c>
      <c r="D8603">
        <f t="shared" si="806"/>
        <v>14.326617179215269</v>
      </c>
      <c r="E8603">
        <f t="shared" si="807"/>
        <v>5.3871566949785787E-2</v>
      </c>
      <c r="F8603">
        <f t="shared" si="808"/>
        <v>0</v>
      </c>
      <c r="G8603">
        <f t="shared" ca="1" si="804"/>
        <v>0</v>
      </c>
      <c r="H8603" s="4">
        <f t="shared" si="805"/>
        <v>0</v>
      </c>
      <c r="I8603" s="4">
        <f t="shared" ca="1" si="809"/>
        <v>0</v>
      </c>
      <c r="J8603" s="4"/>
    </row>
    <row r="8604" spans="1:10" x14ac:dyDescent="0.25">
      <c r="A8604" s="1">
        <v>42947.943055555559</v>
      </c>
      <c r="B8604" s="5">
        <v>2847</v>
      </c>
      <c r="C8604" s="5">
        <v>198.82</v>
      </c>
      <c r="D8604">
        <f t="shared" si="806"/>
        <v>14.319484961271502</v>
      </c>
      <c r="E8604">
        <f t="shared" si="807"/>
        <v>-7.1322179437665056E-3</v>
      </c>
      <c r="F8604">
        <f t="shared" si="808"/>
        <v>0</v>
      </c>
      <c r="G8604">
        <f t="shared" ca="1" si="804"/>
        <v>0</v>
      </c>
      <c r="H8604" s="4">
        <f t="shared" si="805"/>
        <v>0</v>
      </c>
      <c r="I8604" s="4">
        <f t="shared" ca="1" si="809"/>
        <v>0</v>
      </c>
      <c r="J8604" s="4"/>
    </row>
    <row r="8605" spans="1:10" x14ac:dyDescent="0.25">
      <c r="A8605" s="1">
        <v>42947.943749999999</v>
      </c>
      <c r="B8605" s="5">
        <v>2843</v>
      </c>
      <c r="C8605" s="5">
        <v>198.85</v>
      </c>
      <c r="D8605">
        <f t="shared" si="806"/>
        <v>14.297208951470958</v>
      </c>
      <c r="E8605">
        <f t="shared" si="807"/>
        <v>-2.2276009800544117E-2</v>
      </c>
      <c r="F8605">
        <f t="shared" si="808"/>
        <v>0</v>
      </c>
      <c r="G8605">
        <f t="shared" ca="1" si="804"/>
        <v>0</v>
      </c>
      <c r="H8605" s="4">
        <f t="shared" si="805"/>
        <v>0</v>
      </c>
      <c r="I8605" s="4">
        <f t="shared" ca="1" si="809"/>
        <v>0</v>
      </c>
      <c r="J8605" s="4"/>
    </row>
    <row r="8606" spans="1:10" x14ac:dyDescent="0.25">
      <c r="A8606" s="1">
        <v>42947.944444444445</v>
      </c>
      <c r="B8606" s="5">
        <v>2845.2</v>
      </c>
      <c r="C8606" s="5">
        <v>199.07</v>
      </c>
      <c r="D8606">
        <f t="shared" si="806"/>
        <v>14.292459938715025</v>
      </c>
      <c r="E8606">
        <f t="shared" si="807"/>
        <v>-4.7490127559335349E-3</v>
      </c>
      <c r="F8606">
        <f t="shared" si="808"/>
        <v>0</v>
      </c>
      <c r="G8606">
        <f t="shared" ca="1" si="804"/>
        <v>0</v>
      </c>
      <c r="H8606" s="4">
        <f t="shared" si="805"/>
        <v>0</v>
      </c>
      <c r="I8606" s="4">
        <f t="shared" ca="1" si="809"/>
        <v>0</v>
      </c>
      <c r="J8606" s="4"/>
    </row>
    <row r="8607" spans="1:10" x14ac:dyDescent="0.25">
      <c r="A8607" s="1">
        <v>42947.945138888892</v>
      </c>
      <c r="B8607" s="5">
        <v>2848.3</v>
      </c>
      <c r="C8607" s="5">
        <v>199.23</v>
      </c>
      <c r="D8607">
        <f t="shared" si="806"/>
        <v>14.296541685489135</v>
      </c>
      <c r="E8607">
        <f t="shared" si="807"/>
        <v>4.0817467741103286E-3</v>
      </c>
      <c r="F8607">
        <f t="shared" si="808"/>
        <v>0</v>
      </c>
      <c r="G8607">
        <f t="shared" ca="1" si="804"/>
        <v>0</v>
      </c>
      <c r="H8607" s="4">
        <f t="shared" si="805"/>
        <v>0</v>
      </c>
      <c r="I8607" s="4">
        <f t="shared" ca="1" si="809"/>
        <v>0</v>
      </c>
      <c r="J8607" s="4"/>
    </row>
    <row r="8608" spans="1:10" x14ac:dyDescent="0.25">
      <c r="A8608" s="1">
        <v>42947.945833333331</v>
      </c>
      <c r="B8608" s="5">
        <v>2851.1</v>
      </c>
      <c r="C8608" s="5">
        <v>199.35</v>
      </c>
      <c r="D8608">
        <f t="shared" si="806"/>
        <v>14.301981439678956</v>
      </c>
      <c r="E8608">
        <f t="shared" si="807"/>
        <v>5.4397541898207891E-3</v>
      </c>
      <c r="F8608">
        <f t="shared" si="808"/>
        <v>0</v>
      </c>
      <c r="G8608">
        <f t="shared" ca="1" si="804"/>
        <v>0</v>
      </c>
      <c r="H8608" s="4">
        <f t="shared" si="805"/>
        <v>0</v>
      </c>
      <c r="I8608" s="4">
        <f t="shared" ca="1" si="809"/>
        <v>0</v>
      </c>
      <c r="J8608" s="4"/>
    </row>
    <row r="8609" spans="1:10" x14ac:dyDescent="0.25">
      <c r="A8609" s="1">
        <v>42947.946527777778</v>
      </c>
      <c r="B8609" s="5">
        <v>2850.1</v>
      </c>
      <c r="C8609" s="5">
        <v>199.78</v>
      </c>
      <c r="D8609">
        <f t="shared" si="806"/>
        <v>14.266192812093301</v>
      </c>
      <c r="E8609">
        <f t="shared" si="807"/>
        <v>-3.5788627585654709E-2</v>
      </c>
      <c r="F8609">
        <f t="shared" si="808"/>
        <v>0</v>
      </c>
      <c r="G8609">
        <f t="shared" ca="1" si="804"/>
        <v>0</v>
      </c>
      <c r="H8609" s="4">
        <f t="shared" si="805"/>
        <v>0</v>
      </c>
      <c r="I8609" s="4">
        <f t="shared" ca="1" si="809"/>
        <v>0</v>
      </c>
      <c r="J8609" s="4"/>
    </row>
    <row r="8610" spans="1:10" x14ac:dyDescent="0.25">
      <c r="A8610" s="1">
        <v>42947.947222222225</v>
      </c>
      <c r="B8610" s="5">
        <v>2853.4</v>
      </c>
      <c r="C8610" s="5">
        <v>199.91</v>
      </c>
      <c r="D8610">
        <f t="shared" si="806"/>
        <v>14.273423040368167</v>
      </c>
      <c r="E8610">
        <f t="shared" si="807"/>
        <v>7.2302282748655244E-3</v>
      </c>
      <c r="F8610">
        <f t="shared" si="808"/>
        <v>0</v>
      </c>
      <c r="G8610">
        <f t="shared" ca="1" si="804"/>
        <v>0</v>
      </c>
      <c r="H8610" s="4">
        <f t="shared" si="805"/>
        <v>0</v>
      </c>
      <c r="I8610" s="4">
        <f t="shared" ca="1" si="809"/>
        <v>0</v>
      </c>
      <c r="J8610" s="4"/>
    </row>
    <row r="8611" spans="1:10" x14ac:dyDescent="0.25">
      <c r="A8611" s="1">
        <v>42947.947916666664</v>
      </c>
      <c r="B8611" s="5">
        <v>2856.1</v>
      </c>
      <c r="C8611" s="5">
        <v>199.27</v>
      </c>
      <c r="D8611">
        <f t="shared" si="806"/>
        <v>14.332814773924824</v>
      </c>
      <c r="E8611">
        <f t="shared" si="807"/>
        <v>5.9391733556656945E-2</v>
      </c>
      <c r="F8611">
        <f t="shared" si="808"/>
        <v>0</v>
      </c>
      <c r="G8611">
        <f t="shared" ca="1" si="804"/>
        <v>0</v>
      </c>
      <c r="H8611" s="4">
        <f t="shared" si="805"/>
        <v>0</v>
      </c>
      <c r="I8611" s="4">
        <f t="shared" ca="1" si="809"/>
        <v>0</v>
      </c>
      <c r="J8611" s="4"/>
    </row>
    <row r="8612" spans="1:10" x14ac:dyDescent="0.25">
      <c r="A8612" s="1">
        <v>42947.948611111111</v>
      </c>
      <c r="B8612" s="5">
        <v>2854.1</v>
      </c>
      <c r="C8612" s="5">
        <v>199.64</v>
      </c>
      <c r="D8612">
        <f t="shared" si="806"/>
        <v>14.296233219795633</v>
      </c>
      <c r="E8612">
        <f t="shared" si="807"/>
        <v>-3.6581554129190508E-2</v>
      </c>
      <c r="F8612">
        <f t="shared" si="808"/>
        <v>0</v>
      </c>
      <c r="G8612">
        <f t="shared" ca="1" si="804"/>
        <v>0</v>
      </c>
      <c r="H8612" s="4">
        <f t="shared" si="805"/>
        <v>0</v>
      </c>
      <c r="I8612" s="4">
        <f t="shared" ca="1" si="809"/>
        <v>0</v>
      </c>
      <c r="J8612" s="4"/>
    </row>
    <row r="8613" spans="1:10" x14ac:dyDescent="0.25">
      <c r="A8613" s="1">
        <v>42947.949305555558</v>
      </c>
      <c r="B8613" s="5">
        <v>2856.2</v>
      </c>
      <c r="C8613" s="5">
        <v>199.85</v>
      </c>
      <c r="D8613">
        <f t="shared" si="806"/>
        <v>14.291718789091819</v>
      </c>
      <c r="E8613">
        <f t="shared" si="807"/>
        <v>-4.5144307038142983E-3</v>
      </c>
      <c r="F8613">
        <f t="shared" si="808"/>
        <v>0</v>
      </c>
      <c r="G8613">
        <f t="shared" ca="1" si="804"/>
        <v>0</v>
      </c>
      <c r="H8613" s="4">
        <f t="shared" si="805"/>
        <v>0</v>
      </c>
      <c r="I8613" s="4">
        <f t="shared" ca="1" si="809"/>
        <v>0</v>
      </c>
      <c r="J8613" s="4"/>
    </row>
    <row r="8614" spans="1:10" x14ac:dyDescent="0.25">
      <c r="A8614" s="1">
        <v>42947.95</v>
      </c>
      <c r="B8614" s="5">
        <v>2850.8</v>
      </c>
      <c r="C8614" s="5">
        <v>199.36</v>
      </c>
      <c r="D8614">
        <f t="shared" si="806"/>
        <v>14.29975922953451</v>
      </c>
      <c r="E8614">
        <f t="shared" si="807"/>
        <v>8.0404404426914766E-3</v>
      </c>
      <c r="F8614">
        <f t="shared" si="808"/>
        <v>0</v>
      </c>
      <c r="G8614">
        <f t="shared" ca="1" si="804"/>
        <v>0</v>
      </c>
      <c r="H8614" s="4">
        <f t="shared" si="805"/>
        <v>0</v>
      </c>
      <c r="I8614" s="4">
        <f t="shared" ca="1" si="809"/>
        <v>0</v>
      </c>
      <c r="J8614" s="4"/>
    </row>
    <row r="8615" spans="1:10" x14ac:dyDescent="0.25">
      <c r="A8615" s="1">
        <v>42947.950694444444</v>
      </c>
      <c r="B8615" s="5">
        <v>2850</v>
      </c>
      <c r="C8615" s="5">
        <v>199.51</v>
      </c>
      <c r="D8615">
        <f t="shared" si="806"/>
        <v>14.284998245701971</v>
      </c>
      <c r="E8615">
        <f t="shared" si="807"/>
        <v>-1.4760983832539765E-2</v>
      </c>
      <c r="F8615">
        <f t="shared" si="808"/>
        <v>0</v>
      </c>
      <c r="G8615">
        <f t="shared" ca="1" si="804"/>
        <v>0</v>
      </c>
      <c r="H8615" s="4">
        <f t="shared" si="805"/>
        <v>0</v>
      </c>
      <c r="I8615" s="4">
        <f t="shared" ca="1" si="809"/>
        <v>0</v>
      </c>
      <c r="J8615" s="4"/>
    </row>
    <row r="8616" spans="1:10" x14ac:dyDescent="0.25">
      <c r="A8616" s="1">
        <v>42947.951388888891</v>
      </c>
      <c r="B8616" s="5">
        <v>2841.1</v>
      </c>
      <c r="C8616" s="5">
        <v>199</v>
      </c>
      <c r="D8616">
        <f t="shared" si="806"/>
        <v>14.276884422110552</v>
      </c>
      <c r="E8616">
        <f t="shared" si="807"/>
        <v>-8.1138235914188783E-3</v>
      </c>
      <c r="F8616">
        <f t="shared" si="808"/>
        <v>0</v>
      </c>
      <c r="G8616">
        <f t="shared" ca="1" si="804"/>
        <v>0</v>
      </c>
      <c r="H8616" s="4">
        <f t="shared" si="805"/>
        <v>0</v>
      </c>
      <c r="I8616" s="4">
        <f t="shared" ca="1" si="809"/>
        <v>0</v>
      </c>
      <c r="J8616" s="4"/>
    </row>
    <row r="8617" spans="1:10" x14ac:dyDescent="0.25">
      <c r="A8617" s="1">
        <v>42947.95208333333</v>
      </c>
      <c r="B8617" s="5">
        <v>2840.3</v>
      </c>
      <c r="C8617" s="5">
        <v>198.81</v>
      </c>
      <c r="D8617">
        <f t="shared" si="806"/>
        <v>14.286504702982748</v>
      </c>
      <c r="E8617">
        <f t="shared" si="807"/>
        <v>9.6202808721965738E-3</v>
      </c>
      <c r="F8617">
        <f t="shared" si="808"/>
        <v>0</v>
      </c>
      <c r="G8617">
        <f t="shared" ca="1" si="804"/>
        <v>0</v>
      </c>
      <c r="H8617" s="4">
        <f t="shared" si="805"/>
        <v>0</v>
      </c>
      <c r="I8617" s="4">
        <f t="shared" ca="1" si="809"/>
        <v>0</v>
      </c>
      <c r="J8617" s="4"/>
    </row>
    <row r="8618" spans="1:10" x14ac:dyDescent="0.25">
      <c r="A8618" s="1">
        <v>42947.952777777777</v>
      </c>
      <c r="B8618" s="5">
        <v>2840</v>
      </c>
      <c r="C8618" s="5">
        <v>198.99</v>
      </c>
      <c r="D8618">
        <f t="shared" si="806"/>
        <v>14.27207397356651</v>
      </c>
      <c r="E8618">
        <f t="shared" si="807"/>
        <v>-1.4430729416238464E-2</v>
      </c>
      <c r="F8618">
        <f t="shared" si="808"/>
        <v>0</v>
      </c>
      <c r="G8618">
        <f t="shared" ca="1" si="804"/>
        <v>0</v>
      </c>
      <c r="H8618" s="4">
        <f t="shared" si="805"/>
        <v>0</v>
      </c>
      <c r="I8618" s="4">
        <f t="shared" ca="1" si="809"/>
        <v>0</v>
      </c>
      <c r="J8618" s="4"/>
    </row>
    <row r="8619" spans="1:10" x14ac:dyDescent="0.25">
      <c r="A8619" s="1">
        <v>42947.953472222223</v>
      </c>
      <c r="B8619" s="5">
        <v>2839.1</v>
      </c>
      <c r="C8619" s="5">
        <v>198.99</v>
      </c>
      <c r="D8619">
        <f t="shared" si="806"/>
        <v>14.267551133222774</v>
      </c>
      <c r="E8619">
        <f t="shared" si="807"/>
        <v>-4.5228403437356235E-3</v>
      </c>
      <c r="F8619">
        <f t="shared" si="808"/>
        <v>0</v>
      </c>
      <c r="G8619">
        <f t="shared" ca="1" si="804"/>
        <v>0</v>
      </c>
      <c r="H8619" s="4">
        <f t="shared" si="805"/>
        <v>0</v>
      </c>
      <c r="I8619" s="4">
        <f t="shared" ca="1" si="809"/>
        <v>0</v>
      </c>
      <c r="J8619" s="4"/>
    </row>
    <row r="8620" spans="1:10" x14ac:dyDescent="0.25">
      <c r="A8620" s="1">
        <v>42947.95416666667</v>
      </c>
      <c r="B8620" s="5">
        <v>2839.1</v>
      </c>
      <c r="C8620" s="5">
        <v>199.21</v>
      </c>
      <c r="D8620">
        <f t="shared" si="806"/>
        <v>14.251794588625067</v>
      </c>
      <c r="E8620">
        <f t="shared" si="807"/>
        <v>-1.5756544597707034E-2</v>
      </c>
      <c r="F8620">
        <f t="shared" si="808"/>
        <v>0</v>
      </c>
      <c r="G8620">
        <f t="shared" ca="1" si="804"/>
        <v>0</v>
      </c>
      <c r="H8620" s="4">
        <f t="shared" si="805"/>
        <v>0</v>
      </c>
      <c r="I8620" s="4">
        <f t="shared" ca="1" si="809"/>
        <v>0</v>
      </c>
      <c r="J8620" s="4"/>
    </row>
    <row r="8621" spans="1:10" x14ac:dyDescent="0.25">
      <c r="A8621" s="1">
        <v>42947.954861111109</v>
      </c>
      <c r="B8621" s="5">
        <v>2839.1</v>
      </c>
      <c r="C8621" s="5">
        <v>199.26</v>
      </c>
      <c r="D8621">
        <f t="shared" si="806"/>
        <v>14.248218408110008</v>
      </c>
      <c r="E8621">
        <f t="shared" si="807"/>
        <v>-3.5761805150595904E-3</v>
      </c>
      <c r="F8621">
        <f t="shared" si="808"/>
        <v>0</v>
      </c>
      <c r="G8621">
        <f t="shared" ca="1" si="804"/>
        <v>0</v>
      </c>
      <c r="H8621" s="4">
        <f t="shared" si="805"/>
        <v>0</v>
      </c>
      <c r="I8621" s="4">
        <f t="shared" ca="1" si="809"/>
        <v>0</v>
      </c>
      <c r="J8621" s="4"/>
    </row>
    <row r="8622" spans="1:10" x14ac:dyDescent="0.25">
      <c r="A8622" s="1">
        <v>42947.955555555556</v>
      </c>
      <c r="B8622" s="5">
        <v>2835</v>
      </c>
      <c r="C8622" s="5">
        <v>199.26</v>
      </c>
      <c r="D8622">
        <f t="shared" si="806"/>
        <v>14.227642276422765</v>
      </c>
      <c r="E8622">
        <f t="shared" si="807"/>
        <v>-2.0576131687242594E-2</v>
      </c>
      <c r="F8622">
        <f t="shared" si="808"/>
        <v>0</v>
      </c>
      <c r="G8622">
        <f t="shared" ca="1" si="804"/>
        <v>0</v>
      </c>
      <c r="H8622" s="4">
        <f t="shared" si="805"/>
        <v>0</v>
      </c>
      <c r="I8622" s="4">
        <f t="shared" ca="1" si="809"/>
        <v>0</v>
      </c>
      <c r="J8622" s="4"/>
    </row>
    <row r="8623" spans="1:10" x14ac:dyDescent="0.25">
      <c r="A8623" s="1">
        <v>42947.956250000003</v>
      </c>
      <c r="B8623" s="5">
        <v>2835</v>
      </c>
      <c r="C8623" s="5">
        <v>199.5</v>
      </c>
      <c r="D8623">
        <f t="shared" si="806"/>
        <v>14.210526315789474</v>
      </c>
      <c r="E8623">
        <f t="shared" si="807"/>
        <v>-1.7115960633290683E-2</v>
      </c>
      <c r="F8623">
        <f t="shared" si="808"/>
        <v>0</v>
      </c>
      <c r="G8623">
        <f t="shared" ca="1" si="804"/>
        <v>0</v>
      </c>
      <c r="H8623" s="4">
        <f t="shared" si="805"/>
        <v>0</v>
      </c>
      <c r="I8623" s="4">
        <f t="shared" ca="1" si="809"/>
        <v>0</v>
      </c>
      <c r="J8623" s="4"/>
    </row>
    <row r="8624" spans="1:10" x14ac:dyDescent="0.25">
      <c r="A8624" s="1">
        <v>42947.956944444442</v>
      </c>
      <c r="B8624" s="5">
        <v>2835</v>
      </c>
      <c r="C8624" s="5">
        <v>199.4</v>
      </c>
      <c r="D8624">
        <f t="shared" si="806"/>
        <v>14.217652958876629</v>
      </c>
      <c r="E8624">
        <f t="shared" si="807"/>
        <v>7.1266430871546049E-3</v>
      </c>
      <c r="F8624">
        <f t="shared" si="808"/>
        <v>0</v>
      </c>
      <c r="G8624">
        <f t="shared" ca="1" si="804"/>
        <v>0</v>
      </c>
      <c r="H8624" s="4">
        <f t="shared" si="805"/>
        <v>0</v>
      </c>
      <c r="I8624" s="4">
        <f t="shared" ca="1" si="809"/>
        <v>0</v>
      </c>
      <c r="J8624" s="4"/>
    </row>
    <row r="8625" spans="1:10" x14ac:dyDescent="0.25">
      <c r="A8625" s="1">
        <v>42947.957638888889</v>
      </c>
      <c r="B8625" s="5">
        <v>2840</v>
      </c>
      <c r="C8625" s="5">
        <v>198.99</v>
      </c>
      <c r="D8625">
        <f t="shared" si="806"/>
        <v>14.27207397356651</v>
      </c>
      <c r="E8625">
        <f t="shared" si="807"/>
        <v>5.442101468988092E-2</v>
      </c>
      <c r="F8625">
        <f t="shared" si="808"/>
        <v>0</v>
      </c>
      <c r="G8625">
        <f t="shared" ca="1" si="804"/>
        <v>0</v>
      </c>
      <c r="H8625" s="4">
        <f t="shared" si="805"/>
        <v>0</v>
      </c>
      <c r="I8625" s="4">
        <f t="shared" ca="1" si="809"/>
        <v>0</v>
      </c>
      <c r="J8625" s="4"/>
    </row>
    <row r="8626" spans="1:10" x14ac:dyDescent="0.25">
      <c r="A8626" s="1">
        <v>42947.958333333336</v>
      </c>
      <c r="B8626" s="5">
        <v>2844.9</v>
      </c>
      <c r="C8626" s="5">
        <v>199.36</v>
      </c>
      <c r="D8626">
        <f t="shared" si="806"/>
        <v>14.27016452648475</v>
      </c>
      <c r="E8626">
        <f t="shared" si="807"/>
        <v>-1.9094470817595521E-3</v>
      </c>
      <c r="F8626">
        <f t="shared" si="808"/>
        <v>0</v>
      </c>
      <c r="G8626">
        <f t="shared" ca="1" si="804"/>
        <v>0</v>
      </c>
      <c r="H8626" s="4">
        <f t="shared" si="805"/>
        <v>0</v>
      </c>
      <c r="I8626" s="4">
        <f t="shared" ca="1" si="809"/>
        <v>0</v>
      </c>
      <c r="J8626" s="4"/>
    </row>
    <row r="8627" spans="1:10" x14ac:dyDescent="0.25">
      <c r="A8627" s="1">
        <v>42947.959027777775</v>
      </c>
      <c r="B8627" s="5">
        <v>2849.9</v>
      </c>
      <c r="C8627" s="5">
        <v>199.52</v>
      </c>
      <c r="D8627">
        <f t="shared" si="806"/>
        <v>14.283781074578989</v>
      </c>
      <c r="E8627">
        <f t="shared" si="807"/>
        <v>1.3616548094239178E-2</v>
      </c>
      <c r="F8627">
        <f t="shared" si="808"/>
        <v>0</v>
      </c>
      <c r="G8627">
        <f t="shared" ca="1" si="804"/>
        <v>0</v>
      </c>
      <c r="H8627" s="4">
        <f t="shared" si="805"/>
        <v>0</v>
      </c>
      <c r="I8627" s="4">
        <f t="shared" ca="1" si="809"/>
        <v>0</v>
      </c>
      <c r="J8627" s="4"/>
    </row>
    <row r="8628" spans="1:10" x14ac:dyDescent="0.25">
      <c r="A8628" s="1">
        <v>42947.959722222222</v>
      </c>
      <c r="B8628" s="5">
        <v>2853.9</v>
      </c>
      <c r="C8628" s="5">
        <v>199.72</v>
      </c>
      <c r="D8628">
        <f t="shared" si="806"/>
        <v>14.289505307430403</v>
      </c>
      <c r="E8628">
        <f t="shared" si="807"/>
        <v>5.7242328514135465E-3</v>
      </c>
      <c r="F8628">
        <f t="shared" si="808"/>
        <v>0</v>
      </c>
      <c r="G8628">
        <f t="shared" ca="1" si="804"/>
        <v>0</v>
      </c>
      <c r="H8628" s="4">
        <f t="shared" si="805"/>
        <v>0</v>
      </c>
      <c r="I8628" s="4">
        <f t="shared" ca="1" si="809"/>
        <v>0</v>
      </c>
      <c r="J8628" s="4"/>
    </row>
    <row r="8629" spans="1:10" x14ac:dyDescent="0.25">
      <c r="A8629" s="1">
        <v>42947.960416666669</v>
      </c>
      <c r="B8629" s="5">
        <v>2851.6</v>
      </c>
      <c r="C8629" s="5">
        <v>199.86</v>
      </c>
      <c r="D8629">
        <f t="shared" si="806"/>
        <v>14.267987591313918</v>
      </c>
      <c r="E8629">
        <f t="shared" si="807"/>
        <v>-2.1517716116484564E-2</v>
      </c>
      <c r="F8629">
        <f t="shared" si="808"/>
        <v>0</v>
      </c>
      <c r="G8629">
        <f t="shared" ca="1" si="804"/>
        <v>0</v>
      </c>
      <c r="H8629" s="4">
        <f t="shared" si="805"/>
        <v>0</v>
      </c>
      <c r="I8629" s="4">
        <f t="shared" ca="1" si="809"/>
        <v>0</v>
      </c>
      <c r="J8629" s="4"/>
    </row>
    <row r="8630" spans="1:10" x14ac:dyDescent="0.25">
      <c r="A8630" s="1">
        <v>42947.961111111108</v>
      </c>
      <c r="B8630" s="5">
        <v>2843.1</v>
      </c>
      <c r="C8630" s="5">
        <v>199.7</v>
      </c>
      <c r="D8630">
        <f t="shared" si="806"/>
        <v>14.236855282924386</v>
      </c>
      <c r="E8630">
        <f t="shared" si="807"/>
        <v>-3.1132308389532071E-2</v>
      </c>
      <c r="F8630">
        <f t="shared" si="808"/>
        <v>0</v>
      </c>
      <c r="G8630">
        <f t="shared" ca="1" si="804"/>
        <v>0</v>
      </c>
      <c r="H8630" s="4">
        <f t="shared" si="805"/>
        <v>0</v>
      </c>
      <c r="I8630" s="4">
        <f t="shared" ca="1" si="809"/>
        <v>0</v>
      </c>
      <c r="J8630" s="4"/>
    </row>
    <row r="8631" spans="1:10" x14ac:dyDescent="0.25">
      <c r="A8631" s="1">
        <v>42947.961805555555</v>
      </c>
      <c r="B8631" s="5">
        <v>2846.7</v>
      </c>
      <c r="C8631" s="5">
        <v>199.7</v>
      </c>
      <c r="D8631">
        <f t="shared" si="806"/>
        <v>14.254882323485228</v>
      </c>
      <c r="E8631">
        <f t="shared" si="807"/>
        <v>1.8027040560841812E-2</v>
      </c>
      <c r="F8631">
        <f t="shared" si="808"/>
        <v>0</v>
      </c>
      <c r="G8631">
        <f t="shared" ca="1" si="804"/>
        <v>0</v>
      </c>
      <c r="H8631" s="4">
        <f t="shared" si="805"/>
        <v>0</v>
      </c>
      <c r="I8631" s="4">
        <f t="shared" ca="1" si="809"/>
        <v>0</v>
      </c>
      <c r="J8631" s="4"/>
    </row>
    <row r="8632" spans="1:10" x14ac:dyDescent="0.25">
      <c r="A8632" s="1">
        <v>42947.962500000001</v>
      </c>
      <c r="B8632" s="5">
        <v>2843.9</v>
      </c>
      <c r="C8632" s="5">
        <v>199.79</v>
      </c>
      <c r="D8632">
        <f t="shared" si="806"/>
        <v>14.234446168476902</v>
      </c>
      <c r="E8632">
        <f t="shared" si="807"/>
        <v>-2.0436155008326296E-2</v>
      </c>
      <c r="F8632">
        <f t="shared" si="808"/>
        <v>0</v>
      </c>
      <c r="G8632">
        <f t="shared" ca="1" si="804"/>
        <v>0</v>
      </c>
      <c r="H8632" s="4">
        <f t="shared" si="805"/>
        <v>0</v>
      </c>
      <c r="I8632" s="4">
        <f t="shared" ca="1" si="809"/>
        <v>0</v>
      </c>
      <c r="J8632" s="4"/>
    </row>
    <row r="8633" spans="1:10" x14ac:dyDescent="0.25">
      <c r="A8633" s="1">
        <v>42947.963194444441</v>
      </c>
      <c r="B8633" s="5">
        <v>2851.3</v>
      </c>
      <c r="C8633" s="5">
        <v>199.79</v>
      </c>
      <c r="D8633">
        <f t="shared" si="806"/>
        <v>14.27148505931228</v>
      </c>
      <c r="E8633">
        <f t="shared" si="807"/>
        <v>3.7038890835377813E-2</v>
      </c>
      <c r="F8633">
        <f t="shared" si="808"/>
        <v>0</v>
      </c>
      <c r="G8633">
        <f t="shared" ca="1" si="804"/>
        <v>0</v>
      </c>
      <c r="H8633" s="4">
        <f t="shared" si="805"/>
        <v>0</v>
      </c>
      <c r="I8633" s="4">
        <f t="shared" ca="1" si="809"/>
        <v>0</v>
      </c>
      <c r="J8633" s="4"/>
    </row>
    <row r="8634" spans="1:10" x14ac:dyDescent="0.25">
      <c r="A8634" s="1">
        <v>42947.963888888888</v>
      </c>
      <c r="B8634" s="5">
        <v>2855</v>
      </c>
      <c r="C8634" s="5">
        <v>199.79</v>
      </c>
      <c r="D8634">
        <f t="shared" si="806"/>
        <v>14.290004504729968</v>
      </c>
      <c r="E8634">
        <f t="shared" si="807"/>
        <v>1.8519445417688019E-2</v>
      </c>
      <c r="F8634">
        <f t="shared" si="808"/>
        <v>0</v>
      </c>
      <c r="G8634">
        <f t="shared" ca="1" si="804"/>
        <v>0</v>
      </c>
      <c r="H8634" s="4">
        <f t="shared" si="805"/>
        <v>0</v>
      </c>
      <c r="I8634" s="4">
        <f t="shared" ca="1" si="809"/>
        <v>0</v>
      </c>
      <c r="J8634" s="4"/>
    </row>
    <row r="8635" spans="1:10" x14ac:dyDescent="0.25">
      <c r="A8635" s="1">
        <v>42947.964583333334</v>
      </c>
      <c r="B8635" s="5">
        <v>2854.7</v>
      </c>
      <c r="C8635" s="5">
        <v>199.8</v>
      </c>
      <c r="D8635">
        <f t="shared" si="806"/>
        <v>14.287787787787787</v>
      </c>
      <c r="E8635">
        <f t="shared" si="807"/>
        <v>-2.2167169421809518E-3</v>
      </c>
      <c r="F8635">
        <f t="shared" si="808"/>
        <v>0</v>
      </c>
      <c r="G8635">
        <f t="shared" ref="G8635:G8698" ca="1" si="810">(OFFSET(C8635,$L$8,0)-C8635)*F8635</f>
        <v>0</v>
      </c>
      <c r="H8635" s="4">
        <f t="shared" ref="H8635:H8698" si="811">C8635*0.4%*ABS(F8635)</f>
        <v>0</v>
      </c>
      <c r="I8635" s="4">
        <f t="shared" ca="1" si="809"/>
        <v>0</v>
      </c>
      <c r="J8635" s="4"/>
    </row>
    <row r="8636" spans="1:10" x14ac:dyDescent="0.25">
      <c r="A8636" s="1">
        <v>42947.965277777781</v>
      </c>
      <c r="B8636" s="5">
        <v>2858.5</v>
      </c>
      <c r="C8636" s="5">
        <v>199.93</v>
      </c>
      <c r="D8636">
        <f t="shared" si="806"/>
        <v>14.297504126444254</v>
      </c>
      <c r="E8636">
        <f t="shared" si="807"/>
        <v>9.7163386564673715E-3</v>
      </c>
      <c r="F8636">
        <f t="shared" si="808"/>
        <v>0</v>
      </c>
      <c r="G8636">
        <f t="shared" ca="1" si="810"/>
        <v>0</v>
      </c>
      <c r="H8636" s="4">
        <f t="shared" si="811"/>
        <v>0</v>
      </c>
      <c r="I8636" s="4">
        <f t="shared" ca="1" si="809"/>
        <v>0</v>
      </c>
      <c r="J8636" s="4"/>
    </row>
    <row r="8637" spans="1:10" x14ac:dyDescent="0.25">
      <c r="A8637" s="1">
        <v>42947.96597222222</v>
      </c>
      <c r="B8637" s="5">
        <v>2859.1</v>
      </c>
      <c r="C8637" s="5">
        <v>199.93</v>
      </c>
      <c r="D8637">
        <f t="shared" si="806"/>
        <v>14.300505176811884</v>
      </c>
      <c r="E8637">
        <f t="shared" si="807"/>
        <v>3.001050367629432E-3</v>
      </c>
      <c r="F8637">
        <f t="shared" si="808"/>
        <v>0</v>
      </c>
      <c r="G8637">
        <f t="shared" ca="1" si="810"/>
        <v>0</v>
      </c>
      <c r="H8637" s="4">
        <f t="shared" si="811"/>
        <v>0</v>
      </c>
      <c r="I8637" s="4">
        <f t="shared" ca="1" si="809"/>
        <v>0</v>
      </c>
      <c r="J8637" s="4"/>
    </row>
    <row r="8638" spans="1:10" x14ac:dyDescent="0.25">
      <c r="A8638" s="1">
        <v>42947.966666666667</v>
      </c>
      <c r="B8638" s="5">
        <v>2859.1</v>
      </c>
      <c r="C8638" s="5">
        <v>199.7</v>
      </c>
      <c r="D8638">
        <f t="shared" si="806"/>
        <v>14.316975463194792</v>
      </c>
      <c r="E8638">
        <f t="shared" si="807"/>
        <v>1.6470286382908483E-2</v>
      </c>
      <c r="F8638">
        <f t="shared" si="808"/>
        <v>0</v>
      </c>
      <c r="G8638">
        <f t="shared" ca="1" si="810"/>
        <v>0</v>
      </c>
      <c r="H8638" s="4">
        <f t="shared" si="811"/>
        <v>0</v>
      </c>
      <c r="I8638" s="4">
        <f t="shared" ca="1" si="809"/>
        <v>0</v>
      </c>
      <c r="J8638" s="4"/>
    </row>
    <row r="8639" spans="1:10" x14ac:dyDescent="0.25">
      <c r="A8639" s="1">
        <v>42947.967361111114</v>
      </c>
      <c r="B8639" s="5">
        <v>2860.9</v>
      </c>
      <c r="C8639" s="5">
        <v>199.7</v>
      </c>
      <c r="D8639">
        <f t="shared" si="806"/>
        <v>14.325988983475215</v>
      </c>
      <c r="E8639">
        <f t="shared" si="807"/>
        <v>9.0135202804226822E-3</v>
      </c>
      <c r="F8639">
        <f t="shared" si="808"/>
        <v>0</v>
      </c>
      <c r="G8639">
        <f t="shared" ca="1" si="810"/>
        <v>0</v>
      </c>
      <c r="H8639" s="4">
        <f t="shared" si="811"/>
        <v>0</v>
      </c>
      <c r="I8639" s="4">
        <f t="shared" ca="1" si="809"/>
        <v>0</v>
      </c>
      <c r="J8639" s="4"/>
    </row>
    <row r="8640" spans="1:10" x14ac:dyDescent="0.25">
      <c r="A8640" s="1">
        <v>42947.968055555553</v>
      </c>
      <c r="B8640" s="5">
        <v>2860</v>
      </c>
      <c r="C8640" s="5">
        <v>199.98</v>
      </c>
      <c r="D8640">
        <f t="shared" si="806"/>
        <v>14.301430143014302</v>
      </c>
      <c r="E8640">
        <f t="shared" si="807"/>
        <v>-2.4558840460912279E-2</v>
      </c>
      <c r="F8640">
        <f t="shared" si="808"/>
        <v>0</v>
      </c>
      <c r="G8640">
        <f t="shared" ca="1" si="810"/>
        <v>0</v>
      </c>
      <c r="H8640" s="4">
        <f t="shared" si="811"/>
        <v>0</v>
      </c>
      <c r="I8640" s="4">
        <f t="shared" ca="1" si="809"/>
        <v>0</v>
      </c>
      <c r="J8640" s="4"/>
    </row>
    <row r="8641" spans="1:10" x14ac:dyDescent="0.25">
      <c r="A8641" s="1">
        <v>42947.96875</v>
      </c>
      <c r="B8641" s="5">
        <v>2859.9</v>
      </c>
      <c r="C8641" s="5">
        <v>199.98</v>
      </c>
      <c r="D8641">
        <f t="shared" si="806"/>
        <v>14.300930093009303</v>
      </c>
      <c r="E8641">
        <f t="shared" si="807"/>
        <v>-5.0005000499986352E-4</v>
      </c>
      <c r="F8641">
        <f t="shared" si="808"/>
        <v>0</v>
      </c>
      <c r="G8641">
        <f t="shared" ca="1" si="810"/>
        <v>0</v>
      </c>
      <c r="H8641" s="4">
        <f t="shared" si="811"/>
        <v>0</v>
      </c>
      <c r="I8641" s="4">
        <f t="shared" ca="1" si="809"/>
        <v>0</v>
      </c>
      <c r="J8641" s="4"/>
    </row>
    <row r="8642" spans="1:10" x14ac:dyDescent="0.25">
      <c r="A8642" s="1">
        <v>42947.969444444447</v>
      </c>
      <c r="B8642" s="5">
        <v>2859</v>
      </c>
      <c r="C8642" s="5">
        <v>200.24</v>
      </c>
      <c r="D8642">
        <f t="shared" si="806"/>
        <v>14.277866560127846</v>
      </c>
      <c r="E8642">
        <f t="shared" si="807"/>
        <v>-2.3063532881456794E-2</v>
      </c>
      <c r="F8642">
        <f t="shared" si="808"/>
        <v>0</v>
      </c>
      <c r="G8642">
        <f t="shared" ca="1" si="810"/>
        <v>0</v>
      </c>
      <c r="H8642" s="4">
        <f t="shared" si="811"/>
        <v>0</v>
      </c>
      <c r="I8642" s="4">
        <f t="shared" ca="1" si="809"/>
        <v>0</v>
      </c>
      <c r="J8642" s="4"/>
    </row>
    <row r="8643" spans="1:10" x14ac:dyDescent="0.25">
      <c r="A8643" s="1">
        <v>42947.970138888886</v>
      </c>
      <c r="B8643" s="5">
        <v>2859.5</v>
      </c>
      <c r="C8643" s="5">
        <v>200.3</v>
      </c>
      <c r="D8643">
        <f t="shared" ref="D8643:D8706" si="812">B8643/C8643</f>
        <v>14.27608587119321</v>
      </c>
      <c r="E8643">
        <f t="shared" si="807"/>
        <v>-1.7806889346356769E-3</v>
      </c>
      <c r="F8643">
        <f t="shared" si="808"/>
        <v>0</v>
      </c>
      <c r="G8643">
        <f t="shared" ca="1" si="810"/>
        <v>0</v>
      </c>
      <c r="H8643" s="4">
        <f t="shared" si="811"/>
        <v>0</v>
      </c>
      <c r="I8643" s="4">
        <f t="shared" ca="1" si="809"/>
        <v>0</v>
      </c>
      <c r="J8643" s="4"/>
    </row>
    <row r="8644" spans="1:10" x14ac:dyDescent="0.25">
      <c r="A8644" s="1">
        <v>42947.970833333333</v>
      </c>
      <c r="B8644" s="5">
        <v>2859.4</v>
      </c>
      <c r="C8644" s="5">
        <v>200.3</v>
      </c>
      <c r="D8644">
        <f t="shared" si="812"/>
        <v>14.275586620069895</v>
      </c>
      <c r="E8644">
        <f t="shared" ref="E8644:E8707" si="813">D8644-D8643</f>
        <v>-4.9925112331550281E-4</v>
      </c>
      <c r="F8644">
        <f t="shared" ref="F8644:F8707" si="814">IF(ABS(E8644)&gt;$L$7,1,0)*IF(E8644&lt;0,-1,1)</f>
        <v>0</v>
      </c>
      <c r="G8644">
        <f t="shared" ca="1" si="810"/>
        <v>0</v>
      </c>
      <c r="H8644" s="4">
        <f t="shared" si="811"/>
        <v>0</v>
      </c>
      <c r="I8644" s="4">
        <f t="shared" ref="I8644:I8707" ca="1" si="815">G8644-H8644</f>
        <v>0</v>
      </c>
      <c r="J8644" s="4"/>
    </row>
    <row r="8645" spans="1:10" x14ac:dyDescent="0.25">
      <c r="A8645" s="1">
        <v>42947.97152777778</v>
      </c>
      <c r="B8645" s="5">
        <v>2856.5</v>
      </c>
      <c r="C8645" s="5">
        <v>200.3</v>
      </c>
      <c r="D8645">
        <f t="shared" si="812"/>
        <v>14.261108337493759</v>
      </c>
      <c r="E8645">
        <f t="shared" si="813"/>
        <v>-1.4478282576135371E-2</v>
      </c>
      <c r="F8645">
        <f t="shared" si="814"/>
        <v>0</v>
      </c>
      <c r="G8645">
        <f t="shared" ca="1" si="810"/>
        <v>0</v>
      </c>
      <c r="H8645" s="4">
        <f t="shared" si="811"/>
        <v>0</v>
      </c>
      <c r="I8645" s="4">
        <f t="shared" ca="1" si="815"/>
        <v>0</v>
      </c>
      <c r="J8645" s="4"/>
    </row>
    <row r="8646" spans="1:10" x14ac:dyDescent="0.25">
      <c r="A8646" s="1">
        <v>42947.972222222219</v>
      </c>
      <c r="B8646" s="5">
        <v>2850.1</v>
      </c>
      <c r="C8646" s="5">
        <v>200.31</v>
      </c>
      <c r="D8646">
        <f t="shared" si="812"/>
        <v>14.228445908841296</v>
      </c>
      <c r="E8646">
        <f t="shared" si="813"/>
        <v>-3.2662428652463049E-2</v>
      </c>
      <c r="F8646">
        <f t="shared" si="814"/>
        <v>0</v>
      </c>
      <c r="G8646">
        <f t="shared" ca="1" si="810"/>
        <v>0</v>
      </c>
      <c r="H8646" s="4">
        <f t="shared" si="811"/>
        <v>0</v>
      </c>
      <c r="I8646" s="4">
        <f t="shared" ca="1" si="815"/>
        <v>0</v>
      </c>
      <c r="J8646" s="4"/>
    </row>
    <row r="8647" spans="1:10" x14ac:dyDescent="0.25">
      <c r="A8647" s="1">
        <v>42947.972916666666</v>
      </c>
      <c r="B8647" s="5">
        <v>2852.2</v>
      </c>
      <c r="C8647" s="5">
        <v>200.08</v>
      </c>
      <c r="D8647">
        <f t="shared" si="812"/>
        <v>14.255297880847658</v>
      </c>
      <c r="E8647">
        <f t="shared" si="813"/>
        <v>2.6851972006362246E-2</v>
      </c>
      <c r="F8647">
        <f t="shared" si="814"/>
        <v>0</v>
      </c>
      <c r="G8647">
        <f t="shared" ca="1" si="810"/>
        <v>0</v>
      </c>
      <c r="H8647" s="4">
        <f t="shared" si="811"/>
        <v>0</v>
      </c>
      <c r="I8647" s="4">
        <f t="shared" ca="1" si="815"/>
        <v>0</v>
      </c>
      <c r="J8647" s="4"/>
    </row>
    <row r="8648" spans="1:10" x14ac:dyDescent="0.25">
      <c r="A8648" s="1">
        <v>42947.973611111112</v>
      </c>
      <c r="B8648" s="5">
        <v>2845.9</v>
      </c>
      <c r="C8648" s="5">
        <v>200.08</v>
      </c>
      <c r="D8648">
        <f t="shared" si="812"/>
        <v>14.223810475809676</v>
      </c>
      <c r="E8648">
        <f t="shared" si="813"/>
        <v>-3.1487405037982086E-2</v>
      </c>
      <c r="F8648">
        <f t="shared" si="814"/>
        <v>0</v>
      </c>
      <c r="G8648">
        <f t="shared" ca="1" si="810"/>
        <v>0</v>
      </c>
      <c r="H8648" s="4">
        <f t="shared" si="811"/>
        <v>0</v>
      </c>
      <c r="I8648" s="4">
        <f t="shared" ca="1" si="815"/>
        <v>0</v>
      </c>
      <c r="J8648" s="4"/>
    </row>
    <row r="8649" spans="1:10" x14ac:dyDescent="0.25">
      <c r="A8649" s="1">
        <v>42947.974305555559</v>
      </c>
      <c r="B8649" s="5">
        <v>2847.1</v>
      </c>
      <c r="C8649" s="5">
        <v>199.8</v>
      </c>
      <c r="D8649">
        <f t="shared" si="812"/>
        <v>14.249749749749748</v>
      </c>
      <c r="E8649">
        <f t="shared" si="813"/>
        <v>2.5939273940071672E-2</v>
      </c>
      <c r="F8649">
        <f t="shared" si="814"/>
        <v>0</v>
      </c>
      <c r="G8649">
        <f t="shared" ca="1" si="810"/>
        <v>0</v>
      </c>
      <c r="H8649" s="4">
        <f t="shared" si="811"/>
        <v>0</v>
      </c>
      <c r="I8649" s="4">
        <f t="shared" ca="1" si="815"/>
        <v>0</v>
      </c>
      <c r="J8649" s="4"/>
    </row>
    <row r="8650" spans="1:10" x14ac:dyDescent="0.25">
      <c r="A8650" s="1">
        <v>42947.974999999999</v>
      </c>
      <c r="B8650" s="5">
        <v>2853.9</v>
      </c>
      <c r="C8650" s="5">
        <v>199.85</v>
      </c>
      <c r="D8650">
        <f t="shared" si="812"/>
        <v>14.280210157618214</v>
      </c>
      <c r="E8650">
        <f t="shared" si="813"/>
        <v>3.0460407868465822E-2</v>
      </c>
      <c r="F8650">
        <f t="shared" si="814"/>
        <v>0</v>
      </c>
      <c r="G8650">
        <f t="shared" ca="1" si="810"/>
        <v>0</v>
      </c>
      <c r="H8650" s="4">
        <f t="shared" si="811"/>
        <v>0</v>
      </c>
      <c r="I8650" s="4">
        <f t="shared" ca="1" si="815"/>
        <v>0</v>
      </c>
      <c r="J8650" s="4"/>
    </row>
    <row r="8651" spans="1:10" x14ac:dyDescent="0.25">
      <c r="A8651" s="1">
        <v>42947.975694444445</v>
      </c>
      <c r="B8651" s="5">
        <v>2854.8</v>
      </c>
      <c r="C8651" s="5">
        <v>200</v>
      </c>
      <c r="D8651">
        <f t="shared" si="812"/>
        <v>14.274000000000001</v>
      </c>
      <c r="E8651">
        <f t="shared" si="813"/>
        <v>-6.2101576182129747E-3</v>
      </c>
      <c r="F8651">
        <f t="shared" si="814"/>
        <v>0</v>
      </c>
      <c r="G8651">
        <f t="shared" ca="1" si="810"/>
        <v>0</v>
      </c>
      <c r="H8651" s="4">
        <f t="shared" si="811"/>
        <v>0</v>
      </c>
      <c r="I8651" s="4">
        <f t="shared" ca="1" si="815"/>
        <v>0</v>
      </c>
      <c r="J8651" s="4"/>
    </row>
    <row r="8652" spans="1:10" x14ac:dyDescent="0.25">
      <c r="A8652" s="1">
        <v>42947.976388888892</v>
      </c>
      <c r="B8652" s="5">
        <v>2852.4</v>
      </c>
      <c r="C8652" s="5">
        <v>200.05</v>
      </c>
      <c r="D8652">
        <f t="shared" si="812"/>
        <v>14.258435391152211</v>
      </c>
      <c r="E8652">
        <f t="shared" si="813"/>
        <v>-1.556460884778943E-2</v>
      </c>
      <c r="F8652">
        <f t="shared" si="814"/>
        <v>0</v>
      </c>
      <c r="G8652">
        <f t="shared" ca="1" si="810"/>
        <v>0</v>
      </c>
      <c r="H8652" s="4">
        <f t="shared" si="811"/>
        <v>0</v>
      </c>
      <c r="I8652" s="4">
        <f t="shared" ca="1" si="815"/>
        <v>0</v>
      </c>
      <c r="J8652" s="4"/>
    </row>
    <row r="8653" spans="1:10" x14ac:dyDescent="0.25">
      <c r="A8653" s="1">
        <v>42947.977083333331</v>
      </c>
      <c r="B8653" s="5">
        <v>2853.2</v>
      </c>
      <c r="C8653" s="5">
        <v>200.05</v>
      </c>
      <c r="D8653">
        <f t="shared" si="812"/>
        <v>14.262434391402147</v>
      </c>
      <c r="E8653">
        <f t="shared" si="813"/>
        <v>3.9990002499354915E-3</v>
      </c>
      <c r="F8653">
        <f t="shared" si="814"/>
        <v>0</v>
      </c>
      <c r="G8653">
        <f t="shared" ca="1" si="810"/>
        <v>0</v>
      </c>
      <c r="H8653" s="4">
        <f t="shared" si="811"/>
        <v>0</v>
      </c>
      <c r="I8653" s="4">
        <f t="shared" ca="1" si="815"/>
        <v>0</v>
      </c>
      <c r="J8653" s="4"/>
    </row>
    <row r="8654" spans="1:10" x14ac:dyDescent="0.25">
      <c r="A8654" s="1">
        <v>42947.977777777778</v>
      </c>
      <c r="B8654" s="5">
        <v>2854.3</v>
      </c>
      <c r="C8654" s="5">
        <v>200.06</v>
      </c>
      <c r="D8654">
        <f t="shared" si="812"/>
        <v>14.267219834049786</v>
      </c>
      <c r="E8654">
        <f t="shared" si="813"/>
        <v>4.7854426476394707E-3</v>
      </c>
      <c r="F8654">
        <f t="shared" si="814"/>
        <v>0</v>
      </c>
      <c r="G8654">
        <f t="shared" ca="1" si="810"/>
        <v>0</v>
      </c>
      <c r="H8654" s="4">
        <f t="shared" si="811"/>
        <v>0</v>
      </c>
      <c r="I8654" s="4">
        <f t="shared" ca="1" si="815"/>
        <v>0</v>
      </c>
      <c r="J8654" s="4"/>
    </row>
    <row r="8655" spans="1:10" x14ac:dyDescent="0.25">
      <c r="A8655" s="1">
        <v>42947.978472222225</v>
      </c>
      <c r="B8655" s="5">
        <v>2854</v>
      </c>
      <c r="C8655" s="5">
        <v>200.05</v>
      </c>
      <c r="D8655">
        <f t="shared" si="812"/>
        <v>14.266433391652086</v>
      </c>
      <c r="E8655">
        <f t="shared" si="813"/>
        <v>-7.8644239770042645E-4</v>
      </c>
      <c r="F8655">
        <f t="shared" si="814"/>
        <v>0</v>
      </c>
      <c r="G8655">
        <f t="shared" ca="1" si="810"/>
        <v>0</v>
      </c>
      <c r="H8655" s="4">
        <f t="shared" si="811"/>
        <v>0</v>
      </c>
      <c r="I8655" s="4">
        <f t="shared" ca="1" si="815"/>
        <v>0</v>
      </c>
      <c r="J8655" s="4"/>
    </row>
    <row r="8656" spans="1:10" x14ac:dyDescent="0.25">
      <c r="A8656" s="1">
        <v>42947.979166666664</v>
      </c>
      <c r="B8656" s="5">
        <v>2853</v>
      </c>
      <c r="C8656" s="5">
        <v>200.02</v>
      </c>
      <c r="D8656">
        <f t="shared" si="812"/>
        <v>14.263573642635736</v>
      </c>
      <c r="E8656">
        <f t="shared" si="813"/>
        <v>-2.8597490163502215E-3</v>
      </c>
      <c r="F8656">
        <f t="shared" si="814"/>
        <v>0</v>
      </c>
      <c r="G8656">
        <f t="shared" ca="1" si="810"/>
        <v>0</v>
      </c>
      <c r="H8656" s="4">
        <f t="shared" si="811"/>
        <v>0</v>
      </c>
      <c r="I8656" s="4">
        <f t="shared" ca="1" si="815"/>
        <v>0</v>
      </c>
      <c r="J8656" s="4"/>
    </row>
    <row r="8657" spans="1:10" x14ac:dyDescent="0.25">
      <c r="A8657" s="1">
        <v>42947.979861111111</v>
      </c>
      <c r="B8657" s="5">
        <v>2853</v>
      </c>
      <c r="C8657" s="5">
        <v>200.01</v>
      </c>
      <c r="D8657">
        <f t="shared" si="812"/>
        <v>14.264286785660717</v>
      </c>
      <c r="E8657">
        <f t="shared" si="813"/>
        <v>7.1314302498137749E-4</v>
      </c>
      <c r="F8657">
        <f t="shared" si="814"/>
        <v>0</v>
      </c>
      <c r="G8657">
        <f t="shared" ca="1" si="810"/>
        <v>0</v>
      </c>
      <c r="H8657" s="4">
        <f t="shared" si="811"/>
        <v>0</v>
      </c>
      <c r="I8657" s="4">
        <f t="shared" ca="1" si="815"/>
        <v>0</v>
      </c>
      <c r="J8657" s="4"/>
    </row>
    <row r="8658" spans="1:10" x14ac:dyDescent="0.25">
      <c r="A8658" s="1">
        <v>42947.980555555558</v>
      </c>
      <c r="B8658" s="5">
        <v>2855</v>
      </c>
      <c r="C8658" s="5">
        <v>200.01</v>
      </c>
      <c r="D8658">
        <f t="shared" si="812"/>
        <v>14.274286285685717</v>
      </c>
      <c r="E8658">
        <f t="shared" si="813"/>
        <v>9.999500024999719E-3</v>
      </c>
      <c r="F8658">
        <f t="shared" si="814"/>
        <v>0</v>
      </c>
      <c r="G8658">
        <f t="shared" ca="1" si="810"/>
        <v>0</v>
      </c>
      <c r="H8658" s="4">
        <f t="shared" si="811"/>
        <v>0</v>
      </c>
      <c r="I8658" s="4">
        <f t="shared" ca="1" si="815"/>
        <v>0</v>
      </c>
      <c r="J8658" s="4"/>
    </row>
    <row r="8659" spans="1:10" x14ac:dyDescent="0.25">
      <c r="A8659" s="1">
        <v>42947.981249999997</v>
      </c>
      <c r="B8659" s="5">
        <v>2855.6</v>
      </c>
      <c r="C8659" s="5">
        <v>200</v>
      </c>
      <c r="D8659">
        <f t="shared" si="812"/>
        <v>14.277999999999999</v>
      </c>
      <c r="E8659">
        <f t="shared" si="813"/>
        <v>3.7137143142818019E-3</v>
      </c>
      <c r="F8659">
        <f t="shared" si="814"/>
        <v>0</v>
      </c>
      <c r="G8659">
        <f t="shared" ca="1" si="810"/>
        <v>0</v>
      </c>
      <c r="H8659" s="4">
        <f t="shared" si="811"/>
        <v>0</v>
      </c>
      <c r="I8659" s="4">
        <f t="shared" ca="1" si="815"/>
        <v>0</v>
      </c>
      <c r="J8659" s="4"/>
    </row>
    <row r="8660" spans="1:10" x14ac:dyDescent="0.25">
      <c r="A8660" s="1">
        <v>42947.981944444444</v>
      </c>
      <c r="B8660" s="5">
        <v>2857.4</v>
      </c>
      <c r="C8660" s="5">
        <v>200</v>
      </c>
      <c r="D8660">
        <f t="shared" si="812"/>
        <v>14.287000000000001</v>
      </c>
      <c r="E8660">
        <f t="shared" si="813"/>
        <v>9.0000000000021174E-3</v>
      </c>
      <c r="F8660">
        <f t="shared" si="814"/>
        <v>0</v>
      </c>
      <c r="G8660">
        <f t="shared" ca="1" si="810"/>
        <v>0</v>
      </c>
      <c r="H8660" s="4">
        <f t="shared" si="811"/>
        <v>0</v>
      </c>
      <c r="I8660" s="4">
        <f t="shared" ca="1" si="815"/>
        <v>0</v>
      </c>
      <c r="J8660" s="4"/>
    </row>
    <row r="8661" spans="1:10" x14ac:dyDescent="0.25">
      <c r="A8661" s="1">
        <v>42947.982638888891</v>
      </c>
      <c r="B8661" s="5">
        <v>2857.5</v>
      </c>
      <c r="C8661" s="5">
        <v>199.99</v>
      </c>
      <c r="D8661">
        <f t="shared" si="812"/>
        <v>14.288214410720535</v>
      </c>
      <c r="E8661">
        <f t="shared" si="813"/>
        <v>1.2144107205340759E-3</v>
      </c>
      <c r="F8661">
        <f t="shared" si="814"/>
        <v>0</v>
      </c>
      <c r="G8661">
        <f t="shared" ca="1" si="810"/>
        <v>0</v>
      </c>
      <c r="H8661" s="4">
        <f t="shared" si="811"/>
        <v>0</v>
      </c>
      <c r="I8661" s="4">
        <f t="shared" ca="1" si="815"/>
        <v>0</v>
      </c>
      <c r="J8661" s="4"/>
    </row>
    <row r="8662" spans="1:10" x14ac:dyDescent="0.25">
      <c r="A8662" s="1">
        <v>42947.98333333333</v>
      </c>
      <c r="B8662" s="5">
        <v>2858.9</v>
      </c>
      <c r="C8662" s="5">
        <v>199.99</v>
      </c>
      <c r="D8662">
        <f t="shared" si="812"/>
        <v>14.295214760738038</v>
      </c>
      <c r="E8662">
        <f t="shared" si="813"/>
        <v>7.0003500175026545E-3</v>
      </c>
      <c r="F8662">
        <f t="shared" si="814"/>
        <v>0</v>
      </c>
      <c r="G8662">
        <f t="shared" ca="1" si="810"/>
        <v>0</v>
      </c>
      <c r="H8662" s="4">
        <f t="shared" si="811"/>
        <v>0</v>
      </c>
      <c r="I8662" s="4">
        <f t="shared" ca="1" si="815"/>
        <v>0</v>
      </c>
      <c r="J8662" s="4"/>
    </row>
    <row r="8663" spans="1:10" x14ac:dyDescent="0.25">
      <c r="A8663" s="1">
        <v>42947.984027777777</v>
      </c>
      <c r="B8663" s="5">
        <v>2858.5</v>
      </c>
      <c r="C8663" s="5">
        <v>200.14</v>
      </c>
      <c r="D8663">
        <f t="shared" si="812"/>
        <v>14.282502248426102</v>
      </c>
      <c r="E8663">
        <f t="shared" si="813"/>
        <v>-1.2712512311935598E-2</v>
      </c>
      <c r="F8663">
        <f t="shared" si="814"/>
        <v>0</v>
      </c>
      <c r="G8663">
        <f t="shared" ca="1" si="810"/>
        <v>0</v>
      </c>
      <c r="H8663" s="4">
        <f t="shared" si="811"/>
        <v>0</v>
      </c>
      <c r="I8663" s="4">
        <f t="shared" ca="1" si="815"/>
        <v>0</v>
      </c>
      <c r="J8663" s="4"/>
    </row>
    <row r="8664" spans="1:10" x14ac:dyDescent="0.25">
      <c r="A8664" s="1">
        <v>42947.984722222223</v>
      </c>
      <c r="B8664" s="5">
        <v>2858.5</v>
      </c>
      <c r="C8664" s="5">
        <v>200.14</v>
      </c>
      <c r="D8664">
        <f t="shared" si="812"/>
        <v>14.282502248426102</v>
      </c>
      <c r="E8664">
        <f t="shared" si="813"/>
        <v>0</v>
      </c>
      <c r="F8664">
        <f t="shared" si="814"/>
        <v>0</v>
      </c>
      <c r="G8664">
        <f t="shared" ca="1" si="810"/>
        <v>0</v>
      </c>
      <c r="H8664" s="4">
        <f t="shared" si="811"/>
        <v>0</v>
      </c>
      <c r="I8664" s="4">
        <f t="shared" ca="1" si="815"/>
        <v>0</v>
      </c>
      <c r="J8664" s="4"/>
    </row>
    <row r="8665" spans="1:10" x14ac:dyDescent="0.25">
      <c r="A8665" s="1">
        <v>42947.98541666667</v>
      </c>
      <c r="B8665" s="5">
        <v>2858</v>
      </c>
      <c r="C8665" s="5">
        <v>200.1</v>
      </c>
      <c r="D8665">
        <f t="shared" si="812"/>
        <v>14.282858570714643</v>
      </c>
      <c r="E8665">
        <f t="shared" si="813"/>
        <v>3.5632228854076686E-4</v>
      </c>
      <c r="F8665">
        <f t="shared" si="814"/>
        <v>0</v>
      </c>
      <c r="G8665">
        <f t="shared" ca="1" si="810"/>
        <v>0</v>
      </c>
      <c r="H8665" s="4">
        <f t="shared" si="811"/>
        <v>0</v>
      </c>
      <c r="I8665" s="4">
        <f t="shared" ca="1" si="815"/>
        <v>0</v>
      </c>
      <c r="J8665" s="4"/>
    </row>
    <row r="8666" spans="1:10" x14ac:dyDescent="0.25">
      <c r="A8666" s="1">
        <v>42947.986111111109</v>
      </c>
      <c r="B8666" s="5">
        <v>2858</v>
      </c>
      <c r="C8666" s="5">
        <v>200</v>
      </c>
      <c r="D8666">
        <f t="shared" si="812"/>
        <v>14.29</v>
      </c>
      <c r="E8666">
        <f t="shared" si="813"/>
        <v>7.1414292853564376E-3</v>
      </c>
      <c r="F8666">
        <f t="shared" si="814"/>
        <v>0</v>
      </c>
      <c r="G8666">
        <f t="shared" ca="1" si="810"/>
        <v>0</v>
      </c>
      <c r="H8666" s="4">
        <f t="shared" si="811"/>
        <v>0</v>
      </c>
      <c r="I8666" s="4">
        <f t="shared" ca="1" si="815"/>
        <v>0</v>
      </c>
      <c r="J8666" s="4"/>
    </row>
    <row r="8667" spans="1:10" x14ac:dyDescent="0.25">
      <c r="A8667" s="1">
        <v>42947.986805555556</v>
      </c>
      <c r="B8667" s="5">
        <v>2844.1</v>
      </c>
      <c r="C8667" s="5">
        <v>199.45</v>
      </c>
      <c r="D8667">
        <f t="shared" si="812"/>
        <v>14.259714214088744</v>
      </c>
      <c r="E8667">
        <f t="shared" si="813"/>
        <v>-3.0285785911255303E-2</v>
      </c>
      <c r="F8667">
        <f t="shared" si="814"/>
        <v>0</v>
      </c>
      <c r="G8667">
        <f t="shared" ca="1" si="810"/>
        <v>0</v>
      </c>
      <c r="H8667" s="4">
        <f t="shared" si="811"/>
        <v>0</v>
      </c>
      <c r="I8667" s="4">
        <f t="shared" ca="1" si="815"/>
        <v>0</v>
      </c>
      <c r="J8667" s="4"/>
    </row>
    <row r="8668" spans="1:10" x14ac:dyDescent="0.25">
      <c r="A8668" s="1">
        <v>42947.987500000003</v>
      </c>
      <c r="B8668" s="5">
        <v>2844</v>
      </c>
      <c r="C8668" s="5">
        <v>198.99</v>
      </c>
      <c r="D8668">
        <f t="shared" si="812"/>
        <v>14.292175486205336</v>
      </c>
      <c r="E8668">
        <f t="shared" si="813"/>
        <v>3.2461272116591999E-2</v>
      </c>
      <c r="F8668">
        <f t="shared" si="814"/>
        <v>0</v>
      </c>
      <c r="G8668">
        <f t="shared" ca="1" si="810"/>
        <v>0</v>
      </c>
      <c r="H8668" s="4">
        <f t="shared" si="811"/>
        <v>0</v>
      </c>
      <c r="I8668" s="4">
        <f t="shared" ca="1" si="815"/>
        <v>0</v>
      </c>
      <c r="J8668" s="4"/>
    </row>
    <row r="8669" spans="1:10" x14ac:dyDescent="0.25">
      <c r="A8669" s="1">
        <v>42947.988194444442</v>
      </c>
      <c r="B8669" s="5">
        <v>2846.1</v>
      </c>
      <c r="C8669" s="5">
        <v>198.99</v>
      </c>
      <c r="D8669">
        <f t="shared" si="812"/>
        <v>14.30272878034072</v>
      </c>
      <c r="E8669">
        <f t="shared" si="813"/>
        <v>1.0553294135384306E-2</v>
      </c>
      <c r="F8669">
        <f t="shared" si="814"/>
        <v>0</v>
      </c>
      <c r="G8669">
        <f t="shared" ca="1" si="810"/>
        <v>0</v>
      </c>
      <c r="H8669" s="4">
        <f t="shared" si="811"/>
        <v>0</v>
      </c>
      <c r="I8669" s="4">
        <f t="shared" ca="1" si="815"/>
        <v>0</v>
      </c>
      <c r="J8669" s="4"/>
    </row>
    <row r="8670" spans="1:10" x14ac:dyDescent="0.25">
      <c r="A8670" s="1">
        <v>42947.988888888889</v>
      </c>
      <c r="B8670" s="5">
        <v>2848</v>
      </c>
      <c r="C8670" s="5">
        <v>199.47</v>
      </c>
      <c r="D8670">
        <f t="shared" si="812"/>
        <v>14.277836266105179</v>
      </c>
      <c r="E8670">
        <f t="shared" si="813"/>
        <v>-2.489251423554073E-2</v>
      </c>
      <c r="F8670">
        <f t="shared" si="814"/>
        <v>0</v>
      </c>
      <c r="G8670">
        <f t="shared" ca="1" si="810"/>
        <v>0</v>
      </c>
      <c r="H8670" s="4">
        <f t="shared" si="811"/>
        <v>0</v>
      </c>
      <c r="I8670" s="4">
        <f t="shared" ca="1" si="815"/>
        <v>0</v>
      </c>
      <c r="J8670" s="4"/>
    </row>
    <row r="8671" spans="1:10" x14ac:dyDescent="0.25">
      <c r="A8671" s="1">
        <v>42947.989583333336</v>
      </c>
      <c r="B8671" s="5">
        <v>2849.4</v>
      </c>
      <c r="C8671" s="5">
        <v>198.99</v>
      </c>
      <c r="D8671">
        <f t="shared" si="812"/>
        <v>14.319312528267751</v>
      </c>
      <c r="E8671">
        <f t="shared" si="813"/>
        <v>4.1476262162571942E-2</v>
      </c>
      <c r="F8671">
        <f t="shared" si="814"/>
        <v>0</v>
      </c>
      <c r="G8671">
        <f t="shared" ca="1" si="810"/>
        <v>0</v>
      </c>
      <c r="H8671" s="4">
        <f t="shared" si="811"/>
        <v>0</v>
      </c>
      <c r="I8671" s="4">
        <f t="shared" ca="1" si="815"/>
        <v>0</v>
      </c>
      <c r="J8671" s="4"/>
    </row>
    <row r="8672" spans="1:10" x14ac:dyDescent="0.25">
      <c r="A8672" s="1">
        <v>42947.990277777775</v>
      </c>
      <c r="B8672" s="5">
        <v>2851.9</v>
      </c>
      <c r="C8672" s="5">
        <v>199.98</v>
      </c>
      <c r="D8672">
        <f t="shared" si="812"/>
        <v>14.260926092609262</v>
      </c>
      <c r="E8672">
        <f t="shared" si="813"/>
        <v>-5.8386435658489333E-2</v>
      </c>
      <c r="F8672">
        <f t="shared" si="814"/>
        <v>0</v>
      </c>
      <c r="G8672">
        <f t="shared" ca="1" si="810"/>
        <v>0</v>
      </c>
      <c r="H8672" s="4">
        <f t="shared" si="811"/>
        <v>0</v>
      </c>
      <c r="I8672" s="4">
        <f t="shared" ca="1" si="815"/>
        <v>0</v>
      </c>
      <c r="J8672" s="4"/>
    </row>
    <row r="8673" spans="1:10" x14ac:dyDescent="0.25">
      <c r="A8673" s="1">
        <v>42947.990972222222</v>
      </c>
      <c r="B8673" s="5">
        <v>2850.1</v>
      </c>
      <c r="C8673" s="5">
        <v>199.98</v>
      </c>
      <c r="D8673">
        <f t="shared" si="812"/>
        <v>14.251925192519252</v>
      </c>
      <c r="E8673">
        <f t="shared" si="813"/>
        <v>-9.0009000900099778E-3</v>
      </c>
      <c r="F8673">
        <f t="shared" si="814"/>
        <v>0</v>
      </c>
      <c r="G8673">
        <f t="shared" ca="1" si="810"/>
        <v>0</v>
      </c>
      <c r="H8673" s="4">
        <f t="shared" si="811"/>
        <v>0</v>
      </c>
      <c r="I8673" s="4">
        <f t="shared" ca="1" si="815"/>
        <v>0</v>
      </c>
      <c r="J8673" s="4"/>
    </row>
    <row r="8674" spans="1:10" x14ac:dyDescent="0.25">
      <c r="A8674" s="1">
        <v>42947.991666666669</v>
      </c>
      <c r="B8674" s="5">
        <v>2852.1</v>
      </c>
      <c r="C8674" s="5">
        <v>199.98</v>
      </c>
      <c r="D8674">
        <f t="shared" si="812"/>
        <v>14.261926192619262</v>
      </c>
      <c r="E8674">
        <f t="shared" si="813"/>
        <v>1.0001000100009705E-2</v>
      </c>
      <c r="F8674">
        <f t="shared" si="814"/>
        <v>0</v>
      </c>
      <c r="G8674">
        <f t="shared" ca="1" si="810"/>
        <v>0</v>
      </c>
      <c r="H8674" s="4">
        <f t="shared" si="811"/>
        <v>0</v>
      </c>
      <c r="I8674" s="4">
        <f t="shared" ca="1" si="815"/>
        <v>0</v>
      </c>
      <c r="J8674" s="4"/>
    </row>
    <row r="8675" spans="1:10" x14ac:dyDescent="0.25">
      <c r="A8675" s="1">
        <v>42947.992361111108</v>
      </c>
      <c r="B8675" s="5">
        <v>2850</v>
      </c>
      <c r="C8675" s="5">
        <v>199.16</v>
      </c>
      <c r="D8675">
        <f t="shared" si="812"/>
        <v>14.31010243020687</v>
      </c>
      <c r="E8675">
        <f t="shared" si="813"/>
        <v>4.8176237587608028E-2</v>
      </c>
      <c r="F8675">
        <f t="shared" si="814"/>
        <v>0</v>
      </c>
      <c r="G8675">
        <f t="shared" ca="1" si="810"/>
        <v>0</v>
      </c>
      <c r="H8675" s="4">
        <f t="shared" si="811"/>
        <v>0</v>
      </c>
      <c r="I8675" s="4">
        <f t="shared" ca="1" si="815"/>
        <v>0</v>
      </c>
      <c r="J8675" s="4"/>
    </row>
    <row r="8676" spans="1:10" x14ac:dyDescent="0.25">
      <c r="A8676" s="1">
        <v>42947.993055555555</v>
      </c>
      <c r="B8676" s="5">
        <v>2840.1</v>
      </c>
      <c r="C8676" s="5">
        <v>199.55</v>
      </c>
      <c r="D8676">
        <f t="shared" si="812"/>
        <v>14.232523177148583</v>
      </c>
      <c r="E8676">
        <f t="shared" si="813"/>
        <v>-7.7579253058287279E-2</v>
      </c>
      <c r="F8676">
        <f t="shared" si="814"/>
        <v>0</v>
      </c>
      <c r="G8676">
        <f t="shared" ca="1" si="810"/>
        <v>0</v>
      </c>
      <c r="H8676" s="4">
        <f t="shared" si="811"/>
        <v>0</v>
      </c>
      <c r="I8676" s="4">
        <f t="shared" ca="1" si="815"/>
        <v>0</v>
      </c>
      <c r="J8676" s="4"/>
    </row>
    <row r="8677" spans="1:10" x14ac:dyDescent="0.25">
      <c r="A8677" s="1">
        <v>42947.993750000001</v>
      </c>
      <c r="B8677" s="5">
        <v>2838</v>
      </c>
      <c r="C8677" s="5">
        <v>199.08</v>
      </c>
      <c r="D8677">
        <f t="shared" si="812"/>
        <v>14.255575647980711</v>
      </c>
      <c r="E8677">
        <f t="shared" si="813"/>
        <v>2.3052470832128691E-2</v>
      </c>
      <c r="F8677">
        <f t="shared" si="814"/>
        <v>0</v>
      </c>
      <c r="G8677">
        <f t="shared" ca="1" si="810"/>
        <v>0</v>
      </c>
      <c r="H8677" s="4">
        <f t="shared" si="811"/>
        <v>0</v>
      </c>
      <c r="I8677" s="4">
        <f t="shared" ca="1" si="815"/>
        <v>0</v>
      </c>
      <c r="J8677" s="4"/>
    </row>
    <row r="8678" spans="1:10" x14ac:dyDescent="0.25">
      <c r="A8678" s="1">
        <v>42947.994444444441</v>
      </c>
      <c r="B8678" s="5">
        <v>2835</v>
      </c>
      <c r="C8678" s="5">
        <v>198.99</v>
      </c>
      <c r="D8678">
        <f t="shared" si="812"/>
        <v>14.246947082767978</v>
      </c>
      <c r="E8678">
        <f t="shared" si="813"/>
        <v>-8.6285652127333634E-3</v>
      </c>
      <c r="F8678">
        <f t="shared" si="814"/>
        <v>0</v>
      </c>
      <c r="G8678">
        <f t="shared" ca="1" si="810"/>
        <v>0</v>
      </c>
      <c r="H8678" s="4">
        <f t="shared" si="811"/>
        <v>0</v>
      </c>
      <c r="I8678" s="4">
        <f t="shared" ca="1" si="815"/>
        <v>0</v>
      </c>
      <c r="J8678" s="4"/>
    </row>
    <row r="8679" spans="1:10" x14ac:dyDescent="0.25">
      <c r="A8679" s="1">
        <v>42947.995138888888</v>
      </c>
      <c r="B8679" s="5">
        <v>2834</v>
      </c>
      <c r="C8679" s="5">
        <v>198.7</v>
      </c>
      <c r="D8679">
        <f t="shared" si="812"/>
        <v>14.262707599396075</v>
      </c>
      <c r="E8679">
        <f t="shared" si="813"/>
        <v>1.5760516628096966E-2</v>
      </c>
      <c r="F8679">
        <f t="shared" si="814"/>
        <v>0</v>
      </c>
      <c r="G8679">
        <f t="shared" ca="1" si="810"/>
        <v>0</v>
      </c>
      <c r="H8679" s="4">
        <f t="shared" si="811"/>
        <v>0</v>
      </c>
      <c r="I8679" s="4">
        <f t="shared" ca="1" si="815"/>
        <v>0</v>
      </c>
      <c r="J8679" s="4"/>
    </row>
    <row r="8680" spans="1:10" x14ac:dyDescent="0.25">
      <c r="A8680" s="1">
        <v>42947.995833333334</v>
      </c>
      <c r="B8680" s="5">
        <v>2833.9</v>
      </c>
      <c r="C8680" s="5">
        <v>198.43</v>
      </c>
      <c r="D8680">
        <f t="shared" si="812"/>
        <v>14.281610643551883</v>
      </c>
      <c r="E8680">
        <f t="shared" si="813"/>
        <v>1.8903044155807791E-2</v>
      </c>
      <c r="F8680">
        <f t="shared" si="814"/>
        <v>0</v>
      </c>
      <c r="G8680">
        <f t="shared" ca="1" si="810"/>
        <v>0</v>
      </c>
      <c r="H8680" s="4">
        <f t="shared" si="811"/>
        <v>0</v>
      </c>
      <c r="I8680" s="4">
        <f t="shared" ca="1" si="815"/>
        <v>0</v>
      </c>
      <c r="J8680" s="4"/>
    </row>
    <row r="8681" spans="1:10" x14ac:dyDescent="0.25">
      <c r="A8681" s="1">
        <v>42947.996527777781</v>
      </c>
      <c r="B8681" s="5">
        <v>2833.9</v>
      </c>
      <c r="C8681" s="5">
        <v>198.96</v>
      </c>
      <c r="D8681">
        <f t="shared" si="812"/>
        <v>14.243566546039405</v>
      </c>
      <c r="E8681">
        <f t="shared" si="813"/>
        <v>-3.8044097512477393E-2</v>
      </c>
      <c r="F8681">
        <f t="shared" si="814"/>
        <v>0</v>
      </c>
      <c r="G8681">
        <f t="shared" ca="1" si="810"/>
        <v>0</v>
      </c>
      <c r="H8681" s="4">
        <f t="shared" si="811"/>
        <v>0</v>
      </c>
      <c r="I8681" s="4">
        <f t="shared" ca="1" si="815"/>
        <v>0</v>
      </c>
      <c r="J8681" s="4"/>
    </row>
    <row r="8682" spans="1:10" x14ac:dyDescent="0.25">
      <c r="A8682" s="1">
        <v>42947.99722222222</v>
      </c>
      <c r="B8682" s="5">
        <v>2835.8</v>
      </c>
      <c r="C8682" s="5">
        <v>198.97</v>
      </c>
      <c r="D8682">
        <f t="shared" si="812"/>
        <v>14.252399859275268</v>
      </c>
      <c r="E8682">
        <f t="shared" si="813"/>
        <v>8.8333132358631161E-3</v>
      </c>
      <c r="F8682">
        <f t="shared" si="814"/>
        <v>0</v>
      </c>
      <c r="G8682">
        <f t="shared" ca="1" si="810"/>
        <v>0</v>
      </c>
      <c r="H8682" s="4">
        <f t="shared" si="811"/>
        <v>0</v>
      </c>
      <c r="I8682" s="4">
        <f t="shared" ca="1" si="815"/>
        <v>0</v>
      </c>
      <c r="J8682" s="4"/>
    </row>
    <row r="8683" spans="1:10" x14ac:dyDescent="0.25">
      <c r="A8683" s="1">
        <v>42947.997916666667</v>
      </c>
      <c r="B8683" s="5">
        <v>2839.6</v>
      </c>
      <c r="C8683" s="5">
        <v>198.97</v>
      </c>
      <c r="D8683">
        <f t="shared" si="812"/>
        <v>14.271498215811429</v>
      </c>
      <c r="E8683">
        <f t="shared" si="813"/>
        <v>1.909835653616021E-2</v>
      </c>
      <c r="F8683">
        <f t="shared" si="814"/>
        <v>0</v>
      </c>
      <c r="G8683">
        <f t="shared" ca="1" si="810"/>
        <v>0</v>
      </c>
      <c r="H8683" s="4">
        <f t="shared" si="811"/>
        <v>0</v>
      </c>
      <c r="I8683" s="4">
        <f t="shared" ca="1" si="815"/>
        <v>0</v>
      </c>
      <c r="J8683" s="4"/>
    </row>
    <row r="8684" spans="1:10" x14ac:dyDescent="0.25">
      <c r="A8684" s="1">
        <v>42947.998611111114</v>
      </c>
      <c r="B8684" s="5">
        <v>2842</v>
      </c>
      <c r="C8684" s="5">
        <v>199.09</v>
      </c>
      <c r="D8684">
        <f t="shared" si="812"/>
        <v>14.274951027173639</v>
      </c>
      <c r="E8684">
        <f t="shared" si="813"/>
        <v>3.4528113622105394E-3</v>
      </c>
      <c r="F8684">
        <f t="shared" si="814"/>
        <v>0</v>
      </c>
      <c r="G8684">
        <f t="shared" ca="1" si="810"/>
        <v>0</v>
      </c>
      <c r="H8684" s="4">
        <f t="shared" si="811"/>
        <v>0</v>
      </c>
      <c r="I8684" s="4">
        <f t="shared" ca="1" si="815"/>
        <v>0</v>
      </c>
      <c r="J8684" s="4"/>
    </row>
    <row r="8685" spans="1:10" x14ac:dyDescent="0.25">
      <c r="A8685" s="1">
        <v>42947.999305555553</v>
      </c>
      <c r="B8685" s="5">
        <v>2844.9</v>
      </c>
      <c r="C8685" s="5">
        <v>199</v>
      </c>
      <c r="D8685">
        <f t="shared" si="812"/>
        <v>14.295979899497487</v>
      </c>
      <c r="E8685">
        <f t="shared" si="813"/>
        <v>2.1028872323848091E-2</v>
      </c>
      <c r="F8685">
        <f t="shared" si="814"/>
        <v>0</v>
      </c>
      <c r="G8685">
        <f t="shared" ca="1" si="810"/>
        <v>0</v>
      </c>
      <c r="H8685" s="4">
        <f t="shared" si="811"/>
        <v>0</v>
      </c>
      <c r="I8685" s="4">
        <f t="shared" ca="1" si="815"/>
        <v>0</v>
      </c>
      <c r="J8685" s="4"/>
    </row>
    <row r="8686" spans="1:10" x14ac:dyDescent="0.25">
      <c r="A8686" s="1">
        <v>42948</v>
      </c>
      <c r="B8686" s="5">
        <v>2847.1</v>
      </c>
      <c r="C8686" s="5">
        <v>198.95</v>
      </c>
      <c r="D8686">
        <f t="shared" si="812"/>
        <v>14.310630811761749</v>
      </c>
      <c r="E8686">
        <f t="shared" si="813"/>
        <v>1.4650912264261962E-2</v>
      </c>
      <c r="F8686">
        <f t="shared" si="814"/>
        <v>0</v>
      </c>
      <c r="G8686">
        <f t="shared" ca="1" si="810"/>
        <v>0</v>
      </c>
      <c r="H8686" s="4">
        <f t="shared" si="811"/>
        <v>0</v>
      </c>
      <c r="I8686" s="4">
        <f t="shared" ca="1" si="815"/>
        <v>0</v>
      </c>
      <c r="J8686" s="4"/>
    </row>
    <row r="8687" spans="1:10" x14ac:dyDescent="0.25">
      <c r="A8687" s="1">
        <v>42948.000694444447</v>
      </c>
      <c r="B8687" s="5">
        <v>2850.1</v>
      </c>
      <c r="C8687" s="5">
        <v>199</v>
      </c>
      <c r="D8687">
        <f t="shared" si="812"/>
        <v>14.322110552763819</v>
      </c>
      <c r="E8687">
        <f t="shared" si="813"/>
        <v>1.1479741002069943E-2</v>
      </c>
      <c r="F8687">
        <f t="shared" si="814"/>
        <v>0</v>
      </c>
      <c r="G8687">
        <f t="shared" ca="1" si="810"/>
        <v>0</v>
      </c>
      <c r="H8687" s="4">
        <f t="shared" si="811"/>
        <v>0</v>
      </c>
      <c r="I8687" s="4">
        <f t="shared" ca="1" si="815"/>
        <v>0</v>
      </c>
      <c r="J8687" s="4"/>
    </row>
    <row r="8688" spans="1:10" x14ac:dyDescent="0.25">
      <c r="A8688" s="1">
        <v>42948.001388888886</v>
      </c>
      <c r="B8688" s="5">
        <v>2850.1</v>
      </c>
      <c r="C8688" s="5">
        <v>198.98</v>
      </c>
      <c r="D8688">
        <f t="shared" si="812"/>
        <v>14.323550105538246</v>
      </c>
      <c r="E8688">
        <f t="shared" si="813"/>
        <v>1.4395527744266445E-3</v>
      </c>
      <c r="F8688">
        <f t="shared" si="814"/>
        <v>0</v>
      </c>
      <c r="G8688">
        <f t="shared" ca="1" si="810"/>
        <v>0</v>
      </c>
      <c r="H8688" s="4">
        <f t="shared" si="811"/>
        <v>0</v>
      </c>
      <c r="I8688" s="4">
        <f t="shared" ca="1" si="815"/>
        <v>0</v>
      </c>
      <c r="J8688" s="4"/>
    </row>
    <row r="8689" spans="1:10" x14ac:dyDescent="0.25">
      <c r="A8689" s="1">
        <v>42948.002083333333</v>
      </c>
      <c r="B8689" s="5">
        <v>2849</v>
      </c>
      <c r="C8689" s="5">
        <v>198.94</v>
      </c>
      <c r="D8689">
        <f t="shared" si="812"/>
        <v>14.320900774102745</v>
      </c>
      <c r="E8689">
        <f t="shared" si="813"/>
        <v>-2.6493314355011677E-3</v>
      </c>
      <c r="F8689">
        <f t="shared" si="814"/>
        <v>0</v>
      </c>
      <c r="G8689">
        <f t="shared" ca="1" si="810"/>
        <v>0</v>
      </c>
      <c r="H8689" s="4">
        <f t="shared" si="811"/>
        <v>0</v>
      </c>
      <c r="I8689" s="4">
        <f t="shared" ca="1" si="815"/>
        <v>0</v>
      </c>
      <c r="J8689" s="4"/>
    </row>
    <row r="8690" spans="1:10" x14ac:dyDescent="0.25">
      <c r="A8690" s="1">
        <v>42948.00277777778</v>
      </c>
      <c r="B8690" s="5">
        <v>2849</v>
      </c>
      <c r="C8690" s="5">
        <v>198.95</v>
      </c>
      <c r="D8690">
        <f t="shared" si="812"/>
        <v>14.320180949987435</v>
      </c>
      <c r="E8690">
        <f t="shared" si="813"/>
        <v>-7.1982411530946422E-4</v>
      </c>
      <c r="F8690">
        <f t="shared" si="814"/>
        <v>0</v>
      </c>
      <c r="G8690">
        <f t="shared" ca="1" si="810"/>
        <v>0</v>
      </c>
      <c r="H8690" s="4">
        <f t="shared" si="811"/>
        <v>0</v>
      </c>
      <c r="I8690" s="4">
        <f t="shared" ca="1" si="815"/>
        <v>0</v>
      </c>
      <c r="J8690" s="4"/>
    </row>
    <row r="8691" spans="1:10" x14ac:dyDescent="0.25">
      <c r="A8691" s="1">
        <v>42948.003472222219</v>
      </c>
      <c r="B8691" s="5">
        <v>2844.9</v>
      </c>
      <c r="C8691" s="5">
        <v>199</v>
      </c>
      <c r="D8691">
        <f t="shared" si="812"/>
        <v>14.295979899497487</v>
      </c>
      <c r="E8691">
        <f t="shared" si="813"/>
        <v>-2.4201050489947917E-2</v>
      </c>
      <c r="F8691">
        <f t="shared" si="814"/>
        <v>0</v>
      </c>
      <c r="G8691">
        <f t="shared" ca="1" si="810"/>
        <v>0</v>
      </c>
      <c r="H8691" s="4">
        <f t="shared" si="811"/>
        <v>0</v>
      </c>
      <c r="I8691" s="4">
        <f t="shared" ca="1" si="815"/>
        <v>0</v>
      </c>
      <c r="J8691" s="4"/>
    </row>
    <row r="8692" spans="1:10" x14ac:dyDescent="0.25">
      <c r="A8692" s="1">
        <v>42948.004166666666</v>
      </c>
      <c r="B8692" s="5">
        <v>2840.1</v>
      </c>
      <c r="C8692" s="5">
        <v>198.98</v>
      </c>
      <c r="D8692">
        <f t="shared" si="812"/>
        <v>14.273293798371697</v>
      </c>
      <c r="E8692">
        <f t="shared" si="813"/>
        <v>-2.2686101125790614E-2</v>
      </c>
      <c r="F8692">
        <f t="shared" si="814"/>
        <v>0</v>
      </c>
      <c r="G8692">
        <f t="shared" ca="1" si="810"/>
        <v>0</v>
      </c>
      <c r="H8692" s="4">
        <f t="shared" si="811"/>
        <v>0</v>
      </c>
      <c r="I8692" s="4">
        <f t="shared" ca="1" si="815"/>
        <v>0</v>
      </c>
      <c r="J8692" s="4"/>
    </row>
    <row r="8693" spans="1:10" x14ac:dyDescent="0.25">
      <c r="A8693" s="1">
        <v>42948.004861111112</v>
      </c>
      <c r="B8693" s="5">
        <v>2840.1</v>
      </c>
      <c r="C8693" s="5">
        <v>198.79</v>
      </c>
      <c r="D8693">
        <f t="shared" si="812"/>
        <v>14.286935962573571</v>
      </c>
      <c r="E8693">
        <f t="shared" si="813"/>
        <v>1.3642164201874252E-2</v>
      </c>
      <c r="F8693">
        <f t="shared" si="814"/>
        <v>0</v>
      </c>
      <c r="G8693">
        <f t="shared" ca="1" si="810"/>
        <v>0</v>
      </c>
      <c r="H8693" s="4">
        <f t="shared" si="811"/>
        <v>0</v>
      </c>
      <c r="I8693" s="4">
        <f t="shared" ca="1" si="815"/>
        <v>0</v>
      </c>
      <c r="J8693" s="4"/>
    </row>
    <row r="8694" spans="1:10" x14ac:dyDescent="0.25">
      <c r="A8694" s="1">
        <v>42948.005555555559</v>
      </c>
      <c r="B8694" s="5">
        <v>2837.7</v>
      </c>
      <c r="C8694" s="5">
        <v>198.79</v>
      </c>
      <c r="D8694">
        <f t="shared" si="812"/>
        <v>14.274862920670053</v>
      </c>
      <c r="E8694">
        <f t="shared" si="813"/>
        <v>-1.2073041903517989E-2</v>
      </c>
      <c r="F8694">
        <f t="shared" si="814"/>
        <v>0</v>
      </c>
      <c r="G8694">
        <f t="shared" ca="1" si="810"/>
        <v>0</v>
      </c>
      <c r="H8694" s="4">
        <f t="shared" si="811"/>
        <v>0</v>
      </c>
      <c r="I8694" s="4">
        <f t="shared" ca="1" si="815"/>
        <v>0</v>
      </c>
      <c r="J8694" s="4"/>
    </row>
    <row r="8695" spans="1:10" x14ac:dyDescent="0.25">
      <c r="A8695" s="1">
        <v>42948.006249999999</v>
      </c>
      <c r="B8695" s="5">
        <v>2841.9</v>
      </c>
      <c r="C8695" s="5">
        <v>198.96</v>
      </c>
      <c r="D8695">
        <f t="shared" si="812"/>
        <v>14.283775633293125</v>
      </c>
      <c r="E8695">
        <f t="shared" si="813"/>
        <v>8.9127126230721387E-3</v>
      </c>
      <c r="F8695">
        <f t="shared" si="814"/>
        <v>0</v>
      </c>
      <c r="G8695">
        <f t="shared" ca="1" si="810"/>
        <v>0</v>
      </c>
      <c r="H8695" s="4">
        <f t="shared" si="811"/>
        <v>0</v>
      </c>
      <c r="I8695" s="4">
        <f t="shared" ca="1" si="815"/>
        <v>0</v>
      </c>
      <c r="J8695" s="4"/>
    </row>
    <row r="8696" spans="1:10" x14ac:dyDescent="0.25">
      <c r="A8696" s="1">
        <v>42948.006944444445</v>
      </c>
      <c r="B8696" s="5">
        <v>2841</v>
      </c>
      <c r="C8696" s="5">
        <v>198.99</v>
      </c>
      <c r="D8696">
        <f t="shared" si="812"/>
        <v>14.277099351726216</v>
      </c>
      <c r="E8696">
        <f t="shared" si="813"/>
        <v>-6.6762815669090259E-3</v>
      </c>
      <c r="F8696">
        <f t="shared" si="814"/>
        <v>0</v>
      </c>
      <c r="G8696">
        <f t="shared" ca="1" si="810"/>
        <v>0</v>
      </c>
      <c r="H8696" s="4">
        <f t="shared" si="811"/>
        <v>0</v>
      </c>
      <c r="I8696" s="4">
        <f t="shared" ca="1" si="815"/>
        <v>0</v>
      </c>
      <c r="J8696" s="4"/>
    </row>
    <row r="8697" spans="1:10" x14ac:dyDescent="0.25">
      <c r="A8697" s="1">
        <v>42948.007638888892</v>
      </c>
      <c r="B8697" s="5">
        <v>2841</v>
      </c>
      <c r="C8697" s="5">
        <v>198.98</v>
      </c>
      <c r="D8697">
        <f t="shared" si="812"/>
        <v>14.277816866016686</v>
      </c>
      <c r="E8697">
        <f t="shared" si="813"/>
        <v>7.1751429046962301E-4</v>
      </c>
      <c r="F8697">
        <f t="shared" si="814"/>
        <v>0</v>
      </c>
      <c r="G8697">
        <f t="shared" ca="1" si="810"/>
        <v>0</v>
      </c>
      <c r="H8697" s="4">
        <f t="shared" si="811"/>
        <v>0</v>
      </c>
      <c r="I8697" s="4">
        <f t="shared" ca="1" si="815"/>
        <v>0</v>
      </c>
      <c r="J8697" s="4"/>
    </row>
    <row r="8698" spans="1:10" x14ac:dyDescent="0.25">
      <c r="A8698" s="1">
        <v>42948.008333333331</v>
      </c>
      <c r="B8698" s="5">
        <v>2842</v>
      </c>
      <c r="C8698" s="5">
        <v>198.99</v>
      </c>
      <c r="D8698">
        <f t="shared" si="812"/>
        <v>14.282124729885924</v>
      </c>
      <c r="E8698">
        <f t="shared" si="813"/>
        <v>4.3078638692382043E-3</v>
      </c>
      <c r="F8698">
        <f t="shared" si="814"/>
        <v>0</v>
      </c>
      <c r="G8698">
        <f t="shared" ca="1" si="810"/>
        <v>0</v>
      </c>
      <c r="H8698" s="4">
        <f t="shared" si="811"/>
        <v>0</v>
      </c>
      <c r="I8698" s="4">
        <f t="shared" ca="1" si="815"/>
        <v>0</v>
      </c>
      <c r="J8698" s="4"/>
    </row>
    <row r="8699" spans="1:10" x14ac:dyDescent="0.25">
      <c r="A8699" s="1">
        <v>42948.009027777778</v>
      </c>
      <c r="B8699" s="5">
        <v>2841.1</v>
      </c>
      <c r="C8699" s="5">
        <v>198.99</v>
      </c>
      <c r="D8699">
        <f t="shared" si="812"/>
        <v>14.277601889542186</v>
      </c>
      <c r="E8699">
        <f t="shared" si="813"/>
        <v>-4.5228403437373998E-3</v>
      </c>
      <c r="F8699">
        <f t="shared" si="814"/>
        <v>0</v>
      </c>
      <c r="G8699">
        <f t="shared" ref="G8699:G8762" ca="1" si="816">(OFFSET(C8699,$L$8,0)-C8699)*F8699</f>
        <v>0</v>
      </c>
      <c r="H8699" s="4">
        <f t="shared" ref="H8699:H8762" si="817">C8699*0.4%*ABS(F8699)</f>
        <v>0</v>
      </c>
      <c r="I8699" s="4">
        <f t="shared" ca="1" si="815"/>
        <v>0</v>
      </c>
      <c r="J8699" s="4"/>
    </row>
    <row r="8700" spans="1:10" x14ac:dyDescent="0.25">
      <c r="A8700" s="1">
        <v>42948.009722222225</v>
      </c>
      <c r="B8700" s="5">
        <v>2841</v>
      </c>
      <c r="C8700" s="5">
        <v>198.98</v>
      </c>
      <c r="D8700">
        <f t="shared" si="812"/>
        <v>14.277816866016686</v>
      </c>
      <c r="E8700">
        <f t="shared" si="813"/>
        <v>2.1497647449919555E-4</v>
      </c>
      <c r="F8700">
        <f t="shared" si="814"/>
        <v>0</v>
      </c>
      <c r="G8700">
        <f t="shared" ca="1" si="816"/>
        <v>0</v>
      </c>
      <c r="H8700" s="4">
        <f t="shared" si="817"/>
        <v>0</v>
      </c>
      <c r="I8700" s="4">
        <f t="shared" ca="1" si="815"/>
        <v>0</v>
      </c>
      <c r="J8700" s="4"/>
    </row>
    <row r="8701" spans="1:10" x14ac:dyDescent="0.25">
      <c r="A8701" s="1">
        <v>42948.010416666664</v>
      </c>
      <c r="B8701" s="5">
        <v>2841</v>
      </c>
      <c r="C8701" s="5">
        <v>198.95</v>
      </c>
      <c r="D8701">
        <f t="shared" si="812"/>
        <v>14.279969841668763</v>
      </c>
      <c r="E8701">
        <f t="shared" si="813"/>
        <v>2.1529756520770604E-3</v>
      </c>
      <c r="F8701">
        <f t="shared" si="814"/>
        <v>0</v>
      </c>
      <c r="G8701">
        <f t="shared" ca="1" si="816"/>
        <v>0</v>
      </c>
      <c r="H8701" s="4">
        <f t="shared" si="817"/>
        <v>0</v>
      </c>
      <c r="I8701" s="4">
        <f t="shared" ca="1" si="815"/>
        <v>0</v>
      </c>
      <c r="J8701" s="4"/>
    </row>
    <row r="8702" spans="1:10" x14ac:dyDescent="0.25">
      <c r="A8702" s="1">
        <v>42948.011111111111</v>
      </c>
      <c r="B8702" s="5">
        <v>2842.2</v>
      </c>
      <c r="C8702" s="5">
        <v>198.99</v>
      </c>
      <c r="D8702">
        <f t="shared" si="812"/>
        <v>14.283129805517863</v>
      </c>
      <c r="E8702">
        <f t="shared" si="813"/>
        <v>3.1599638491002224E-3</v>
      </c>
      <c r="F8702">
        <f t="shared" si="814"/>
        <v>0</v>
      </c>
      <c r="G8702">
        <f t="shared" ca="1" si="816"/>
        <v>0</v>
      </c>
      <c r="H8702" s="4">
        <f t="shared" si="817"/>
        <v>0</v>
      </c>
      <c r="I8702" s="4">
        <f t="shared" ca="1" si="815"/>
        <v>0</v>
      </c>
      <c r="J8702" s="4"/>
    </row>
    <row r="8703" spans="1:10" x14ac:dyDescent="0.25">
      <c r="A8703" s="1">
        <v>42948.011805555558</v>
      </c>
      <c r="B8703" s="5">
        <v>2841.7</v>
      </c>
      <c r="C8703" s="5">
        <v>198.99</v>
      </c>
      <c r="D8703">
        <f t="shared" si="812"/>
        <v>14.280617116438011</v>
      </c>
      <c r="E8703">
        <f t="shared" si="813"/>
        <v>-2.5126890798521373E-3</v>
      </c>
      <c r="F8703">
        <f t="shared" si="814"/>
        <v>0</v>
      </c>
      <c r="G8703">
        <f t="shared" ca="1" si="816"/>
        <v>0</v>
      </c>
      <c r="H8703" s="4">
        <f t="shared" si="817"/>
        <v>0</v>
      </c>
      <c r="I8703" s="4">
        <f t="shared" ca="1" si="815"/>
        <v>0</v>
      </c>
      <c r="J8703" s="4"/>
    </row>
    <row r="8704" spans="1:10" x14ac:dyDescent="0.25">
      <c r="A8704" s="1">
        <v>42948.012499999997</v>
      </c>
      <c r="B8704" s="5">
        <v>2841.1</v>
      </c>
      <c r="C8704" s="5">
        <v>198.99</v>
      </c>
      <c r="D8704">
        <f t="shared" si="812"/>
        <v>14.277601889542186</v>
      </c>
      <c r="E8704">
        <f t="shared" si="813"/>
        <v>-3.0152268958243411E-3</v>
      </c>
      <c r="F8704">
        <f t="shared" si="814"/>
        <v>0</v>
      </c>
      <c r="G8704">
        <f t="shared" ca="1" si="816"/>
        <v>0</v>
      </c>
      <c r="H8704" s="4">
        <f t="shared" si="817"/>
        <v>0</v>
      </c>
      <c r="I8704" s="4">
        <f t="shared" ca="1" si="815"/>
        <v>0</v>
      </c>
      <c r="J8704" s="4"/>
    </row>
    <row r="8705" spans="1:10" x14ac:dyDescent="0.25">
      <c r="A8705" s="1">
        <v>42948.013194444444</v>
      </c>
      <c r="B8705" s="5">
        <v>2838.8</v>
      </c>
      <c r="C8705" s="5">
        <v>198.89</v>
      </c>
      <c r="D8705">
        <f t="shared" si="812"/>
        <v>14.273216350746646</v>
      </c>
      <c r="E8705">
        <f t="shared" si="813"/>
        <v>-4.385538795540711E-3</v>
      </c>
      <c r="F8705">
        <f t="shared" si="814"/>
        <v>0</v>
      </c>
      <c r="G8705">
        <f t="shared" ca="1" si="816"/>
        <v>0</v>
      </c>
      <c r="H8705" s="4">
        <f t="shared" si="817"/>
        <v>0</v>
      </c>
      <c r="I8705" s="4">
        <f t="shared" ca="1" si="815"/>
        <v>0</v>
      </c>
      <c r="J8705" s="4"/>
    </row>
    <row r="8706" spans="1:10" x14ac:dyDescent="0.25">
      <c r="A8706" s="1">
        <v>42948.013888888891</v>
      </c>
      <c r="B8706" s="5">
        <v>2838.1</v>
      </c>
      <c r="C8706" s="5">
        <v>198.89</v>
      </c>
      <c r="D8706">
        <f t="shared" si="812"/>
        <v>14.269696817336216</v>
      </c>
      <c r="E8706">
        <f t="shared" si="813"/>
        <v>-3.5195334104294318E-3</v>
      </c>
      <c r="F8706">
        <f t="shared" si="814"/>
        <v>0</v>
      </c>
      <c r="G8706">
        <f t="shared" ca="1" si="816"/>
        <v>0</v>
      </c>
      <c r="H8706" s="4">
        <f t="shared" si="817"/>
        <v>0</v>
      </c>
      <c r="I8706" s="4">
        <f t="shared" ca="1" si="815"/>
        <v>0</v>
      </c>
      <c r="J8706" s="4"/>
    </row>
    <row r="8707" spans="1:10" x14ac:dyDescent="0.25">
      <c r="A8707" s="1">
        <v>42948.01458333333</v>
      </c>
      <c r="B8707" s="5">
        <v>2838.4</v>
      </c>
      <c r="C8707" s="5">
        <v>198.83</v>
      </c>
      <c r="D8707">
        <f t="shared" ref="D8707:D8770" si="818">B8707/C8707</f>
        <v>14.275511743700648</v>
      </c>
      <c r="E8707">
        <f t="shared" si="813"/>
        <v>5.814926364431372E-3</v>
      </c>
      <c r="F8707">
        <f t="shared" si="814"/>
        <v>0</v>
      </c>
      <c r="G8707">
        <f t="shared" ca="1" si="816"/>
        <v>0</v>
      </c>
      <c r="H8707" s="4">
        <f t="shared" si="817"/>
        <v>0</v>
      </c>
      <c r="I8707" s="4">
        <f t="shared" ca="1" si="815"/>
        <v>0</v>
      </c>
      <c r="J8707" s="4"/>
    </row>
    <row r="8708" spans="1:10" x14ac:dyDescent="0.25">
      <c r="A8708" s="1">
        <v>42948.015277777777</v>
      </c>
      <c r="B8708" s="5">
        <v>2838.3</v>
      </c>
      <c r="C8708" s="5">
        <v>198.99</v>
      </c>
      <c r="D8708">
        <f t="shared" si="818"/>
        <v>14.263530830695011</v>
      </c>
      <c r="E8708">
        <f t="shared" ref="E8708:E8771" si="819">D8708-D8707</f>
        <v>-1.1980913005636751E-2</v>
      </c>
      <c r="F8708">
        <f t="shared" ref="F8708:F8771" si="820">IF(ABS(E8708)&gt;$L$7,1,0)*IF(E8708&lt;0,-1,1)</f>
        <v>0</v>
      </c>
      <c r="G8708">
        <f t="shared" ca="1" si="816"/>
        <v>0</v>
      </c>
      <c r="H8708" s="4">
        <f t="shared" si="817"/>
        <v>0</v>
      </c>
      <c r="I8708" s="4">
        <f t="shared" ref="I8708:I8771" ca="1" si="821">G8708-H8708</f>
        <v>0</v>
      </c>
      <c r="J8708" s="4"/>
    </row>
    <row r="8709" spans="1:10" x14ac:dyDescent="0.25">
      <c r="A8709" s="1">
        <v>42948.015972222223</v>
      </c>
      <c r="B8709" s="5">
        <v>2838</v>
      </c>
      <c r="C8709" s="5">
        <v>198.99</v>
      </c>
      <c r="D8709">
        <f t="shared" si="818"/>
        <v>14.262023217247098</v>
      </c>
      <c r="E8709">
        <f t="shared" si="819"/>
        <v>-1.5076134479130587E-3</v>
      </c>
      <c r="F8709">
        <f t="shared" si="820"/>
        <v>0</v>
      </c>
      <c r="G8709">
        <f t="shared" ca="1" si="816"/>
        <v>0</v>
      </c>
      <c r="H8709" s="4">
        <f t="shared" si="817"/>
        <v>0</v>
      </c>
      <c r="I8709" s="4">
        <f t="shared" ca="1" si="821"/>
        <v>0</v>
      </c>
      <c r="J8709" s="4"/>
    </row>
    <row r="8710" spans="1:10" x14ac:dyDescent="0.25">
      <c r="A8710" s="1">
        <v>42948.01666666667</v>
      </c>
      <c r="B8710" s="5">
        <v>2840.2</v>
      </c>
      <c r="C8710" s="5">
        <v>199</v>
      </c>
      <c r="D8710">
        <f t="shared" si="818"/>
        <v>14.272361809045226</v>
      </c>
      <c r="E8710">
        <f t="shared" si="819"/>
        <v>1.0338591798127794E-2</v>
      </c>
      <c r="F8710">
        <f t="shared" si="820"/>
        <v>0</v>
      </c>
      <c r="G8710">
        <f t="shared" ca="1" si="816"/>
        <v>0</v>
      </c>
      <c r="H8710" s="4">
        <f t="shared" si="817"/>
        <v>0</v>
      </c>
      <c r="I8710" s="4">
        <f t="shared" ca="1" si="821"/>
        <v>0</v>
      </c>
      <c r="J8710" s="4"/>
    </row>
    <row r="8711" spans="1:10" x14ac:dyDescent="0.25">
      <c r="A8711" s="1">
        <v>42948.017361111109</v>
      </c>
      <c r="B8711" s="5">
        <v>2841.2</v>
      </c>
      <c r="C8711" s="5">
        <v>198.99</v>
      </c>
      <c r="D8711">
        <f t="shared" si="818"/>
        <v>14.278104427358157</v>
      </c>
      <c r="E8711">
        <f t="shared" si="819"/>
        <v>5.7426183129312136E-3</v>
      </c>
      <c r="F8711">
        <f t="shared" si="820"/>
        <v>0</v>
      </c>
      <c r="G8711">
        <f t="shared" ca="1" si="816"/>
        <v>0</v>
      </c>
      <c r="H8711" s="4">
        <f t="shared" si="817"/>
        <v>0</v>
      </c>
      <c r="I8711" s="4">
        <f t="shared" ca="1" si="821"/>
        <v>0</v>
      </c>
      <c r="J8711" s="4"/>
    </row>
    <row r="8712" spans="1:10" x14ac:dyDescent="0.25">
      <c r="A8712" s="1">
        <v>42948.018055555556</v>
      </c>
      <c r="B8712" s="5">
        <v>2837</v>
      </c>
      <c r="C8712" s="5">
        <v>198.99</v>
      </c>
      <c r="D8712">
        <f t="shared" si="818"/>
        <v>14.25699783908739</v>
      </c>
      <c r="E8712">
        <f t="shared" si="819"/>
        <v>-2.1106588270766835E-2</v>
      </c>
      <c r="F8712">
        <f t="shared" si="820"/>
        <v>0</v>
      </c>
      <c r="G8712">
        <f t="shared" ca="1" si="816"/>
        <v>0</v>
      </c>
      <c r="H8712" s="4">
        <f t="shared" si="817"/>
        <v>0</v>
      </c>
      <c r="I8712" s="4">
        <f t="shared" ca="1" si="821"/>
        <v>0</v>
      </c>
      <c r="J8712" s="4"/>
    </row>
    <row r="8713" spans="1:10" x14ac:dyDescent="0.25">
      <c r="A8713" s="1">
        <v>42948.018750000003</v>
      </c>
      <c r="B8713" s="5">
        <v>2843.2</v>
      </c>
      <c r="C8713" s="5">
        <v>199.09</v>
      </c>
      <c r="D8713">
        <f t="shared" si="818"/>
        <v>14.2809784519564</v>
      </c>
      <c r="E8713">
        <f t="shared" si="819"/>
        <v>2.3980612869010542E-2</v>
      </c>
      <c r="F8713">
        <f t="shared" si="820"/>
        <v>0</v>
      </c>
      <c r="G8713">
        <f t="shared" ca="1" si="816"/>
        <v>0</v>
      </c>
      <c r="H8713" s="4">
        <f t="shared" si="817"/>
        <v>0</v>
      </c>
      <c r="I8713" s="4">
        <f t="shared" ca="1" si="821"/>
        <v>0</v>
      </c>
      <c r="J8713" s="4"/>
    </row>
    <row r="8714" spans="1:10" x14ac:dyDescent="0.25">
      <c r="A8714" s="1">
        <v>42948.019444444442</v>
      </c>
      <c r="B8714" s="5">
        <v>2844</v>
      </c>
      <c r="C8714" s="5">
        <v>198.99</v>
      </c>
      <c r="D8714">
        <f t="shared" si="818"/>
        <v>14.292175486205336</v>
      </c>
      <c r="E8714">
        <f t="shared" si="819"/>
        <v>1.1197034248935367E-2</v>
      </c>
      <c r="F8714">
        <f t="shared" si="820"/>
        <v>0</v>
      </c>
      <c r="G8714">
        <f t="shared" ca="1" si="816"/>
        <v>0</v>
      </c>
      <c r="H8714" s="4">
        <f t="shared" si="817"/>
        <v>0</v>
      </c>
      <c r="I8714" s="4">
        <f t="shared" ca="1" si="821"/>
        <v>0</v>
      </c>
      <c r="J8714" s="4"/>
    </row>
    <row r="8715" spans="1:10" x14ac:dyDescent="0.25">
      <c r="A8715" s="1">
        <v>42948.020138888889</v>
      </c>
      <c r="B8715" s="5">
        <v>2844</v>
      </c>
      <c r="C8715" s="5">
        <v>199</v>
      </c>
      <c r="D8715">
        <f t="shared" si="818"/>
        <v>14.291457286432161</v>
      </c>
      <c r="E8715">
        <f t="shared" si="819"/>
        <v>-7.1819977317488792E-4</v>
      </c>
      <c r="F8715">
        <f t="shared" si="820"/>
        <v>0</v>
      </c>
      <c r="G8715">
        <f t="shared" ca="1" si="816"/>
        <v>0</v>
      </c>
      <c r="H8715" s="4">
        <f t="shared" si="817"/>
        <v>0</v>
      </c>
      <c r="I8715" s="4">
        <f t="shared" ca="1" si="821"/>
        <v>0</v>
      </c>
      <c r="J8715" s="4"/>
    </row>
    <row r="8716" spans="1:10" x14ac:dyDescent="0.25">
      <c r="A8716" s="1">
        <v>42948.020833333336</v>
      </c>
      <c r="B8716" s="5">
        <v>2848.9</v>
      </c>
      <c r="C8716" s="5">
        <v>199.53</v>
      </c>
      <c r="D8716">
        <f t="shared" si="818"/>
        <v>14.278053425550043</v>
      </c>
      <c r="E8716">
        <f t="shared" si="819"/>
        <v>-1.3403860882117868E-2</v>
      </c>
      <c r="F8716">
        <f t="shared" si="820"/>
        <v>0</v>
      </c>
      <c r="G8716">
        <f t="shared" ca="1" si="816"/>
        <v>0</v>
      </c>
      <c r="H8716" s="4">
        <f t="shared" si="817"/>
        <v>0</v>
      </c>
      <c r="I8716" s="4">
        <f t="shared" ca="1" si="821"/>
        <v>0</v>
      </c>
      <c r="J8716" s="4"/>
    </row>
    <row r="8717" spans="1:10" x14ac:dyDescent="0.25">
      <c r="A8717" s="1">
        <v>42948.021527777775</v>
      </c>
      <c r="B8717" s="5">
        <v>2853.7</v>
      </c>
      <c r="C8717" s="5">
        <v>199.67</v>
      </c>
      <c r="D8717">
        <f t="shared" si="818"/>
        <v>14.292081935193069</v>
      </c>
      <c r="E8717">
        <f t="shared" si="819"/>
        <v>1.4028509643026155E-2</v>
      </c>
      <c r="F8717">
        <f t="shared" si="820"/>
        <v>0</v>
      </c>
      <c r="G8717">
        <f t="shared" ca="1" si="816"/>
        <v>0</v>
      </c>
      <c r="H8717" s="4">
        <f t="shared" si="817"/>
        <v>0</v>
      </c>
      <c r="I8717" s="4">
        <f t="shared" ca="1" si="821"/>
        <v>0</v>
      </c>
      <c r="J8717" s="4"/>
    </row>
    <row r="8718" spans="1:10" x14ac:dyDescent="0.25">
      <c r="A8718" s="1">
        <v>42948.022222222222</v>
      </c>
      <c r="B8718" s="5">
        <v>2849.1</v>
      </c>
      <c r="C8718" s="5">
        <v>199.8</v>
      </c>
      <c r="D8718">
        <f t="shared" si="818"/>
        <v>14.259759759759758</v>
      </c>
      <c r="E8718">
        <f t="shared" si="819"/>
        <v>-3.2322175433311173E-2</v>
      </c>
      <c r="F8718">
        <f t="shared" si="820"/>
        <v>0</v>
      </c>
      <c r="G8718">
        <f t="shared" ca="1" si="816"/>
        <v>0</v>
      </c>
      <c r="H8718" s="4">
        <f t="shared" si="817"/>
        <v>0</v>
      </c>
      <c r="I8718" s="4">
        <f t="shared" ca="1" si="821"/>
        <v>0</v>
      </c>
      <c r="J8718" s="4"/>
    </row>
    <row r="8719" spans="1:10" x14ac:dyDescent="0.25">
      <c r="A8719" s="1">
        <v>42948.022916666669</v>
      </c>
      <c r="B8719" s="5">
        <v>2848</v>
      </c>
      <c r="C8719" s="5">
        <v>199.68</v>
      </c>
      <c r="D8719">
        <f t="shared" si="818"/>
        <v>14.262820512820513</v>
      </c>
      <c r="E8719">
        <f t="shared" si="819"/>
        <v>3.0607530607547062E-3</v>
      </c>
      <c r="F8719">
        <f t="shared" si="820"/>
        <v>0</v>
      </c>
      <c r="G8719">
        <f t="shared" ca="1" si="816"/>
        <v>0</v>
      </c>
      <c r="H8719" s="4">
        <f t="shared" si="817"/>
        <v>0</v>
      </c>
      <c r="I8719" s="4">
        <f t="shared" ca="1" si="821"/>
        <v>0</v>
      </c>
      <c r="J8719" s="4"/>
    </row>
    <row r="8720" spans="1:10" x14ac:dyDescent="0.25">
      <c r="A8720" s="1">
        <v>42948.023611111108</v>
      </c>
      <c r="B8720" s="5">
        <v>2848</v>
      </c>
      <c r="C8720" s="5">
        <v>199.68</v>
      </c>
      <c r="D8720">
        <f t="shared" si="818"/>
        <v>14.262820512820513</v>
      </c>
      <c r="E8720">
        <f t="shared" si="819"/>
        <v>0</v>
      </c>
      <c r="F8720">
        <f t="shared" si="820"/>
        <v>0</v>
      </c>
      <c r="G8720">
        <f t="shared" ca="1" si="816"/>
        <v>0</v>
      </c>
      <c r="H8720" s="4">
        <f t="shared" si="817"/>
        <v>0</v>
      </c>
      <c r="I8720" s="4">
        <f t="shared" ca="1" si="821"/>
        <v>0</v>
      </c>
      <c r="J8720" s="4"/>
    </row>
    <row r="8721" spans="1:10" x14ac:dyDescent="0.25">
      <c r="A8721" s="1">
        <v>42948.024305555555</v>
      </c>
      <c r="B8721" s="5">
        <v>2848.9</v>
      </c>
      <c r="C8721" s="5">
        <v>199.8</v>
      </c>
      <c r="D8721">
        <f t="shared" si="818"/>
        <v>14.258758758758759</v>
      </c>
      <c r="E8721">
        <f t="shared" si="819"/>
        <v>-4.0617540617535752E-3</v>
      </c>
      <c r="F8721">
        <f t="shared" si="820"/>
        <v>0</v>
      </c>
      <c r="G8721">
        <f t="shared" ca="1" si="816"/>
        <v>0</v>
      </c>
      <c r="H8721" s="4">
        <f t="shared" si="817"/>
        <v>0</v>
      </c>
      <c r="I8721" s="4">
        <f t="shared" ca="1" si="821"/>
        <v>0</v>
      </c>
      <c r="J8721" s="4"/>
    </row>
    <row r="8722" spans="1:10" x14ac:dyDescent="0.25">
      <c r="A8722" s="1">
        <v>42948.025000000001</v>
      </c>
      <c r="B8722" s="5">
        <v>2847.2</v>
      </c>
      <c r="C8722" s="5">
        <v>199.81</v>
      </c>
      <c r="D8722">
        <f t="shared" si="818"/>
        <v>14.249537060207196</v>
      </c>
      <c r="E8722">
        <f t="shared" si="819"/>
        <v>-9.2216985515634065E-3</v>
      </c>
      <c r="F8722">
        <f t="shared" si="820"/>
        <v>0</v>
      </c>
      <c r="G8722">
        <f t="shared" ca="1" si="816"/>
        <v>0</v>
      </c>
      <c r="H8722" s="4">
        <f t="shared" si="817"/>
        <v>0</v>
      </c>
      <c r="I8722" s="4">
        <f t="shared" ca="1" si="821"/>
        <v>0</v>
      </c>
      <c r="J8722" s="4"/>
    </row>
    <row r="8723" spans="1:10" x14ac:dyDescent="0.25">
      <c r="A8723" s="1">
        <v>42948.025694444441</v>
      </c>
      <c r="B8723" s="5">
        <v>2847.2</v>
      </c>
      <c r="C8723" s="5">
        <v>199.85</v>
      </c>
      <c r="D8723">
        <f t="shared" si="818"/>
        <v>14.24668501376032</v>
      </c>
      <c r="E8723">
        <f t="shared" si="819"/>
        <v>-2.8520464468755335E-3</v>
      </c>
      <c r="F8723">
        <f t="shared" si="820"/>
        <v>0</v>
      </c>
      <c r="G8723">
        <f t="shared" ca="1" si="816"/>
        <v>0</v>
      </c>
      <c r="H8723" s="4">
        <f t="shared" si="817"/>
        <v>0</v>
      </c>
      <c r="I8723" s="4">
        <f t="shared" ca="1" si="821"/>
        <v>0</v>
      </c>
      <c r="J8723" s="4"/>
    </row>
    <row r="8724" spans="1:10" x14ac:dyDescent="0.25">
      <c r="A8724" s="1">
        <v>42948.026388888888</v>
      </c>
      <c r="B8724" s="5">
        <v>2847.2</v>
      </c>
      <c r="C8724" s="5">
        <v>199.84</v>
      </c>
      <c r="D8724">
        <f t="shared" si="818"/>
        <v>14.247397918334666</v>
      </c>
      <c r="E8724">
        <f t="shared" si="819"/>
        <v>7.1290457434614041E-4</v>
      </c>
      <c r="F8724">
        <f t="shared" si="820"/>
        <v>0</v>
      </c>
      <c r="G8724">
        <f t="shared" ca="1" si="816"/>
        <v>0</v>
      </c>
      <c r="H8724" s="4">
        <f t="shared" si="817"/>
        <v>0</v>
      </c>
      <c r="I8724" s="4">
        <f t="shared" ca="1" si="821"/>
        <v>0</v>
      </c>
      <c r="J8724" s="4"/>
    </row>
    <row r="8725" spans="1:10" x14ac:dyDescent="0.25">
      <c r="A8725" s="1">
        <v>42948.027083333334</v>
      </c>
      <c r="B8725" s="5">
        <v>2847.1</v>
      </c>
      <c r="C8725" s="5">
        <v>199.99</v>
      </c>
      <c r="D8725">
        <f t="shared" si="818"/>
        <v>14.236211810590529</v>
      </c>
      <c r="E8725">
        <f t="shared" si="819"/>
        <v>-1.118610774413753E-2</v>
      </c>
      <c r="F8725">
        <f t="shared" si="820"/>
        <v>0</v>
      </c>
      <c r="G8725">
        <f t="shared" ca="1" si="816"/>
        <v>0</v>
      </c>
      <c r="H8725" s="4">
        <f t="shared" si="817"/>
        <v>0</v>
      </c>
      <c r="I8725" s="4">
        <f t="shared" ca="1" si="821"/>
        <v>0</v>
      </c>
      <c r="J8725" s="4"/>
    </row>
    <row r="8726" spans="1:10" x14ac:dyDescent="0.25">
      <c r="A8726" s="1">
        <v>42948.027777777781</v>
      </c>
      <c r="B8726" s="5">
        <v>2847.1</v>
      </c>
      <c r="C8726" s="5">
        <v>200.06</v>
      </c>
      <c r="D8726">
        <f t="shared" si="818"/>
        <v>14.231230630810757</v>
      </c>
      <c r="E8726">
        <f t="shared" si="819"/>
        <v>-4.9811797797723045E-3</v>
      </c>
      <c r="F8726">
        <f t="shared" si="820"/>
        <v>0</v>
      </c>
      <c r="G8726">
        <f t="shared" ca="1" si="816"/>
        <v>0</v>
      </c>
      <c r="H8726" s="4">
        <f t="shared" si="817"/>
        <v>0</v>
      </c>
      <c r="I8726" s="4">
        <f t="shared" ca="1" si="821"/>
        <v>0</v>
      </c>
      <c r="J8726" s="4"/>
    </row>
    <row r="8727" spans="1:10" x14ac:dyDescent="0.25">
      <c r="A8727" s="1">
        <v>42948.02847222222</v>
      </c>
      <c r="B8727" s="5">
        <v>2848</v>
      </c>
      <c r="C8727" s="5">
        <v>200.13</v>
      </c>
      <c r="D8727">
        <f t="shared" si="818"/>
        <v>14.23075001249188</v>
      </c>
      <c r="E8727">
        <f t="shared" si="819"/>
        <v>-4.8061831887658002E-4</v>
      </c>
      <c r="F8727">
        <f t="shared" si="820"/>
        <v>0</v>
      </c>
      <c r="G8727">
        <f t="shared" ca="1" si="816"/>
        <v>0</v>
      </c>
      <c r="H8727" s="4">
        <f t="shared" si="817"/>
        <v>0</v>
      </c>
      <c r="I8727" s="4">
        <f t="shared" ca="1" si="821"/>
        <v>0</v>
      </c>
      <c r="J8727" s="4"/>
    </row>
    <row r="8728" spans="1:10" x14ac:dyDescent="0.25">
      <c r="A8728" s="1">
        <v>42948.029166666667</v>
      </c>
      <c r="B8728" s="5">
        <v>2849.4</v>
      </c>
      <c r="C8728" s="5">
        <v>200.19</v>
      </c>
      <c r="D8728">
        <f t="shared" si="818"/>
        <v>14.233478195714072</v>
      </c>
      <c r="E8728">
        <f t="shared" si="819"/>
        <v>2.7281832221923707E-3</v>
      </c>
      <c r="F8728">
        <f t="shared" si="820"/>
        <v>0</v>
      </c>
      <c r="G8728">
        <f t="shared" ca="1" si="816"/>
        <v>0</v>
      </c>
      <c r="H8728" s="4">
        <f t="shared" si="817"/>
        <v>0</v>
      </c>
      <c r="I8728" s="4">
        <f t="shared" ca="1" si="821"/>
        <v>0</v>
      </c>
      <c r="J8728" s="4"/>
    </row>
    <row r="8729" spans="1:10" x14ac:dyDescent="0.25">
      <c r="A8729" s="1">
        <v>42948.029861111114</v>
      </c>
      <c r="B8729" s="5">
        <v>2849.6</v>
      </c>
      <c r="C8729" s="5">
        <v>200.23</v>
      </c>
      <c r="D8729">
        <f t="shared" si="818"/>
        <v>14.231633621335465</v>
      </c>
      <c r="E8729">
        <f t="shared" si="819"/>
        <v>-1.8445743786070778E-3</v>
      </c>
      <c r="F8729">
        <f t="shared" si="820"/>
        <v>0</v>
      </c>
      <c r="G8729">
        <f t="shared" ca="1" si="816"/>
        <v>0</v>
      </c>
      <c r="H8729" s="4">
        <f t="shared" si="817"/>
        <v>0</v>
      </c>
      <c r="I8729" s="4">
        <f t="shared" ca="1" si="821"/>
        <v>0</v>
      </c>
      <c r="J8729" s="4"/>
    </row>
    <row r="8730" spans="1:10" x14ac:dyDescent="0.25">
      <c r="A8730" s="1">
        <v>42948.030555555553</v>
      </c>
      <c r="B8730" s="5">
        <v>2849</v>
      </c>
      <c r="C8730" s="5">
        <v>200.1</v>
      </c>
      <c r="D8730">
        <f t="shared" si="818"/>
        <v>14.237881059470265</v>
      </c>
      <c r="E8730">
        <f t="shared" si="819"/>
        <v>6.2474381347996655E-3</v>
      </c>
      <c r="F8730">
        <f t="shared" si="820"/>
        <v>0</v>
      </c>
      <c r="G8730">
        <f t="shared" ca="1" si="816"/>
        <v>0</v>
      </c>
      <c r="H8730" s="4">
        <f t="shared" si="817"/>
        <v>0</v>
      </c>
      <c r="I8730" s="4">
        <f t="shared" ca="1" si="821"/>
        <v>0</v>
      </c>
      <c r="J8730" s="4"/>
    </row>
    <row r="8731" spans="1:10" x14ac:dyDescent="0.25">
      <c r="A8731" s="1">
        <v>42948.03125</v>
      </c>
      <c r="B8731" s="5">
        <v>2850</v>
      </c>
      <c r="C8731" s="5">
        <v>200.1</v>
      </c>
      <c r="D8731">
        <f t="shared" si="818"/>
        <v>14.242878560719641</v>
      </c>
      <c r="E8731">
        <f t="shared" si="819"/>
        <v>4.9975012493757021E-3</v>
      </c>
      <c r="F8731">
        <f t="shared" si="820"/>
        <v>0</v>
      </c>
      <c r="G8731">
        <f t="shared" ca="1" si="816"/>
        <v>0</v>
      </c>
      <c r="H8731" s="4">
        <f t="shared" si="817"/>
        <v>0</v>
      </c>
      <c r="I8731" s="4">
        <f t="shared" ca="1" si="821"/>
        <v>0</v>
      </c>
      <c r="J8731" s="4"/>
    </row>
    <row r="8732" spans="1:10" x14ac:dyDescent="0.25">
      <c r="A8732" s="1">
        <v>42948.031944444447</v>
      </c>
      <c r="B8732" s="5">
        <v>2852</v>
      </c>
      <c r="C8732" s="5">
        <v>200.22</v>
      </c>
      <c r="D8732">
        <f t="shared" si="818"/>
        <v>14.244331235640795</v>
      </c>
      <c r="E8732">
        <f t="shared" si="819"/>
        <v>1.4526749211540846E-3</v>
      </c>
      <c r="F8732">
        <f t="shared" si="820"/>
        <v>0</v>
      </c>
      <c r="G8732">
        <f t="shared" ca="1" si="816"/>
        <v>0</v>
      </c>
      <c r="H8732" s="4">
        <f t="shared" si="817"/>
        <v>0</v>
      </c>
      <c r="I8732" s="4">
        <f t="shared" ca="1" si="821"/>
        <v>0</v>
      </c>
      <c r="J8732" s="4"/>
    </row>
    <row r="8733" spans="1:10" x14ac:dyDescent="0.25">
      <c r="A8733" s="1">
        <v>42948.032638888886</v>
      </c>
      <c r="B8733" s="5">
        <v>2850</v>
      </c>
      <c r="C8733" s="5">
        <v>200.22</v>
      </c>
      <c r="D8733">
        <f t="shared" si="818"/>
        <v>14.234342223554091</v>
      </c>
      <c r="E8733">
        <f t="shared" si="819"/>
        <v>-9.9890120867041077E-3</v>
      </c>
      <c r="F8733">
        <f t="shared" si="820"/>
        <v>0</v>
      </c>
      <c r="G8733">
        <f t="shared" ca="1" si="816"/>
        <v>0</v>
      </c>
      <c r="H8733" s="4">
        <f t="shared" si="817"/>
        <v>0</v>
      </c>
      <c r="I8733" s="4">
        <f t="shared" ca="1" si="821"/>
        <v>0</v>
      </c>
      <c r="J8733" s="4"/>
    </row>
    <row r="8734" spans="1:10" x14ac:dyDescent="0.25">
      <c r="A8734" s="1">
        <v>42948.033333333333</v>
      </c>
      <c r="B8734" s="5">
        <v>2850</v>
      </c>
      <c r="C8734" s="5">
        <v>200.22</v>
      </c>
      <c r="D8734">
        <f t="shared" si="818"/>
        <v>14.234342223554091</v>
      </c>
      <c r="E8734">
        <f t="shared" si="819"/>
        <v>0</v>
      </c>
      <c r="F8734">
        <f t="shared" si="820"/>
        <v>0</v>
      </c>
      <c r="G8734">
        <f t="shared" ca="1" si="816"/>
        <v>0</v>
      </c>
      <c r="H8734" s="4">
        <f t="shared" si="817"/>
        <v>0</v>
      </c>
      <c r="I8734" s="4">
        <f t="shared" ca="1" si="821"/>
        <v>0</v>
      </c>
      <c r="J8734" s="4"/>
    </row>
    <row r="8735" spans="1:10" x14ac:dyDescent="0.25">
      <c r="A8735" s="1">
        <v>42948.03402777778</v>
      </c>
      <c r="B8735" s="5">
        <v>2852.5</v>
      </c>
      <c r="C8735" s="5">
        <v>200.13</v>
      </c>
      <c r="D8735">
        <f t="shared" si="818"/>
        <v>14.253235396991956</v>
      </c>
      <c r="E8735">
        <f t="shared" si="819"/>
        <v>1.8893173437865229E-2</v>
      </c>
      <c r="F8735">
        <f t="shared" si="820"/>
        <v>0</v>
      </c>
      <c r="G8735">
        <f t="shared" ca="1" si="816"/>
        <v>0</v>
      </c>
      <c r="H8735" s="4">
        <f t="shared" si="817"/>
        <v>0</v>
      </c>
      <c r="I8735" s="4">
        <f t="shared" ca="1" si="821"/>
        <v>0</v>
      </c>
      <c r="J8735" s="4"/>
    </row>
    <row r="8736" spans="1:10" x14ac:dyDescent="0.25">
      <c r="A8736" s="1">
        <v>42948.034722222219</v>
      </c>
      <c r="B8736" s="5">
        <v>2854</v>
      </c>
      <c r="C8736" s="5">
        <v>200</v>
      </c>
      <c r="D8736">
        <f t="shared" si="818"/>
        <v>14.27</v>
      </c>
      <c r="E8736">
        <f t="shared" si="819"/>
        <v>1.6764603008043721E-2</v>
      </c>
      <c r="F8736">
        <f t="shared" si="820"/>
        <v>0</v>
      </c>
      <c r="G8736">
        <f t="shared" ca="1" si="816"/>
        <v>0</v>
      </c>
      <c r="H8736" s="4">
        <f t="shared" si="817"/>
        <v>0</v>
      </c>
      <c r="I8736" s="4">
        <f t="shared" ca="1" si="821"/>
        <v>0</v>
      </c>
      <c r="J8736" s="4"/>
    </row>
    <row r="8737" spans="1:10" x14ac:dyDescent="0.25">
      <c r="A8737" s="1">
        <v>42948.035416666666</v>
      </c>
      <c r="B8737" s="5">
        <v>2854.3</v>
      </c>
      <c r="C8737" s="5">
        <v>200.26</v>
      </c>
      <c r="D8737">
        <f t="shared" si="818"/>
        <v>14.252971137521223</v>
      </c>
      <c r="E8737">
        <f t="shared" si="819"/>
        <v>-1.7028862478776219E-2</v>
      </c>
      <c r="F8737">
        <f t="shared" si="820"/>
        <v>0</v>
      </c>
      <c r="G8737">
        <f t="shared" ca="1" si="816"/>
        <v>0</v>
      </c>
      <c r="H8737" s="4">
        <f t="shared" si="817"/>
        <v>0</v>
      </c>
      <c r="I8737" s="4">
        <f t="shared" ca="1" si="821"/>
        <v>0</v>
      </c>
      <c r="J8737" s="4"/>
    </row>
    <row r="8738" spans="1:10" x14ac:dyDescent="0.25">
      <c r="A8738" s="1">
        <v>42948.036111111112</v>
      </c>
      <c r="B8738" s="5">
        <v>2855.3</v>
      </c>
      <c r="C8738" s="5">
        <v>200.16</v>
      </c>
      <c r="D8738">
        <f t="shared" si="818"/>
        <v>14.265087929656277</v>
      </c>
      <c r="E8738">
        <f t="shared" si="819"/>
        <v>1.2116792135053345E-2</v>
      </c>
      <c r="F8738">
        <f t="shared" si="820"/>
        <v>0</v>
      </c>
      <c r="G8738">
        <f t="shared" ca="1" si="816"/>
        <v>0</v>
      </c>
      <c r="H8738" s="4">
        <f t="shared" si="817"/>
        <v>0</v>
      </c>
      <c r="I8738" s="4">
        <f t="shared" ca="1" si="821"/>
        <v>0</v>
      </c>
      <c r="J8738" s="4"/>
    </row>
    <row r="8739" spans="1:10" x14ac:dyDescent="0.25">
      <c r="A8739" s="1">
        <v>42948.036805555559</v>
      </c>
      <c r="B8739" s="5">
        <v>2854.9</v>
      </c>
      <c r="C8739" s="5">
        <v>200.31</v>
      </c>
      <c r="D8739">
        <f t="shared" si="818"/>
        <v>14.252408766412062</v>
      </c>
      <c r="E8739">
        <f t="shared" si="819"/>
        <v>-1.2679163244214919E-2</v>
      </c>
      <c r="F8739">
        <f t="shared" si="820"/>
        <v>0</v>
      </c>
      <c r="G8739">
        <f t="shared" ca="1" si="816"/>
        <v>0</v>
      </c>
      <c r="H8739" s="4">
        <f t="shared" si="817"/>
        <v>0</v>
      </c>
      <c r="I8739" s="4">
        <f t="shared" ca="1" si="821"/>
        <v>0</v>
      </c>
      <c r="J8739" s="4"/>
    </row>
    <row r="8740" spans="1:10" x14ac:dyDescent="0.25">
      <c r="A8740" s="1">
        <v>42948.037499999999</v>
      </c>
      <c r="B8740" s="5">
        <v>2855.2</v>
      </c>
      <c r="C8740" s="5">
        <v>200.4</v>
      </c>
      <c r="D8740">
        <f t="shared" si="818"/>
        <v>14.247504990019959</v>
      </c>
      <c r="E8740">
        <f t="shared" si="819"/>
        <v>-4.9037763921031541E-3</v>
      </c>
      <c r="F8740">
        <f t="shared" si="820"/>
        <v>0</v>
      </c>
      <c r="G8740">
        <f t="shared" ca="1" si="816"/>
        <v>0</v>
      </c>
      <c r="H8740" s="4">
        <f t="shared" si="817"/>
        <v>0</v>
      </c>
      <c r="I8740" s="4">
        <f t="shared" ca="1" si="821"/>
        <v>0</v>
      </c>
      <c r="J8740" s="4"/>
    </row>
    <row r="8741" spans="1:10" x14ac:dyDescent="0.25">
      <c r="A8741" s="1">
        <v>42948.038194444445</v>
      </c>
      <c r="B8741" s="5">
        <v>2855.8</v>
      </c>
      <c r="C8741" s="5">
        <v>200.41</v>
      </c>
      <c r="D8741">
        <f t="shared" si="818"/>
        <v>14.249787934733797</v>
      </c>
      <c r="E8741">
        <f t="shared" si="819"/>
        <v>2.2829447138388304E-3</v>
      </c>
      <c r="F8741">
        <f t="shared" si="820"/>
        <v>0</v>
      </c>
      <c r="G8741">
        <f t="shared" ca="1" si="816"/>
        <v>0</v>
      </c>
      <c r="H8741" s="4">
        <f t="shared" si="817"/>
        <v>0</v>
      </c>
      <c r="I8741" s="4">
        <f t="shared" ca="1" si="821"/>
        <v>0</v>
      </c>
      <c r="J8741" s="4"/>
    </row>
    <row r="8742" spans="1:10" x14ac:dyDescent="0.25">
      <c r="A8742" s="1">
        <v>42948.038888888892</v>
      </c>
      <c r="B8742" s="5">
        <v>2857</v>
      </c>
      <c r="C8742" s="5">
        <v>200.56</v>
      </c>
      <c r="D8742">
        <f t="shared" si="818"/>
        <v>14.245113681691265</v>
      </c>
      <c r="E8742">
        <f t="shared" si="819"/>
        <v>-4.6742530425323281E-3</v>
      </c>
      <c r="F8742">
        <f t="shared" si="820"/>
        <v>0</v>
      </c>
      <c r="G8742">
        <f t="shared" ca="1" si="816"/>
        <v>0</v>
      </c>
      <c r="H8742" s="4">
        <f t="shared" si="817"/>
        <v>0</v>
      </c>
      <c r="I8742" s="4">
        <f t="shared" ca="1" si="821"/>
        <v>0</v>
      </c>
      <c r="J8742" s="4"/>
    </row>
    <row r="8743" spans="1:10" x14ac:dyDescent="0.25">
      <c r="A8743" s="1">
        <v>42948.039583333331</v>
      </c>
      <c r="B8743" s="5">
        <v>2858</v>
      </c>
      <c r="C8743" s="5">
        <v>200.56</v>
      </c>
      <c r="D8743">
        <f t="shared" si="818"/>
        <v>14.250099720781812</v>
      </c>
      <c r="E8743">
        <f t="shared" si="819"/>
        <v>4.9860390905465124E-3</v>
      </c>
      <c r="F8743">
        <f t="shared" si="820"/>
        <v>0</v>
      </c>
      <c r="G8743">
        <f t="shared" ca="1" si="816"/>
        <v>0</v>
      </c>
      <c r="H8743" s="4">
        <f t="shared" si="817"/>
        <v>0</v>
      </c>
      <c r="I8743" s="4">
        <f t="shared" ca="1" si="821"/>
        <v>0</v>
      </c>
      <c r="J8743" s="4"/>
    </row>
    <row r="8744" spans="1:10" x14ac:dyDescent="0.25">
      <c r="A8744" s="1">
        <v>42948.040277777778</v>
      </c>
      <c r="B8744" s="5">
        <v>2855.6</v>
      </c>
      <c r="C8744" s="5">
        <v>200.7</v>
      </c>
      <c r="D8744">
        <f t="shared" si="818"/>
        <v>14.228201295465869</v>
      </c>
      <c r="E8744">
        <f t="shared" si="819"/>
        <v>-2.189842531594266E-2</v>
      </c>
      <c r="F8744">
        <f t="shared" si="820"/>
        <v>0</v>
      </c>
      <c r="G8744">
        <f t="shared" ca="1" si="816"/>
        <v>0</v>
      </c>
      <c r="H8744" s="4">
        <f t="shared" si="817"/>
        <v>0</v>
      </c>
      <c r="I8744" s="4">
        <f t="shared" ca="1" si="821"/>
        <v>0</v>
      </c>
      <c r="J8744" s="4"/>
    </row>
    <row r="8745" spans="1:10" x14ac:dyDescent="0.25">
      <c r="A8745" s="1">
        <v>42948.040972222225</v>
      </c>
      <c r="B8745" s="5">
        <v>2854.1</v>
      </c>
      <c r="C8745" s="5">
        <v>200.77</v>
      </c>
      <c r="D8745">
        <f t="shared" si="818"/>
        <v>14.215769288240274</v>
      </c>
      <c r="E8745">
        <f t="shared" si="819"/>
        <v>-1.2432007225594788E-2</v>
      </c>
      <c r="F8745">
        <f t="shared" si="820"/>
        <v>0</v>
      </c>
      <c r="G8745">
        <f t="shared" ca="1" si="816"/>
        <v>0</v>
      </c>
      <c r="H8745" s="4">
        <f t="shared" si="817"/>
        <v>0</v>
      </c>
      <c r="I8745" s="4">
        <f t="shared" ca="1" si="821"/>
        <v>0</v>
      </c>
      <c r="J8745" s="4"/>
    </row>
    <row r="8746" spans="1:10" x14ac:dyDescent="0.25">
      <c r="A8746" s="1">
        <v>42948.041666666664</v>
      </c>
      <c r="B8746" s="5">
        <v>2851</v>
      </c>
      <c r="C8746" s="5">
        <v>200.81</v>
      </c>
      <c r="D8746">
        <f t="shared" si="818"/>
        <v>14.197500124495791</v>
      </c>
      <c r="E8746">
        <f t="shared" si="819"/>
        <v>-1.8269163744482952E-2</v>
      </c>
      <c r="F8746">
        <f t="shared" si="820"/>
        <v>0</v>
      </c>
      <c r="G8746">
        <f t="shared" ca="1" si="816"/>
        <v>0</v>
      </c>
      <c r="H8746" s="4">
        <f t="shared" si="817"/>
        <v>0</v>
      </c>
      <c r="I8746" s="4">
        <f t="shared" ca="1" si="821"/>
        <v>0</v>
      </c>
      <c r="J8746" s="4"/>
    </row>
    <row r="8747" spans="1:10" x14ac:dyDescent="0.25">
      <c r="A8747" s="1">
        <v>42948.042361111111</v>
      </c>
      <c r="B8747" s="5">
        <v>2846.2</v>
      </c>
      <c r="C8747" s="5">
        <v>200.89</v>
      </c>
      <c r="D8747">
        <f t="shared" si="818"/>
        <v>14.167952610881578</v>
      </c>
      <c r="E8747">
        <f t="shared" si="819"/>
        <v>-2.9547513614213372E-2</v>
      </c>
      <c r="F8747">
        <f t="shared" si="820"/>
        <v>0</v>
      </c>
      <c r="G8747">
        <f t="shared" ca="1" si="816"/>
        <v>0</v>
      </c>
      <c r="H8747" s="4">
        <f t="shared" si="817"/>
        <v>0</v>
      </c>
      <c r="I8747" s="4">
        <f t="shared" ca="1" si="821"/>
        <v>0</v>
      </c>
      <c r="J8747" s="4"/>
    </row>
    <row r="8748" spans="1:10" x14ac:dyDescent="0.25">
      <c r="A8748" s="1">
        <v>42948.043055555558</v>
      </c>
      <c r="B8748" s="5">
        <v>2843.2</v>
      </c>
      <c r="C8748" s="5">
        <v>201.09</v>
      </c>
      <c r="D8748">
        <f t="shared" si="818"/>
        <v>14.138942761947385</v>
      </c>
      <c r="E8748">
        <f t="shared" si="819"/>
        <v>-2.9009848934192561E-2</v>
      </c>
      <c r="F8748">
        <f t="shared" si="820"/>
        <v>0</v>
      </c>
      <c r="G8748">
        <f t="shared" ca="1" si="816"/>
        <v>0</v>
      </c>
      <c r="H8748" s="4">
        <f t="shared" si="817"/>
        <v>0</v>
      </c>
      <c r="I8748" s="4">
        <f t="shared" ca="1" si="821"/>
        <v>0</v>
      </c>
      <c r="J8748" s="4"/>
    </row>
    <row r="8749" spans="1:10" x14ac:dyDescent="0.25">
      <c r="A8749" s="1">
        <v>42948.043749999997</v>
      </c>
      <c r="B8749" s="5">
        <v>2845.9</v>
      </c>
      <c r="C8749" s="5">
        <v>201.12</v>
      </c>
      <c r="D8749">
        <f t="shared" si="818"/>
        <v>14.150258552108195</v>
      </c>
      <c r="E8749">
        <f t="shared" si="819"/>
        <v>1.1315790160809414E-2</v>
      </c>
      <c r="F8749">
        <f t="shared" si="820"/>
        <v>0</v>
      </c>
      <c r="G8749">
        <f t="shared" ca="1" si="816"/>
        <v>0</v>
      </c>
      <c r="H8749" s="4">
        <f t="shared" si="817"/>
        <v>0</v>
      </c>
      <c r="I8749" s="4">
        <f t="shared" ca="1" si="821"/>
        <v>0</v>
      </c>
      <c r="J8749" s="4"/>
    </row>
    <row r="8750" spans="1:10" x14ac:dyDescent="0.25">
      <c r="A8750" s="1">
        <v>42948.044444444444</v>
      </c>
      <c r="B8750" s="5">
        <v>2845.9</v>
      </c>
      <c r="C8750" s="5">
        <v>201.17</v>
      </c>
      <c r="D8750">
        <f t="shared" si="818"/>
        <v>14.146741561863102</v>
      </c>
      <c r="E8750">
        <f t="shared" si="819"/>
        <v>-3.516990245092444E-3</v>
      </c>
      <c r="F8750">
        <f t="shared" si="820"/>
        <v>0</v>
      </c>
      <c r="G8750">
        <f t="shared" ca="1" si="816"/>
        <v>0</v>
      </c>
      <c r="H8750" s="4">
        <f t="shared" si="817"/>
        <v>0</v>
      </c>
      <c r="I8750" s="4">
        <f t="shared" ca="1" si="821"/>
        <v>0</v>
      </c>
      <c r="J8750" s="4"/>
    </row>
    <row r="8751" spans="1:10" x14ac:dyDescent="0.25">
      <c r="A8751" s="1">
        <v>42948.045138888891</v>
      </c>
      <c r="B8751" s="5">
        <v>2839.5</v>
      </c>
      <c r="C8751" s="5">
        <v>200.87</v>
      </c>
      <c r="D8751">
        <f t="shared" si="818"/>
        <v>14.136008363618259</v>
      </c>
      <c r="E8751">
        <f t="shared" si="819"/>
        <v>-1.0733198244842868E-2</v>
      </c>
      <c r="F8751">
        <f t="shared" si="820"/>
        <v>0</v>
      </c>
      <c r="G8751">
        <f t="shared" ca="1" si="816"/>
        <v>0</v>
      </c>
      <c r="H8751" s="4">
        <f t="shared" si="817"/>
        <v>0</v>
      </c>
      <c r="I8751" s="4">
        <f t="shared" ca="1" si="821"/>
        <v>0</v>
      </c>
      <c r="J8751" s="4"/>
    </row>
    <row r="8752" spans="1:10" x14ac:dyDescent="0.25">
      <c r="A8752" s="1">
        <v>42948.04583333333</v>
      </c>
      <c r="B8752" s="5">
        <v>2838</v>
      </c>
      <c r="C8752" s="5">
        <v>200.99</v>
      </c>
      <c r="D8752">
        <f t="shared" si="818"/>
        <v>14.12010547788447</v>
      </c>
      <c r="E8752">
        <f t="shared" si="819"/>
        <v>-1.5902885733789063E-2</v>
      </c>
      <c r="F8752">
        <f t="shared" si="820"/>
        <v>0</v>
      </c>
      <c r="G8752">
        <f t="shared" ca="1" si="816"/>
        <v>0</v>
      </c>
      <c r="H8752" s="4">
        <f t="shared" si="817"/>
        <v>0</v>
      </c>
      <c r="I8752" s="4">
        <f t="shared" ca="1" si="821"/>
        <v>0</v>
      </c>
      <c r="J8752" s="4"/>
    </row>
    <row r="8753" spans="1:10" x14ac:dyDescent="0.25">
      <c r="A8753" s="1">
        <v>42948.046527777777</v>
      </c>
      <c r="B8753" s="5">
        <v>2817.6</v>
      </c>
      <c r="C8753" s="5">
        <v>200.8</v>
      </c>
      <c r="D8753">
        <f t="shared" si="818"/>
        <v>14.031872509960158</v>
      </c>
      <c r="E8753">
        <f t="shared" si="819"/>
        <v>-8.8232967924312788E-2</v>
      </c>
      <c r="F8753">
        <f t="shared" si="820"/>
        <v>0</v>
      </c>
      <c r="G8753">
        <f t="shared" ca="1" si="816"/>
        <v>0</v>
      </c>
      <c r="H8753" s="4">
        <f t="shared" si="817"/>
        <v>0</v>
      </c>
      <c r="I8753" s="4">
        <f t="shared" ca="1" si="821"/>
        <v>0</v>
      </c>
      <c r="J8753" s="4"/>
    </row>
    <row r="8754" spans="1:10" x14ac:dyDescent="0.25">
      <c r="A8754" s="1">
        <v>42948.047222222223</v>
      </c>
      <c r="B8754" s="5">
        <v>2817.6</v>
      </c>
      <c r="C8754" s="5">
        <v>200.8</v>
      </c>
      <c r="D8754">
        <f t="shared" si="818"/>
        <v>14.031872509960158</v>
      </c>
      <c r="E8754">
        <f t="shared" si="819"/>
        <v>0</v>
      </c>
      <c r="F8754">
        <f t="shared" si="820"/>
        <v>0</v>
      </c>
      <c r="G8754">
        <f t="shared" ca="1" si="816"/>
        <v>0</v>
      </c>
      <c r="H8754" s="4">
        <f t="shared" si="817"/>
        <v>0</v>
      </c>
      <c r="I8754" s="4">
        <f t="shared" ca="1" si="821"/>
        <v>0</v>
      </c>
      <c r="J8754" s="4"/>
    </row>
    <row r="8755" spans="1:10" x14ac:dyDescent="0.25">
      <c r="A8755" s="1">
        <v>42948.04791666667</v>
      </c>
      <c r="B8755" s="5">
        <v>2821.5</v>
      </c>
      <c r="C8755" s="5">
        <v>201.61</v>
      </c>
      <c r="D8755">
        <f t="shared" si="818"/>
        <v>13.99484152571797</v>
      </c>
      <c r="E8755">
        <f t="shared" si="819"/>
        <v>-3.703098424218787E-2</v>
      </c>
      <c r="F8755">
        <f t="shared" si="820"/>
        <v>0</v>
      </c>
      <c r="G8755">
        <f t="shared" ca="1" si="816"/>
        <v>0</v>
      </c>
      <c r="H8755" s="4">
        <f t="shared" si="817"/>
        <v>0</v>
      </c>
      <c r="I8755" s="4">
        <f t="shared" ca="1" si="821"/>
        <v>0</v>
      </c>
      <c r="J8755" s="4"/>
    </row>
    <row r="8756" spans="1:10" x14ac:dyDescent="0.25">
      <c r="A8756" s="1">
        <v>42948.048611111109</v>
      </c>
      <c r="B8756" s="5">
        <v>2830</v>
      </c>
      <c r="C8756" s="5">
        <v>202.61</v>
      </c>
      <c r="D8756">
        <f t="shared" si="818"/>
        <v>13.967721237846108</v>
      </c>
      <c r="E8756">
        <f t="shared" si="819"/>
        <v>-2.7120287871861493E-2</v>
      </c>
      <c r="F8756">
        <f t="shared" si="820"/>
        <v>0</v>
      </c>
      <c r="G8756">
        <f t="shared" ca="1" si="816"/>
        <v>0</v>
      </c>
      <c r="H8756" s="4">
        <f t="shared" si="817"/>
        <v>0</v>
      </c>
      <c r="I8756" s="4">
        <f t="shared" ca="1" si="821"/>
        <v>0</v>
      </c>
      <c r="J8756" s="4"/>
    </row>
    <row r="8757" spans="1:10" x14ac:dyDescent="0.25">
      <c r="A8757" s="1">
        <v>42948.049305555556</v>
      </c>
      <c r="B8757" s="5">
        <v>2829.5</v>
      </c>
      <c r="C8757" s="5">
        <v>202.51</v>
      </c>
      <c r="D8757">
        <f t="shared" si="818"/>
        <v>13.972149523480322</v>
      </c>
      <c r="E8757">
        <f t="shared" si="819"/>
        <v>4.4282856342139354E-3</v>
      </c>
      <c r="F8757">
        <f t="shared" si="820"/>
        <v>0</v>
      </c>
      <c r="G8757">
        <f t="shared" ca="1" si="816"/>
        <v>0</v>
      </c>
      <c r="H8757" s="4">
        <f t="shared" si="817"/>
        <v>0</v>
      </c>
      <c r="I8757" s="4">
        <f t="shared" ca="1" si="821"/>
        <v>0</v>
      </c>
      <c r="J8757" s="4"/>
    </row>
    <row r="8758" spans="1:10" x14ac:dyDescent="0.25">
      <c r="A8758" s="1">
        <v>42948.05</v>
      </c>
      <c r="B8758" s="5">
        <v>2834</v>
      </c>
      <c r="C8758" s="5">
        <v>202.5</v>
      </c>
      <c r="D8758">
        <f t="shared" si="818"/>
        <v>13.995061728395061</v>
      </c>
      <c r="E8758">
        <f t="shared" si="819"/>
        <v>2.291220491473922E-2</v>
      </c>
      <c r="F8758">
        <f t="shared" si="820"/>
        <v>0</v>
      </c>
      <c r="G8758">
        <f t="shared" ca="1" si="816"/>
        <v>0</v>
      </c>
      <c r="H8758" s="4">
        <f t="shared" si="817"/>
        <v>0</v>
      </c>
      <c r="I8758" s="4">
        <f t="shared" ca="1" si="821"/>
        <v>0</v>
      </c>
      <c r="J8758" s="4"/>
    </row>
    <row r="8759" spans="1:10" x14ac:dyDescent="0.25">
      <c r="A8759" s="1">
        <v>42948.050694444442</v>
      </c>
      <c r="B8759" s="5">
        <v>2836.1</v>
      </c>
      <c r="C8759" s="5">
        <v>203.06</v>
      </c>
      <c r="D8759">
        <f t="shared" si="818"/>
        <v>13.966807840047275</v>
      </c>
      <c r="E8759">
        <f t="shared" si="819"/>
        <v>-2.825388834778586E-2</v>
      </c>
      <c r="F8759">
        <f t="shared" si="820"/>
        <v>0</v>
      </c>
      <c r="G8759">
        <f t="shared" ca="1" si="816"/>
        <v>0</v>
      </c>
      <c r="H8759" s="4">
        <f t="shared" si="817"/>
        <v>0</v>
      </c>
      <c r="I8759" s="4">
        <f t="shared" ca="1" si="821"/>
        <v>0</v>
      </c>
      <c r="J8759" s="4"/>
    </row>
    <row r="8760" spans="1:10" x14ac:dyDescent="0.25">
      <c r="A8760" s="1">
        <v>42948.051388888889</v>
      </c>
      <c r="B8760" s="5">
        <v>2843</v>
      </c>
      <c r="C8760" s="5">
        <v>203.55</v>
      </c>
      <c r="D8760">
        <f t="shared" si="818"/>
        <v>13.967084254482927</v>
      </c>
      <c r="E8760">
        <f t="shared" si="819"/>
        <v>2.7641443565151746E-4</v>
      </c>
      <c r="F8760">
        <f t="shared" si="820"/>
        <v>0</v>
      </c>
      <c r="G8760">
        <f t="shared" ca="1" si="816"/>
        <v>0</v>
      </c>
      <c r="H8760" s="4">
        <f t="shared" si="817"/>
        <v>0</v>
      </c>
      <c r="I8760" s="4">
        <f t="shared" ca="1" si="821"/>
        <v>0</v>
      </c>
      <c r="J8760" s="4"/>
    </row>
    <row r="8761" spans="1:10" x14ac:dyDescent="0.25">
      <c r="A8761" s="1">
        <v>42948.052083333336</v>
      </c>
      <c r="B8761" s="5">
        <v>2845.5</v>
      </c>
      <c r="C8761" s="5">
        <v>204.11</v>
      </c>
      <c r="D8761">
        <f t="shared" si="818"/>
        <v>13.941012199304296</v>
      </c>
      <c r="E8761">
        <f t="shared" si="819"/>
        <v>-2.6072055178630649E-2</v>
      </c>
      <c r="F8761">
        <f t="shared" si="820"/>
        <v>0</v>
      </c>
      <c r="G8761">
        <f t="shared" ca="1" si="816"/>
        <v>0</v>
      </c>
      <c r="H8761" s="4">
        <f t="shared" si="817"/>
        <v>0</v>
      </c>
      <c r="I8761" s="4">
        <f t="shared" ca="1" si="821"/>
        <v>0</v>
      </c>
      <c r="J8761" s="4"/>
    </row>
    <row r="8762" spans="1:10" x14ac:dyDescent="0.25">
      <c r="A8762" s="1">
        <v>42948.052777777775</v>
      </c>
      <c r="B8762" s="5">
        <v>2843</v>
      </c>
      <c r="C8762" s="5">
        <v>204.21</v>
      </c>
      <c r="D8762">
        <f t="shared" si="818"/>
        <v>13.921943097791489</v>
      </c>
      <c r="E8762">
        <f t="shared" si="819"/>
        <v>-1.9069101512807052E-2</v>
      </c>
      <c r="F8762">
        <f t="shared" si="820"/>
        <v>0</v>
      </c>
      <c r="G8762">
        <f t="shared" ca="1" si="816"/>
        <v>0</v>
      </c>
      <c r="H8762" s="4">
        <f t="shared" si="817"/>
        <v>0</v>
      </c>
      <c r="I8762" s="4">
        <f t="shared" ca="1" si="821"/>
        <v>0</v>
      </c>
      <c r="J8762" s="4"/>
    </row>
    <row r="8763" spans="1:10" x14ac:dyDescent="0.25">
      <c r="A8763" s="1">
        <v>42948.053472222222</v>
      </c>
      <c r="B8763" s="5">
        <v>2842.1</v>
      </c>
      <c r="C8763" s="5">
        <v>204.12</v>
      </c>
      <c r="D8763">
        <f t="shared" si="818"/>
        <v>13.923672349598275</v>
      </c>
      <c r="E8763">
        <f t="shared" si="819"/>
        <v>1.7292518067861806E-3</v>
      </c>
      <c r="F8763">
        <f t="shared" si="820"/>
        <v>0</v>
      </c>
      <c r="G8763">
        <f t="shared" ref="G8763:G8826" ca="1" si="822">(OFFSET(C8763,$L$8,0)-C8763)*F8763</f>
        <v>0</v>
      </c>
      <c r="H8763" s="4">
        <f t="shared" ref="H8763:H8826" si="823">C8763*0.4%*ABS(F8763)</f>
        <v>0</v>
      </c>
      <c r="I8763" s="4">
        <f t="shared" ca="1" si="821"/>
        <v>0</v>
      </c>
      <c r="J8763" s="4"/>
    </row>
    <row r="8764" spans="1:10" x14ac:dyDescent="0.25">
      <c r="A8764" s="1">
        <v>42948.054166666669</v>
      </c>
      <c r="B8764" s="5">
        <v>2840</v>
      </c>
      <c r="C8764" s="5">
        <v>204.25</v>
      </c>
      <c r="D8764">
        <f t="shared" si="818"/>
        <v>13.904528763769889</v>
      </c>
      <c r="E8764">
        <f t="shared" si="819"/>
        <v>-1.9143585828386378E-2</v>
      </c>
      <c r="F8764">
        <f t="shared" si="820"/>
        <v>0</v>
      </c>
      <c r="G8764">
        <f t="shared" ca="1" si="822"/>
        <v>0</v>
      </c>
      <c r="H8764" s="4">
        <f t="shared" si="823"/>
        <v>0</v>
      </c>
      <c r="I8764" s="4">
        <f t="shared" ca="1" si="821"/>
        <v>0</v>
      </c>
      <c r="J8764" s="4"/>
    </row>
    <row r="8765" spans="1:10" x14ac:dyDescent="0.25">
      <c r="A8765" s="1">
        <v>42948.054861111108</v>
      </c>
      <c r="B8765" s="5">
        <v>2840</v>
      </c>
      <c r="C8765" s="5">
        <v>204</v>
      </c>
      <c r="D8765">
        <f t="shared" si="818"/>
        <v>13.921568627450981</v>
      </c>
      <c r="E8765">
        <f t="shared" si="819"/>
        <v>1.703986368109156E-2</v>
      </c>
      <c r="F8765">
        <f t="shared" si="820"/>
        <v>0</v>
      </c>
      <c r="G8765">
        <f t="shared" ca="1" si="822"/>
        <v>0</v>
      </c>
      <c r="H8765" s="4">
        <f t="shared" si="823"/>
        <v>0</v>
      </c>
      <c r="I8765" s="4">
        <f t="shared" ca="1" si="821"/>
        <v>0</v>
      </c>
      <c r="J8765" s="4"/>
    </row>
    <row r="8766" spans="1:10" x14ac:dyDescent="0.25">
      <c r="A8766" s="1">
        <v>42948.055555555555</v>
      </c>
      <c r="B8766" s="5">
        <v>2839.8</v>
      </c>
      <c r="C8766" s="5">
        <v>204.31</v>
      </c>
      <c r="D8766">
        <f t="shared" si="818"/>
        <v>13.899466496989868</v>
      </c>
      <c r="E8766">
        <f t="shared" si="819"/>
        <v>-2.2102130461112424E-2</v>
      </c>
      <c r="F8766">
        <f t="shared" si="820"/>
        <v>0</v>
      </c>
      <c r="G8766">
        <f t="shared" ca="1" si="822"/>
        <v>0</v>
      </c>
      <c r="H8766" s="4">
        <f t="shared" si="823"/>
        <v>0</v>
      </c>
      <c r="I8766" s="4">
        <f t="shared" ca="1" si="821"/>
        <v>0</v>
      </c>
      <c r="J8766" s="4"/>
    </row>
    <row r="8767" spans="1:10" x14ac:dyDescent="0.25">
      <c r="A8767" s="1">
        <v>42948.056250000001</v>
      </c>
      <c r="B8767" s="5">
        <v>2834.6</v>
      </c>
      <c r="C8767" s="5">
        <v>205</v>
      </c>
      <c r="D8767">
        <f t="shared" si="818"/>
        <v>13.827317073170731</v>
      </c>
      <c r="E8767">
        <f t="shared" si="819"/>
        <v>-7.2149423819137581E-2</v>
      </c>
      <c r="F8767">
        <f t="shared" si="820"/>
        <v>0</v>
      </c>
      <c r="G8767">
        <f t="shared" ca="1" si="822"/>
        <v>0</v>
      </c>
      <c r="H8767" s="4">
        <f t="shared" si="823"/>
        <v>0</v>
      </c>
      <c r="I8767" s="4">
        <f t="shared" ca="1" si="821"/>
        <v>0</v>
      </c>
      <c r="J8767" s="4"/>
    </row>
    <row r="8768" spans="1:10" x14ac:dyDescent="0.25">
      <c r="A8768" s="1">
        <v>42948.056944444441</v>
      </c>
      <c r="B8768" s="5">
        <v>2835.7</v>
      </c>
      <c r="C8768" s="5">
        <v>205</v>
      </c>
      <c r="D8768">
        <f t="shared" si="818"/>
        <v>13.832682926829268</v>
      </c>
      <c r="E8768">
        <f t="shared" si="819"/>
        <v>5.3658536585370342E-3</v>
      </c>
      <c r="F8768">
        <f t="shared" si="820"/>
        <v>0</v>
      </c>
      <c r="G8768">
        <f t="shared" ca="1" si="822"/>
        <v>0</v>
      </c>
      <c r="H8768" s="4">
        <f t="shared" si="823"/>
        <v>0</v>
      </c>
      <c r="I8768" s="4">
        <f t="shared" ca="1" si="821"/>
        <v>0</v>
      </c>
      <c r="J8768" s="4"/>
    </row>
    <row r="8769" spans="1:10" x14ac:dyDescent="0.25">
      <c r="A8769" s="1">
        <v>42948.057638888888</v>
      </c>
      <c r="B8769" s="5">
        <v>2835.6</v>
      </c>
      <c r="C8769" s="5">
        <v>205.09</v>
      </c>
      <c r="D8769">
        <f t="shared" si="818"/>
        <v>13.826125115802817</v>
      </c>
      <c r="E8769">
        <f t="shared" si="819"/>
        <v>-6.5578110264503664E-3</v>
      </c>
      <c r="F8769">
        <f t="shared" si="820"/>
        <v>0</v>
      </c>
      <c r="G8769">
        <f t="shared" ca="1" si="822"/>
        <v>0</v>
      </c>
      <c r="H8769" s="4">
        <f t="shared" si="823"/>
        <v>0</v>
      </c>
      <c r="I8769" s="4">
        <f t="shared" ca="1" si="821"/>
        <v>0</v>
      </c>
      <c r="J8769" s="4"/>
    </row>
    <row r="8770" spans="1:10" x14ac:dyDescent="0.25">
      <c r="A8770" s="1">
        <v>42948.058333333334</v>
      </c>
      <c r="B8770" s="5">
        <v>2832.2</v>
      </c>
      <c r="C8770" s="5">
        <v>205.36</v>
      </c>
      <c r="D8770">
        <f t="shared" si="818"/>
        <v>13.79139072847682</v>
      </c>
      <c r="E8770">
        <f t="shared" si="819"/>
        <v>-3.4734387325997318E-2</v>
      </c>
      <c r="F8770">
        <f t="shared" si="820"/>
        <v>0</v>
      </c>
      <c r="G8770">
        <f t="shared" ca="1" si="822"/>
        <v>0</v>
      </c>
      <c r="H8770" s="4">
        <f t="shared" si="823"/>
        <v>0</v>
      </c>
      <c r="I8770" s="4">
        <f t="shared" ca="1" si="821"/>
        <v>0</v>
      </c>
      <c r="J8770" s="4"/>
    </row>
    <row r="8771" spans="1:10" x14ac:dyDescent="0.25">
      <c r="A8771" s="1">
        <v>42948.059027777781</v>
      </c>
      <c r="B8771" s="5">
        <v>2833.7</v>
      </c>
      <c r="C8771" s="5">
        <v>206.37</v>
      </c>
      <c r="D8771">
        <f t="shared" ref="D8771:D8834" si="824">B8771/C8771</f>
        <v>13.731162475165963</v>
      </c>
      <c r="E8771">
        <f t="shared" si="819"/>
        <v>-6.0228253310857127E-2</v>
      </c>
      <c r="F8771">
        <f t="shared" si="820"/>
        <v>0</v>
      </c>
      <c r="G8771">
        <f t="shared" ca="1" si="822"/>
        <v>0</v>
      </c>
      <c r="H8771" s="4">
        <f t="shared" si="823"/>
        <v>0</v>
      </c>
      <c r="I8771" s="4">
        <f t="shared" ca="1" si="821"/>
        <v>0</v>
      </c>
      <c r="J8771" s="4"/>
    </row>
    <row r="8772" spans="1:10" x14ac:dyDescent="0.25">
      <c r="A8772" s="1">
        <v>42948.05972222222</v>
      </c>
      <c r="B8772" s="5">
        <v>2839.1</v>
      </c>
      <c r="C8772" s="5">
        <v>206.98</v>
      </c>
      <c r="D8772">
        <f t="shared" si="824"/>
        <v>13.716784230360421</v>
      </c>
      <c r="E8772">
        <f t="shared" ref="E8772:E8835" si="825">D8772-D8771</f>
        <v>-1.437824480554184E-2</v>
      </c>
      <c r="F8772">
        <f t="shared" ref="F8772:F8835" si="826">IF(ABS(E8772)&gt;$L$7,1,0)*IF(E8772&lt;0,-1,1)</f>
        <v>0</v>
      </c>
      <c r="G8772">
        <f t="shared" ca="1" si="822"/>
        <v>0</v>
      </c>
      <c r="H8772" s="4">
        <f t="shared" si="823"/>
        <v>0</v>
      </c>
      <c r="I8772" s="4">
        <f t="shared" ref="I8772:I8835" ca="1" si="827">G8772-H8772</f>
        <v>0</v>
      </c>
      <c r="J8772" s="4"/>
    </row>
    <row r="8773" spans="1:10" x14ac:dyDescent="0.25">
      <c r="A8773" s="1">
        <v>42948.060416666667</v>
      </c>
      <c r="B8773" s="5">
        <v>2836.5</v>
      </c>
      <c r="C8773" s="5">
        <v>207</v>
      </c>
      <c r="D8773">
        <f t="shared" si="824"/>
        <v>13.702898550724637</v>
      </c>
      <c r="E8773">
        <f t="shared" si="825"/>
        <v>-1.3885679635784243E-2</v>
      </c>
      <c r="F8773">
        <f t="shared" si="826"/>
        <v>0</v>
      </c>
      <c r="G8773">
        <f t="shared" ca="1" si="822"/>
        <v>0</v>
      </c>
      <c r="H8773" s="4">
        <f t="shared" si="823"/>
        <v>0</v>
      </c>
      <c r="I8773" s="4">
        <f t="shared" ca="1" si="827"/>
        <v>0</v>
      </c>
      <c r="J8773" s="4"/>
    </row>
    <row r="8774" spans="1:10" x14ac:dyDescent="0.25">
      <c r="A8774" s="1">
        <v>42948.061111111114</v>
      </c>
      <c r="B8774" s="5">
        <v>2834.9</v>
      </c>
      <c r="C8774" s="5">
        <v>206.97</v>
      </c>
      <c r="D8774">
        <f t="shared" si="824"/>
        <v>13.697154176933855</v>
      </c>
      <c r="E8774">
        <f t="shared" si="825"/>
        <v>-5.7443737907814096E-3</v>
      </c>
      <c r="F8774">
        <f t="shared" si="826"/>
        <v>0</v>
      </c>
      <c r="G8774">
        <f t="shared" ca="1" si="822"/>
        <v>0</v>
      </c>
      <c r="H8774" s="4">
        <f t="shared" si="823"/>
        <v>0</v>
      </c>
      <c r="I8774" s="4">
        <f t="shared" ca="1" si="827"/>
        <v>0</v>
      </c>
      <c r="J8774" s="4"/>
    </row>
    <row r="8775" spans="1:10" x14ac:dyDescent="0.25">
      <c r="A8775" s="1">
        <v>42948.061805555553</v>
      </c>
      <c r="B8775" s="5">
        <v>2835</v>
      </c>
      <c r="C8775" s="5">
        <v>207.03</v>
      </c>
      <c r="D8775">
        <f t="shared" si="824"/>
        <v>13.693667584408058</v>
      </c>
      <c r="E8775">
        <f t="shared" si="825"/>
        <v>-3.4865925257978603E-3</v>
      </c>
      <c r="F8775">
        <f t="shared" si="826"/>
        <v>0</v>
      </c>
      <c r="G8775">
        <f t="shared" ca="1" si="822"/>
        <v>0</v>
      </c>
      <c r="H8775" s="4">
        <f t="shared" si="823"/>
        <v>0</v>
      </c>
      <c r="I8775" s="4">
        <f t="shared" ca="1" si="827"/>
        <v>0</v>
      </c>
      <c r="J8775" s="4"/>
    </row>
    <row r="8776" spans="1:10" x14ac:dyDescent="0.25">
      <c r="A8776" s="1">
        <v>42948.0625</v>
      </c>
      <c r="B8776" s="5">
        <v>2834.8</v>
      </c>
      <c r="C8776" s="5">
        <v>207.01</v>
      </c>
      <c r="D8776">
        <f t="shared" si="824"/>
        <v>13.694024443263611</v>
      </c>
      <c r="E8776">
        <f t="shared" si="825"/>
        <v>3.5685885555380992E-4</v>
      </c>
      <c r="F8776">
        <f t="shared" si="826"/>
        <v>0</v>
      </c>
      <c r="G8776">
        <f t="shared" ca="1" si="822"/>
        <v>0</v>
      </c>
      <c r="H8776" s="4">
        <f t="shared" si="823"/>
        <v>0</v>
      </c>
      <c r="I8776" s="4">
        <f t="shared" ca="1" si="827"/>
        <v>0</v>
      </c>
      <c r="J8776" s="4"/>
    </row>
    <row r="8777" spans="1:10" x14ac:dyDescent="0.25">
      <c r="A8777" s="1">
        <v>42948.063194444447</v>
      </c>
      <c r="B8777" s="5">
        <v>2833</v>
      </c>
      <c r="C8777" s="5">
        <v>207.75</v>
      </c>
      <c r="D8777">
        <f t="shared" si="824"/>
        <v>13.636582430806257</v>
      </c>
      <c r="E8777">
        <f t="shared" si="825"/>
        <v>-5.7442012457354252E-2</v>
      </c>
      <c r="F8777">
        <f t="shared" si="826"/>
        <v>0</v>
      </c>
      <c r="G8777">
        <f t="shared" ca="1" si="822"/>
        <v>0</v>
      </c>
      <c r="H8777" s="4">
        <f t="shared" si="823"/>
        <v>0</v>
      </c>
      <c r="I8777" s="4">
        <f t="shared" ca="1" si="827"/>
        <v>0</v>
      </c>
      <c r="J8777" s="4"/>
    </row>
    <row r="8778" spans="1:10" x14ac:dyDescent="0.25">
      <c r="A8778" s="1">
        <v>42948.063888888886</v>
      </c>
      <c r="B8778" s="5">
        <v>2833.6</v>
      </c>
      <c r="C8778" s="5">
        <v>207.1</v>
      </c>
      <c r="D8778">
        <f t="shared" si="824"/>
        <v>13.682279092225977</v>
      </c>
      <c r="E8778">
        <f t="shared" si="825"/>
        <v>4.5696661419720286E-2</v>
      </c>
      <c r="F8778">
        <f t="shared" si="826"/>
        <v>0</v>
      </c>
      <c r="G8778">
        <f t="shared" ca="1" si="822"/>
        <v>0</v>
      </c>
      <c r="H8778" s="4">
        <f t="shared" si="823"/>
        <v>0</v>
      </c>
      <c r="I8778" s="4">
        <f t="shared" ca="1" si="827"/>
        <v>0</v>
      </c>
      <c r="J8778" s="4"/>
    </row>
    <row r="8779" spans="1:10" x14ac:dyDescent="0.25">
      <c r="A8779" s="1">
        <v>42948.064583333333</v>
      </c>
      <c r="B8779" s="5">
        <v>2830.1</v>
      </c>
      <c r="C8779" s="5">
        <v>207.87</v>
      </c>
      <c r="D8779">
        <f t="shared" si="824"/>
        <v>13.614759224515321</v>
      </c>
      <c r="E8779">
        <f t="shared" si="825"/>
        <v>-6.7519867710656101E-2</v>
      </c>
      <c r="F8779">
        <f t="shared" si="826"/>
        <v>0</v>
      </c>
      <c r="G8779">
        <f t="shared" ca="1" si="822"/>
        <v>0</v>
      </c>
      <c r="H8779" s="4">
        <f t="shared" si="823"/>
        <v>0</v>
      </c>
      <c r="I8779" s="4">
        <f t="shared" ca="1" si="827"/>
        <v>0</v>
      </c>
      <c r="J8779" s="4"/>
    </row>
    <row r="8780" spans="1:10" x14ac:dyDescent="0.25">
      <c r="A8780" s="1">
        <v>42948.06527777778</v>
      </c>
      <c r="B8780" s="5">
        <v>2830.1</v>
      </c>
      <c r="C8780" s="5">
        <v>207.99</v>
      </c>
      <c r="D8780">
        <f t="shared" si="824"/>
        <v>13.606904178085484</v>
      </c>
      <c r="E8780">
        <f t="shared" si="825"/>
        <v>-7.8550464298370315E-3</v>
      </c>
      <c r="F8780">
        <f t="shared" si="826"/>
        <v>0</v>
      </c>
      <c r="G8780">
        <f t="shared" ca="1" si="822"/>
        <v>0</v>
      </c>
      <c r="H8780" s="4">
        <f t="shared" si="823"/>
        <v>0</v>
      </c>
      <c r="I8780" s="4">
        <f t="shared" ca="1" si="827"/>
        <v>0</v>
      </c>
      <c r="J8780" s="4"/>
    </row>
    <row r="8781" spans="1:10" x14ac:dyDescent="0.25">
      <c r="A8781" s="1">
        <v>42948.065972222219</v>
      </c>
      <c r="B8781" s="5">
        <v>2841.3</v>
      </c>
      <c r="C8781" s="5">
        <v>208.37</v>
      </c>
      <c r="D8781">
        <f t="shared" si="824"/>
        <v>13.635840092143784</v>
      </c>
      <c r="E8781">
        <f t="shared" si="825"/>
        <v>2.8935914058299872E-2</v>
      </c>
      <c r="F8781">
        <f t="shared" si="826"/>
        <v>0</v>
      </c>
      <c r="G8781">
        <f t="shared" ca="1" si="822"/>
        <v>0</v>
      </c>
      <c r="H8781" s="4">
        <f t="shared" si="823"/>
        <v>0</v>
      </c>
      <c r="I8781" s="4">
        <f t="shared" ca="1" si="827"/>
        <v>0</v>
      </c>
      <c r="J8781" s="4"/>
    </row>
    <row r="8782" spans="1:10" x14ac:dyDescent="0.25">
      <c r="A8782" s="1">
        <v>42948.066666666666</v>
      </c>
      <c r="B8782" s="5">
        <v>2845.8</v>
      </c>
      <c r="C8782" s="5">
        <v>209</v>
      </c>
      <c r="D8782">
        <f t="shared" si="824"/>
        <v>13.616267942583733</v>
      </c>
      <c r="E8782">
        <f t="shared" si="825"/>
        <v>-1.9572149560051599E-2</v>
      </c>
      <c r="F8782">
        <f t="shared" si="826"/>
        <v>0</v>
      </c>
      <c r="G8782">
        <f t="shared" ca="1" si="822"/>
        <v>0</v>
      </c>
      <c r="H8782" s="4">
        <f t="shared" si="823"/>
        <v>0</v>
      </c>
      <c r="I8782" s="4">
        <f t="shared" ca="1" si="827"/>
        <v>0</v>
      </c>
      <c r="J8782" s="4"/>
    </row>
    <row r="8783" spans="1:10" x14ac:dyDescent="0.25">
      <c r="A8783" s="1">
        <v>42948.067361111112</v>
      </c>
      <c r="B8783" s="5">
        <v>2847.2</v>
      </c>
      <c r="C8783" s="5">
        <v>207.11</v>
      </c>
      <c r="D8783">
        <f t="shared" si="824"/>
        <v>13.747284051953066</v>
      </c>
      <c r="E8783">
        <f t="shared" si="825"/>
        <v>0.13101610936933383</v>
      </c>
      <c r="F8783">
        <f t="shared" si="826"/>
        <v>0</v>
      </c>
      <c r="G8783">
        <f t="shared" ca="1" si="822"/>
        <v>0</v>
      </c>
      <c r="H8783" s="4">
        <f t="shared" si="823"/>
        <v>0</v>
      </c>
      <c r="I8783" s="4">
        <f t="shared" ca="1" si="827"/>
        <v>0</v>
      </c>
      <c r="J8783" s="4"/>
    </row>
    <row r="8784" spans="1:10" x14ac:dyDescent="0.25">
      <c r="A8784" s="1">
        <v>42948.068055555559</v>
      </c>
      <c r="B8784" s="5">
        <v>2841.4</v>
      </c>
      <c r="C8784" s="5">
        <v>207.04</v>
      </c>
      <c r="D8784">
        <f t="shared" si="824"/>
        <v>13.723918083462134</v>
      </c>
      <c r="E8784">
        <f t="shared" si="825"/>
        <v>-2.3365968490931976E-2</v>
      </c>
      <c r="F8784">
        <f t="shared" si="826"/>
        <v>0</v>
      </c>
      <c r="G8784">
        <f t="shared" ca="1" si="822"/>
        <v>0</v>
      </c>
      <c r="H8784" s="4">
        <f t="shared" si="823"/>
        <v>0</v>
      </c>
      <c r="I8784" s="4">
        <f t="shared" ca="1" si="827"/>
        <v>0</v>
      </c>
      <c r="J8784" s="4"/>
    </row>
    <row r="8785" spans="1:10" x14ac:dyDescent="0.25">
      <c r="A8785" s="1">
        <v>42948.068749999999</v>
      </c>
      <c r="B8785" s="5">
        <v>2840.1</v>
      </c>
      <c r="C8785" s="5">
        <v>206.35</v>
      </c>
      <c r="D8785">
        <f t="shared" si="824"/>
        <v>13.763508601889992</v>
      </c>
      <c r="E8785">
        <f t="shared" si="825"/>
        <v>3.9590518427857546E-2</v>
      </c>
      <c r="F8785">
        <f t="shared" si="826"/>
        <v>0</v>
      </c>
      <c r="G8785">
        <f t="shared" ca="1" si="822"/>
        <v>0</v>
      </c>
      <c r="H8785" s="4">
        <f t="shared" si="823"/>
        <v>0</v>
      </c>
      <c r="I8785" s="4">
        <f t="shared" ca="1" si="827"/>
        <v>0</v>
      </c>
      <c r="J8785" s="4"/>
    </row>
    <row r="8786" spans="1:10" x14ac:dyDescent="0.25">
      <c r="A8786" s="1">
        <v>42948.069444444445</v>
      </c>
      <c r="B8786" s="5">
        <v>2839.7</v>
      </c>
      <c r="C8786" s="5">
        <v>205.81</v>
      </c>
      <c r="D8786">
        <f t="shared" si="824"/>
        <v>13.797677469510713</v>
      </c>
      <c r="E8786">
        <f t="shared" si="825"/>
        <v>3.4168867620721244E-2</v>
      </c>
      <c r="F8786">
        <f t="shared" si="826"/>
        <v>0</v>
      </c>
      <c r="G8786">
        <f t="shared" ca="1" si="822"/>
        <v>0</v>
      </c>
      <c r="H8786" s="4">
        <f t="shared" si="823"/>
        <v>0</v>
      </c>
      <c r="I8786" s="4">
        <f t="shared" ca="1" si="827"/>
        <v>0</v>
      </c>
      <c r="J8786" s="4"/>
    </row>
    <row r="8787" spans="1:10" x14ac:dyDescent="0.25">
      <c r="A8787" s="1">
        <v>42948.070138888892</v>
      </c>
      <c r="B8787" s="5">
        <v>2837.8</v>
      </c>
      <c r="C8787" s="5">
        <v>205.6</v>
      </c>
      <c r="D8787">
        <f t="shared" si="824"/>
        <v>13.802529182879379</v>
      </c>
      <c r="E8787">
        <f t="shared" si="825"/>
        <v>4.8517133686658553E-3</v>
      </c>
      <c r="F8787">
        <f t="shared" si="826"/>
        <v>0</v>
      </c>
      <c r="G8787">
        <f t="shared" ca="1" si="822"/>
        <v>0</v>
      </c>
      <c r="H8787" s="4">
        <f t="shared" si="823"/>
        <v>0</v>
      </c>
      <c r="I8787" s="4">
        <f t="shared" ca="1" si="827"/>
        <v>0</v>
      </c>
      <c r="J8787" s="4"/>
    </row>
    <row r="8788" spans="1:10" x14ac:dyDescent="0.25">
      <c r="A8788" s="1">
        <v>42948.070833333331</v>
      </c>
      <c r="B8788" s="5">
        <v>2836</v>
      </c>
      <c r="C8788" s="5">
        <v>205.17</v>
      </c>
      <c r="D8788">
        <f t="shared" si="824"/>
        <v>13.822683628210752</v>
      </c>
      <c r="E8788">
        <f t="shared" si="825"/>
        <v>2.0154445331373338E-2</v>
      </c>
      <c r="F8788">
        <f t="shared" si="826"/>
        <v>0</v>
      </c>
      <c r="G8788">
        <f t="shared" ca="1" si="822"/>
        <v>0</v>
      </c>
      <c r="H8788" s="4">
        <f t="shared" si="823"/>
        <v>0</v>
      </c>
      <c r="I8788" s="4">
        <f t="shared" ca="1" si="827"/>
        <v>0</v>
      </c>
      <c r="J8788" s="4"/>
    </row>
    <row r="8789" spans="1:10" x14ac:dyDescent="0.25">
      <c r="A8789" s="1">
        <v>42948.071527777778</v>
      </c>
      <c r="B8789" s="5">
        <v>2821.1</v>
      </c>
      <c r="C8789" s="5">
        <v>205.19</v>
      </c>
      <c r="D8789">
        <f t="shared" si="824"/>
        <v>13.748720697889761</v>
      </c>
      <c r="E8789">
        <f t="shared" si="825"/>
        <v>-7.396293032099166E-2</v>
      </c>
      <c r="F8789">
        <f t="shared" si="826"/>
        <v>0</v>
      </c>
      <c r="G8789">
        <f t="shared" ca="1" si="822"/>
        <v>0</v>
      </c>
      <c r="H8789" s="4">
        <f t="shared" si="823"/>
        <v>0</v>
      </c>
      <c r="I8789" s="4">
        <f t="shared" ca="1" si="827"/>
        <v>0</v>
      </c>
      <c r="J8789" s="4"/>
    </row>
    <row r="8790" spans="1:10" x14ac:dyDescent="0.25">
      <c r="A8790" s="1">
        <v>42948.072222222225</v>
      </c>
      <c r="B8790" s="5">
        <v>2830</v>
      </c>
      <c r="C8790" s="5">
        <v>205.35</v>
      </c>
      <c r="D8790">
        <f t="shared" si="824"/>
        <v>13.781348916484053</v>
      </c>
      <c r="E8790">
        <f t="shared" si="825"/>
        <v>3.262821859429188E-2</v>
      </c>
      <c r="F8790">
        <f t="shared" si="826"/>
        <v>0</v>
      </c>
      <c r="G8790">
        <f t="shared" ca="1" si="822"/>
        <v>0</v>
      </c>
      <c r="H8790" s="4">
        <f t="shared" si="823"/>
        <v>0</v>
      </c>
      <c r="I8790" s="4">
        <f t="shared" ca="1" si="827"/>
        <v>0</v>
      </c>
      <c r="J8790" s="4"/>
    </row>
    <row r="8791" spans="1:10" x14ac:dyDescent="0.25">
      <c r="A8791" s="1">
        <v>42948.072916666664</v>
      </c>
      <c r="B8791" s="5">
        <v>2816.8</v>
      </c>
      <c r="C8791" s="5">
        <v>206.18</v>
      </c>
      <c r="D8791">
        <f t="shared" si="824"/>
        <v>13.661848869919488</v>
      </c>
      <c r="E8791">
        <f t="shared" si="825"/>
        <v>-0.11950004656456414</v>
      </c>
      <c r="F8791">
        <f t="shared" si="826"/>
        <v>0</v>
      </c>
      <c r="G8791">
        <f t="shared" ca="1" si="822"/>
        <v>0</v>
      </c>
      <c r="H8791" s="4">
        <f t="shared" si="823"/>
        <v>0</v>
      </c>
      <c r="I8791" s="4">
        <f t="shared" ca="1" si="827"/>
        <v>0</v>
      </c>
      <c r="J8791" s="4"/>
    </row>
    <row r="8792" spans="1:10" x14ac:dyDescent="0.25">
      <c r="A8792" s="1">
        <v>42948.073611111111</v>
      </c>
      <c r="B8792" s="5">
        <v>2812.2</v>
      </c>
      <c r="C8792" s="5">
        <v>205.57</v>
      </c>
      <c r="D8792">
        <f t="shared" si="824"/>
        <v>13.68001167485528</v>
      </c>
      <c r="E8792">
        <f t="shared" si="825"/>
        <v>1.8162804935791144E-2</v>
      </c>
      <c r="F8792">
        <f t="shared" si="826"/>
        <v>0</v>
      </c>
      <c r="G8792">
        <f t="shared" ca="1" si="822"/>
        <v>0</v>
      </c>
      <c r="H8792" s="4">
        <f t="shared" si="823"/>
        <v>0</v>
      </c>
      <c r="I8792" s="4">
        <f t="shared" ca="1" si="827"/>
        <v>0</v>
      </c>
      <c r="J8792" s="4"/>
    </row>
    <row r="8793" spans="1:10" x14ac:dyDescent="0.25">
      <c r="A8793" s="1">
        <v>42948.074305555558</v>
      </c>
      <c r="B8793" s="5">
        <v>2820</v>
      </c>
      <c r="C8793" s="5">
        <v>205.83</v>
      </c>
      <c r="D8793">
        <f t="shared" si="824"/>
        <v>13.700626730797259</v>
      </c>
      <c r="E8793">
        <f t="shared" si="825"/>
        <v>2.0615055941979321E-2</v>
      </c>
      <c r="F8793">
        <f t="shared" si="826"/>
        <v>0</v>
      </c>
      <c r="G8793">
        <f t="shared" ca="1" si="822"/>
        <v>0</v>
      </c>
      <c r="H8793" s="4">
        <f t="shared" si="823"/>
        <v>0</v>
      </c>
      <c r="I8793" s="4">
        <f t="shared" ca="1" si="827"/>
        <v>0</v>
      </c>
      <c r="J8793" s="4"/>
    </row>
    <row r="8794" spans="1:10" x14ac:dyDescent="0.25">
      <c r="A8794" s="1">
        <v>42948.074999999997</v>
      </c>
      <c r="B8794" s="5">
        <v>2821.9</v>
      </c>
      <c r="C8794" s="5">
        <v>205.58</v>
      </c>
      <c r="D8794">
        <f t="shared" si="824"/>
        <v>13.726529818075688</v>
      </c>
      <c r="E8794">
        <f t="shared" si="825"/>
        <v>2.5903087278429382E-2</v>
      </c>
      <c r="F8794">
        <f t="shared" si="826"/>
        <v>0</v>
      </c>
      <c r="G8794">
        <f t="shared" ca="1" si="822"/>
        <v>0</v>
      </c>
      <c r="H8794" s="4">
        <f t="shared" si="823"/>
        <v>0</v>
      </c>
      <c r="I8794" s="4">
        <f t="shared" ca="1" si="827"/>
        <v>0</v>
      </c>
      <c r="J8794" s="4"/>
    </row>
    <row r="8795" spans="1:10" x14ac:dyDescent="0.25">
      <c r="A8795" s="1">
        <v>42948.075694444444</v>
      </c>
      <c r="B8795" s="5">
        <v>2826.7</v>
      </c>
      <c r="C8795" s="5">
        <v>205.35</v>
      </c>
      <c r="D8795">
        <f t="shared" si="824"/>
        <v>13.76527879230582</v>
      </c>
      <c r="E8795">
        <f t="shared" si="825"/>
        <v>3.8748974230131239E-2</v>
      </c>
      <c r="F8795">
        <f t="shared" si="826"/>
        <v>0</v>
      </c>
      <c r="G8795">
        <f t="shared" ca="1" si="822"/>
        <v>0</v>
      </c>
      <c r="H8795" s="4">
        <f t="shared" si="823"/>
        <v>0</v>
      </c>
      <c r="I8795" s="4">
        <f t="shared" ca="1" si="827"/>
        <v>0</v>
      </c>
      <c r="J8795" s="4"/>
    </row>
    <row r="8796" spans="1:10" x14ac:dyDescent="0.25">
      <c r="A8796" s="1">
        <v>42948.076388888891</v>
      </c>
      <c r="B8796" s="5">
        <v>2825.3</v>
      </c>
      <c r="C8796" s="5">
        <v>205.61</v>
      </c>
      <c r="D8796">
        <f t="shared" si="824"/>
        <v>13.741063177860999</v>
      </c>
      <c r="E8796">
        <f t="shared" si="825"/>
        <v>-2.4215614444820233E-2</v>
      </c>
      <c r="F8796">
        <f t="shared" si="826"/>
        <v>0</v>
      </c>
      <c r="G8796">
        <f t="shared" ca="1" si="822"/>
        <v>0</v>
      </c>
      <c r="H8796" s="4">
        <f t="shared" si="823"/>
        <v>0</v>
      </c>
      <c r="I8796" s="4">
        <f t="shared" ca="1" si="827"/>
        <v>0</v>
      </c>
      <c r="J8796" s="4"/>
    </row>
    <row r="8797" spans="1:10" x14ac:dyDescent="0.25">
      <c r="A8797" s="1">
        <v>42948.07708333333</v>
      </c>
      <c r="B8797" s="5">
        <v>2826</v>
      </c>
      <c r="C8797" s="5">
        <v>205.73</v>
      </c>
      <c r="D8797">
        <f t="shared" si="824"/>
        <v>13.736450687794683</v>
      </c>
      <c r="E8797">
        <f t="shared" si="825"/>
        <v>-4.6124900663162549E-3</v>
      </c>
      <c r="F8797">
        <f t="shared" si="826"/>
        <v>0</v>
      </c>
      <c r="G8797">
        <f t="shared" ca="1" si="822"/>
        <v>0</v>
      </c>
      <c r="H8797" s="4">
        <f t="shared" si="823"/>
        <v>0</v>
      </c>
      <c r="I8797" s="4">
        <f t="shared" ca="1" si="827"/>
        <v>0</v>
      </c>
      <c r="J8797" s="4"/>
    </row>
    <row r="8798" spans="1:10" x14ac:dyDescent="0.25">
      <c r="A8798" s="1">
        <v>42948.077777777777</v>
      </c>
      <c r="B8798" s="5">
        <v>2826.5</v>
      </c>
      <c r="C8798" s="5">
        <v>205.5</v>
      </c>
      <c r="D8798">
        <f t="shared" si="824"/>
        <v>13.754257907542579</v>
      </c>
      <c r="E8798">
        <f t="shared" si="825"/>
        <v>1.7807219747895786E-2</v>
      </c>
      <c r="F8798">
        <f t="shared" si="826"/>
        <v>0</v>
      </c>
      <c r="G8798">
        <f t="shared" ca="1" si="822"/>
        <v>0</v>
      </c>
      <c r="H8798" s="4">
        <f t="shared" si="823"/>
        <v>0</v>
      </c>
      <c r="I8798" s="4">
        <f t="shared" ca="1" si="827"/>
        <v>0</v>
      </c>
      <c r="J8798" s="4"/>
    </row>
    <row r="8799" spans="1:10" x14ac:dyDescent="0.25">
      <c r="A8799" s="1">
        <v>42948.078472222223</v>
      </c>
      <c r="B8799" s="5">
        <v>2825.3</v>
      </c>
      <c r="C8799" s="5">
        <v>205.5</v>
      </c>
      <c r="D8799">
        <f t="shared" si="824"/>
        <v>13.748418491484186</v>
      </c>
      <c r="E8799">
        <f t="shared" si="825"/>
        <v>-5.8394160583929988E-3</v>
      </c>
      <c r="F8799">
        <f t="shared" si="826"/>
        <v>0</v>
      </c>
      <c r="G8799">
        <f t="shared" ca="1" si="822"/>
        <v>0</v>
      </c>
      <c r="H8799" s="4">
        <f t="shared" si="823"/>
        <v>0</v>
      </c>
      <c r="I8799" s="4">
        <f t="shared" ca="1" si="827"/>
        <v>0</v>
      </c>
      <c r="J8799" s="4"/>
    </row>
    <row r="8800" spans="1:10" x14ac:dyDescent="0.25">
      <c r="A8800" s="1">
        <v>42948.07916666667</v>
      </c>
      <c r="B8800" s="5">
        <v>2821</v>
      </c>
      <c r="C8800" s="5">
        <v>205.36</v>
      </c>
      <c r="D8800">
        <f t="shared" si="824"/>
        <v>13.736852356836774</v>
      </c>
      <c r="E8800">
        <f t="shared" si="825"/>
        <v>-1.156613464741163E-2</v>
      </c>
      <c r="F8800">
        <f t="shared" si="826"/>
        <v>0</v>
      </c>
      <c r="G8800">
        <f t="shared" ca="1" si="822"/>
        <v>0</v>
      </c>
      <c r="H8800" s="4">
        <f t="shared" si="823"/>
        <v>0</v>
      </c>
      <c r="I8800" s="4">
        <f t="shared" ca="1" si="827"/>
        <v>0</v>
      </c>
      <c r="J8800" s="4"/>
    </row>
    <row r="8801" spans="1:10" x14ac:dyDescent="0.25">
      <c r="A8801" s="1">
        <v>42948.079861111109</v>
      </c>
      <c r="B8801" s="5">
        <v>2821.1</v>
      </c>
      <c r="C8801" s="5">
        <v>205.39</v>
      </c>
      <c r="D8801">
        <f t="shared" si="824"/>
        <v>13.735332781537563</v>
      </c>
      <c r="E8801">
        <f t="shared" si="825"/>
        <v>-1.5195752992109846E-3</v>
      </c>
      <c r="F8801">
        <f t="shared" si="826"/>
        <v>0</v>
      </c>
      <c r="G8801">
        <f t="shared" ca="1" si="822"/>
        <v>0</v>
      </c>
      <c r="H8801" s="4">
        <f t="shared" si="823"/>
        <v>0</v>
      </c>
      <c r="I8801" s="4">
        <f t="shared" ca="1" si="827"/>
        <v>0</v>
      </c>
      <c r="J8801" s="4"/>
    </row>
    <row r="8802" spans="1:10" x14ac:dyDescent="0.25">
      <c r="A8802" s="1">
        <v>42948.080555555556</v>
      </c>
      <c r="B8802" s="5">
        <v>2817.2</v>
      </c>
      <c r="C8802" s="5">
        <v>205.5</v>
      </c>
      <c r="D8802">
        <f t="shared" si="824"/>
        <v>13.709002433090024</v>
      </c>
      <c r="E8802">
        <f t="shared" si="825"/>
        <v>-2.6330348447539009E-2</v>
      </c>
      <c r="F8802">
        <f t="shared" si="826"/>
        <v>0</v>
      </c>
      <c r="G8802">
        <f t="shared" ca="1" si="822"/>
        <v>0</v>
      </c>
      <c r="H8802" s="4">
        <f t="shared" si="823"/>
        <v>0</v>
      </c>
      <c r="I8802" s="4">
        <f t="shared" ca="1" si="827"/>
        <v>0</v>
      </c>
      <c r="J8802" s="4"/>
    </row>
    <row r="8803" spans="1:10" x14ac:dyDescent="0.25">
      <c r="A8803" s="1">
        <v>42948.081250000003</v>
      </c>
      <c r="B8803" s="5">
        <v>2817.1</v>
      </c>
      <c r="C8803" s="5">
        <v>205.51</v>
      </c>
      <c r="D8803">
        <f t="shared" si="824"/>
        <v>13.707848766483384</v>
      </c>
      <c r="E8803">
        <f t="shared" si="825"/>
        <v>-1.1536666066405132E-3</v>
      </c>
      <c r="F8803">
        <f t="shared" si="826"/>
        <v>0</v>
      </c>
      <c r="G8803">
        <f t="shared" ca="1" si="822"/>
        <v>0</v>
      </c>
      <c r="H8803" s="4">
        <f t="shared" si="823"/>
        <v>0</v>
      </c>
      <c r="I8803" s="4">
        <f t="shared" ca="1" si="827"/>
        <v>0</v>
      </c>
      <c r="J8803" s="4"/>
    </row>
    <row r="8804" spans="1:10" x14ac:dyDescent="0.25">
      <c r="A8804" s="1">
        <v>42948.081944444442</v>
      </c>
      <c r="B8804" s="5">
        <v>2805</v>
      </c>
      <c r="C8804" s="5">
        <v>205.4</v>
      </c>
      <c r="D8804">
        <f t="shared" si="824"/>
        <v>13.656280428432327</v>
      </c>
      <c r="E8804">
        <f t="shared" si="825"/>
        <v>-5.1568338051056983E-2</v>
      </c>
      <c r="F8804">
        <f t="shared" si="826"/>
        <v>0</v>
      </c>
      <c r="G8804">
        <f t="shared" ca="1" si="822"/>
        <v>0</v>
      </c>
      <c r="H8804" s="4">
        <f t="shared" si="823"/>
        <v>0</v>
      </c>
      <c r="I8804" s="4">
        <f t="shared" ca="1" si="827"/>
        <v>0</v>
      </c>
      <c r="J8804" s="4"/>
    </row>
    <row r="8805" spans="1:10" x14ac:dyDescent="0.25">
      <c r="A8805" s="1">
        <v>42948.082638888889</v>
      </c>
      <c r="B8805" s="5">
        <v>2805</v>
      </c>
      <c r="C8805" s="5">
        <v>205.2</v>
      </c>
      <c r="D8805">
        <f t="shared" si="824"/>
        <v>13.669590643274855</v>
      </c>
      <c r="E8805">
        <f t="shared" si="825"/>
        <v>1.3310214842528367E-2</v>
      </c>
      <c r="F8805">
        <f t="shared" si="826"/>
        <v>0</v>
      </c>
      <c r="G8805">
        <f t="shared" ca="1" si="822"/>
        <v>0</v>
      </c>
      <c r="H8805" s="4">
        <f t="shared" si="823"/>
        <v>0</v>
      </c>
      <c r="I8805" s="4">
        <f t="shared" ca="1" si="827"/>
        <v>0</v>
      </c>
      <c r="J8805" s="4"/>
    </row>
    <row r="8806" spans="1:10" x14ac:dyDescent="0.25">
      <c r="A8806" s="1">
        <v>42948.083333333336</v>
      </c>
      <c r="B8806" s="5">
        <v>2808.8</v>
      </c>
      <c r="C8806" s="5">
        <v>205.05</v>
      </c>
      <c r="D8806">
        <f t="shared" si="824"/>
        <v>13.698122409168496</v>
      </c>
      <c r="E8806">
        <f t="shared" si="825"/>
        <v>2.8531765893641037E-2</v>
      </c>
      <c r="F8806">
        <f t="shared" si="826"/>
        <v>0</v>
      </c>
      <c r="G8806">
        <f t="shared" ca="1" si="822"/>
        <v>0</v>
      </c>
      <c r="H8806" s="4">
        <f t="shared" si="823"/>
        <v>0</v>
      </c>
      <c r="I8806" s="4">
        <f t="shared" ca="1" si="827"/>
        <v>0</v>
      </c>
      <c r="J8806" s="4"/>
    </row>
    <row r="8807" spans="1:10" x14ac:dyDescent="0.25">
      <c r="A8807" s="1">
        <v>42948.084027777775</v>
      </c>
      <c r="B8807" s="5">
        <v>2811.7</v>
      </c>
      <c r="C8807" s="5">
        <v>204.95</v>
      </c>
      <c r="D8807">
        <f t="shared" si="824"/>
        <v>13.718955842888509</v>
      </c>
      <c r="E8807">
        <f t="shared" si="825"/>
        <v>2.0833433720012451E-2</v>
      </c>
      <c r="F8807">
        <f t="shared" si="826"/>
        <v>0</v>
      </c>
      <c r="G8807">
        <f t="shared" ca="1" si="822"/>
        <v>0</v>
      </c>
      <c r="H8807" s="4">
        <f t="shared" si="823"/>
        <v>0</v>
      </c>
      <c r="I8807" s="4">
        <f t="shared" ca="1" si="827"/>
        <v>0</v>
      </c>
      <c r="J8807" s="4"/>
    </row>
    <row r="8808" spans="1:10" x14ac:dyDescent="0.25">
      <c r="A8808" s="1">
        <v>42948.084722222222</v>
      </c>
      <c r="B8808" s="5">
        <v>2813.8</v>
      </c>
      <c r="C8808" s="5">
        <v>204.73</v>
      </c>
      <c r="D8808">
        <f t="shared" si="824"/>
        <v>13.743955453524155</v>
      </c>
      <c r="E8808">
        <f t="shared" si="825"/>
        <v>2.4999610635646263E-2</v>
      </c>
      <c r="F8808">
        <f t="shared" si="826"/>
        <v>0</v>
      </c>
      <c r="G8808">
        <f t="shared" ca="1" si="822"/>
        <v>0</v>
      </c>
      <c r="H8808" s="4">
        <f t="shared" si="823"/>
        <v>0</v>
      </c>
      <c r="I8808" s="4">
        <f t="shared" ca="1" si="827"/>
        <v>0</v>
      </c>
      <c r="J8808" s="4"/>
    </row>
    <row r="8809" spans="1:10" x14ac:dyDescent="0.25">
      <c r="A8809" s="1">
        <v>42948.085416666669</v>
      </c>
      <c r="B8809" s="5">
        <v>2811.7</v>
      </c>
      <c r="C8809" s="5">
        <v>204.73</v>
      </c>
      <c r="D8809">
        <f t="shared" si="824"/>
        <v>13.733698041322718</v>
      </c>
      <c r="E8809">
        <f t="shared" si="825"/>
        <v>-1.0257412201436722E-2</v>
      </c>
      <c r="F8809">
        <f t="shared" si="826"/>
        <v>0</v>
      </c>
      <c r="G8809">
        <f t="shared" ca="1" si="822"/>
        <v>0</v>
      </c>
      <c r="H8809" s="4">
        <f t="shared" si="823"/>
        <v>0</v>
      </c>
      <c r="I8809" s="4">
        <f t="shared" ca="1" si="827"/>
        <v>0</v>
      </c>
      <c r="J8809" s="4"/>
    </row>
    <row r="8810" spans="1:10" x14ac:dyDescent="0.25">
      <c r="A8810" s="1">
        <v>42948.086111111108</v>
      </c>
      <c r="B8810" s="5">
        <v>2818</v>
      </c>
      <c r="C8810" s="5">
        <v>205</v>
      </c>
      <c r="D8810">
        <f t="shared" si="824"/>
        <v>13.746341463414634</v>
      </c>
      <c r="E8810">
        <f t="shared" si="825"/>
        <v>1.2643422091915824E-2</v>
      </c>
      <c r="F8810">
        <f t="shared" si="826"/>
        <v>0</v>
      </c>
      <c r="G8810">
        <f t="shared" ca="1" si="822"/>
        <v>0</v>
      </c>
      <c r="H8810" s="4">
        <f t="shared" si="823"/>
        <v>0</v>
      </c>
      <c r="I8810" s="4">
        <f t="shared" ca="1" si="827"/>
        <v>0</v>
      </c>
      <c r="J8810" s="4"/>
    </row>
    <row r="8811" spans="1:10" x14ac:dyDescent="0.25">
      <c r="A8811" s="1">
        <v>42948.086805555555</v>
      </c>
      <c r="B8811" s="5">
        <v>2819.2</v>
      </c>
      <c r="C8811" s="5">
        <v>205</v>
      </c>
      <c r="D8811">
        <f t="shared" si="824"/>
        <v>13.752195121951219</v>
      </c>
      <c r="E8811">
        <f t="shared" si="825"/>
        <v>5.8536585365853711E-3</v>
      </c>
      <c r="F8811">
        <f t="shared" si="826"/>
        <v>0</v>
      </c>
      <c r="G8811">
        <f t="shared" ca="1" si="822"/>
        <v>0</v>
      </c>
      <c r="H8811" s="4">
        <f t="shared" si="823"/>
        <v>0</v>
      </c>
      <c r="I8811" s="4">
        <f t="shared" ca="1" si="827"/>
        <v>0</v>
      </c>
      <c r="J8811" s="4"/>
    </row>
    <row r="8812" spans="1:10" x14ac:dyDescent="0.25">
      <c r="A8812" s="1">
        <v>42948.087500000001</v>
      </c>
      <c r="B8812" s="5">
        <v>2818.1</v>
      </c>
      <c r="C8812" s="5">
        <v>205</v>
      </c>
      <c r="D8812">
        <f t="shared" si="824"/>
        <v>13.746829268292682</v>
      </c>
      <c r="E8812">
        <f t="shared" si="825"/>
        <v>-5.3658536585370342E-3</v>
      </c>
      <c r="F8812">
        <f t="shared" si="826"/>
        <v>0</v>
      </c>
      <c r="G8812">
        <f t="shared" ca="1" si="822"/>
        <v>0</v>
      </c>
      <c r="H8812" s="4">
        <f t="shared" si="823"/>
        <v>0</v>
      </c>
      <c r="I8812" s="4">
        <f t="shared" ca="1" si="827"/>
        <v>0</v>
      </c>
      <c r="J8812" s="4"/>
    </row>
    <row r="8813" spans="1:10" x14ac:dyDescent="0.25">
      <c r="A8813" s="1">
        <v>42948.088194444441</v>
      </c>
      <c r="B8813" s="5">
        <v>2820</v>
      </c>
      <c r="C8813" s="5">
        <v>205</v>
      </c>
      <c r="D8813">
        <f t="shared" si="824"/>
        <v>13.75609756097561</v>
      </c>
      <c r="E8813">
        <f t="shared" si="825"/>
        <v>9.2682926829272816E-3</v>
      </c>
      <c r="F8813">
        <f t="shared" si="826"/>
        <v>0</v>
      </c>
      <c r="G8813">
        <f t="shared" ca="1" si="822"/>
        <v>0</v>
      </c>
      <c r="H8813" s="4">
        <f t="shared" si="823"/>
        <v>0</v>
      </c>
      <c r="I8813" s="4">
        <f t="shared" ca="1" si="827"/>
        <v>0</v>
      </c>
      <c r="J8813" s="4"/>
    </row>
    <row r="8814" spans="1:10" x14ac:dyDescent="0.25">
      <c r="A8814" s="1">
        <v>42948.088888888888</v>
      </c>
      <c r="B8814" s="5">
        <v>2820</v>
      </c>
      <c r="C8814" s="5">
        <v>205.15</v>
      </c>
      <c r="D8814">
        <f t="shared" si="824"/>
        <v>13.746039483304898</v>
      </c>
      <c r="E8814">
        <f t="shared" si="825"/>
        <v>-1.005807767071154E-2</v>
      </c>
      <c r="F8814">
        <f t="shared" si="826"/>
        <v>0</v>
      </c>
      <c r="G8814">
        <f t="shared" ca="1" si="822"/>
        <v>0</v>
      </c>
      <c r="H8814" s="4">
        <f t="shared" si="823"/>
        <v>0</v>
      </c>
      <c r="I8814" s="4">
        <f t="shared" ca="1" si="827"/>
        <v>0</v>
      </c>
      <c r="J8814" s="4"/>
    </row>
    <row r="8815" spans="1:10" x14ac:dyDescent="0.25">
      <c r="A8815" s="1">
        <v>42948.089583333334</v>
      </c>
      <c r="B8815" s="5">
        <v>2819.9</v>
      </c>
      <c r="C8815" s="5">
        <v>205</v>
      </c>
      <c r="D8815">
        <f t="shared" si="824"/>
        <v>13.755609756097561</v>
      </c>
      <c r="E8815">
        <f t="shared" si="825"/>
        <v>9.5702727926632036E-3</v>
      </c>
      <c r="F8815">
        <f t="shared" si="826"/>
        <v>0</v>
      </c>
      <c r="G8815">
        <f t="shared" ca="1" si="822"/>
        <v>0</v>
      </c>
      <c r="H8815" s="4">
        <f t="shared" si="823"/>
        <v>0</v>
      </c>
      <c r="I8815" s="4">
        <f t="shared" ca="1" si="827"/>
        <v>0</v>
      </c>
      <c r="J8815" s="4"/>
    </row>
    <row r="8816" spans="1:10" x14ac:dyDescent="0.25">
      <c r="A8816" s="1">
        <v>42948.090277777781</v>
      </c>
      <c r="B8816" s="5">
        <v>2816.4</v>
      </c>
      <c r="C8816" s="5">
        <v>205</v>
      </c>
      <c r="D8816">
        <f t="shared" si="824"/>
        <v>13.738536585365853</v>
      </c>
      <c r="E8816">
        <f t="shared" si="825"/>
        <v>-1.7073170731707776E-2</v>
      </c>
      <c r="F8816">
        <f t="shared" si="826"/>
        <v>0</v>
      </c>
      <c r="G8816">
        <f t="shared" ca="1" si="822"/>
        <v>0</v>
      </c>
      <c r="H8816" s="4">
        <f t="shared" si="823"/>
        <v>0</v>
      </c>
      <c r="I8816" s="4">
        <f t="shared" ca="1" si="827"/>
        <v>0</v>
      </c>
      <c r="J8816" s="4"/>
    </row>
    <row r="8817" spans="1:10" x14ac:dyDescent="0.25">
      <c r="A8817" s="1">
        <v>42948.09097222222</v>
      </c>
      <c r="B8817" s="5">
        <v>2816.2</v>
      </c>
      <c r="C8817" s="5">
        <v>204.09</v>
      </c>
      <c r="D8817">
        <f t="shared" si="824"/>
        <v>13.798814248615805</v>
      </c>
      <c r="E8817">
        <f t="shared" si="825"/>
        <v>6.0277663249951985E-2</v>
      </c>
      <c r="F8817">
        <f t="shared" si="826"/>
        <v>0</v>
      </c>
      <c r="G8817">
        <f t="shared" ca="1" si="822"/>
        <v>0</v>
      </c>
      <c r="H8817" s="4">
        <f t="shared" si="823"/>
        <v>0</v>
      </c>
      <c r="I8817" s="4">
        <f t="shared" ca="1" si="827"/>
        <v>0</v>
      </c>
      <c r="J8817" s="4"/>
    </row>
    <row r="8818" spans="1:10" x14ac:dyDescent="0.25">
      <c r="A8818" s="1">
        <v>42948.091666666667</v>
      </c>
      <c r="B8818" s="5">
        <v>2815.2</v>
      </c>
      <c r="C8818" s="5">
        <v>203.5</v>
      </c>
      <c r="D8818">
        <f t="shared" si="824"/>
        <v>13.833906633906633</v>
      </c>
      <c r="E8818">
        <f t="shared" si="825"/>
        <v>3.5092385290827366E-2</v>
      </c>
      <c r="F8818">
        <f t="shared" si="826"/>
        <v>0</v>
      </c>
      <c r="G8818">
        <f t="shared" ca="1" si="822"/>
        <v>0</v>
      </c>
      <c r="H8818" s="4">
        <f t="shared" si="823"/>
        <v>0</v>
      </c>
      <c r="I8818" s="4">
        <f t="shared" ca="1" si="827"/>
        <v>0</v>
      </c>
      <c r="J8818" s="4"/>
    </row>
    <row r="8819" spans="1:10" x14ac:dyDescent="0.25">
      <c r="A8819" s="1">
        <v>42948.092361111114</v>
      </c>
      <c r="B8819" s="5">
        <v>2816.7</v>
      </c>
      <c r="C8819" s="5">
        <v>203.6</v>
      </c>
      <c r="D8819">
        <f t="shared" si="824"/>
        <v>13.834479371316306</v>
      </c>
      <c r="E8819">
        <f t="shared" si="825"/>
        <v>5.7273740967289655E-4</v>
      </c>
      <c r="F8819">
        <f t="shared" si="826"/>
        <v>0</v>
      </c>
      <c r="G8819">
        <f t="shared" ca="1" si="822"/>
        <v>0</v>
      </c>
      <c r="H8819" s="4">
        <f t="shared" si="823"/>
        <v>0</v>
      </c>
      <c r="I8819" s="4">
        <f t="shared" ca="1" si="827"/>
        <v>0</v>
      </c>
      <c r="J8819" s="4"/>
    </row>
    <row r="8820" spans="1:10" x14ac:dyDescent="0.25">
      <c r="A8820" s="1">
        <v>42948.093055555553</v>
      </c>
      <c r="B8820" s="5">
        <v>2818.9</v>
      </c>
      <c r="C8820" s="5">
        <v>202</v>
      </c>
      <c r="D8820">
        <f t="shared" si="824"/>
        <v>13.954950495049506</v>
      </c>
      <c r="E8820">
        <f t="shared" si="825"/>
        <v>0.1204711237331999</v>
      </c>
      <c r="F8820">
        <f t="shared" si="826"/>
        <v>0</v>
      </c>
      <c r="G8820">
        <f t="shared" ca="1" si="822"/>
        <v>0</v>
      </c>
      <c r="H8820" s="4">
        <f t="shared" si="823"/>
        <v>0</v>
      </c>
      <c r="I8820" s="4">
        <f t="shared" ca="1" si="827"/>
        <v>0</v>
      </c>
      <c r="J8820" s="4"/>
    </row>
    <row r="8821" spans="1:10" x14ac:dyDescent="0.25">
      <c r="A8821" s="1">
        <v>42948.09375</v>
      </c>
      <c r="B8821" s="5">
        <v>2818.9</v>
      </c>
      <c r="C8821" s="5">
        <v>201.98</v>
      </c>
      <c r="D8821">
        <f t="shared" si="824"/>
        <v>13.956332310129717</v>
      </c>
      <c r="E8821">
        <f t="shared" si="825"/>
        <v>1.3818150802116236E-3</v>
      </c>
      <c r="F8821">
        <f t="shared" si="826"/>
        <v>0</v>
      </c>
      <c r="G8821">
        <f t="shared" ca="1" si="822"/>
        <v>0</v>
      </c>
      <c r="H8821" s="4">
        <f t="shared" si="823"/>
        <v>0</v>
      </c>
      <c r="I8821" s="4">
        <f t="shared" ca="1" si="827"/>
        <v>0</v>
      </c>
      <c r="J8821" s="4"/>
    </row>
    <row r="8822" spans="1:10" x14ac:dyDescent="0.25">
      <c r="A8822" s="1">
        <v>42948.094444444447</v>
      </c>
      <c r="B8822" s="5">
        <v>2820.2</v>
      </c>
      <c r="C8822" s="5">
        <v>202.5</v>
      </c>
      <c r="D8822">
        <f t="shared" si="824"/>
        <v>13.926913580246913</v>
      </c>
      <c r="E8822">
        <f t="shared" si="825"/>
        <v>-2.9418729882804584E-2</v>
      </c>
      <c r="F8822">
        <f t="shared" si="826"/>
        <v>0</v>
      </c>
      <c r="G8822">
        <f t="shared" ca="1" si="822"/>
        <v>0</v>
      </c>
      <c r="H8822" s="4">
        <f t="shared" si="823"/>
        <v>0</v>
      </c>
      <c r="I8822" s="4">
        <f t="shared" ca="1" si="827"/>
        <v>0</v>
      </c>
      <c r="J8822" s="4"/>
    </row>
    <row r="8823" spans="1:10" x14ac:dyDescent="0.25">
      <c r="A8823" s="1">
        <v>42948.095138888886</v>
      </c>
      <c r="B8823" s="5">
        <v>2820.2</v>
      </c>
      <c r="C8823" s="5">
        <v>202.76</v>
      </c>
      <c r="D8823">
        <f t="shared" si="824"/>
        <v>13.909055040441901</v>
      </c>
      <c r="E8823">
        <f t="shared" si="825"/>
        <v>-1.7858539805011731E-2</v>
      </c>
      <c r="F8823">
        <f t="shared" si="826"/>
        <v>0</v>
      </c>
      <c r="G8823">
        <f t="shared" ca="1" si="822"/>
        <v>0</v>
      </c>
      <c r="H8823" s="4">
        <f t="shared" si="823"/>
        <v>0</v>
      </c>
      <c r="I8823" s="4">
        <f t="shared" ca="1" si="827"/>
        <v>0</v>
      </c>
      <c r="J8823" s="4"/>
    </row>
    <row r="8824" spans="1:10" x14ac:dyDescent="0.25">
      <c r="A8824" s="1">
        <v>42948.095833333333</v>
      </c>
      <c r="B8824" s="5">
        <v>2829.5</v>
      </c>
      <c r="C8824" s="5">
        <v>204.2</v>
      </c>
      <c r="D8824">
        <f t="shared" si="824"/>
        <v>13.856513222331049</v>
      </c>
      <c r="E8824">
        <f t="shared" si="825"/>
        <v>-5.2541818110851679E-2</v>
      </c>
      <c r="F8824">
        <f t="shared" si="826"/>
        <v>0</v>
      </c>
      <c r="G8824">
        <f t="shared" ca="1" si="822"/>
        <v>0</v>
      </c>
      <c r="H8824" s="4">
        <f t="shared" si="823"/>
        <v>0</v>
      </c>
      <c r="I8824" s="4">
        <f t="shared" ca="1" si="827"/>
        <v>0</v>
      </c>
      <c r="J8824" s="4"/>
    </row>
    <row r="8825" spans="1:10" x14ac:dyDescent="0.25">
      <c r="A8825" s="1">
        <v>42948.09652777778</v>
      </c>
      <c r="B8825" s="5">
        <v>2832.4</v>
      </c>
      <c r="C8825" s="5">
        <v>203.65</v>
      </c>
      <c r="D8825">
        <f t="shared" si="824"/>
        <v>13.908175791799657</v>
      </c>
      <c r="E8825">
        <f t="shared" si="825"/>
        <v>5.16625694686077E-2</v>
      </c>
      <c r="F8825">
        <f t="shared" si="826"/>
        <v>0</v>
      </c>
      <c r="G8825">
        <f t="shared" ca="1" si="822"/>
        <v>0</v>
      </c>
      <c r="H8825" s="4">
        <f t="shared" si="823"/>
        <v>0</v>
      </c>
      <c r="I8825" s="4">
        <f t="shared" ca="1" si="827"/>
        <v>0</v>
      </c>
      <c r="J8825" s="4"/>
    </row>
    <row r="8826" spans="1:10" x14ac:dyDescent="0.25">
      <c r="A8826" s="1">
        <v>42948.097222222219</v>
      </c>
      <c r="B8826" s="5">
        <v>2832.4</v>
      </c>
      <c r="C8826" s="5">
        <v>202.93</v>
      </c>
      <c r="D8826">
        <f t="shared" si="824"/>
        <v>13.957522298329474</v>
      </c>
      <c r="E8826">
        <f t="shared" si="825"/>
        <v>4.9346506529817091E-2</v>
      </c>
      <c r="F8826">
        <f t="shared" si="826"/>
        <v>0</v>
      </c>
      <c r="G8826">
        <f t="shared" ca="1" si="822"/>
        <v>0</v>
      </c>
      <c r="H8826" s="4">
        <f t="shared" si="823"/>
        <v>0</v>
      </c>
      <c r="I8826" s="4">
        <f t="shared" ca="1" si="827"/>
        <v>0</v>
      </c>
      <c r="J8826" s="4"/>
    </row>
    <row r="8827" spans="1:10" x14ac:dyDescent="0.25">
      <c r="A8827" s="1">
        <v>42948.097916666666</v>
      </c>
      <c r="B8827" s="5">
        <v>2833.8</v>
      </c>
      <c r="C8827" s="5">
        <v>203.22</v>
      </c>
      <c r="D8827">
        <f t="shared" si="824"/>
        <v>13.944493652199588</v>
      </c>
      <c r="E8827">
        <f t="shared" si="825"/>
        <v>-1.3028646129885857E-2</v>
      </c>
      <c r="F8827">
        <f t="shared" si="826"/>
        <v>0</v>
      </c>
      <c r="G8827">
        <f t="shared" ref="G8827:G8890" ca="1" si="828">(OFFSET(C8827,$L$8,0)-C8827)*F8827</f>
        <v>0</v>
      </c>
      <c r="H8827" s="4">
        <f t="shared" ref="H8827:H8890" si="829">C8827*0.4%*ABS(F8827)</f>
        <v>0</v>
      </c>
      <c r="I8827" s="4">
        <f t="shared" ca="1" si="827"/>
        <v>0</v>
      </c>
      <c r="J8827" s="4"/>
    </row>
    <row r="8828" spans="1:10" x14ac:dyDescent="0.25">
      <c r="A8828" s="1">
        <v>42948.098611111112</v>
      </c>
      <c r="B8828" s="5">
        <v>2834</v>
      </c>
      <c r="C8828" s="5">
        <v>203.6</v>
      </c>
      <c r="D8828">
        <f t="shared" si="824"/>
        <v>13.919449901768173</v>
      </c>
      <c r="E8828">
        <f t="shared" si="825"/>
        <v>-2.5043750431414935E-2</v>
      </c>
      <c r="F8828">
        <f t="shared" si="826"/>
        <v>0</v>
      </c>
      <c r="G8828">
        <f t="shared" ca="1" si="828"/>
        <v>0</v>
      </c>
      <c r="H8828" s="4">
        <f t="shared" si="829"/>
        <v>0</v>
      </c>
      <c r="I8828" s="4">
        <f t="shared" ca="1" si="827"/>
        <v>0</v>
      </c>
      <c r="J8828" s="4"/>
    </row>
    <row r="8829" spans="1:10" x14ac:dyDescent="0.25">
      <c r="A8829" s="1">
        <v>42948.099305555559</v>
      </c>
      <c r="B8829" s="5">
        <v>2832</v>
      </c>
      <c r="C8829" s="5">
        <v>203.6</v>
      </c>
      <c r="D8829">
        <f t="shared" si="824"/>
        <v>13.909626719056975</v>
      </c>
      <c r="E8829">
        <f t="shared" si="825"/>
        <v>-9.8231827111980863E-3</v>
      </c>
      <c r="F8829">
        <f t="shared" si="826"/>
        <v>0</v>
      </c>
      <c r="G8829">
        <f t="shared" ca="1" si="828"/>
        <v>0</v>
      </c>
      <c r="H8829" s="4">
        <f t="shared" si="829"/>
        <v>0</v>
      </c>
      <c r="I8829" s="4">
        <f t="shared" ca="1" si="827"/>
        <v>0</v>
      </c>
      <c r="J8829" s="4"/>
    </row>
    <row r="8830" spans="1:10" x14ac:dyDescent="0.25">
      <c r="A8830" s="1">
        <v>42948.1</v>
      </c>
      <c r="B8830" s="5">
        <v>2832.1</v>
      </c>
      <c r="C8830" s="5">
        <v>203.65</v>
      </c>
      <c r="D8830">
        <f t="shared" si="824"/>
        <v>13.906702676160078</v>
      </c>
      <c r="E8830">
        <f t="shared" si="825"/>
        <v>-2.9240428968968502E-3</v>
      </c>
      <c r="F8830">
        <f t="shared" si="826"/>
        <v>0</v>
      </c>
      <c r="G8830">
        <f t="shared" ca="1" si="828"/>
        <v>0</v>
      </c>
      <c r="H8830" s="4">
        <f t="shared" si="829"/>
        <v>0</v>
      </c>
      <c r="I8830" s="4">
        <f t="shared" ca="1" si="827"/>
        <v>0</v>
      </c>
      <c r="J8830" s="4"/>
    </row>
    <row r="8831" spans="1:10" x14ac:dyDescent="0.25">
      <c r="A8831" s="1">
        <v>42948.100694444445</v>
      </c>
      <c r="B8831" s="5">
        <v>2832</v>
      </c>
      <c r="C8831" s="5">
        <v>203.06</v>
      </c>
      <c r="D8831">
        <f t="shared" si="824"/>
        <v>13.946616763518172</v>
      </c>
      <c r="E8831">
        <f t="shared" si="825"/>
        <v>3.9914087358093653E-2</v>
      </c>
      <c r="F8831">
        <f t="shared" si="826"/>
        <v>0</v>
      </c>
      <c r="G8831">
        <f t="shared" ca="1" si="828"/>
        <v>0</v>
      </c>
      <c r="H8831" s="4">
        <f t="shared" si="829"/>
        <v>0</v>
      </c>
      <c r="I8831" s="4">
        <f t="shared" ca="1" si="827"/>
        <v>0</v>
      </c>
      <c r="J8831" s="4"/>
    </row>
    <row r="8832" spans="1:10" x14ac:dyDescent="0.25">
      <c r="A8832" s="1">
        <v>42948.101388888892</v>
      </c>
      <c r="B8832" s="5">
        <v>2832</v>
      </c>
      <c r="C8832" s="5">
        <v>203.78</v>
      </c>
      <c r="D8832">
        <f t="shared" si="824"/>
        <v>13.897340268917461</v>
      </c>
      <c r="E8832">
        <f t="shared" si="825"/>
        <v>-4.9276494600711374E-2</v>
      </c>
      <c r="F8832">
        <f t="shared" si="826"/>
        <v>0</v>
      </c>
      <c r="G8832">
        <f t="shared" ca="1" si="828"/>
        <v>0</v>
      </c>
      <c r="H8832" s="4">
        <f t="shared" si="829"/>
        <v>0</v>
      </c>
      <c r="I8832" s="4">
        <f t="shared" ca="1" si="827"/>
        <v>0</v>
      </c>
      <c r="J8832" s="4"/>
    </row>
    <row r="8833" spans="1:10" x14ac:dyDescent="0.25">
      <c r="A8833" s="1">
        <v>42948.102083333331</v>
      </c>
      <c r="B8833" s="5">
        <v>2833</v>
      </c>
      <c r="C8833" s="5">
        <v>204.34</v>
      </c>
      <c r="D8833">
        <f t="shared" si="824"/>
        <v>13.864147988646373</v>
      </c>
      <c r="E8833">
        <f t="shared" si="825"/>
        <v>-3.3192280271087782E-2</v>
      </c>
      <c r="F8833">
        <f t="shared" si="826"/>
        <v>0</v>
      </c>
      <c r="G8833">
        <f t="shared" ca="1" si="828"/>
        <v>0</v>
      </c>
      <c r="H8833" s="4">
        <f t="shared" si="829"/>
        <v>0</v>
      </c>
      <c r="I8833" s="4">
        <f t="shared" ca="1" si="827"/>
        <v>0</v>
      </c>
      <c r="J8833" s="4"/>
    </row>
    <row r="8834" spans="1:10" x14ac:dyDescent="0.25">
      <c r="A8834" s="1">
        <v>42948.102777777778</v>
      </c>
      <c r="B8834" s="5">
        <v>2835</v>
      </c>
      <c r="C8834" s="5">
        <v>204.45</v>
      </c>
      <c r="D8834">
        <f t="shared" si="824"/>
        <v>13.866471019809245</v>
      </c>
      <c r="E8834">
        <f t="shared" si="825"/>
        <v>2.3230311628719136E-3</v>
      </c>
      <c r="F8834">
        <f t="shared" si="826"/>
        <v>0</v>
      </c>
      <c r="G8834">
        <f t="shared" ca="1" si="828"/>
        <v>0</v>
      </c>
      <c r="H8834" s="4">
        <f t="shared" si="829"/>
        <v>0</v>
      </c>
      <c r="I8834" s="4">
        <f t="shared" ca="1" si="827"/>
        <v>0</v>
      </c>
      <c r="J8834" s="4"/>
    </row>
    <row r="8835" spans="1:10" x14ac:dyDescent="0.25">
      <c r="A8835" s="1">
        <v>42948.103472222225</v>
      </c>
      <c r="B8835" s="5">
        <v>2833.7</v>
      </c>
      <c r="C8835" s="5">
        <v>204.99</v>
      </c>
      <c r="D8835">
        <f t="shared" ref="D8835:D8898" si="830">B8835/C8835</f>
        <v>13.823601151275671</v>
      </c>
      <c r="E8835">
        <f t="shared" si="825"/>
        <v>-4.2869868533573552E-2</v>
      </c>
      <c r="F8835">
        <f t="shared" si="826"/>
        <v>0</v>
      </c>
      <c r="G8835">
        <f t="shared" ca="1" si="828"/>
        <v>0</v>
      </c>
      <c r="H8835" s="4">
        <f t="shared" si="829"/>
        <v>0</v>
      </c>
      <c r="I8835" s="4">
        <f t="shared" ca="1" si="827"/>
        <v>0</v>
      </c>
      <c r="J8835" s="4"/>
    </row>
    <row r="8836" spans="1:10" x14ac:dyDescent="0.25">
      <c r="A8836" s="1">
        <v>42948.104166666664</v>
      </c>
      <c r="B8836" s="5">
        <v>2836.4</v>
      </c>
      <c r="C8836" s="5">
        <v>205.13</v>
      </c>
      <c r="D8836">
        <f t="shared" si="830"/>
        <v>13.827329010871155</v>
      </c>
      <c r="E8836">
        <f t="shared" ref="E8836:E8899" si="831">D8836-D8835</f>
        <v>3.727859595484162E-3</v>
      </c>
      <c r="F8836">
        <f t="shared" ref="F8836:F8899" si="832">IF(ABS(E8836)&gt;$L$7,1,0)*IF(E8836&lt;0,-1,1)</f>
        <v>0</v>
      </c>
      <c r="G8836">
        <f t="shared" ca="1" si="828"/>
        <v>0</v>
      </c>
      <c r="H8836" s="4">
        <f t="shared" si="829"/>
        <v>0</v>
      </c>
      <c r="I8836" s="4">
        <f t="shared" ref="I8836:I8899" ca="1" si="833">G8836-H8836</f>
        <v>0</v>
      </c>
      <c r="J8836" s="4"/>
    </row>
    <row r="8837" spans="1:10" x14ac:dyDescent="0.25">
      <c r="A8837" s="1">
        <v>42948.104861111111</v>
      </c>
      <c r="B8837" s="5">
        <v>2836</v>
      </c>
      <c r="C8837" s="5">
        <v>205.31</v>
      </c>
      <c r="D8837">
        <f t="shared" si="830"/>
        <v>13.813258000097413</v>
      </c>
      <c r="E8837">
        <f t="shared" si="831"/>
        <v>-1.4071010773742287E-2</v>
      </c>
      <c r="F8837">
        <f t="shared" si="832"/>
        <v>0</v>
      </c>
      <c r="G8837">
        <f t="shared" ca="1" si="828"/>
        <v>0</v>
      </c>
      <c r="H8837" s="4">
        <f t="shared" si="829"/>
        <v>0</v>
      </c>
      <c r="I8837" s="4">
        <f t="shared" ca="1" si="833"/>
        <v>0</v>
      </c>
      <c r="J8837" s="4"/>
    </row>
    <row r="8838" spans="1:10" x14ac:dyDescent="0.25">
      <c r="A8838" s="1">
        <v>42948.105555555558</v>
      </c>
      <c r="B8838" s="5">
        <v>2836</v>
      </c>
      <c r="C8838" s="5">
        <v>205.03</v>
      </c>
      <c r="D8838">
        <f t="shared" si="830"/>
        <v>13.832122128469004</v>
      </c>
      <c r="E8838">
        <f t="shared" si="831"/>
        <v>1.8864128371591349E-2</v>
      </c>
      <c r="F8838">
        <f t="shared" si="832"/>
        <v>0</v>
      </c>
      <c r="G8838">
        <f t="shared" ca="1" si="828"/>
        <v>0</v>
      </c>
      <c r="H8838" s="4">
        <f t="shared" si="829"/>
        <v>0</v>
      </c>
      <c r="I8838" s="4">
        <f t="shared" ca="1" si="833"/>
        <v>0</v>
      </c>
      <c r="J8838" s="4"/>
    </row>
    <row r="8839" spans="1:10" x14ac:dyDescent="0.25">
      <c r="A8839" s="1">
        <v>42948.106249999997</v>
      </c>
      <c r="B8839" s="5">
        <v>2837.6</v>
      </c>
      <c r="C8839" s="5">
        <v>204.53</v>
      </c>
      <c r="D8839">
        <f t="shared" si="830"/>
        <v>13.873759350706496</v>
      </c>
      <c r="E8839">
        <f t="shared" si="831"/>
        <v>4.1637222237492111E-2</v>
      </c>
      <c r="F8839">
        <f t="shared" si="832"/>
        <v>0</v>
      </c>
      <c r="G8839">
        <f t="shared" ca="1" si="828"/>
        <v>0</v>
      </c>
      <c r="H8839" s="4">
        <f t="shared" si="829"/>
        <v>0</v>
      </c>
      <c r="I8839" s="4">
        <f t="shared" ca="1" si="833"/>
        <v>0</v>
      </c>
      <c r="J8839" s="4"/>
    </row>
    <row r="8840" spans="1:10" x14ac:dyDescent="0.25">
      <c r="A8840" s="1">
        <v>42948.106944444444</v>
      </c>
      <c r="B8840" s="5">
        <v>2837.7</v>
      </c>
      <c r="C8840" s="5">
        <v>204.21</v>
      </c>
      <c r="D8840">
        <f t="shared" si="830"/>
        <v>13.89598942265315</v>
      </c>
      <c r="E8840">
        <f t="shared" si="831"/>
        <v>2.2230071946653496E-2</v>
      </c>
      <c r="F8840">
        <f t="shared" si="832"/>
        <v>0</v>
      </c>
      <c r="G8840">
        <f t="shared" ca="1" si="828"/>
        <v>0</v>
      </c>
      <c r="H8840" s="4">
        <f t="shared" si="829"/>
        <v>0</v>
      </c>
      <c r="I8840" s="4">
        <f t="shared" ca="1" si="833"/>
        <v>0</v>
      </c>
      <c r="J8840" s="4"/>
    </row>
    <row r="8841" spans="1:10" x14ac:dyDescent="0.25">
      <c r="A8841" s="1">
        <v>42948.107638888891</v>
      </c>
      <c r="B8841" s="5">
        <v>2837.7</v>
      </c>
      <c r="C8841" s="5">
        <v>203.68</v>
      </c>
      <c r="D8841">
        <f t="shared" si="830"/>
        <v>13.932148468185387</v>
      </c>
      <c r="E8841">
        <f t="shared" si="831"/>
        <v>3.6159045532237144E-2</v>
      </c>
      <c r="F8841">
        <f t="shared" si="832"/>
        <v>0</v>
      </c>
      <c r="G8841">
        <f t="shared" ca="1" si="828"/>
        <v>0</v>
      </c>
      <c r="H8841" s="4">
        <f t="shared" si="829"/>
        <v>0</v>
      </c>
      <c r="I8841" s="4">
        <f t="shared" ca="1" si="833"/>
        <v>0</v>
      </c>
      <c r="J8841" s="4"/>
    </row>
    <row r="8842" spans="1:10" x14ac:dyDescent="0.25">
      <c r="A8842" s="1">
        <v>42948.10833333333</v>
      </c>
      <c r="B8842" s="5">
        <v>2836.8</v>
      </c>
      <c r="C8842" s="5">
        <v>203.23</v>
      </c>
      <c r="D8842">
        <f t="shared" si="830"/>
        <v>13.958569108891405</v>
      </c>
      <c r="E8842">
        <f t="shared" si="831"/>
        <v>2.6420640706017906E-2</v>
      </c>
      <c r="F8842">
        <f t="shared" si="832"/>
        <v>0</v>
      </c>
      <c r="G8842">
        <f t="shared" ca="1" si="828"/>
        <v>0</v>
      </c>
      <c r="H8842" s="4">
        <f t="shared" si="829"/>
        <v>0</v>
      </c>
      <c r="I8842" s="4">
        <f t="shared" ca="1" si="833"/>
        <v>0</v>
      </c>
      <c r="J8842" s="4"/>
    </row>
    <row r="8843" spans="1:10" x14ac:dyDescent="0.25">
      <c r="A8843" s="1">
        <v>42948.109027777777</v>
      </c>
      <c r="B8843" s="5">
        <v>2837.9</v>
      </c>
      <c r="C8843" s="5">
        <v>203.52</v>
      </c>
      <c r="D8843">
        <f t="shared" si="830"/>
        <v>13.944084119496855</v>
      </c>
      <c r="E8843">
        <f t="shared" si="831"/>
        <v>-1.4484989394549785E-2</v>
      </c>
      <c r="F8843">
        <f t="shared" si="832"/>
        <v>0</v>
      </c>
      <c r="G8843">
        <f t="shared" ca="1" si="828"/>
        <v>0</v>
      </c>
      <c r="H8843" s="4">
        <f t="shared" si="829"/>
        <v>0</v>
      </c>
      <c r="I8843" s="4">
        <f t="shared" ca="1" si="833"/>
        <v>0</v>
      </c>
      <c r="J8843" s="4"/>
    </row>
    <row r="8844" spans="1:10" x14ac:dyDescent="0.25">
      <c r="A8844" s="1">
        <v>42948.109722222223</v>
      </c>
      <c r="B8844" s="5">
        <v>2840</v>
      </c>
      <c r="C8844" s="5">
        <v>204.22</v>
      </c>
      <c r="D8844">
        <f t="shared" si="830"/>
        <v>13.906571344628341</v>
      </c>
      <c r="E8844">
        <f t="shared" si="831"/>
        <v>-3.7512774868513787E-2</v>
      </c>
      <c r="F8844">
        <f t="shared" si="832"/>
        <v>0</v>
      </c>
      <c r="G8844">
        <f t="shared" ca="1" si="828"/>
        <v>0</v>
      </c>
      <c r="H8844" s="4">
        <f t="shared" si="829"/>
        <v>0</v>
      </c>
      <c r="I8844" s="4">
        <f t="shared" ca="1" si="833"/>
        <v>0</v>
      </c>
      <c r="J8844" s="4"/>
    </row>
    <row r="8845" spans="1:10" x14ac:dyDescent="0.25">
      <c r="A8845" s="1">
        <v>42948.11041666667</v>
      </c>
      <c r="B8845" s="5">
        <v>2846</v>
      </c>
      <c r="C8845" s="5">
        <v>204.26</v>
      </c>
      <c r="D8845">
        <f t="shared" si="830"/>
        <v>13.933222363654167</v>
      </c>
      <c r="E8845">
        <f t="shared" si="831"/>
        <v>2.6651019025825562E-2</v>
      </c>
      <c r="F8845">
        <f t="shared" si="832"/>
        <v>0</v>
      </c>
      <c r="G8845">
        <f t="shared" ca="1" si="828"/>
        <v>0</v>
      </c>
      <c r="H8845" s="4">
        <f t="shared" si="829"/>
        <v>0</v>
      </c>
      <c r="I8845" s="4">
        <f t="shared" ca="1" si="833"/>
        <v>0</v>
      </c>
      <c r="J8845" s="4"/>
    </row>
    <row r="8846" spans="1:10" x14ac:dyDescent="0.25">
      <c r="A8846" s="1">
        <v>42948.111111111109</v>
      </c>
      <c r="B8846" s="5">
        <v>2846.7</v>
      </c>
      <c r="C8846" s="5">
        <v>204.11</v>
      </c>
      <c r="D8846">
        <f t="shared" si="830"/>
        <v>13.946891382097887</v>
      </c>
      <c r="E8846">
        <f t="shared" si="831"/>
        <v>1.3669018443719594E-2</v>
      </c>
      <c r="F8846">
        <f t="shared" si="832"/>
        <v>0</v>
      </c>
      <c r="G8846">
        <f t="shared" ca="1" si="828"/>
        <v>0</v>
      </c>
      <c r="H8846" s="4">
        <f t="shared" si="829"/>
        <v>0</v>
      </c>
      <c r="I8846" s="4">
        <f t="shared" ca="1" si="833"/>
        <v>0</v>
      </c>
      <c r="J8846" s="4"/>
    </row>
    <row r="8847" spans="1:10" x14ac:dyDescent="0.25">
      <c r="A8847" s="1">
        <v>42948.111805555556</v>
      </c>
      <c r="B8847" s="5">
        <v>2851</v>
      </c>
      <c r="C8847" s="5">
        <v>204.14</v>
      </c>
      <c r="D8847">
        <f t="shared" si="830"/>
        <v>13.965905750955228</v>
      </c>
      <c r="E8847">
        <f t="shared" si="831"/>
        <v>1.9014368857341424E-2</v>
      </c>
      <c r="F8847">
        <f t="shared" si="832"/>
        <v>0</v>
      </c>
      <c r="G8847">
        <f t="shared" ca="1" si="828"/>
        <v>0</v>
      </c>
      <c r="H8847" s="4">
        <f t="shared" si="829"/>
        <v>0</v>
      </c>
      <c r="I8847" s="4">
        <f t="shared" ca="1" si="833"/>
        <v>0</v>
      </c>
      <c r="J8847" s="4"/>
    </row>
    <row r="8848" spans="1:10" x14ac:dyDescent="0.25">
      <c r="A8848" s="1">
        <v>42948.112500000003</v>
      </c>
      <c r="B8848" s="5">
        <v>2858</v>
      </c>
      <c r="C8848" s="5">
        <v>204.56</v>
      </c>
      <c r="D8848">
        <f t="shared" si="830"/>
        <v>13.971450919045756</v>
      </c>
      <c r="E8848">
        <f t="shared" si="831"/>
        <v>5.5451680905278522E-3</v>
      </c>
      <c r="F8848">
        <f t="shared" si="832"/>
        <v>0</v>
      </c>
      <c r="G8848">
        <f t="shared" ca="1" si="828"/>
        <v>0</v>
      </c>
      <c r="H8848" s="4">
        <f t="shared" si="829"/>
        <v>0</v>
      </c>
      <c r="I8848" s="4">
        <f t="shared" ca="1" si="833"/>
        <v>0</v>
      </c>
      <c r="J8848" s="4"/>
    </row>
    <row r="8849" spans="1:10" x14ac:dyDescent="0.25">
      <c r="A8849" s="1">
        <v>42948.113194444442</v>
      </c>
      <c r="B8849" s="5">
        <v>2858.5</v>
      </c>
      <c r="C8849" s="5">
        <v>204.7</v>
      </c>
      <c r="D8849">
        <f t="shared" si="830"/>
        <v>13.964338055691256</v>
      </c>
      <c r="E8849">
        <f t="shared" si="831"/>
        <v>-7.1128633545001207E-3</v>
      </c>
      <c r="F8849">
        <f t="shared" si="832"/>
        <v>0</v>
      </c>
      <c r="G8849">
        <f t="shared" ca="1" si="828"/>
        <v>0</v>
      </c>
      <c r="H8849" s="4">
        <f t="shared" si="829"/>
        <v>0</v>
      </c>
      <c r="I8849" s="4">
        <f t="shared" ca="1" si="833"/>
        <v>0</v>
      </c>
      <c r="J8849" s="4"/>
    </row>
    <row r="8850" spans="1:10" x14ac:dyDescent="0.25">
      <c r="A8850" s="1">
        <v>42948.113888888889</v>
      </c>
      <c r="B8850" s="5">
        <v>2858.7</v>
      </c>
      <c r="C8850" s="5">
        <v>204.7</v>
      </c>
      <c r="D8850">
        <f t="shared" si="830"/>
        <v>13.965315095261358</v>
      </c>
      <c r="E8850">
        <f t="shared" si="831"/>
        <v>9.7703957010253362E-4</v>
      </c>
      <c r="F8850">
        <f t="shared" si="832"/>
        <v>0</v>
      </c>
      <c r="G8850">
        <f t="shared" ca="1" si="828"/>
        <v>0</v>
      </c>
      <c r="H8850" s="4">
        <f t="shared" si="829"/>
        <v>0</v>
      </c>
      <c r="I8850" s="4">
        <f t="shared" ca="1" si="833"/>
        <v>0</v>
      </c>
      <c r="J8850" s="4"/>
    </row>
    <row r="8851" spans="1:10" x14ac:dyDescent="0.25">
      <c r="A8851" s="1">
        <v>42948.114583333336</v>
      </c>
      <c r="B8851" s="5">
        <v>2849.4</v>
      </c>
      <c r="C8851" s="5">
        <v>204.93</v>
      </c>
      <c r="D8851">
        <f t="shared" si="830"/>
        <v>13.904259991216513</v>
      </c>
      <c r="E8851">
        <f t="shared" si="831"/>
        <v>-6.1055104044845265E-2</v>
      </c>
      <c r="F8851">
        <f t="shared" si="832"/>
        <v>0</v>
      </c>
      <c r="G8851">
        <f t="shared" ca="1" si="828"/>
        <v>0</v>
      </c>
      <c r="H8851" s="4">
        <f t="shared" si="829"/>
        <v>0</v>
      </c>
      <c r="I8851" s="4">
        <f t="shared" ca="1" si="833"/>
        <v>0</v>
      </c>
      <c r="J8851" s="4"/>
    </row>
    <row r="8852" spans="1:10" x14ac:dyDescent="0.25">
      <c r="A8852" s="1">
        <v>42948.115277777775</v>
      </c>
      <c r="B8852" s="5">
        <v>2850.7</v>
      </c>
      <c r="C8852" s="5">
        <v>203.56</v>
      </c>
      <c r="D8852">
        <f t="shared" si="830"/>
        <v>14.004224798585183</v>
      </c>
      <c r="E8852">
        <f t="shared" si="831"/>
        <v>9.9964807368669639E-2</v>
      </c>
      <c r="F8852">
        <f t="shared" si="832"/>
        <v>0</v>
      </c>
      <c r="G8852">
        <f t="shared" ca="1" si="828"/>
        <v>0</v>
      </c>
      <c r="H8852" s="4">
        <f t="shared" si="829"/>
        <v>0</v>
      </c>
      <c r="I8852" s="4">
        <f t="shared" ca="1" si="833"/>
        <v>0</v>
      </c>
      <c r="J8852" s="4"/>
    </row>
    <row r="8853" spans="1:10" x14ac:dyDescent="0.25">
      <c r="A8853" s="1">
        <v>42948.115972222222</v>
      </c>
      <c r="B8853" s="5">
        <v>2850.9</v>
      </c>
      <c r="C8853" s="5">
        <v>203.56</v>
      </c>
      <c r="D8853">
        <f t="shared" si="830"/>
        <v>14.005207309884064</v>
      </c>
      <c r="E8853">
        <f t="shared" si="831"/>
        <v>9.8251129888105027E-4</v>
      </c>
      <c r="F8853">
        <f t="shared" si="832"/>
        <v>0</v>
      </c>
      <c r="G8853">
        <f t="shared" ca="1" si="828"/>
        <v>0</v>
      </c>
      <c r="H8853" s="4">
        <f t="shared" si="829"/>
        <v>0</v>
      </c>
      <c r="I8853" s="4">
        <f t="shared" ca="1" si="833"/>
        <v>0</v>
      </c>
      <c r="J8853" s="4"/>
    </row>
    <row r="8854" spans="1:10" x14ac:dyDescent="0.25">
      <c r="A8854" s="1">
        <v>42948.116666666669</v>
      </c>
      <c r="B8854" s="5">
        <v>2851.8</v>
      </c>
      <c r="C8854" s="5">
        <v>203.98</v>
      </c>
      <c r="D8854">
        <f t="shared" si="830"/>
        <v>13.980782429649967</v>
      </c>
      <c r="E8854">
        <f t="shared" si="831"/>
        <v>-2.4424880234096946E-2</v>
      </c>
      <c r="F8854">
        <f t="shared" si="832"/>
        <v>0</v>
      </c>
      <c r="G8854">
        <f t="shared" ca="1" si="828"/>
        <v>0</v>
      </c>
      <c r="H8854" s="4">
        <f t="shared" si="829"/>
        <v>0</v>
      </c>
      <c r="I8854" s="4">
        <f t="shared" ca="1" si="833"/>
        <v>0</v>
      </c>
      <c r="J8854" s="4"/>
    </row>
    <row r="8855" spans="1:10" x14ac:dyDescent="0.25">
      <c r="A8855" s="1">
        <v>42948.117361111108</v>
      </c>
      <c r="B8855" s="5">
        <v>2853.3</v>
      </c>
      <c r="C8855" s="5">
        <v>204.42</v>
      </c>
      <c r="D8855">
        <f t="shared" si="830"/>
        <v>13.958027590255359</v>
      </c>
      <c r="E8855">
        <f t="shared" si="831"/>
        <v>-2.2754839394607984E-2</v>
      </c>
      <c r="F8855">
        <f t="shared" si="832"/>
        <v>0</v>
      </c>
      <c r="G8855">
        <f t="shared" ca="1" si="828"/>
        <v>0</v>
      </c>
      <c r="H8855" s="4">
        <f t="shared" si="829"/>
        <v>0</v>
      </c>
      <c r="I8855" s="4">
        <f t="shared" ca="1" si="833"/>
        <v>0</v>
      </c>
      <c r="J8855" s="4"/>
    </row>
    <row r="8856" spans="1:10" x14ac:dyDescent="0.25">
      <c r="A8856" s="1">
        <v>42948.118055555555</v>
      </c>
      <c r="B8856" s="5">
        <v>2849.8</v>
      </c>
      <c r="C8856" s="5">
        <v>204.76</v>
      </c>
      <c r="D8856">
        <f t="shared" si="830"/>
        <v>13.917757374487206</v>
      </c>
      <c r="E8856">
        <f t="shared" si="831"/>
        <v>-4.027021576815315E-2</v>
      </c>
      <c r="F8856">
        <f t="shared" si="832"/>
        <v>0</v>
      </c>
      <c r="G8856">
        <f t="shared" ca="1" si="828"/>
        <v>0</v>
      </c>
      <c r="H8856" s="4">
        <f t="shared" si="829"/>
        <v>0</v>
      </c>
      <c r="I8856" s="4">
        <f t="shared" ca="1" si="833"/>
        <v>0</v>
      </c>
      <c r="J8856" s="4"/>
    </row>
    <row r="8857" spans="1:10" x14ac:dyDescent="0.25">
      <c r="A8857" s="1">
        <v>42948.118750000001</v>
      </c>
      <c r="B8857" s="5">
        <v>2849.6</v>
      </c>
      <c r="C8857" s="5">
        <v>205</v>
      </c>
      <c r="D8857">
        <f t="shared" si="830"/>
        <v>13.900487804878049</v>
      </c>
      <c r="E8857">
        <f t="shared" si="831"/>
        <v>-1.7269569609156932E-2</v>
      </c>
      <c r="F8857">
        <f t="shared" si="832"/>
        <v>0</v>
      </c>
      <c r="G8857">
        <f t="shared" ca="1" si="828"/>
        <v>0</v>
      </c>
      <c r="H8857" s="4">
        <f t="shared" si="829"/>
        <v>0</v>
      </c>
      <c r="I8857" s="4">
        <f t="shared" ca="1" si="833"/>
        <v>0</v>
      </c>
      <c r="J8857" s="4"/>
    </row>
    <row r="8858" spans="1:10" x14ac:dyDescent="0.25">
      <c r="A8858" s="1">
        <v>42948.119444444441</v>
      </c>
      <c r="B8858" s="5">
        <v>2848.3</v>
      </c>
      <c r="C8858" s="5">
        <v>204.83</v>
      </c>
      <c r="D8858">
        <f t="shared" si="830"/>
        <v>13.905677879216912</v>
      </c>
      <c r="E8858">
        <f t="shared" si="831"/>
        <v>5.1900743388628712E-3</v>
      </c>
      <c r="F8858">
        <f t="shared" si="832"/>
        <v>0</v>
      </c>
      <c r="G8858">
        <f t="shared" ca="1" si="828"/>
        <v>0</v>
      </c>
      <c r="H8858" s="4">
        <f t="shared" si="829"/>
        <v>0</v>
      </c>
      <c r="I8858" s="4">
        <f t="shared" ca="1" si="833"/>
        <v>0</v>
      </c>
      <c r="J8858" s="4"/>
    </row>
    <row r="8859" spans="1:10" x14ac:dyDescent="0.25">
      <c r="A8859" s="1">
        <v>42948.120138888888</v>
      </c>
      <c r="B8859" s="5">
        <v>2848</v>
      </c>
      <c r="C8859" s="5">
        <v>204.83</v>
      </c>
      <c r="D8859">
        <f t="shared" si="830"/>
        <v>13.904213250012205</v>
      </c>
      <c r="E8859">
        <f t="shared" si="831"/>
        <v>-1.4646292047064691E-3</v>
      </c>
      <c r="F8859">
        <f t="shared" si="832"/>
        <v>0</v>
      </c>
      <c r="G8859">
        <f t="shared" ca="1" si="828"/>
        <v>0</v>
      </c>
      <c r="H8859" s="4">
        <f t="shared" si="829"/>
        <v>0</v>
      </c>
      <c r="I8859" s="4">
        <f t="shared" ca="1" si="833"/>
        <v>0</v>
      </c>
      <c r="J8859" s="4"/>
    </row>
    <row r="8860" spans="1:10" x14ac:dyDescent="0.25">
      <c r="A8860" s="1">
        <v>42948.120833333334</v>
      </c>
      <c r="B8860" s="5">
        <v>2847</v>
      </c>
      <c r="C8860" s="5">
        <v>204.95</v>
      </c>
      <c r="D8860">
        <f t="shared" si="830"/>
        <v>13.891192973896073</v>
      </c>
      <c r="E8860">
        <f t="shared" si="831"/>
        <v>-1.3020276116131768E-2</v>
      </c>
      <c r="F8860">
        <f t="shared" si="832"/>
        <v>0</v>
      </c>
      <c r="G8860">
        <f t="shared" ca="1" si="828"/>
        <v>0</v>
      </c>
      <c r="H8860" s="4">
        <f t="shared" si="829"/>
        <v>0</v>
      </c>
      <c r="I8860" s="4">
        <f t="shared" ca="1" si="833"/>
        <v>0</v>
      </c>
      <c r="J8860" s="4"/>
    </row>
    <row r="8861" spans="1:10" x14ac:dyDescent="0.25">
      <c r="A8861" s="1">
        <v>42948.121527777781</v>
      </c>
      <c r="B8861" s="5">
        <v>2848.4</v>
      </c>
      <c r="C8861" s="5">
        <v>205.25</v>
      </c>
      <c r="D8861">
        <f t="shared" si="830"/>
        <v>13.877710109622413</v>
      </c>
      <c r="E8861">
        <f t="shared" si="831"/>
        <v>-1.3482864273660411E-2</v>
      </c>
      <c r="F8861">
        <f t="shared" si="832"/>
        <v>0</v>
      </c>
      <c r="G8861">
        <f t="shared" ca="1" si="828"/>
        <v>0</v>
      </c>
      <c r="H8861" s="4">
        <f t="shared" si="829"/>
        <v>0</v>
      </c>
      <c r="I8861" s="4">
        <f t="shared" ca="1" si="833"/>
        <v>0</v>
      </c>
      <c r="J8861" s="4"/>
    </row>
    <row r="8862" spans="1:10" x14ac:dyDescent="0.25">
      <c r="A8862" s="1">
        <v>42948.12222222222</v>
      </c>
      <c r="B8862" s="5">
        <v>2849.8</v>
      </c>
      <c r="C8862" s="5">
        <v>205.71</v>
      </c>
      <c r="D8862">
        <f t="shared" si="830"/>
        <v>13.853483058674835</v>
      </c>
      <c r="E8862">
        <f t="shared" si="831"/>
        <v>-2.4227050947578377E-2</v>
      </c>
      <c r="F8862">
        <f t="shared" si="832"/>
        <v>0</v>
      </c>
      <c r="G8862">
        <f t="shared" ca="1" si="828"/>
        <v>0</v>
      </c>
      <c r="H8862" s="4">
        <f t="shared" si="829"/>
        <v>0</v>
      </c>
      <c r="I8862" s="4">
        <f t="shared" ca="1" si="833"/>
        <v>0</v>
      </c>
      <c r="J8862" s="4"/>
    </row>
    <row r="8863" spans="1:10" x14ac:dyDescent="0.25">
      <c r="A8863" s="1">
        <v>42948.122916666667</v>
      </c>
      <c r="B8863" s="5">
        <v>2849.7</v>
      </c>
      <c r="C8863" s="5">
        <v>205.61</v>
      </c>
      <c r="D8863">
        <f t="shared" si="830"/>
        <v>13.859734448713581</v>
      </c>
      <c r="E8863">
        <f t="shared" si="831"/>
        <v>6.2513900387468624E-3</v>
      </c>
      <c r="F8863">
        <f t="shared" si="832"/>
        <v>0</v>
      </c>
      <c r="G8863">
        <f t="shared" ca="1" si="828"/>
        <v>0</v>
      </c>
      <c r="H8863" s="4">
        <f t="shared" si="829"/>
        <v>0</v>
      </c>
      <c r="I8863" s="4">
        <f t="shared" ca="1" si="833"/>
        <v>0</v>
      </c>
      <c r="J8863" s="4"/>
    </row>
    <row r="8864" spans="1:10" x14ac:dyDescent="0.25">
      <c r="A8864" s="1">
        <v>42948.123611111114</v>
      </c>
      <c r="B8864" s="5">
        <v>2849.9</v>
      </c>
      <c r="C8864" s="5">
        <v>205.78</v>
      </c>
      <c r="D8864">
        <f t="shared" si="830"/>
        <v>13.849256487510935</v>
      </c>
      <c r="E8864">
        <f t="shared" si="831"/>
        <v>-1.0477961202646213E-2</v>
      </c>
      <c r="F8864">
        <f t="shared" si="832"/>
        <v>0</v>
      </c>
      <c r="G8864">
        <f t="shared" ca="1" si="828"/>
        <v>0</v>
      </c>
      <c r="H8864" s="4">
        <f t="shared" si="829"/>
        <v>0</v>
      </c>
      <c r="I8864" s="4">
        <f t="shared" ca="1" si="833"/>
        <v>0</v>
      </c>
      <c r="J8864" s="4"/>
    </row>
    <row r="8865" spans="1:10" x14ac:dyDescent="0.25">
      <c r="A8865" s="1">
        <v>42948.124305555553</v>
      </c>
      <c r="B8865" s="5">
        <v>2856.5</v>
      </c>
      <c r="C8865" s="5">
        <v>206.48</v>
      </c>
      <c r="D8865">
        <f t="shared" si="830"/>
        <v>13.834269662921349</v>
      </c>
      <c r="E8865">
        <f t="shared" si="831"/>
        <v>-1.4986824589586334E-2</v>
      </c>
      <c r="F8865">
        <f t="shared" si="832"/>
        <v>0</v>
      </c>
      <c r="G8865">
        <f t="shared" ca="1" si="828"/>
        <v>0</v>
      </c>
      <c r="H8865" s="4">
        <f t="shared" si="829"/>
        <v>0</v>
      </c>
      <c r="I8865" s="4">
        <f t="shared" ca="1" si="833"/>
        <v>0</v>
      </c>
      <c r="J8865" s="4"/>
    </row>
    <row r="8866" spans="1:10" x14ac:dyDescent="0.25">
      <c r="A8866" s="1">
        <v>42948.125</v>
      </c>
      <c r="B8866" s="5">
        <v>2847</v>
      </c>
      <c r="C8866" s="5">
        <v>206.41</v>
      </c>
      <c r="D8866">
        <f t="shared" si="830"/>
        <v>13.792936388740856</v>
      </c>
      <c r="E8866">
        <f t="shared" si="831"/>
        <v>-4.1333274180493262E-2</v>
      </c>
      <c r="F8866">
        <f t="shared" si="832"/>
        <v>0</v>
      </c>
      <c r="G8866">
        <f t="shared" ca="1" si="828"/>
        <v>0</v>
      </c>
      <c r="H8866" s="4">
        <f t="shared" si="829"/>
        <v>0</v>
      </c>
      <c r="I8866" s="4">
        <f t="shared" ca="1" si="833"/>
        <v>0</v>
      </c>
      <c r="J8866" s="4"/>
    </row>
    <row r="8867" spans="1:10" x14ac:dyDescent="0.25">
      <c r="A8867" s="1">
        <v>42948.125694444447</v>
      </c>
      <c r="B8867" s="5">
        <v>2847.1</v>
      </c>
      <c r="C8867" s="5">
        <v>206.41</v>
      </c>
      <c r="D8867">
        <f t="shared" si="830"/>
        <v>13.793420861392374</v>
      </c>
      <c r="E8867">
        <f t="shared" si="831"/>
        <v>4.8447265151807528E-4</v>
      </c>
      <c r="F8867">
        <f t="shared" si="832"/>
        <v>0</v>
      </c>
      <c r="G8867">
        <f t="shared" ca="1" si="828"/>
        <v>0</v>
      </c>
      <c r="H8867" s="4">
        <f t="shared" si="829"/>
        <v>0</v>
      </c>
      <c r="I8867" s="4">
        <f t="shared" ca="1" si="833"/>
        <v>0</v>
      </c>
      <c r="J8867" s="4"/>
    </row>
    <row r="8868" spans="1:10" x14ac:dyDescent="0.25">
      <c r="A8868" s="1">
        <v>42948.126388888886</v>
      </c>
      <c r="B8868" s="5">
        <v>2848.4</v>
      </c>
      <c r="C8868" s="5">
        <v>206.34</v>
      </c>
      <c r="D8868">
        <f t="shared" si="830"/>
        <v>13.804400504022487</v>
      </c>
      <c r="E8868">
        <f t="shared" si="831"/>
        <v>1.0979642630113418E-2</v>
      </c>
      <c r="F8868">
        <f t="shared" si="832"/>
        <v>0</v>
      </c>
      <c r="G8868">
        <f t="shared" ca="1" si="828"/>
        <v>0</v>
      </c>
      <c r="H8868" s="4">
        <f t="shared" si="829"/>
        <v>0</v>
      </c>
      <c r="I8868" s="4">
        <f t="shared" ca="1" si="833"/>
        <v>0</v>
      </c>
      <c r="J8868" s="4"/>
    </row>
    <row r="8869" spans="1:10" x14ac:dyDescent="0.25">
      <c r="A8869" s="1">
        <v>42948.127083333333</v>
      </c>
      <c r="B8869" s="5">
        <v>2845.6</v>
      </c>
      <c r="C8869" s="5">
        <v>205.92</v>
      </c>
      <c r="D8869">
        <f t="shared" si="830"/>
        <v>13.818958818958819</v>
      </c>
      <c r="E8869">
        <f t="shared" si="831"/>
        <v>1.4558314936332195E-2</v>
      </c>
      <c r="F8869">
        <f t="shared" si="832"/>
        <v>0</v>
      </c>
      <c r="G8869">
        <f t="shared" ca="1" si="828"/>
        <v>0</v>
      </c>
      <c r="H8869" s="4">
        <f t="shared" si="829"/>
        <v>0</v>
      </c>
      <c r="I8869" s="4">
        <f t="shared" ca="1" si="833"/>
        <v>0</v>
      </c>
      <c r="J8869" s="4"/>
    </row>
    <row r="8870" spans="1:10" x14ac:dyDescent="0.25">
      <c r="A8870" s="1">
        <v>42948.12777777778</v>
      </c>
      <c r="B8870" s="5">
        <v>2842.2</v>
      </c>
      <c r="C8870" s="5">
        <v>205.1</v>
      </c>
      <c r="D8870">
        <f t="shared" si="830"/>
        <v>13.857630424183325</v>
      </c>
      <c r="E8870">
        <f t="shared" si="831"/>
        <v>3.8671605224505967E-2</v>
      </c>
      <c r="F8870">
        <f t="shared" si="832"/>
        <v>0</v>
      </c>
      <c r="G8870">
        <f t="shared" ca="1" si="828"/>
        <v>0</v>
      </c>
      <c r="H8870" s="4">
        <f t="shared" si="829"/>
        <v>0</v>
      </c>
      <c r="I8870" s="4">
        <f t="shared" ca="1" si="833"/>
        <v>0</v>
      </c>
      <c r="J8870" s="4"/>
    </row>
    <row r="8871" spans="1:10" x14ac:dyDescent="0.25">
      <c r="A8871" s="1">
        <v>42948.128472222219</v>
      </c>
      <c r="B8871" s="5">
        <v>2842.2</v>
      </c>
      <c r="C8871" s="5">
        <v>205.1</v>
      </c>
      <c r="D8871">
        <f t="shared" si="830"/>
        <v>13.857630424183325</v>
      </c>
      <c r="E8871">
        <f t="shared" si="831"/>
        <v>0</v>
      </c>
      <c r="F8871">
        <f t="shared" si="832"/>
        <v>0</v>
      </c>
      <c r="G8871">
        <f t="shared" ca="1" si="828"/>
        <v>0</v>
      </c>
      <c r="H8871" s="4">
        <f t="shared" si="829"/>
        <v>0</v>
      </c>
      <c r="I8871" s="4">
        <f t="shared" ca="1" si="833"/>
        <v>0</v>
      </c>
      <c r="J8871" s="4"/>
    </row>
    <row r="8872" spans="1:10" x14ac:dyDescent="0.25">
      <c r="A8872" s="1">
        <v>42948.129166666666</v>
      </c>
      <c r="B8872" s="5">
        <v>2846</v>
      </c>
      <c r="C8872" s="5">
        <v>205.1</v>
      </c>
      <c r="D8872">
        <f t="shared" si="830"/>
        <v>13.876157971721112</v>
      </c>
      <c r="E8872">
        <f t="shared" si="831"/>
        <v>1.8527547537786404E-2</v>
      </c>
      <c r="F8872">
        <f t="shared" si="832"/>
        <v>0</v>
      </c>
      <c r="G8872">
        <f t="shared" ca="1" si="828"/>
        <v>0</v>
      </c>
      <c r="H8872" s="4">
        <f t="shared" si="829"/>
        <v>0</v>
      </c>
      <c r="I8872" s="4">
        <f t="shared" ca="1" si="833"/>
        <v>0</v>
      </c>
      <c r="J8872" s="4"/>
    </row>
    <row r="8873" spans="1:10" x14ac:dyDescent="0.25">
      <c r="A8873" s="1">
        <v>42948.129861111112</v>
      </c>
      <c r="B8873" s="5">
        <v>2846.3</v>
      </c>
      <c r="C8873" s="5">
        <v>204.31</v>
      </c>
      <c r="D8873">
        <f t="shared" si="830"/>
        <v>13.93128089667662</v>
      </c>
      <c r="E8873">
        <f t="shared" si="831"/>
        <v>5.5122924955508523E-2</v>
      </c>
      <c r="F8873">
        <f t="shared" si="832"/>
        <v>0</v>
      </c>
      <c r="G8873">
        <f t="shared" ca="1" si="828"/>
        <v>0</v>
      </c>
      <c r="H8873" s="4">
        <f t="shared" si="829"/>
        <v>0</v>
      </c>
      <c r="I8873" s="4">
        <f t="shared" ca="1" si="833"/>
        <v>0</v>
      </c>
      <c r="J8873" s="4"/>
    </row>
    <row r="8874" spans="1:10" x14ac:dyDescent="0.25">
      <c r="A8874" s="1">
        <v>42948.130555555559</v>
      </c>
      <c r="B8874" s="5">
        <v>2847.4</v>
      </c>
      <c r="C8874" s="5">
        <v>204.03</v>
      </c>
      <c r="D8874">
        <f t="shared" si="830"/>
        <v>13.955790815076215</v>
      </c>
      <c r="E8874">
        <f t="shared" si="831"/>
        <v>2.450991839959471E-2</v>
      </c>
      <c r="F8874">
        <f t="shared" si="832"/>
        <v>0</v>
      </c>
      <c r="G8874">
        <f t="shared" ca="1" si="828"/>
        <v>0</v>
      </c>
      <c r="H8874" s="4">
        <f t="shared" si="829"/>
        <v>0</v>
      </c>
      <c r="I8874" s="4">
        <f t="shared" ca="1" si="833"/>
        <v>0</v>
      </c>
      <c r="J8874" s="4"/>
    </row>
    <row r="8875" spans="1:10" x14ac:dyDescent="0.25">
      <c r="A8875" s="1">
        <v>42948.131249999999</v>
      </c>
      <c r="B8875" s="5">
        <v>2846.3</v>
      </c>
      <c r="C8875" s="5">
        <v>204.76</v>
      </c>
      <c r="D8875">
        <f t="shared" si="830"/>
        <v>13.900664192225046</v>
      </c>
      <c r="E8875">
        <f t="shared" si="831"/>
        <v>-5.5126622851169316E-2</v>
      </c>
      <c r="F8875">
        <f t="shared" si="832"/>
        <v>0</v>
      </c>
      <c r="G8875">
        <f t="shared" ca="1" si="828"/>
        <v>0</v>
      </c>
      <c r="H8875" s="4">
        <f t="shared" si="829"/>
        <v>0</v>
      </c>
      <c r="I8875" s="4">
        <f t="shared" ca="1" si="833"/>
        <v>0</v>
      </c>
      <c r="J8875" s="4"/>
    </row>
    <row r="8876" spans="1:10" x14ac:dyDescent="0.25">
      <c r="A8876" s="1">
        <v>42948.131944444445</v>
      </c>
      <c r="B8876" s="5">
        <v>2847.1</v>
      </c>
      <c r="C8876" s="5">
        <v>205.02</v>
      </c>
      <c r="D8876">
        <f t="shared" si="830"/>
        <v>13.886937859721002</v>
      </c>
      <c r="E8876">
        <f t="shared" si="831"/>
        <v>-1.3726332504043981E-2</v>
      </c>
      <c r="F8876">
        <f t="shared" si="832"/>
        <v>0</v>
      </c>
      <c r="G8876">
        <f t="shared" ca="1" si="828"/>
        <v>0</v>
      </c>
      <c r="H8876" s="4">
        <f t="shared" si="829"/>
        <v>0</v>
      </c>
      <c r="I8876" s="4">
        <f t="shared" ca="1" si="833"/>
        <v>0</v>
      </c>
      <c r="J8876" s="4"/>
    </row>
    <row r="8877" spans="1:10" x14ac:dyDescent="0.25">
      <c r="A8877" s="1">
        <v>42948.132638888892</v>
      </c>
      <c r="B8877" s="5">
        <v>2846.4</v>
      </c>
      <c r="C8877" s="5">
        <v>204.23</v>
      </c>
      <c r="D8877">
        <f t="shared" si="830"/>
        <v>13.937227635508986</v>
      </c>
      <c r="E8877">
        <f t="shared" si="831"/>
        <v>5.0289775787984325E-2</v>
      </c>
      <c r="F8877">
        <f t="shared" si="832"/>
        <v>0</v>
      </c>
      <c r="G8877">
        <f t="shared" ca="1" si="828"/>
        <v>0</v>
      </c>
      <c r="H8877" s="4">
        <f t="shared" si="829"/>
        <v>0</v>
      </c>
      <c r="I8877" s="4">
        <f t="shared" ca="1" si="833"/>
        <v>0</v>
      </c>
      <c r="J8877" s="4"/>
    </row>
    <row r="8878" spans="1:10" x14ac:dyDescent="0.25">
      <c r="A8878" s="1">
        <v>42948.133333333331</v>
      </c>
      <c r="B8878" s="5">
        <v>2844.8</v>
      </c>
      <c r="C8878" s="5">
        <v>204.98</v>
      </c>
      <c r="D8878">
        <f t="shared" si="830"/>
        <v>13.878427163625721</v>
      </c>
      <c r="E8878">
        <f t="shared" si="831"/>
        <v>-5.8800471883264649E-2</v>
      </c>
      <c r="F8878">
        <f t="shared" si="832"/>
        <v>0</v>
      </c>
      <c r="G8878">
        <f t="shared" ca="1" si="828"/>
        <v>0</v>
      </c>
      <c r="H8878" s="4">
        <f t="shared" si="829"/>
        <v>0</v>
      </c>
      <c r="I8878" s="4">
        <f t="shared" ca="1" si="833"/>
        <v>0</v>
      </c>
      <c r="J8878" s="4"/>
    </row>
    <row r="8879" spans="1:10" x14ac:dyDescent="0.25">
      <c r="A8879" s="1">
        <v>42948.134027777778</v>
      </c>
      <c r="B8879" s="5">
        <v>2843.1</v>
      </c>
      <c r="C8879" s="5">
        <v>204.96</v>
      </c>
      <c r="D8879">
        <f t="shared" si="830"/>
        <v>13.871487119437939</v>
      </c>
      <c r="E8879">
        <f t="shared" si="831"/>
        <v>-6.9400441877824903E-3</v>
      </c>
      <c r="F8879">
        <f t="shared" si="832"/>
        <v>0</v>
      </c>
      <c r="G8879">
        <f t="shared" ca="1" si="828"/>
        <v>0</v>
      </c>
      <c r="H8879" s="4">
        <f t="shared" si="829"/>
        <v>0</v>
      </c>
      <c r="I8879" s="4">
        <f t="shared" ca="1" si="833"/>
        <v>0</v>
      </c>
      <c r="J8879" s="4"/>
    </row>
    <row r="8880" spans="1:10" x14ac:dyDescent="0.25">
      <c r="A8880" s="1">
        <v>42948.134722222225</v>
      </c>
      <c r="B8880" s="5">
        <v>2843.1</v>
      </c>
      <c r="C8880" s="5">
        <v>204.83</v>
      </c>
      <c r="D8880">
        <f t="shared" si="830"/>
        <v>13.880290973002001</v>
      </c>
      <c r="E8880">
        <f t="shared" si="831"/>
        <v>8.803853564062436E-3</v>
      </c>
      <c r="F8880">
        <f t="shared" si="832"/>
        <v>0</v>
      </c>
      <c r="G8880">
        <f t="shared" ca="1" si="828"/>
        <v>0</v>
      </c>
      <c r="H8880" s="4">
        <f t="shared" si="829"/>
        <v>0</v>
      </c>
      <c r="I8880" s="4">
        <f t="shared" ca="1" si="833"/>
        <v>0</v>
      </c>
      <c r="J8880" s="4"/>
    </row>
    <row r="8881" spans="1:10" x14ac:dyDescent="0.25">
      <c r="A8881" s="1">
        <v>42948.135416666664</v>
      </c>
      <c r="B8881" s="5">
        <v>2843.1</v>
      </c>
      <c r="C8881" s="5">
        <v>205</v>
      </c>
      <c r="D8881">
        <f t="shared" si="830"/>
        <v>13.868780487804878</v>
      </c>
      <c r="E8881">
        <f t="shared" si="831"/>
        <v>-1.1510485197122833E-2</v>
      </c>
      <c r="F8881">
        <f t="shared" si="832"/>
        <v>0</v>
      </c>
      <c r="G8881">
        <f t="shared" ca="1" si="828"/>
        <v>0</v>
      </c>
      <c r="H8881" s="4">
        <f t="shared" si="829"/>
        <v>0</v>
      </c>
      <c r="I8881" s="4">
        <f t="shared" ca="1" si="833"/>
        <v>0</v>
      </c>
      <c r="J8881" s="4"/>
    </row>
    <row r="8882" spans="1:10" x14ac:dyDescent="0.25">
      <c r="A8882" s="1">
        <v>42948.136111111111</v>
      </c>
      <c r="B8882" s="5">
        <v>2845</v>
      </c>
      <c r="C8882" s="5">
        <v>205.1</v>
      </c>
      <c r="D8882">
        <f t="shared" si="830"/>
        <v>13.871282301316432</v>
      </c>
      <c r="E8882">
        <f t="shared" si="831"/>
        <v>2.5018135115537632E-3</v>
      </c>
      <c r="F8882">
        <f t="shared" si="832"/>
        <v>0</v>
      </c>
      <c r="G8882">
        <f t="shared" ca="1" si="828"/>
        <v>0</v>
      </c>
      <c r="H8882" s="4">
        <f t="shared" si="829"/>
        <v>0</v>
      </c>
      <c r="I8882" s="4">
        <f t="shared" ca="1" si="833"/>
        <v>0</v>
      </c>
      <c r="J8882" s="4"/>
    </row>
    <row r="8883" spans="1:10" x14ac:dyDescent="0.25">
      <c r="A8883" s="1">
        <v>42948.136805555558</v>
      </c>
      <c r="B8883" s="5">
        <v>2844.8</v>
      </c>
      <c r="C8883" s="5">
        <v>205.43</v>
      </c>
      <c r="D8883">
        <f t="shared" si="830"/>
        <v>13.848026091612715</v>
      </c>
      <c r="E8883">
        <f t="shared" si="831"/>
        <v>-2.3256209703717445E-2</v>
      </c>
      <c r="F8883">
        <f t="shared" si="832"/>
        <v>0</v>
      </c>
      <c r="G8883">
        <f t="shared" ca="1" si="828"/>
        <v>0</v>
      </c>
      <c r="H8883" s="4">
        <f t="shared" si="829"/>
        <v>0</v>
      </c>
      <c r="I8883" s="4">
        <f t="shared" ca="1" si="833"/>
        <v>0</v>
      </c>
      <c r="J8883" s="4"/>
    </row>
    <row r="8884" spans="1:10" x14ac:dyDescent="0.25">
      <c r="A8884" s="1">
        <v>42948.137499999997</v>
      </c>
      <c r="B8884" s="5">
        <v>2843.2</v>
      </c>
      <c r="C8884" s="5">
        <v>204.91</v>
      </c>
      <c r="D8884">
        <f t="shared" si="830"/>
        <v>13.875359914108632</v>
      </c>
      <c r="E8884">
        <f t="shared" si="831"/>
        <v>2.7333822495917204E-2</v>
      </c>
      <c r="F8884">
        <f t="shared" si="832"/>
        <v>0</v>
      </c>
      <c r="G8884">
        <f t="shared" ca="1" si="828"/>
        <v>0</v>
      </c>
      <c r="H8884" s="4">
        <f t="shared" si="829"/>
        <v>0</v>
      </c>
      <c r="I8884" s="4">
        <f t="shared" ca="1" si="833"/>
        <v>0</v>
      </c>
      <c r="J8884" s="4"/>
    </row>
    <row r="8885" spans="1:10" x14ac:dyDescent="0.25">
      <c r="A8885" s="1">
        <v>42948.138194444444</v>
      </c>
      <c r="B8885" s="5">
        <v>2845</v>
      </c>
      <c r="C8885" s="5">
        <v>205.45</v>
      </c>
      <c r="D8885">
        <f t="shared" si="830"/>
        <v>13.84765149671453</v>
      </c>
      <c r="E8885">
        <f t="shared" si="831"/>
        <v>-2.7708417394102014E-2</v>
      </c>
      <c r="F8885">
        <f t="shared" si="832"/>
        <v>0</v>
      </c>
      <c r="G8885">
        <f t="shared" ca="1" si="828"/>
        <v>0</v>
      </c>
      <c r="H8885" s="4">
        <f t="shared" si="829"/>
        <v>0</v>
      </c>
      <c r="I8885" s="4">
        <f t="shared" ca="1" si="833"/>
        <v>0</v>
      </c>
      <c r="J8885" s="4"/>
    </row>
    <row r="8886" spans="1:10" x14ac:dyDescent="0.25">
      <c r="A8886" s="1">
        <v>42948.138888888891</v>
      </c>
      <c r="B8886" s="5">
        <v>2844.6</v>
      </c>
      <c r="C8886" s="5">
        <v>205.32</v>
      </c>
      <c r="D8886">
        <f t="shared" si="830"/>
        <v>13.854471069549971</v>
      </c>
      <c r="E8886">
        <f t="shared" si="831"/>
        <v>6.8195728354414342E-3</v>
      </c>
      <c r="F8886">
        <f t="shared" si="832"/>
        <v>0</v>
      </c>
      <c r="G8886">
        <f t="shared" ca="1" si="828"/>
        <v>0</v>
      </c>
      <c r="H8886" s="4">
        <f t="shared" si="829"/>
        <v>0</v>
      </c>
      <c r="I8886" s="4">
        <f t="shared" ca="1" si="833"/>
        <v>0</v>
      </c>
      <c r="J8886" s="4"/>
    </row>
    <row r="8887" spans="1:10" x14ac:dyDescent="0.25">
      <c r="A8887" s="1">
        <v>42948.13958333333</v>
      </c>
      <c r="B8887" s="5">
        <v>2843</v>
      </c>
      <c r="C8887" s="5">
        <v>205.32</v>
      </c>
      <c r="D8887">
        <f t="shared" si="830"/>
        <v>13.846678355737385</v>
      </c>
      <c r="E8887">
        <f t="shared" si="831"/>
        <v>-7.7927138125861717E-3</v>
      </c>
      <c r="F8887">
        <f t="shared" si="832"/>
        <v>0</v>
      </c>
      <c r="G8887">
        <f t="shared" ca="1" si="828"/>
        <v>0</v>
      </c>
      <c r="H8887" s="4">
        <f t="shared" si="829"/>
        <v>0</v>
      </c>
      <c r="I8887" s="4">
        <f t="shared" ca="1" si="833"/>
        <v>0</v>
      </c>
      <c r="J8887" s="4"/>
    </row>
    <row r="8888" spans="1:10" x14ac:dyDescent="0.25">
      <c r="A8888" s="1">
        <v>42948.140277777777</v>
      </c>
      <c r="B8888" s="5">
        <v>2846</v>
      </c>
      <c r="C8888" s="5">
        <v>205.61</v>
      </c>
      <c r="D8888">
        <f t="shared" si="830"/>
        <v>13.841739215018723</v>
      </c>
      <c r="E8888">
        <f t="shared" si="831"/>
        <v>-4.9391407186618608E-3</v>
      </c>
      <c r="F8888">
        <f t="shared" si="832"/>
        <v>0</v>
      </c>
      <c r="G8888">
        <f t="shared" ca="1" si="828"/>
        <v>0</v>
      </c>
      <c r="H8888" s="4">
        <f t="shared" si="829"/>
        <v>0</v>
      </c>
      <c r="I8888" s="4">
        <f t="shared" ca="1" si="833"/>
        <v>0</v>
      </c>
      <c r="J8888" s="4"/>
    </row>
    <row r="8889" spans="1:10" x14ac:dyDescent="0.25">
      <c r="A8889" s="1">
        <v>42948.140972222223</v>
      </c>
      <c r="B8889" s="5">
        <v>2846.1</v>
      </c>
      <c r="C8889" s="5">
        <v>205.66</v>
      </c>
      <c r="D8889">
        <f t="shared" si="830"/>
        <v>13.838860254789457</v>
      </c>
      <c r="E8889">
        <f t="shared" si="831"/>
        <v>-2.8789602292658145E-3</v>
      </c>
      <c r="F8889">
        <f t="shared" si="832"/>
        <v>0</v>
      </c>
      <c r="G8889">
        <f t="shared" ca="1" si="828"/>
        <v>0</v>
      </c>
      <c r="H8889" s="4">
        <f t="shared" si="829"/>
        <v>0</v>
      </c>
      <c r="I8889" s="4">
        <f t="shared" ca="1" si="833"/>
        <v>0</v>
      </c>
      <c r="J8889" s="4"/>
    </row>
    <row r="8890" spans="1:10" x14ac:dyDescent="0.25">
      <c r="A8890" s="1">
        <v>42948.14166666667</v>
      </c>
      <c r="B8890" s="5">
        <v>2846</v>
      </c>
      <c r="C8890" s="5">
        <v>205.61</v>
      </c>
      <c r="D8890">
        <f t="shared" si="830"/>
        <v>13.841739215018723</v>
      </c>
      <c r="E8890">
        <f t="shared" si="831"/>
        <v>2.8789602292658145E-3</v>
      </c>
      <c r="F8890">
        <f t="shared" si="832"/>
        <v>0</v>
      </c>
      <c r="G8890">
        <f t="shared" ca="1" si="828"/>
        <v>0</v>
      </c>
      <c r="H8890" s="4">
        <f t="shared" si="829"/>
        <v>0</v>
      </c>
      <c r="I8890" s="4">
        <f t="shared" ca="1" si="833"/>
        <v>0</v>
      </c>
      <c r="J8890" s="4"/>
    </row>
    <row r="8891" spans="1:10" x14ac:dyDescent="0.25">
      <c r="A8891" s="1">
        <v>42948.142361111109</v>
      </c>
      <c r="B8891" s="5">
        <v>2844.2</v>
      </c>
      <c r="C8891" s="5">
        <v>205.62</v>
      </c>
      <c r="D8891">
        <f t="shared" si="830"/>
        <v>13.832312031903511</v>
      </c>
      <c r="E8891">
        <f t="shared" si="831"/>
        <v>-9.4271831152124008E-3</v>
      </c>
      <c r="F8891">
        <f t="shared" si="832"/>
        <v>0</v>
      </c>
      <c r="G8891">
        <f t="shared" ref="G8891:G8954" ca="1" si="834">(OFFSET(C8891,$L$8,0)-C8891)*F8891</f>
        <v>0</v>
      </c>
      <c r="H8891" s="4">
        <f t="shared" ref="H8891:H8954" si="835">C8891*0.4%*ABS(F8891)</f>
        <v>0</v>
      </c>
      <c r="I8891" s="4">
        <f t="shared" ca="1" si="833"/>
        <v>0</v>
      </c>
      <c r="J8891" s="4"/>
    </row>
    <row r="8892" spans="1:10" x14ac:dyDescent="0.25">
      <c r="A8892" s="1">
        <v>42948.143055555556</v>
      </c>
      <c r="B8892" s="5">
        <v>2845.1</v>
      </c>
      <c r="C8892" s="5">
        <v>205.57</v>
      </c>
      <c r="D8892">
        <f t="shared" si="830"/>
        <v>13.840054482657976</v>
      </c>
      <c r="E8892">
        <f t="shared" si="831"/>
        <v>7.7424507544652243E-3</v>
      </c>
      <c r="F8892">
        <f t="shared" si="832"/>
        <v>0</v>
      </c>
      <c r="G8892">
        <f t="shared" ca="1" si="834"/>
        <v>0</v>
      </c>
      <c r="H8892" s="4">
        <f t="shared" si="835"/>
        <v>0</v>
      </c>
      <c r="I8892" s="4">
        <f t="shared" ca="1" si="833"/>
        <v>0</v>
      </c>
      <c r="J8892" s="4"/>
    </row>
    <row r="8893" spans="1:10" x14ac:dyDescent="0.25">
      <c r="A8893" s="1">
        <v>42948.143750000003</v>
      </c>
      <c r="B8893" s="5">
        <v>2845.7</v>
      </c>
      <c r="C8893" s="5">
        <v>205.33</v>
      </c>
      <c r="D8893">
        <f t="shared" si="830"/>
        <v>13.859153557687623</v>
      </c>
      <c r="E8893">
        <f t="shared" si="831"/>
        <v>1.9099075029647139E-2</v>
      </c>
      <c r="F8893">
        <f t="shared" si="832"/>
        <v>0</v>
      </c>
      <c r="G8893">
        <f t="shared" ca="1" si="834"/>
        <v>0</v>
      </c>
      <c r="H8893" s="4">
        <f t="shared" si="835"/>
        <v>0</v>
      </c>
      <c r="I8893" s="4">
        <f t="shared" ca="1" si="833"/>
        <v>0</v>
      </c>
      <c r="J8893" s="4"/>
    </row>
    <row r="8894" spans="1:10" x14ac:dyDescent="0.25">
      <c r="A8894" s="1">
        <v>42948.144444444442</v>
      </c>
      <c r="B8894" s="5">
        <v>2841.3</v>
      </c>
      <c r="C8894" s="5">
        <v>205.04</v>
      </c>
      <c r="D8894">
        <f t="shared" si="830"/>
        <v>13.857296137339057</v>
      </c>
      <c r="E8894">
        <f t="shared" si="831"/>
        <v>-1.8574203485659524E-3</v>
      </c>
      <c r="F8894">
        <f t="shared" si="832"/>
        <v>0</v>
      </c>
      <c r="G8894">
        <f t="shared" ca="1" si="834"/>
        <v>0</v>
      </c>
      <c r="H8894" s="4">
        <f t="shared" si="835"/>
        <v>0</v>
      </c>
      <c r="I8894" s="4">
        <f t="shared" ca="1" si="833"/>
        <v>0</v>
      </c>
      <c r="J8894" s="4"/>
    </row>
    <row r="8895" spans="1:10" x14ac:dyDescent="0.25">
      <c r="A8895" s="1">
        <v>42948.145138888889</v>
      </c>
      <c r="B8895" s="5">
        <v>2844.2</v>
      </c>
      <c r="C8895" s="5">
        <v>204.99</v>
      </c>
      <c r="D8895">
        <f t="shared" si="830"/>
        <v>13.874823162105468</v>
      </c>
      <c r="E8895">
        <f t="shared" si="831"/>
        <v>1.7527024766410548E-2</v>
      </c>
      <c r="F8895">
        <f t="shared" si="832"/>
        <v>0</v>
      </c>
      <c r="G8895">
        <f t="shared" ca="1" si="834"/>
        <v>0</v>
      </c>
      <c r="H8895" s="4">
        <f t="shared" si="835"/>
        <v>0</v>
      </c>
      <c r="I8895" s="4">
        <f t="shared" ca="1" si="833"/>
        <v>0</v>
      </c>
      <c r="J8895" s="4"/>
    </row>
    <row r="8896" spans="1:10" x14ac:dyDescent="0.25">
      <c r="A8896" s="1">
        <v>42948.145833333336</v>
      </c>
      <c r="B8896" s="5">
        <v>2843.3</v>
      </c>
      <c r="C8896" s="5">
        <v>205</v>
      </c>
      <c r="D8896">
        <f t="shared" si="830"/>
        <v>13.869756097560977</v>
      </c>
      <c r="E8896">
        <f t="shared" si="831"/>
        <v>-5.0670645444910178E-3</v>
      </c>
      <c r="F8896">
        <f t="shared" si="832"/>
        <v>0</v>
      </c>
      <c r="G8896">
        <f t="shared" ca="1" si="834"/>
        <v>0</v>
      </c>
      <c r="H8896" s="4">
        <f t="shared" si="835"/>
        <v>0</v>
      </c>
      <c r="I8896" s="4">
        <f t="shared" ca="1" si="833"/>
        <v>0</v>
      </c>
      <c r="J8896" s="4"/>
    </row>
    <row r="8897" spans="1:10" x14ac:dyDescent="0.25">
      <c r="A8897" s="1">
        <v>42948.146527777775</v>
      </c>
      <c r="B8897" s="5">
        <v>2844.5</v>
      </c>
      <c r="C8897" s="5">
        <v>205.39</v>
      </c>
      <c r="D8897">
        <f t="shared" si="830"/>
        <v>13.849262378888945</v>
      </c>
      <c r="E8897">
        <f t="shared" si="831"/>
        <v>-2.0493718672032202E-2</v>
      </c>
      <c r="F8897">
        <f t="shared" si="832"/>
        <v>0</v>
      </c>
      <c r="G8897">
        <f t="shared" ca="1" si="834"/>
        <v>0</v>
      </c>
      <c r="H8897" s="4">
        <f t="shared" si="835"/>
        <v>0</v>
      </c>
      <c r="I8897" s="4">
        <f t="shared" ca="1" si="833"/>
        <v>0</v>
      </c>
      <c r="J8897" s="4"/>
    </row>
    <row r="8898" spans="1:10" x14ac:dyDescent="0.25">
      <c r="A8898" s="1">
        <v>42948.147222222222</v>
      </c>
      <c r="B8898" s="5">
        <v>2843.4</v>
      </c>
      <c r="C8898" s="5">
        <v>205.23</v>
      </c>
      <c r="D8898">
        <f t="shared" si="830"/>
        <v>13.85469960532086</v>
      </c>
      <c r="E8898">
        <f t="shared" si="831"/>
        <v>5.4372264319155761E-3</v>
      </c>
      <c r="F8898">
        <f t="shared" si="832"/>
        <v>0</v>
      </c>
      <c r="G8898">
        <f t="shared" ca="1" si="834"/>
        <v>0</v>
      </c>
      <c r="H8898" s="4">
        <f t="shared" si="835"/>
        <v>0</v>
      </c>
      <c r="I8898" s="4">
        <f t="shared" ca="1" si="833"/>
        <v>0</v>
      </c>
      <c r="J8898" s="4"/>
    </row>
    <row r="8899" spans="1:10" x14ac:dyDescent="0.25">
      <c r="A8899" s="1">
        <v>42948.147916666669</v>
      </c>
      <c r="B8899" s="5">
        <v>2839</v>
      </c>
      <c r="C8899" s="5">
        <v>205.08</v>
      </c>
      <c r="D8899">
        <f t="shared" ref="D8899:D8962" si="836">B8899/C8899</f>
        <v>13.84337819387556</v>
      </c>
      <c r="E8899">
        <f t="shared" si="831"/>
        <v>-1.1321411445299745E-2</v>
      </c>
      <c r="F8899">
        <f t="shared" si="832"/>
        <v>0</v>
      </c>
      <c r="G8899">
        <f t="shared" ca="1" si="834"/>
        <v>0</v>
      </c>
      <c r="H8899" s="4">
        <f t="shared" si="835"/>
        <v>0</v>
      </c>
      <c r="I8899" s="4">
        <f t="shared" ca="1" si="833"/>
        <v>0</v>
      </c>
      <c r="J8899" s="4"/>
    </row>
    <row r="8900" spans="1:10" x14ac:dyDescent="0.25">
      <c r="A8900" s="1">
        <v>42948.148611111108</v>
      </c>
      <c r="B8900" s="5">
        <v>2839</v>
      </c>
      <c r="C8900" s="5">
        <v>205</v>
      </c>
      <c r="D8900">
        <f t="shared" si="836"/>
        <v>13.848780487804879</v>
      </c>
      <c r="E8900">
        <f t="shared" ref="E8900:E8963" si="837">D8900-D8899</f>
        <v>5.402293929318347E-3</v>
      </c>
      <c r="F8900">
        <f t="shared" ref="F8900:F8963" si="838">IF(ABS(E8900)&gt;$L$7,1,0)*IF(E8900&lt;0,-1,1)</f>
        <v>0</v>
      </c>
      <c r="G8900">
        <f t="shared" ca="1" si="834"/>
        <v>0</v>
      </c>
      <c r="H8900" s="4">
        <f t="shared" si="835"/>
        <v>0</v>
      </c>
      <c r="I8900" s="4">
        <f t="shared" ref="I8900:I8963" ca="1" si="839">G8900-H8900</f>
        <v>0</v>
      </c>
      <c r="J8900" s="4"/>
    </row>
    <row r="8901" spans="1:10" x14ac:dyDescent="0.25">
      <c r="A8901" s="1">
        <v>42948.149305555555</v>
      </c>
      <c r="B8901" s="5">
        <v>2843</v>
      </c>
      <c r="C8901" s="5">
        <v>205.09</v>
      </c>
      <c r="D8901">
        <f t="shared" si="836"/>
        <v>13.862206836023208</v>
      </c>
      <c r="E8901">
        <f t="shared" si="837"/>
        <v>1.3426348218329665E-2</v>
      </c>
      <c r="F8901">
        <f t="shared" si="838"/>
        <v>0</v>
      </c>
      <c r="G8901">
        <f t="shared" ca="1" si="834"/>
        <v>0</v>
      </c>
      <c r="H8901" s="4">
        <f t="shared" si="835"/>
        <v>0</v>
      </c>
      <c r="I8901" s="4">
        <f t="shared" ca="1" si="839"/>
        <v>0</v>
      </c>
      <c r="J8901" s="4"/>
    </row>
    <row r="8902" spans="1:10" x14ac:dyDescent="0.25">
      <c r="A8902" s="1">
        <v>42948.15</v>
      </c>
      <c r="B8902" s="5">
        <v>2841.2</v>
      </c>
      <c r="C8902" s="5">
        <v>205</v>
      </c>
      <c r="D8902">
        <f t="shared" si="836"/>
        <v>13.859512195121951</v>
      </c>
      <c r="E8902">
        <f t="shared" si="837"/>
        <v>-2.6946409012573724E-3</v>
      </c>
      <c r="F8902">
        <f t="shared" si="838"/>
        <v>0</v>
      </c>
      <c r="G8902">
        <f t="shared" ca="1" si="834"/>
        <v>0</v>
      </c>
      <c r="H8902" s="4">
        <f t="shared" si="835"/>
        <v>0</v>
      </c>
      <c r="I8902" s="4">
        <f t="shared" ca="1" si="839"/>
        <v>0</v>
      </c>
      <c r="J8902" s="4"/>
    </row>
    <row r="8903" spans="1:10" x14ac:dyDescent="0.25">
      <c r="A8903" s="1">
        <v>42948.150694444441</v>
      </c>
      <c r="B8903" s="5">
        <v>2842.7</v>
      </c>
      <c r="C8903" s="5">
        <v>205</v>
      </c>
      <c r="D8903">
        <f t="shared" si="836"/>
        <v>13.866829268292681</v>
      </c>
      <c r="E8903">
        <f t="shared" si="837"/>
        <v>7.3170731707303815E-3</v>
      </c>
      <c r="F8903">
        <f t="shared" si="838"/>
        <v>0</v>
      </c>
      <c r="G8903">
        <f t="shared" ca="1" si="834"/>
        <v>0</v>
      </c>
      <c r="H8903" s="4">
        <f t="shared" si="835"/>
        <v>0</v>
      </c>
      <c r="I8903" s="4">
        <f t="shared" ca="1" si="839"/>
        <v>0</v>
      </c>
      <c r="J8903" s="4"/>
    </row>
    <row r="8904" spans="1:10" x14ac:dyDescent="0.25">
      <c r="A8904" s="1">
        <v>42948.151388888888</v>
      </c>
      <c r="B8904" s="5">
        <v>2842.6</v>
      </c>
      <c r="C8904" s="5">
        <v>205.08</v>
      </c>
      <c r="D8904">
        <f t="shared" si="836"/>
        <v>13.860932319094987</v>
      </c>
      <c r="E8904">
        <f t="shared" si="837"/>
        <v>-5.8969491976945676E-3</v>
      </c>
      <c r="F8904">
        <f t="shared" si="838"/>
        <v>0</v>
      </c>
      <c r="G8904">
        <f t="shared" ca="1" si="834"/>
        <v>0</v>
      </c>
      <c r="H8904" s="4">
        <f t="shared" si="835"/>
        <v>0</v>
      </c>
      <c r="I8904" s="4">
        <f t="shared" ca="1" si="839"/>
        <v>0</v>
      </c>
      <c r="J8904" s="4"/>
    </row>
    <row r="8905" spans="1:10" x14ac:dyDescent="0.25">
      <c r="A8905" s="1">
        <v>42948.152083333334</v>
      </c>
      <c r="B8905" s="5">
        <v>2845.3</v>
      </c>
      <c r="C8905" s="5">
        <v>205.7</v>
      </c>
      <c r="D8905">
        <f t="shared" si="836"/>
        <v>13.832280019445797</v>
      </c>
      <c r="E8905">
        <f t="shared" si="837"/>
        <v>-2.8652299649190027E-2</v>
      </c>
      <c r="F8905">
        <f t="shared" si="838"/>
        <v>0</v>
      </c>
      <c r="G8905">
        <f t="shared" ca="1" si="834"/>
        <v>0</v>
      </c>
      <c r="H8905" s="4">
        <f t="shared" si="835"/>
        <v>0</v>
      </c>
      <c r="I8905" s="4">
        <f t="shared" ca="1" si="839"/>
        <v>0</v>
      </c>
      <c r="J8905" s="4"/>
    </row>
    <row r="8906" spans="1:10" x14ac:dyDescent="0.25">
      <c r="A8906" s="1">
        <v>42948.152777777781</v>
      </c>
      <c r="B8906" s="5">
        <v>2847.2</v>
      </c>
      <c r="C8906" s="5">
        <v>205.42</v>
      </c>
      <c r="D8906">
        <f t="shared" si="836"/>
        <v>13.86038360432285</v>
      </c>
      <c r="E8906">
        <f t="shared" si="837"/>
        <v>2.8103584877053223E-2</v>
      </c>
      <c r="F8906">
        <f t="shared" si="838"/>
        <v>0</v>
      </c>
      <c r="G8906">
        <f t="shared" ca="1" si="834"/>
        <v>0</v>
      </c>
      <c r="H8906" s="4">
        <f t="shared" si="835"/>
        <v>0</v>
      </c>
      <c r="I8906" s="4">
        <f t="shared" ca="1" si="839"/>
        <v>0</v>
      </c>
      <c r="J8906" s="4"/>
    </row>
    <row r="8907" spans="1:10" x14ac:dyDescent="0.25">
      <c r="A8907" s="1">
        <v>42948.15347222222</v>
      </c>
      <c r="B8907" s="5">
        <v>2847.1</v>
      </c>
      <c r="C8907" s="5">
        <v>205.42</v>
      </c>
      <c r="D8907">
        <f t="shared" si="836"/>
        <v>13.859896796806543</v>
      </c>
      <c r="E8907">
        <f t="shared" si="837"/>
        <v>-4.8680751630669761E-4</v>
      </c>
      <c r="F8907">
        <f t="shared" si="838"/>
        <v>0</v>
      </c>
      <c r="G8907">
        <f t="shared" ca="1" si="834"/>
        <v>0</v>
      </c>
      <c r="H8907" s="4">
        <f t="shared" si="835"/>
        <v>0</v>
      </c>
      <c r="I8907" s="4">
        <f t="shared" ca="1" si="839"/>
        <v>0</v>
      </c>
      <c r="J8907" s="4"/>
    </row>
    <row r="8908" spans="1:10" x14ac:dyDescent="0.25">
      <c r="A8908" s="1">
        <v>42948.154166666667</v>
      </c>
      <c r="B8908" s="5">
        <v>2844</v>
      </c>
      <c r="C8908" s="5">
        <v>205.57</v>
      </c>
      <c r="D8908">
        <f t="shared" si="836"/>
        <v>13.834703507321107</v>
      </c>
      <c r="E8908">
        <f t="shared" si="837"/>
        <v>-2.519328948543631E-2</v>
      </c>
      <c r="F8908">
        <f t="shared" si="838"/>
        <v>0</v>
      </c>
      <c r="G8908">
        <f t="shared" ca="1" si="834"/>
        <v>0</v>
      </c>
      <c r="H8908" s="4">
        <f t="shared" si="835"/>
        <v>0</v>
      </c>
      <c r="I8908" s="4">
        <f t="shared" ca="1" si="839"/>
        <v>0</v>
      </c>
      <c r="J8908" s="4"/>
    </row>
    <row r="8909" spans="1:10" x14ac:dyDescent="0.25">
      <c r="A8909" s="1">
        <v>42948.154861111114</v>
      </c>
      <c r="B8909" s="5">
        <v>2844.4</v>
      </c>
      <c r="C8909" s="5">
        <v>205.65</v>
      </c>
      <c r="D8909">
        <f t="shared" si="836"/>
        <v>13.831266715292973</v>
      </c>
      <c r="E8909">
        <f t="shared" si="837"/>
        <v>-3.4367920281344055E-3</v>
      </c>
      <c r="F8909">
        <f t="shared" si="838"/>
        <v>0</v>
      </c>
      <c r="G8909">
        <f t="shared" ca="1" si="834"/>
        <v>0</v>
      </c>
      <c r="H8909" s="4">
        <f t="shared" si="835"/>
        <v>0</v>
      </c>
      <c r="I8909" s="4">
        <f t="shared" ca="1" si="839"/>
        <v>0</v>
      </c>
      <c r="J8909" s="4"/>
    </row>
    <row r="8910" spans="1:10" x14ac:dyDescent="0.25">
      <c r="A8910" s="1">
        <v>42948.155555555553</v>
      </c>
      <c r="B8910" s="5">
        <v>2844</v>
      </c>
      <c r="C8910" s="5">
        <v>205.37</v>
      </c>
      <c r="D8910">
        <f t="shared" si="836"/>
        <v>13.848176461995422</v>
      </c>
      <c r="E8910">
        <f t="shared" si="837"/>
        <v>1.6909746702449269E-2</v>
      </c>
      <c r="F8910">
        <f t="shared" si="838"/>
        <v>0</v>
      </c>
      <c r="G8910">
        <f t="shared" ca="1" si="834"/>
        <v>0</v>
      </c>
      <c r="H8910" s="4">
        <f t="shared" si="835"/>
        <v>0</v>
      </c>
      <c r="I8910" s="4">
        <f t="shared" ca="1" si="839"/>
        <v>0</v>
      </c>
      <c r="J8910" s="4"/>
    </row>
    <row r="8911" spans="1:10" x14ac:dyDescent="0.25">
      <c r="A8911" s="1">
        <v>42948.15625</v>
      </c>
      <c r="B8911" s="5">
        <v>2844</v>
      </c>
      <c r="C8911" s="5">
        <v>205.37</v>
      </c>
      <c r="D8911">
        <f t="shared" si="836"/>
        <v>13.848176461995422</v>
      </c>
      <c r="E8911">
        <f t="shared" si="837"/>
        <v>0</v>
      </c>
      <c r="F8911">
        <f t="shared" si="838"/>
        <v>0</v>
      </c>
      <c r="G8911">
        <f t="shared" ca="1" si="834"/>
        <v>0</v>
      </c>
      <c r="H8911" s="4">
        <f t="shared" si="835"/>
        <v>0</v>
      </c>
      <c r="I8911" s="4">
        <f t="shared" ca="1" si="839"/>
        <v>0</v>
      </c>
      <c r="J8911" s="4"/>
    </row>
    <row r="8912" spans="1:10" x14ac:dyDescent="0.25">
      <c r="A8912" s="1">
        <v>42948.156944444447</v>
      </c>
      <c r="B8912" s="5">
        <v>2844.9</v>
      </c>
      <c r="C8912" s="5">
        <v>205.35</v>
      </c>
      <c r="D8912">
        <f t="shared" si="836"/>
        <v>13.853907962016072</v>
      </c>
      <c r="E8912">
        <f t="shared" si="837"/>
        <v>5.7315000206497047E-3</v>
      </c>
      <c r="F8912">
        <f t="shared" si="838"/>
        <v>0</v>
      </c>
      <c r="G8912">
        <f t="shared" ca="1" si="834"/>
        <v>0</v>
      </c>
      <c r="H8912" s="4">
        <f t="shared" si="835"/>
        <v>0</v>
      </c>
      <c r="I8912" s="4">
        <f t="shared" ca="1" si="839"/>
        <v>0</v>
      </c>
      <c r="J8912" s="4"/>
    </row>
    <row r="8913" spans="1:10" x14ac:dyDescent="0.25">
      <c r="A8913" s="1">
        <v>42948.157638888886</v>
      </c>
      <c r="B8913" s="5">
        <v>2845.1</v>
      </c>
      <c r="C8913" s="5">
        <v>205.39</v>
      </c>
      <c r="D8913">
        <f t="shared" si="836"/>
        <v>13.852183650615903</v>
      </c>
      <c r="E8913">
        <f t="shared" si="837"/>
        <v>-1.7243114001690429E-3</v>
      </c>
      <c r="F8913">
        <f t="shared" si="838"/>
        <v>0</v>
      </c>
      <c r="G8913">
        <f t="shared" ca="1" si="834"/>
        <v>0</v>
      </c>
      <c r="H8913" s="4">
        <f t="shared" si="835"/>
        <v>0</v>
      </c>
      <c r="I8913" s="4">
        <f t="shared" ca="1" si="839"/>
        <v>0</v>
      </c>
      <c r="J8913" s="4"/>
    </row>
    <row r="8914" spans="1:10" x14ac:dyDescent="0.25">
      <c r="A8914" s="1">
        <v>42948.158333333333</v>
      </c>
      <c r="B8914" s="5">
        <v>2846.1</v>
      </c>
      <c r="C8914" s="5">
        <v>205.39</v>
      </c>
      <c r="D8914">
        <f t="shared" si="836"/>
        <v>13.8570524368275</v>
      </c>
      <c r="E8914">
        <f t="shared" si="837"/>
        <v>4.8687862115972536E-3</v>
      </c>
      <c r="F8914">
        <f t="shared" si="838"/>
        <v>0</v>
      </c>
      <c r="G8914">
        <f t="shared" ca="1" si="834"/>
        <v>0</v>
      </c>
      <c r="H8914" s="4">
        <f t="shared" si="835"/>
        <v>0</v>
      </c>
      <c r="I8914" s="4">
        <f t="shared" ca="1" si="839"/>
        <v>0</v>
      </c>
      <c r="J8914" s="4"/>
    </row>
    <row r="8915" spans="1:10" x14ac:dyDescent="0.25">
      <c r="A8915" s="1">
        <v>42948.15902777778</v>
      </c>
      <c r="B8915" s="5">
        <v>2844.1</v>
      </c>
      <c r="C8915" s="5">
        <v>205.32</v>
      </c>
      <c r="D8915">
        <f t="shared" si="836"/>
        <v>13.852035846483538</v>
      </c>
      <c r="E8915">
        <f t="shared" si="837"/>
        <v>-5.0165903439616244E-3</v>
      </c>
      <c r="F8915">
        <f t="shared" si="838"/>
        <v>0</v>
      </c>
      <c r="G8915">
        <f t="shared" ca="1" si="834"/>
        <v>0</v>
      </c>
      <c r="H8915" s="4">
        <f t="shared" si="835"/>
        <v>0</v>
      </c>
      <c r="I8915" s="4">
        <f t="shared" ca="1" si="839"/>
        <v>0</v>
      </c>
      <c r="J8915" s="4"/>
    </row>
    <row r="8916" spans="1:10" x14ac:dyDescent="0.25">
      <c r="A8916" s="1">
        <v>42948.159722222219</v>
      </c>
      <c r="B8916" s="5">
        <v>2844.9</v>
      </c>
      <c r="C8916" s="5">
        <v>205.45</v>
      </c>
      <c r="D8916">
        <f t="shared" si="836"/>
        <v>13.847164760282308</v>
      </c>
      <c r="E8916">
        <f t="shared" si="837"/>
        <v>-4.8710862012306677E-3</v>
      </c>
      <c r="F8916">
        <f t="shared" si="838"/>
        <v>0</v>
      </c>
      <c r="G8916">
        <f t="shared" ca="1" si="834"/>
        <v>0</v>
      </c>
      <c r="H8916" s="4">
        <f t="shared" si="835"/>
        <v>0</v>
      </c>
      <c r="I8916" s="4">
        <f t="shared" ca="1" si="839"/>
        <v>0</v>
      </c>
      <c r="J8916" s="4"/>
    </row>
    <row r="8917" spans="1:10" x14ac:dyDescent="0.25">
      <c r="A8917" s="1">
        <v>42948.160416666666</v>
      </c>
      <c r="B8917" s="5">
        <v>2847.3</v>
      </c>
      <c r="C8917" s="5">
        <v>205.45</v>
      </c>
      <c r="D8917">
        <f t="shared" si="836"/>
        <v>13.858846434655636</v>
      </c>
      <c r="E8917">
        <f t="shared" si="837"/>
        <v>1.1681674373328121E-2</v>
      </c>
      <c r="F8917">
        <f t="shared" si="838"/>
        <v>0</v>
      </c>
      <c r="G8917">
        <f t="shared" ca="1" si="834"/>
        <v>0</v>
      </c>
      <c r="H8917" s="4">
        <f t="shared" si="835"/>
        <v>0</v>
      </c>
      <c r="I8917" s="4">
        <f t="shared" ca="1" si="839"/>
        <v>0</v>
      </c>
      <c r="J8917" s="4"/>
    </row>
    <row r="8918" spans="1:10" x14ac:dyDescent="0.25">
      <c r="A8918" s="1">
        <v>42948.161111111112</v>
      </c>
      <c r="B8918" s="5">
        <v>2846.9</v>
      </c>
      <c r="C8918" s="5">
        <v>205.66</v>
      </c>
      <c r="D8918">
        <f t="shared" si="836"/>
        <v>13.8427501701838</v>
      </c>
      <c r="E8918">
        <f t="shared" si="837"/>
        <v>-1.6096264471835653E-2</v>
      </c>
      <c r="F8918">
        <f t="shared" si="838"/>
        <v>0</v>
      </c>
      <c r="G8918">
        <f t="shared" ca="1" si="834"/>
        <v>0</v>
      </c>
      <c r="H8918" s="4">
        <f t="shared" si="835"/>
        <v>0</v>
      </c>
      <c r="I8918" s="4">
        <f t="shared" ca="1" si="839"/>
        <v>0</v>
      </c>
      <c r="J8918" s="4"/>
    </row>
    <row r="8919" spans="1:10" x14ac:dyDescent="0.25">
      <c r="A8919" s="1">
        <v>42948.161805555559</v>
      </c>
      <c r="B8919" s="5">
        <v>2847.6</v>
      </c>
      <c r="C8919" s="5">
        <v>205.75</v>
      </c>
      <c r="D8919">
        <f t="shared" si="836"/>
        <v>13.840097205346293</v>
      </c>
      <c r="E8919">
        <f t="shared" si="837"/>
        <v>-2.6529648375070991E-3</v>
      </c>
      <c r="F8919">
        <f t="shared" si="838"/>
        <v>0</v>
      </c>
      <c r="G8919">
        <f t="shared" ca="1" si="834"/>
        <v>0</v>
      </c>
      <c r="H8919" s="4">
        <f t="shared" si="835"/>
        <v>0</v>
      </c>
      <c r="I8919" s="4">
        <f t="shared" ca="1" si="839"/>
        <v>0</v>
      </c>
      <c r="J8919" s="4"/>
    </row>
    <row r="8920" spans="1:10" x14ac:dyDescent="0.25">
      <c r="A8920" s="1">
        <v>42948.162499999999</v>
      </c>
      <c r="B8920" s="5">
        <v>2847.7</v>
      </c>
      <c r="C8920" s="5">
        <v>205.79</v>
      </c>
      <c r="D8920">
        <f t="shared" si="836"/>
        <v>13.837892997716118</v>
      </c>
      <c r="E8920">
        <f t="shared" si="837"/>
        <v>-2.2042076301751479E-3</v>
      </c>
      <c r="F8920">
        <f t="shared" si="838"/>
        <v>0</v>
      </c>
      <c r="G8920">
        <f t="shared" ca="1" si="834"/>
        <v>0</v>
      </c>
      <c r="H8920" s="4">
        <f t="shared" si="835"/>
        <v>0</v>
      </c>
      <c r="I8920" s="4">
        <f t="shared" ca="1" si="839"/>
        <v>0</v>
      </c>
      <c r="J8920" s="4"/>
    </row>
    <row r="8921" spans="1:10" x14ac:dyDescent="0.25">
      <c r="A8921" s="1">
        <v>42948.163194444445</v>
      </c>
      <c r="B8921" s="5">
        <v>2847.8</v>
      </c>
      <c r="C8921" s="5">
        <v>205.71</v>
      </c>
      <c r="D8921">
        <f t="shared" si="836"/>
        <v>13.843760633902095</v>
      </c>
      <c r="E8921">
        <f t="shared" si="837"/>
        <v>5.8676361859770765E-3</v>
      </c>
      <c r="F8921">
        <f t="shared" si="838"/>
        <v>0</v>
      </c>
      <c r="G8921">
        <f t="shared" ca="1" si="834"/>
        <v>0</v>
      </c>
      <c r="H8921" s="4">
        <f t="shared" si="835"/>
        <v>0</v>
      </c>
      <c r="I8921" s="4">
        <f t="shared" ca="1" si="839"/>
        <v>0</v>
      </c>
      <c r="J8921" s="4"/>
    </row>
    <row r="8922" spans="1:10" x14ac:dyDescent="0.25">
      <c r="A8922" s="1">
        <v>42948.163888888892</v>
      </c>
      <c r="B8922" s="5">
        <v>2847</v>
      </c>
      <c r="C8922" s="5">
        <v>205.7</v>
      </c>
      <c r="D8922">
        <f t="shared" si="836"/>
        <v>13.840544482255712</v>
      </c>
      <c r="E8922">
        <f t="shared" si="837"/>
        <v>-3.21615164638267E-3</v>
      </c>
      <c r="F8922">
        <f t="shared" si="838"/>
        <v>0</v>
      </c>
      <c r="G8922">
        <f t="shared" ca="1" si="834"/>
        <v>0</v>
      </c>
      <c r="H8922" s="4">
        <f t="shared" si="835"/>
        <v>0</v>
      </c>
      <c r="I8922" s="4">
        <f t="shared" ca="1" si="839"/>
        <v>0</v>
      </c>
      <c r="J8922" s="4"/>
    </row>
    <row r="8923" spans="1:10" x14ac:dyDescent="0.25">
      <c r="A8923" s="1">
        <v>42948.164583333331</v>
      </c>
      <c r="B8923" s="5">
        <v>2847.1</v>
      </c>
      <c r="C8923" s="5">
        <v>206</v>
      </c>
      <c r="D8923">
        <f t="shared" si="836"/>
        <v>13.820873786407766</v>
      </c>
      <c r="E8923">
        <f t="shared" si="837"/>
        <v>-1.9670695847946007E-2</v>
      </c>
      <c r="F8923">
        <f t="shared" si="838"/>
        <v>0</v>
      </c>
      <c r="G8923">
        <f t="shared" ca="1" si="834"/>
        <v>0</v>
      </c>
      <c r="H8923" s="4">
        <f t="shared" si="835"/>
        <v>0</v>
      </c>
      <c r="I8923" s="4">
        <f t="shared" ca="1" si="839"/>
        <v>0</v>
      </c>
      <c r="J8923" s="4"/>
    </row>
    <row r="8924" spans="1:10" x14ac:dyDescent="0.25">
      <c r="A8924" s="1">
        <v>42948.165277777778</v>
      </c>
      <c r="B8924" s="5">
        <v>2847.1</v>
      </c>
      <c r="C8924" s="5">
        <v>206.02</v>
      </c>
      <c r="D8924">
        <f t="shared" si="836"/>
        <v>13.819532084263663</v>
      </c>
      <c r="E8924">
        <f t="shared" si="837"/>
        <v>-1.3417021441028965E-3</v>
      </c>
      <c r="F8924">
        <f t="shared" si="838"/>
        <v>0</v>
      </c>
      <c r="G8924">
        <f t="shared" ca="1" si="834"/>
        <v>0</v>
      </c>
      <c r="H8924" s="4">
        <f t="shared" si="835"/>
        <v>0</v>
      </c>
      <c r="I8924" s="4">
        <f t="shared" ca="1" si="839"/>
        <v>0</v>
      </c>
      <c r="J8924" s="4"/>
    </row>
    <row r="8925" spans="1:10" x14ac:dyDescent="0.25">
      <c r="A8925" s="1">
        <v>42948.165972222225</v>
      </c>
      <c r="B8925" s="5">
        <v>2847.7</v>
      </c>
      <c r="C8925" s="5">
        <v>206.08</v>
      </c>
      <c r="D8925">
        <f t="shared" si="836"/>
        <v>13.818420031055899</v>
      </c>
      <c r="E8925">
        <f t="shared" si="837"/>
        <v>-1.1120532077644185E-3</v>
      </c>
      <c r="F8925">
        <f t="shared" si="838"/>
        <v>0</v>
      </c>
      <c r="G8925">
        <f t="shared" ca="1" si="834"/>
        <v>0</v>
      </c>
      <c r="H8925" s="4">
        <f t="shared" si="835"/>
        <v>0</v>
      </c>
      <c r="I8925" s="4">
        <f t="shared" ca="1" si="839"/>
        <v>0</v>
      </c>
      <c r="J8925" s="4"/>
    </row>
    <row r="8926" spans="1:10" x14ac:dyDescent="0.25">
      <c r="A8926" s="1">
        <v>42948.166666666664</v>
      </c>
      <c r="B8926" s="5">
        <v>2847.2</v>
      </c>
      <c r="C8926" s="5">
        <v>206.05</v>
      </c>
      <c r="D8926">
        <f t="shared" si="836"/>
        <v>13.818005338510069</v>
      </c>
      <c r="E8926">
        <f t="shared" si="837"/>
        <v>-4.1469254582970905E-4</v>
      </c>
      <c r="F8926">
        <f t="shared" si="838"/>
        <v>0</v>
      </c>
      <c r="G8926">
        <f t="shared" ca="1" si="834"/>
        <v>0</v>
      </c>
      <c r="H8926" s="4">
        <f t="shared" si="835"/>
        <v>0</v>
      </c>
      <c r="I8926" s="4">
        <f t="shared" ca="1" si="839"/>
        <v>0</v>
      </c>
      <c r="J8926" s="4"/>
    </row>
    <row r="8927" spans="1:10" x14ac:dyDescent="0.25">
      <c r="A8927" s="1">
        <v>42948.167361111111</v>
      </c>
      <c r="B8927" s="5">
        <v>2846.2</v>
      </c>
      <c r="C8927" s="5">
        <v>206.05</v>
      </c>
      <c r="D8927">
        <f t="shared" si="836"/>
        <v>13.813152147537004</v>
      </c>
      <c r="E8927">
        <f t="shared" si="837"/>
        <v>-4.8531909730655798E-3</v>
      </c>
      <c r="F8927">
        <f t="shared" si="838"/>
        <v>0</v>
      </c>
      <c r="G8927">
        <f t="shared" ca="1" si="834"/>
        <v>0</v>
      </c>
      <c r="H8927" s="4">
        <f t="shared" si="835"/>
        <v>0</v>
      </c>
      <c r="I8927" s="4">
        <f t="shared" ca="1" si="839"/>
        <v>0</v>
      </c>
      <c r="J8927" s="4"/>
    </row>
    <row r="8928" spans="1:10" x14ac:dyDescent="0.25">
      <c r="A8928" s="1">
        <v>42948.168055555558</v>
      </c>
      <c r="B8928" s="5">
        <v>2847.8</v>
      </c>
      <c r="C8928" s="5">
        <v>206.1</v>
      </c>
      <c r="D8928">
        <f t="shared" si="836"/>
        <v>13.817564289180011</v>
      </c>
      <c r="E8928">
        <f t="shared" si="837"/>
        <v>4.4121416430069615E-3</v>
      </c>
      <c r="F8928">
        <f t="shared" si="838"/>
        <v>0</v>
      </c>
      <c r="G8928">
        <f t="shared" ca="1" si="834"/>
        <v>0</v>
      </c>
      <c r="H8928" s="4">
        <f t="shared" si="835"/>
        <v>0</v>
      </c>
      <c r="I8928" s="4">
        <f t="shared" ca="1" si="839"/>
        <v>0</v>
      </c>
      <c r="J8928" s="4"/>
    </row>
    <row r="8929" spans="1:10" x14ac:dyDescent="0.25">
      <c r="A8929" s="1">
        <v>42948.168749999997</v>
      </c>
      <c r="B8929" s="5">
        <v>2843.8</v>
      </c>
      <c r="C8929" s="5">
        <v>206.06</v>
      </c>
      <c r="D8929">
        <f t="shared" si="836"/>
        <v>13.800834708337378</v>
      </c>
      <c r="E8929">
        <f t="shared" si="837"/>
        <v>-1.672958084263243E-2</v>
      </c>
      <c r="F8929">
        <f t="shared" si="838"/>
        <v>0</v>
      </c>
      <c r="G8929">
        <f t="shared" ca="1" si="834"/>
        <v>0</v>
      </c>
      <c r="H8929" s="4">
        <f t="shared" si="835"/>
        <v>0</v>
      </c>
      <c r="I8929" s="4">
        <f t="shared" ca="1" si="839"/>
        <v>0</v>
      </c>
      <c r="J8929" s="4"/>
    </row>
    <row r="8930" spans="1:10" x14ac:dyDescent="0.25">
      <c r="A8930" s="1">
        <v>42948.169444444444</v>
      </c>
      <c r="B8930" s="5">
        <v>2841.3</v>
      </c>
      <c r="C8930" s="5">
        <v>205.94</v>
      </c>
      <c r="D8930">
        <f t="shared" si="836"/>
        <v>13.796736913664175</v>
      </c>
      <c r="E8930">
        <f t="shared" si="837"/>
        <v>-4.0977946732034809E-3</v>
      </c>
      <c r="F8930">
        <f t="shared" si="838"/>
        <v>0</v>
      </c>
      <c r="G8930">
        <f t="shared" ca="1" si="834"/>
        <v>0</v>
      </c>
      <c r="H8930" s="4">
        <f t="shared" si="835"/>
        <v>0</v>
      </c>
      <c r="I8930" s="4">
        <f t="shared" ca="1" si="839"/>
        <v>0</v>
      </c>
      <c r="J8930" s="4"/>
    </row>
    <row r="8931" spans="1:10" x14ac:dyDescent="0.25">
      <c r="A8931" s="1">
        <v>42948.170138888891</v>
      </c>
      <c r="B8931" s="5">
        <v>2839.1</v>
      </c>
      <c r="C8931" s="5">
        <v>205.77</v>
      </c>
      <c r="D8931">
        <f t="shared" si="836"/>
        <v>13.797443747873839</v>
      </c>
      <c r="E8931">
        <f t="shared" si="837"/>
        <v>7.0683420966410893E-4</v>
      </c>
      <c r="F8931">
        <f t="shared" si="838"/>
        <v>0</v>
      </c>
      <c r="G8931">
        <f t="shared" ca="1" si="834"/>
        <v>0</v>
      </c>
      <c r="H8931" s="4">
        <f t="shared" si="835"/>
        <v>0</v>
      </c>
      <c r="I8931" s="4">
        <f t="shared" ca="1" si="839"/>
        <v>0</v>
      </c>
      <c r="J8931" s="4"/>
    </row>
    <row r="8932" spans="1:10" x14ac:dyDescent="0.25">
      <c r="A8932" s="1">
        <v>42948.17083333333</v>
      </c>
      <c r="B8932" s="5">
        <v>2843</v>
      </c>
      <c r="C8932" s="5">
        <v>205.6</v>
      </c>
      <c r="D8932">
        <f t="shared" si="836"/>
        <v>13.827821011673151</v>
      </c>
      <c r="E8932">
        <f t="shared" si="837"/>
        <v>3.0377263799312715E-2</v>
      </c>
      <c r="F8932">
        <f t="shared" si="838"/>
        <v>0</v>
      </c>
      <c r="G8932">
        <f t="shared" ca="1" si="834"/>
        <v>0</v>
      </c>
      <c r="H8932" s="4">
        <f t="shared" si="835"/>
        <v>0</v>
      </c>
      <c r="I8932" s="4">
        <f t="shared" ca="1" si="839"/>
        <v>0</v>
      </c>
      <c r="J8932" s="4"/>
    </row>
    <row r="8933" spans="1:10" x14ac:dyDescent="0.25">
      <c r="A8933" s="1">
        <v>42948.171527777777</v>
      </c>
      <c r="B8933" s="5">
        <v>2842.4</v>
      </c>
      <c r="C8933" s="5">
        <v>205.39</v>
      </c>
      <c r="D8933">
        <f t="shared" si="836"/>
        <v>13.83903792784459</v>
      </c>
      <c r="E8933">
        <f t="shared" si="837"/>
        <v>1.1216916171438385E-2</v>
      </c>
      <c r="F8933">
        <f t="shared" si="838"/>
        <v>0</v>
      </c>
      <c r="G8933">
        <f t="shared" ca="1" si="834"/>
        <v>0</v>
      </c>
      <c r="H8933" s="4">
        <f t="shared" si="835"/>
        <v>0</v>
      </c>
      <c r="I8933" s="4">
        <f t="shared" ca="1" si="839"/>
        <v>0</v>
      </c>
      <c r="J8933" s="4"/>
    </row>
    <row r="8934" spans="1:10" x14ac:dyDescent="0.25">
      <c r="A8934" s="1">
        <v>42948.172222222223</v>
      </c>
      <c r="B8934" s="5">
        <v>2842.9</v>
      </c>
      <c r="C8934" s="5">
        <v>205.53</v>
      </c>
      <c r="D8934">
        <f t="shared" si="836"/>
        <v>13.83204398384664</v>
      </c>
      <c r="E8934">
        <f t="shared" si="837"/>
        <v>-6.9939439979496143E-3</v>
      </c>
      <c r="F8934">
        <f t="shared" si="838"/>
        <v>0</v>
      </c>
      <c r="G8934">
        <f t="shared" ca="1" si="834"/>
        <v>0</v>
      </c>
      <c r="H8934" s="4">
        <f t="shared" si="835"/>
        <v>0</v>
      </c>
      <c r="I8934" s="4">
        <f t="shared" ca="1" si="839"/>
        <v>0</v>
      </c>
      <c r="J8934" s="4"/>
    </row>
    <row r="8935" spans="1:10" x14ac:dyDescent="0.25">
      <c r="A8935" s="1">
        <v>42948.17291666667</v>
      </c>
      <c r="B8935" s="5">
        <v>2842.9</v>
      </c>
      <c r="C8935" s="5">
        <v>205.56</v>
      </c>
      <c r="D8935">
        <f t="shared" si="836"/>
        <v>13.830025296750341</v>
      </c>
      <c r="E8935">
        <f t="shared" si="837"/>
        <v>-2.0186870962994874E-3</v>
      </c>
      <c r="F8935">
        <f t="shared" si="838"/>
        <v>0</v>
      </c>
      <c r="G8935">
        <f t="shared" ca="1" si="834"/>
        <v>0</v>
      </c>
      <c r="H8935" s="4">
        <f t="shared" si="835"/>
        <v>0</v>
      </c>
      <c r="I8935" s="4">
        <f t="shared" ca="1" si="839"/>
        <v>0</v>
      </c>
      <c r="J8935" s="4"/>
    </row>
    <row r="8936" spans="1:10" x14ac:dyDescent="0.25">
      <c r="A8936" s="1">
        <v>42948.173611111109</v>
      </c>
      <c r="B8936" s="5">
        <v>2843.8</v>
      </c>
      <c r="C8936" s="5">
        <v>205.56</v>
      </c>
      <c r="D8936">
        <f t="shared" si="836"/>
        <v>13.834403580463126</v>
      </c>
      <c r="E8936">
        <f t="shared" si="837"/>
        <v>4.3782837127857022E-3</v>
      </c>
      <c r="F8936">
        <f t="shared" si="838"/>
        <v>0</v>
      </c>
      <c r="G8936">
        <f t="shared" ca="1" si="834"/>
        <v>0</v>
      </c>
      <c r="H8936" s="4">
        <f t="shared" si="835"/>
        <v>0</v>
      </c>
      <c r="I8936" s="4">
        <f t="shared" ca="1" si="839"/>
        <v>0</v>
      </c>
      <c r="J8936" s="4"/>
    </row>
    <row r="8937" spans="1:10" x14ac:dyDescent="0.25">
      <c r="A8937" s="1">
        <v>42948.174305555556</v>
      </c>
      <c r="B8937" s="5">
        <v>2844.3</v>
      </c>
      <c r="C8937" s="5">
        <v>205.37</v>
      </c>
      <c r="D8937">
        <f t="shared" si="836"/>
        <v>13.849637240103229</v>
      </c>
      <c r="E8937">
        <f t="shared" si="837"/>
        <v>1.5233659640102815E-2</v>
      </c>
      <c r="F8937">
        <f t="shared" si="838"/>
        <v>0</v>
      </c>
      <c r="G8937">
        <f t="shared" ca="1" si="834"/>
        <v>0</v>
      </c>
      <c r="H8937" s="4">
        <f t="shared" si="835"/>
        <v>0</v>
      </c>
      <c r="I8937" s="4">
        <f t="shared" ca="1" si="839"/>
        <v>0</v>
      </c>
      <c r="J8937" s="4"/>
    </row>
    <row r="8938" spans="1:10" x14ac:dyDescent="0.25">
      <c r="A8938" s="1">
        <v>42948.175000000003</v>
      </c>
      <c r="B8938" s="5">
        <v>2845.6</v>
      </c>
      <c r="C8938" s="5">
        <v>205.73</v>
      </c>
      <c r="D8938">
        <f t="shared" si="836"/>
        <v>13.831721187964808</v>
      </c>
      <c r="E8938">
        <f t="shared" si="837"/>
        <v>-1.7916052138421179E-2</v>
      </c>
      <c r="F8938">
        <f t="shared" si="838"/>
        <v>0</v>
      </c>
      <c r="G8938">
        <f t="shared" ca="1" si="834"/>
        <v>0</v>
      </c>
      <c r="H8938" s="4">
        <f t="shared" si="835"/>
        <v>0</v>
      </c>
      <c r="I8938" s="4">
        <f t="shared" ca="1" si="839"/>
        <v>0</v>
      </c>
      <c r="J8938" s="4"/>
    </row>
    <row r="8939" spans="1:10" x14ac:dyDescent="0.25">
      <c r="A8939" s="1">
        <v>42948.175694444442</v>
      </c>
      <c r="B8939" s="5">
        <v>2845.6</v>
      </c>
      <c r="C8939" s="5">
        <v>205.87</v>
      </c>
      <c r="D8939">
        <f t="shared" si="836"/>
        <v>13.822315053188905</v>
      </c>
      <c r="E8939">
        <f t="shared" si="837"/>
        <v>-9.4061347759026859E-3</v>
      </c>
      <c r="F8939">
        <f t="shared" si="838"/>
        <v>0</v>
      </c>
      <c r="G8939">
        <f t="shared" ca="1" si="834"/>
        <v>0</v>
      </c>
      <c r="H8939" s="4">
        <f t="shared" si="835"/>
        <v>0</v>
      </c>
      <c r="I8939" s="4">
        <f t="shared" ca="1" si="839"/>
        <v>0</v>
      </c>
      <c r="J8939" s="4"/>
    </row>
    <row r="8940" spans="1:10" x14ac:dyDescent="0.25">
      <c r="A8940" s="1">
        <v>42948.176388888889</v>
      </c>
      <c r="B8940" s="5">
        <v>2843.5</v>
      </c>
      <c r="C8940" s="5">
        <v>205.41</v>
      </c>
      <c r="D8940">
        <f t="shared" si="836"/>
        <v>13.843045616084904</v>
      </c>
      <c r="E8940">
        <f t="shared" si="837"/>
        <v>2.0730562895998617E-2</v>
      </c>
      <c r="F8940">
        <f t="shared" si="838"/>
        <v>0</v>
      </c>
      <c r="G8940">
        <f t="shared" ca="1" si="834"/>
        <v>0</v>
      </c>
      <c r="H8940" s="4">
        <f t="shared" si="835"/>
        <v>0</v>
      </c>
      <c r="I8940" s="4">
        <f t="shared" ca="1" si="839"/>
        <v>0</v>
      </c>
      <c r="J8940" s="4"/>
    </row>
    <row r="8941" spans="1:10" x14ac:dyDescent="0.25">
      <c r="A8941" s="1">
        <v>42948.177083333336</v>
      </c>
      <c r="B8941" s="5">
        <v>2843.9</v>
      </c>
      <c r="C8941" s="5">
        <v>205.59</v>
      </c>
      <c r="D8941">
        <f t="shared" si="836"/>
        <v>13.832871248601586</v>
      </c>
      <c r="E8941">
        <f t="shared" si="837"/>
        <v>-1.0174367483317681E-2</v>
      </c>
      <c r="F8941">
        <f t="shared" si="838"/>
        <v>0</v>
      </c>
      <c r="G8941">
        <f t="shared" ca="1" si="834"/>
        <v>0</v>
      </c>
      <c r="H8941" s="4">
        <f t="shared" si="835"/>
        <v>0</v>
      </c>
      <c r="I8941" s="4">
        <f t="shared" ca="1" si="839"/>
        <v>0</v>
      </c>
      <c r="J8941" s="4"/>
    </row>
    <row r="8942" spans="1:10" x14ac:dyDescent="0.25">
      <c r="A8942" s="1">
        <v>42948.177777777775</v>
      </c>
      <c r="B8942" s="5">
        <v>2847</v>
      </c>
      <c r="C8942" s="5">
        <v>205.7</v>
      </c>
      <c r="D8942">
        <f t="shared" si="836"/>
        <v>13.840544482255712</v>
      </c>
      <c r="E8942">
        <f t="shared" si="837"/>
        <v>7.6732336541258661E-3</v>
      </c>
      <c r="F8942">
        <f t="shared" si="838"/>
        <v>0</v>
      </c>
      <c r="G8942">
        <f t="shared" ca="1" si="834"/>
        <v>0</v>
      </c>
      <c r="H8942" s="4">
        <f t="shared" si="835"/>
        <v>0</v>
      </c>
      <c r="I8942" s="4">
        <f t="shared" ca="1" si="839"/>
        <v>0</v>
      </c>
      <c r="J8942" s="4"/>
    </row>
    <row r="8943" spans="1:10" x14ac:dyDescent="0.25">
      <c r="A8943" s="1">
        <v>42948.178472222222</v>
      </c>
      <c r="B8943" s="5">
        <v>2843</v>
      </c>
      <c r="C8943" s="5">
        <v>205.7</v>
      </c>
      <c r="D8943">
        <f t="shared" si="836"/>
        <v>13.821098687408849</v>
      </c>
      <c r="E8943">
        <f t="shared" si="837"/>
        <v>-1.9445794846863151E-2</v>
      </c>
      <c r="F8943">
        <f t="shared" si="838"/>
        <v>0</v>
      </c>
      <c r="G8943">
        <f t="shared" ca="1" si="834"/>
        <v>0</v>
      </c>
      <c r="H8943" s="4">
        <f t="shared" si="835"/>
        <v>0</v>
      </c>
      <c r="I8943" s="4">
        <f t="shared" ca="1" si="839"/>
        <v>0</v>
      </c>
      <c r="J8943" s="4"/>
    </row>
    <row r="8944" spans="1:10" x14ac:dyDescent="0.25">
      <c r="A8944" s="1">
        <v>42948.179166666669</v>
      </c>
      <c r="B8944" s="5">
        <v>2845.7</v>
      </c>
      <c r="C8944" s="5">
        <v>206</v>
      </c>
      <c r="D8944">
        <f t="shared" si="836"/>
        <v>13.814077669902911</v>
      </c>
      <c r="E8944">
        <f t="shared" si="837"/>
        <v>-7.0210175059379765E-3</v>
      </c>
      <c r="F8944">
        <f t="shared" si="838"/>
        <v>0</v>
      </c>
      <c r="G8944">
        <f t="shared" ca="1" si="834"/>
        <v>0</v>
      </c>
      <c r="H8944" s="4">
        <f t="shared" si="835"/>
        <v>0</v>
      </c>
      <c r="I8944" s="4">
        <f t="shared" ca="1" si="839"/>
        <v>0</v>
      </c>
      <c r="J8944" s="4"/>
    </row>
    <row r="8945" spans="1:10" x14ac:dyDescent="0.25">
      <c r="A8945" s="1">
        <v>42948.179861111108</v>
      </c>
      <c r="B8945" s="5">
        <v>2847.5</v>
      </c>
      <c r="C8945" s="5">
        <v>206</v>
      </c>
      <c r="D8945">
        <f t="shared" si="836"/>
        <v>13.822815533980583</v>
      </c>
      <c r="E8945">
        <f t="shared" si="837"/>
        <v>8.737864077671631E-3</v>
      </c>
      <c r="F8945">
        <f t="shared" si="838"/>
        <v>0</v>
      </c>
      <c r="G8945">
        <f t="shared" ca="1" si="834"/>
        <v>0</v>
      </c>
      <c r="H8945" s="4">
        <f t="shared" si="835"/>
        <v>0</v>
      </c>
      <c r="I8945" s="4">
        <f t="shared" ca="1" si="839"/>
        <v>0</v>
      </c>
      <c r="J8945" s="4"/>
    </row>
    <row r="8946" spans="1:10" x14ac:dyDescent="0.25">
      <c r="A8946" s="1">
        <v>42948.180555555555</v>
      </c>
      <c r="B8946" s="5">
        <v>2847.5</v>
      </c>
      <c r="C8946" s="5">
        <v>206</v>
      </c>
      <c r="D8946">
        <f t="shared" si="836"/>
        <v>13.822815533980583</v>
      </c>
      <c r="E8946">
        <f t="shared" si="837"/>
        <v>0</v>
      </c>
      <c r="F8946">
        <f t="shared" si="838"/>
        <v>0</v>
      </c>
      <c r="G8946">
        <f t="shared" ca="1" si="834"/>
        <v>0</v>
      </c>
      <c r="H8946" s="4">
        <f t="shared" si="835"/>
        <v>0</v>
      </c>
      <c r="I8946" s="4">
        <f t="shared" ca="1" si="839"/>
        <v>0</v>
      </c>
      <c r="J8946" s="4"/>
    </row>
    <row r="8947" spans="1:10" x14ac:dyDescent="0.25">
      <c r="A8947" s="1">
        <v>42948.181250000001</v>
      </c>
      <c r="B8947" s="5">
        <v>2845.1</v>
      </c>
      <c r="C8947" s="5">
        <v>206.13</v>
      </c>
      <c r="D8947">
        <f t="shared" si="836"/>
        <v>13.80245476155824</v>
      </c>
      <c r="E8947">
        <f t="shared" si="837"/>
        <v>-2.0360772422343132E-2</v>
      </c>
      <c r="F8947">
        <f t="shared" si="838"/>
        <v>0</v>
      </c>
      <c r="G8947">
        <f t="shared" ca="1" si="834"/>
        <v>0</v>
      </c>
      <c r="H8947" s="4">
        <f t="shared" si="835"/>
        <v>0</v>
      </c>
      <c r="I8947" s="4">
        <f t="shared" ca="1" si="839"/>
        <v>0</v>
      </c>
      <c r="J8947" s="4"/>
    </row>
    <row r="8948" spans="1:10" x14ac:dyDescent="0.25">
      <c r="A8948" s="1">
        <v>42948.181944444441</v>
      </c>
      <c r="B8948" s="5">
        <v>2845.2</v>
      </c>
      <c r="C8948" s="5">
        <v>206.06</v>
      </c>
      <c r="D8948">
        <f t="shared" si="836"/>
        <v>13.807628845967193</v>
      </c>
      <c r="E8948">
        <f t="shared" si="837"/>
        <v>5.1740844089529503E-3</v>
      </c>
      <c r="F8948">
        <f t="shared" si="838"/>
        <v>0</v>
      </c>
      <c r="G8948">
        <f t="shared" ca="1" si="834"/>
        <v>0</v>
      </c>
      <c r="H8948" s="4">
        <f t="shared" si="835"/>
        <v>0</v>
      </c>
      <c r="I8948" s="4">
        <f t="shared" ca="1" si="839"/>
        <v>0</v>
      </c>
      <c r="J8948" s="4"/>
    </row>
    <row r="8949" spans="1:10" x14ac:dyDescent="0.25">
      <c r="A8949" s="1">
        <v>42948.182638888888</v>
      </c>
      <c r="B8949" s="5">
        <v>2845.1</v>
      </c>
      <c r="C8949" s="5">
        <v>206.01</v>
      </c>
      <c r="D8949">
        <f t="shared" si="836"/>
        <v>13.81049463618271</v>
      </c>
      <c r="E8949">
        <f t="shared" si="837"/>
        <v>2.865790215517805E-3</v>
      </c>
      <c r="F8949">
        <f t="shared" si="838"/>
        <v>0</v>
      </c>
      <c r="G8949">
        <f t="shared" ca="1" si="834"/>
        <v>0</v>
      </c>
      <c r="H8949" s="4">
        <f t="shared" si="835"/>
        <v>0</v>
      </c>
      <c r="I8949" s="4">
        <f t="shared" ca="1" si="839"/>
        <v>0</v>
      </c>
      <c r="J8949" s="4"/>
    </row>
    <row r="8950" spans="1:10" x14ac:dyDescent="0.25">
      <c r="A8950" s="1">
        <v>42948.183333333334</v>
      </c>
      <c r="B8950" s="5">
        <v>2845.1</v>
      </c>
      <c r="C8950" s="5">
        <v>206.01</v>
      </c>
      <c r="D8950">
        <f t="shared" si="836"/>
        <v>13.81049463618271</v>
      </c>
      <c r="E8950">
        <f t="shared" si="837"/>
        <v>0</v>
      </c>
      <c r="F8950">
        <f t="shared" si="838"/>
        <v>0</v>
      </c>
      <c r="G8950">
        <f t="shared" ca="1" si="834"/>
        <v>0</v>
      </c>
      <c r="H8950" s="4">
        <f t="shared" si="835"/>
        <v>0</v>
      </c>
      <c r="I8950" s="4">
        <f t="shared" ca="1" si="839"/>
        <v>0</v>
      </c>
      <c r="J8950" s="4"/>
    </row>
    <row r="8951" spans="1:10" x14ac:dyDescent="0.25">
      <c r="A8951" s="1">
        <v>42948.184027777781</v>
      </c>
      <c r="B8951" s="5">
        <v>2845</v>
      </c>
      <c r="C8951" s="5">
        <v>206.15</v>
      </c>
      <c r="D8951">
        <f t="shared" si="836"/>
        <v>13.800630608780015</v>
      </c>
      <c r="E8951">
        <f t="shared" si="837"/>
        <v>-9.864027402695541E-3</v>
      </c>
      <c r="F8951">
        <f t="shared" si="838"/>
        <v>0</v>
      </c>
      <c r="G8951">
        <f t="shared" ca="1" si="834"/>
        <v>0</v>
      </c>
      <c r="H8951" s="4">
        <f t="shared" si="835"/>
        <v>0</v>
      </c>
      <c r="I8951" s="4">
        <f t="shared" ca="1" si="839"/>
        <v>0</v>
      </c>
      <c r="J8951" s="4"/>
    </row>
    <row r="8952" spans="1:10" x14ac:dyDescent="0.25">
      <c r="A8952" s="1">
        <v>42948.18472222222</v>
      </c>
      <c r="B8952" s="5">
        <v>2844.9</v>
      </c>
      <c r="C8952" s="5">
        <v>206</v>
      </c>
      <c r="D8952">
        <f t="shared" si="836"/>
        <v>13.810194174757282</v>
      </c>
      <c r="E8952">
        <f t="shared" si="837"/>
        <v>9.5635659772668191E-3</v>
      </c>
      <c r="F8952">
        <f t="shared" si="838"/>
        <v>0</v>
      </c>
      <c r="G8952">
        <f t="shared" ca="1" si="834"/>
        <v>0</v>
      </c>
      <c r="H8952" s="4">
        <f t="shared" si="835"/>
        <v>0</v>
      </c>
      <c r="I8952" s="4">
        <f t="shared" ca="1" si="839"/>
        <v>0</v>
      </c>
      <c r="J8952" s="4"/>
    </row>
    <row r="8953" spans="1:10" x14ac:dyDescent="0.25">
      <c r="A8953" s="1">
        <v>42948.185416666667</v>
      </c>
      <c r="B8953" s="5">
        <v>2844.9</v>
      </c>
      <c r="C8953" s="5">
        <v>206</v>
      </c>
      <c r="D8953">
        <f t="shared" si="836"/>
        <v>13.810194174757282</v>
      </c>
      <c r="E8953">
        <f t="shared" si="837"/>
        <v>0</v>
      </c>
      <c r="F8953">
        <f t="shared" si="838"/>
        <v>0</v>
      </c>
      <c r="G8953">
        <f t="shared" ca="1" si="834"/>
        <v>0</v>
      </c>
      <c r="H8953" s="4">
        <f t="shared" si="835"/>
        <v>0</v>
      </c>
      <c r="I8953" s="4">
        <f t="shared" ca="1" si="839"/>
        <v>0</v>
      </c>
      <c r="J8953" s="4"/>
    </row>
    <row r="8954" spans="1:10" x14ac:dyDescent="0.25">
      <c r="A8954" s="1">
        <v>42948.186111111114</v>
      </c>
      <c r="B8954" s="5">
        <v>2844.5</v>
      </c>
      <c r="C8954" s="5">
        <v>205.72</v>
      </c>
      <c r="D8954">
        <f t="shared" si="836"/>
        <v>13.827046470931363</v>
      </c>
      <c r="E8954">
        <f t="shared" si="837"/>
        <v>1.6852296174080905E-2</v>
      </c>
      <c r="F8954">
        <f t="shared" si="838"/>
        <v>0</v>
      </c>
      <c r="G8954">
        <f t="shared" ca="1" si="834"/>
        <v>0</v>
      </c>
      <c r="H8954" s="4">
        <f t="shared" si="835"/>
        <v>0</v>
      </c>
      <c r="I8954" s="4">
        <f t="shared" ca="1" si="839"/>
        <v>0</v>
      </c>
      <c r="J8954" s="4"/>
    </row>
    <row r="8955" spans="1:10" x14ac:dyDescent="0.25">
      <c r="A8955" s="1">
        <v>42948.186805555553</v>
      </c>
      <c r="B8955" s="5">
        <v>2844.5</v>
      </c>
      <c r="C8955" s="5">
        <v>205.72</v>
      </c>
      <c r="D8955">
        <f t="shared" si="836"/>
        <v>13.827046470931363</v>
      </c>
      <c r="E8955">
        <f t="shared" si="837"/>
        <v>0</v>
      </c>
      <c r="F8955">
        <f t="shared" si="838"/>
        <v>0</v>
      </c>
      <c r="G8955">
        <f t="shared" ref="G8955:G9018" ca="1" si="840">(OFFSET(C8955,$L$8,0)-C8955)*F8955</f>
        <v>0</v>
      </c>
      <c r="H8955" s="4">
        <f t="shared" ref="H8955:H9018" si="841">C8955*0.4%*ABS(F8955)</f>
        <v>0</v>
      </c>
      <c r="I8955" s="4">
        <f t="shared" ca="1" si="839"/>
        <v>0</v>
      </c>
      <c r="J8955" s="4"/>
    </row>
    <row r="8956" spans="1:10" x14ac:dyDescent="0.25">
      <c r="A8956" s="1">
        <v>42948.1875</v>
      </c>
      <c r="B8956" s="5">
        <v>2844.1</v>
      </c>
      <c r="C8956" s="5">
        <v>205.82</v>
      </c>
      <c r="D8956">
        <f t="shared" si="836"/>
        <v>13.81838499659897</v>
      </c>
      <c r="E8956">
        <f t="shared" si="837"/>
        <v>-8.6614743323920607E-3</v>
      </c>
      <c r="F8956">
        <f t="shared" si="838"/>
        <v>0</v>
      </c>
      <c r="G8956">
        <f t="shared" ca="1" si="840"/>
        <v>0</v>
      </c>
      <c r="H8956" s="4">
        <f t="shared" si="841"/>
        <v>0</v>
      </c>
      <c r="I8956" s="4">
        <f t="shared" ca="1" si="839"/>
        <v>0</v>
      </c>
      <c r="J8956" s="4"/>
    </row>
    <row r="8957" spans="1:10" x14ac:dyDescent="0.25">
      <c r="A8957" s="1">
        <v>42948.188194444447</v>
      </c>
      <c r="B8957" s="5">
        <v>2845</v>
      </c>
      <c r="C8957" s="5">
        <v>205.73</v>
      </c>
      <c r="D8957">
        <f t="shared" si="836"/>
        <v>13.828804744082049</v>
      </c>
      <c r="E8957">
        <f t="shared" si="837"/>
        <v>1.0419747483078723E-2</v>
      </c>
      <c r="F8957">
        <f t="shared" si="838"/>
        <v>0</v>
      </c>
      <c r="G8957">
        <f t="shared" ca="1" si="840"/>
        <v>0</v>
      </c>
      <c r="H8957" s="4">
        <f t="shared" si="841"/>
        <v>0</v>
      </c>
      <c r="I8957" s="4">
        <f t="shared" ca="1" si="839"/>
        <v>0</v>
      </c>
      <c r="J8957" s="4"/>
    </row>
    <row r="8958" spans="1:10" x14ac:dyDescent="0.25">
      <c r="A8958" s="1">
        <v>42948.188888888886</v>
      </c>
      <c r="B8958" s="5">
        <v>2846</v>
      </c>
      <c r="C8958" s="5">
        <v>206</v>
      </c>
      <c r="D8958">
        <f t="shared" si="836"/>
        <v>13.815533980582524</v>
      </c>
      <c r="E8958">
        <f t="shared" si="837"/>
        <v>-1.3270763499525273E-2</v>
      </c>
      <c r="F8958">
        <f t="shared" si="838"/>
        <v>0</v>
      </c>
      <c r="G8958">
        <f t="shared" ca="1" si="840"/>
        <v>0</v>
      </c>
      <c r="H8958" s="4">
        <f t="shared" si="841"/>
        <v>0</v>
      </c>
      <c r="I8958" s="4">
        <f t="shared" ca="1" si="839"/>
        <v>0</v>
      </c>
      <c r="J8958" s="4"/>
    </row>
    <row r="8959" spans="1:10" x14ac:dyDescent="0.25">
      <c r="A8959" s="1">
        <v>42948.189583333333</v>
      </c>
      <c r="B8959" s="5">
        <v>2844</v>
      </c>
      <c r="C8959" s="5">
        <v>206</v>
      </c>
      <c r="D8959">
        <f t="shared" si="836"/>
        <v>13.805825242718447</v>
      </c>
      <c r="E8959">
        <f t="shared" si="837"/>
        <v>-9.7087378640772215E-3</v>
      </c>
      <c r="F8959">
        <f t="shared" si="838"/>
        <v>0</v>
      </c>
      <c r="G8959">
        <f t="shared" ca="1" si="840"/>
        <v>0</v>
      </c>
      <c r="H8959" s="4">
        <f t="shared" si="841"/>
        <v>0</v>
      </c>
      <c r="I8959" s="4">
        <f t="shared" ca="1" si="839"/>
        <v>0</v>
      </c>
      <c r="J8959" s="4"/>
    </row>
    <row r="8960" spans="1:10" x14ac:dyDescent="0.25">
      <c r="A8960" s="1">
        <v>42948.19027777778</v>
      </c>
      <c r="B8960" s="5">
        <v>2845.7</v>
      </c>
      <c r="C8960" s="5">
        <v>206.17</v>
      </c>
      <c r="D8960">
        <f t="shared" si="836"/>
        <v>13.802687102876266</v>
      </c>
      <c r="E8960">
        <f t="shared" si="837"/>
        <v>-3.1381398421803652E-3</v>
      </c>
      <c r="F8960">
        <f t="shared" si="838"/>
        <v>0</v>
      </c>
      <c r="G8960">
        <f t="shared" ca="1" si="840"/>
        <v>0</v>
      </c>
      <c r="H8960" s="4">
        <f t="shared" si="841"/>
        <v>0</v>
      </c>
      <c r="I8960" s="4">
        <f t="shared" ca="1" si="839"/>
        <v>0</v>
      </c>
      <c r="J8960" s="4"/>
    </row>
    <row r="8961" spans="1:10" x14ac:dyDescent="0.25">
      <c r="A8961" s="1">
        <v>42948.190972222219</v>
      </c>
      <c r="B8961" s="5">
        <v>2845.5</v>
      </c>
      <c r="C8961" s="5">
        <v>206.19</v>
      </c>
      <c r="D8961">
        <f t="shared" si="836"/>
        <v>13.800378291866725</v>
      </c>
      <c r="E8961">
        <f t="shared" si="837"/>
        <v>-2.3088110095415004E-3</v>
      </c>
      <c r="F8961">
        <f t="shared" si="838"/>
        <v>0</v>
      </c>
      <c r="G8961">
        <f t="shared" ca="1" si="840"/>
        <v>0</v>
      </c>
      <c r="H8961" s="4">
        <f t="shared" si="841"/>
        <v>0</v>
      </c>
      <c r="I8961" s="4">
        <f t="shared" ca="1" si="839"/>
        <v>0</v>
      </c>
      <c r="J8961" s="4"/>
    </row>
    <row r="8962" spans="1:10" x14ac:dyDescent="0.25">
      <c r="A8962" s="1">
        <v>42948.191666666666</v>
      </c>
      <c r="B8962" s="5">
        <v>2844.6</v>
      </c>
      <c r="C8962" s="5">
        <v>206.42</v>
      </c>
      <c r="D8962">
        <f t="shared" si="836"/>
        <v>13.780641410716017</v>
      </c>
      <c r="E8962">
        <f t="shared" si="837"/>
        <v>-1.973688115070793E-2</v>
      </c>
      <c r="F8962">
        <f t="shared" si="838"/>
        <v>0</v>
      </c>
      <c r="G8962">
        <f t="shared" ca="1" si="840"/>
        <v>0</v>
      </c>
      <c r="H8962" s="4">
        <f t="shared" si="841"/>
        <v>0</v>
      </c>
      <c r="I8962" s="4">
        <f t="shared" ca="1" si="839"/>
        <v>0</v>
      </c>
      <c r="J8962" s="4"/>
    </row>
    <row r="8963" spans="1:10" x14ac:dyDescent="0.25">
      <c r="A8963" s="1">
        <v>42948.192361111112</v>
      </c>
      <c r="B8963" s="5">
        <v>2846.6</v>
      </c>
      <c r="C8963" s="5">
        <v>206.54</v>
      </c>
      <c r="D8963">
        <f t="shared" ref="D8963:D9026" si="842">B8963/C8963</f>
        <v>13.782318195022755</v>
      </c>
      <c r="E8963">
        <f t="shared" si="837"/>
        <v>1.6767843067384547E-3</v>
      </c>
      <c r="F8963">
        <f t="shared" si="838"/>
        <v>0</v>
      </c>
      <c r="G8963">
        <f t="shared" ca="1" si="840"/>
        <v>0</v>
      </c>
      <c r="H8963" s="4">
        <f t="shared" si="841"/>
        <v>0</v>
      </c>
      <c r="I8963" s="4">
        <f t="shared" ca="1" si="839"/>
        <v>0</v>
      </c>
      <c r="J8963" s="4"/>
    </row>
    <row r="8964" spans="1:10" x14ac:dyDescent="0.25">
      <c r="A8964" s="1">
        <v>42948.193055555559</v>
      </c>
      <c r="B8964" s="5">
        <v>2848.9</v>
      </c>
      <c r="C8964" s="5">
        <v>206.64</v>
      </c>
      <c r="D8964">
        <f t="shared" si="842"/>
        <v>13.786778939217966</v>
      </c>
      <c r="E8964">
        <f t="shared" ref="E8964:E9027" si="843">D8964-D8963</f>
        <v>4.4607441952102533E-3</v>
      </c>
      <c r="F8964">
        <f t="shared" ref="F8964:F9027" si="844">IF(ABS(E8964)&gt;$L$7,1,0)*IF(E8964&lt;0,-1,1)</f>
        <v>0</v>
      </c>
      <c r="G8964">
        <f t="shared" ca="1" si="840"/>
        <v>0</v>
      </c>
      <c r="H8964" s="4">
        <f t="shared" si="841"/>
        <v>0</v>
      </c>
      <c r="I8964" s="4">
        <f t="shared" ref="I8964:I9027" ca="1" si="845">G8964-H8964</f>
        <v>0</v>
      </c>
      <c r="J8964" s="4"/>
    </row>
    <row r="8965" spans="1:10" x14ac:dyDescent="0.25">
      <c r="A8965" s="1">
        <v>42948.193749999999</v>
      </c>
      <c r="B8965" s="5">
        <v>2849.7</v>
      </c>
      <c r="C8965" s="5">
        <v>206.65</v>
      </c>
      <c r="D8965">
        <f t="shared" si="842"/>
        <v>13.789983063150252</v>
      </c>
      <c r="E8965">
        <f t="shared" si="843"/>
        <v>3.204123932286862E-3</v>
      </c>
      <c r="F8965">
        <f t="shared" si="844"/>
        <v>0</v>
      </c>
      <c r="G8965">
        <f t="shared" ca="1" si="840"/>
        <v>0</v>
      </c>
      <c r="H8965" s="4">
        <f t="shared" si="841"/>
        <v>0</v>
      </c>
      <c r="I8965" s="4">
        <f t="shared" ca="1" si="845"/>
        <v>0</v>
      </c>
      <c r="J8965" s="4"/>
    </row>
    <row r="8966" spans="1:10" x14ac:dyDescent="0.25">
      <c r="A8966" s="1">
        <v>42948.194444444445</v>
      </c>
      <c r="B8966" s="5">
        <v>2856.6</v>
      </c>
      <c r="C8966" s="5">
        <v>206.56</v>
      </c>
      <c r="D8966">
        <f t="shared" si="842"/>
        <v>13.829395817195971</v>
      </c>
      <c r="E8966">
        <f t="shared" si="843"/>
        <v>3.9412754045718756E-2</v>
      </c>
      <c r="F8966">
        <f t="shared" si="844"/>
        <v>0</v>
      </c>
      <c r="G8966">
        <f t="shared" ca="1" si="840"/>
        <v>0</v>
      </c>
      <c r="H8966" s="4">
        <f t="shared" si="841"/>
        <v>0</v>
      </c>
      <c r="I8966" s="4">
        <f t="shared" ca="1" si="845"/>
        <v>0</v>
      </c>
      <c r="J8966" s="4"/>
    </row>
    <row r="8967" spans="1:10" x14ac:dyDescent="0.25">
      <c r="A8967" s="1">
        <v>42948.195138888892</v>
      </c>
      <c r="B8967" s="5">
        <v>2857</v>
      </c>
      <c r="C8967" s="5">
        <v>206.56</v>
      </c>
      <c r="D8967">
        <f t="shared" si="842"/>
        <v>13.831332300542215</v>
      </c>
      <c r="E8967">
        <f t="shared" si="843"/>
        <v>1.9364833462436337E-3</v>
      </c>
      <c r="F8967">
        <f t="shared" si="844"/>
        <v>0</v>
      </c>
      <c r="G8967">
        <f t="shared" ca="1" si="840"/>
        <v>0</v>
      </c>
      <c r="H8967" s="4">
        <f t="shared" si="841"/>
        <v>0</v>
      </c>
      <c r="I8967" s="4">
        <f t="shared" ca="1" si="845"/>
        <v>0</v>
      </c>
      <c r="J8967" s="4"/>
    </row>
    <row r="8968" spans="1:10" x14ac:dyDescent="0.25">
      <c r="A8968" s="1">
        <v>42948.195833333331</v>
      </c>
      <c r="B8968" s="5">
        <v>2853.8</v>
      </c>
      <c r="C8968" s="5">
        <v>206.74</v>
      </c>
      <c r="D8968">
        <f t="shared" si="842"/>
        <v>13.803811550740059</v>
      </c>
      <c r="E8968">
        <f t="shared" si="843"/>
        <v>-2.7520749802155464E-2</v>
      </c>
      <c r="F8968">
        <f t="shared" si="844"/>
        <v>0</v>
      </c>
      <c r="G8968">
        <f t="shared" ca="1" si="840"/>
        <v>0</v>
      </c>
      <c r="H8968" s="4">
        <f t="shared" si="841"/>
        <v>0</v>
      </c>
      <c r="I8968" s="4">
        <f t="shared" ca="1" si="845"/>
        <v>0</v>
      </c>
      <c r="J8968" s="4"/>
    </row>
    <row r="8969" spans="1:10" x14ac:dyDescent="0.25">
      <c r="A8969" s="1">
        <v>42948.196527777778</v>
      </c>
      <c r="B8969" s="5">
        <v>2856.8</v>
      </c>
      <c r="C8969" s="5">
        <v>206.29</v>
      </c>
      <c r="D8969">
        <f t="shared" si="842"/>
        <v>13.848465752096564</v>
      </c>
      <c r="E8969">
        <f t="shared" si="843"/>
        <v>4.4654201356504331E-2</v>
      </c>
      <c r="F8969">
        <f t="shared" si="844"/>
        <v>0</v>
      </c>
      <c r="G8969">
        <f t="shared" ca="1" si="840"/>
        <v>0</v>
      </c>
      <c r="H8969" s="4">
        <f t="shared" si="841"/>
        <v>0</v>
      </c>
      <c r="I8969" s="4">
        <f t="shared" ca="1" si="845"/>
        <v>0</v>
      </c>
      <c r="J8969" s="4"/>
    </row>
    <row r="8970" spans="1:10" x14ac:dyDescent="0.25">
      <c r="A8970" s="1">
        <v>42948.197222222225</v>
      </c>
      <c r="B8970" s="5">
        <v>2856.8</v>
      </c>
      <c r="C8970" s="5">
        <v>206.29</v>
      </c>
      <c r="D8970">
        <f t="shared" si="842"/>
        <v>13.848465752096564</v>
      </c>
      <c r="E8970">
        <f t="shared" si="843"/>
        <v>0</v>
      </c>
      <c r="F8970">
        <f t="shared" si="844"/>
        <v>0</v>
      </c>
      <c r="G8970">
        <f t="shared" ca="1" si="840"/>
        <v>0</v>
      </c>
      <c r="H8970" s="4">
        <f t="shared" si="841"/>
        <v>0</v>
      </c>
      <c r="I8970" s="4">
        <f t="shared" ca="1" si="845"/>
        <v>0</v>
      </c>
      <c r="J8970" s="4"/>
    </row>
    <row r="8971" spans="1:10" x14ac:dyDescent="0.25">
      <c r="A8971" s="1">
        <v>42948.197916666664</v>
      </c>
      <c r="B8971" s="5">
        <v>2858.8</v>
      </c>
      <c r="C8971" s="5">
        <v>206.41</v>
      </c>
      <c r="D8971">
        <f t="shared" si="842"/>
        <v>13.850104161620077</v>
      </c>
      <c r="E8971">
        <f t="shared" si="843"/>
        <v>1.6384095235135732E-3</v>
      </c>
      <c r="F8971">
        <f t="shared" si="844"/>
        <v>0</v>
      </c>
      <c r="G8971">
        <f t="shared" ca="1" si="840"/>
        <v>0</v>
      </c>
      <c r="H8971" s="4">
        <f t="shared" si="841"/>
        <v>0</v>
      </c>
      <c r="I8971" s="4">
        <f t="shared" ca="1" si="845"/>
        <v>0</v>
      </c>
      <c r="J8971" s="4"/>
    </row>
    <row r="8972" spans="1:10" x14ac:dyDescent="0.25">
      <c r="A8972" s="1">
        <v>42948.198611111111</v>
      </c>
      <c r="B8972" s="5">
        <v>2859</v>
      </c>
      <c r="C8972" s="5">
        <v>206.41</v>
      </c>
      <c r="D8972">
        <f t="shared" si="842"/>
        <v>13.851073106923115</v>
      </c>
      <c r="E8972">
        <f t="shared" si="843"/>
        <v>9.6894530303792692E-4</v>
      </c>
      <c r="F8972">
        <f t="shared" si="844"/>
        <v>0</v>
      </c>
      <c r="G8972">
        <f t="shared" ca="1" si="840"/>
        <v>0</v>
      </c>
      <c r="H8972" s="4">
        <f t="shared" si="841"/>
        <v>0</v>
      </c>
      <c r="I8972" s="4">
        <f t="shared" ca="1" si="845"/>
        <v>0</v>
      </c>
      <c r="J8972" s="4"/>
    </row>
    <row r="8973" spans="1:10" x14ac:dyDescent="0.25">
      <c r="A8973" s="1">
        <v>42948.199305555558</v>
      </c>
      <c r="B8973" s="5">
        <v>2859</v>
      </c>
      <c r="C8973" s="5">
        <v>207.17</v>
      </c>
      <c r="D8973">
        <f t="shared" si="842"/>
        <v>13.800260655500315</v>
      </c>
      <c r="E8973">
        <f t="shared" si="843"/>
        <v>-5.0812451422800109E-2</v>
      </c>
      <c r="F8973">
        <f t="shared" si="844"/>
        <v>0</v>
      </c>
      <c r="G8973">
        <f t="shared" ca="1" si="840"/>
        <v>0</v>
      </c>
      <c r="H8973" s="4">
        <f t="shared" si="841"/>
        <v>0</v>
      </c>
      <c r="I8973" s="4">
        <f t="shared" ca="1" si="845"/>
        <v>0</v>
      </c>
      <c r="J8973" s="4"/>
    </row>
    <row r="8974" spans="1:10" x14ac:dyDescent="0.25">
      <c r="A8974" s="1">
        <v>42948.2</v>
      </c>
      <c r="B8974" s="5">
        <v>2859.3</v>
      </c>
      <c r="C8974" s="5">
        <v>207.39</v>
      </c>
      <c r="D8974">
        <f t="shared" si="842"/>
        <v>13.787067843193984</v>
      </c>
      <c r="E8974">
        <f t="shared" si="843"/>
        <v>-1.3192812306330737E-2</v>
      </c>
      <c r="F8974">
        <f t="shared" si="844"/>
        <v>0</v>
      </c>
      <c r="G8974">
        <f t="shared" ca="1" si="840"/>
        <v>0</v>
      </c>
      <c r="H8974" s="4">
        <f t="shared" si="841"/>
        <v>0</v>
      </c>
      <c r="I8974" s="4">
        <f t="shared" ca="1" si="845"/>
        <v>0</v>
      </c>
      <c r="J8974" s="4"/>
    </row>
    <row r="8975" spans="1:10" x14ac:dyDescent="0.25">
      <c r="A8975" s="1">
        <v>42948.200694444444</v>
      </c>
      <c r="B8975" s="5">
        <v>2859.9</v>
      </c>
      <c r="C8975" s="5">
        <v>207.73</v>
      </c>
      <c r="D8975">
        <f t="shared" si="842"/>
        <v>13.767390362489772</v>
      </c>
      <c r="E8975">
        <f t="shared" si="843"/>
        <v>-1.9677480704212158E-2</v>
      </c>
      <c r="F8975">
        <f t="shared" si="844"/>
        <v>0</v>
      </c>
      <c r="G8975">
        <f t="shared" ca="1" si="840"/>
        <v>0</v>
      </c>
      <c r="H8975" s="4">
        <f t="shared" si="841"/>
        <v>0</v>
      </c>
      <c r="I8975" s="4">
        <f t="shared" ca="1" si="845"/>
        <v>0</v>
      </c>
      <c r="J8975" s="4"/>
    </row>
    <row r="8976" spans="1:10" x14ac:dyDescent="0.25">
      <c r="A8976" s="1">
        <v>42948.201388888891</v>
      </c>
      <c r="B8976" s="5">
        <v>2859.9</v>
      </c>
      <c r="C8976" s="5">
        <v>207.85</v>
      </c>
      <c r="D8976">
        <f t="shared" si="842"/>
        <v>13.759441905220111</v>
      </c>
      <c r="E8976">
        <f t="shared" si="843"/>
        <v>-7.9484572696610911E-3</v>
      </c>
      <c r="F8976">
        <f t="shared" si="844"/>
        <v>0</v>
      </c>
      <c r="G8976">
        <f t="shared" ca="1" si="840"/>
        <v>0</v>
      </c>
      <c r="H8976" s="4">
        <f t="shared" si="841"/>
        <v>0</v>
      </c>
      <c r="I8976" s="4">
        <f t="shared" ca="1" si="845"/>
        <v>0</v>
      </c>
      <c r="J8976" s="4"/>
    </row>
    <row r="8977" spans="1:10" x14ac:dyDescent="0.25">
      <c r="A8977" s="1">
        <v>42948.20208333333</v>
      </c>
      <c r="B8977" s="5">
        <v>2860</v>
      </c>
      <c r="C8977" s="5">
        <v>207.81</v>
      </c>
      <c r="D8977">
        <f t="shared" si="842"/>
        <v>13.762571579808478</v>
      </c>
      <c r="E8977">
        <f t="shared" si="843"/>
        <v>3.1296745883668819E-3</v>
      </c>
      <c r="F8977">
        <f t="shared" si="844"/>
        <v>0</v>
      </c>
      <c r="G8977">
        <f t="shared" ca="1" si="840"/>
        <v>0</v>
      </c>
      <c r="H8977" s="4">
        <f t="shared" si="841"/>
        <v>0</v>
      </c>
      <c r="I8977" s="4">
        <f t="shared" ca="1" si="845"/>
        <v>0</v>
      </c>
      <c r="J8977" s="4"/>
    </row>
    <row r="8978" spans="1:10" x14ac:dyDescent="0.25">
      <c r="A8978" s="1">
        <v>42948.202777777777</v>
      </c>
      <c r="B8978" s="5">
        <v>2859.9</v>
      </c>
      <c r="C8978" s="5">
        <v>207.8</v>
      </c>
      <c r="D8978">
        <f t="shared" si="842"/>
        <v>13.762752646775745</v>
      </c>
      <c r="E8978">
        <f t="shared" si="843"/>
        <v>1.8106696726682969E-4</v>
      </c>
      <c r="F8978">
        <f t="shared" si="844"/>
        <v>0</v>
      </c>
      <c r="G8978">
        <f t="shared" ca="1" si="840"/>
        <v>0</v>
      </c>
      <c r="H8978" s="4">
        <f t="shared" si="841"/>
        <v>0</v>
      </c>
      <c r="I8978" s="4">
        <f t="shared" ca="1" si="845"/>
        <v>0</v>
      </c>
      <c r="J8978" s="4"/>
    </row>
    <row r="8979" spans="1:10" x14ac:dyDescent="0.25">
      <c r="A8979" s="1">
        <v>42948.203472222223</v>
      </c>
      <c r="B8979" s="5">
        <v>2859.4</v>
      </c>
      <c r="C8979" s="5">
        <v>207.8</v>
      </c>
      <c r="D8979">
        <f t="shared" si="842"/>
        <v>13.760346487006737</v>
      </c>
      <c r="E8979">
        <f t="shared" si="843"/>
        <v>-2.4061597690074876E-3</v>
      </c>
      <c r="F8979">
        <f t="shared" si="844"/>
        <v>0</v>
      </c>
      <c r="G8979">
        <f t="shared" ca="1" si="840"/>
        <v>0</v>
      </c>
      <c r="H8979" s="4">
        <f t="shared" si="841"/>
        <v>0</v>
      </c>
      <c r="I8979" s="4">
        <f t="shared" ca="1" si="845"/>
        <v>0</v>
      </c>
      <c r="J8979" s="4"/>
    </row>
    <row r="8980" spans="1:10" x14ac:dyDescent="0.25">
      <c r="A8980" s="1">
        <v>42948.20416666667</v>
      </c>
      <c r="B8980" s="5">
        <v>2859.9</v>
      </c>
      <c r="C8980" s="5">
        <v>207.82</v>
      </c>
      <c r="D8980">
        <f t="shared" si="842"/>
        <v>13.761428158983737</v>
      </c>
      <c r="E8980">
        <f t="shared" si="843"/>
        <v>1.0816719769994876E-3</v>
      </c>
      <c r="F8980">
        <f t="shared" si="844"/>
        <v>0</v>
      </c>
      <c r="G8980">
        <f t="shared" ca="1" si="840"/>
        <v>0</v>
      </c>
      <c r="H8980" s="4">
        <f t="shared" si="841"/>
        <v>0</v>
      </c>
      <c r="I8980" s="4">
        <f t="shared" ca="1" si="845"/>
        <v>0</v>
      </c>
      <c r="J8980" s="4"/>
    </row>
    <row r="8981" spans="1:10" x14ac:dyDescent="0.25">
      <c r="A8981" s="1">
        <v>42948.204861111109</v>
      </c>
      <c r="B8981" s="5">
        <v>2860</v>
      </c>
      <c r="C8981" s="5">
        <v>207.86</v>
      </c>
      <c r="D8981">
        <f t="shared" si="842"/>
        <v>13.759261041085345</v>
      </c>
      <c r="E8981">
        <f t="shared" si="843"/>
        <v>-2.167117898391524E-3</v>
      </c>
      <c r="F8981">
        <f t="shared" si="844"/>
        <v>0</v>
      </c>
      <c r="G8981">
        <f t="shared" ca="1" si="840"/>
        <v>0</v>
      </c>
      <c r="H8981" s="4">
        <f t="shared" si="841"/>
        <v>0</v>
      </c>
      <c r="I8981" s="4">
        <f t="shared" ca="1" si="845"/>
        <v>0</v>
      </c>
      <c r="J8981" s="4"/>
    </row>
    <row r="8982" spans="1:10" x14ac:dyDescent="0.25">
      <c r="A8982" s="1">
        <v>42948.205555555556</v>
      </c>
      <c r="B8982" s="5">
        <v>2859.9</v>
      </c>
      <c r="C8982" s="5">
        <v>207.8</v>
      </c>
      <c r="D8982">
        <f t="shared" si="842"/>
        <v>13.762752646775745</v>
      </c>
      <c r="E8982">
        <f t="shared" si="843"/>
        <v>3.4916056903995241E-3</v>
      </c>
      <c r="F8982">
        <f t="shared" si="844"/>
        <v>0</v>
      </c>
      <c r="G8982">
        <f t="shared" ca="1" si="840"/>
        <v>0</v>
      </c>
      <c r="H8982" s="4">
        <f t="shared" si="841"/>
        <v>0</v>
      </c>
      <c r="I8982" s="4">
        <f t="shared" ca="1" si="845"/>
        <v>0</v>
      </c>
      <c r="J8982" s="4"/>
    </row>
    <row r="8983" spans="1:10" x14ac:dyDescent="0.25">
      <c r="A8983" s="1">
        <v>42948.206250000003</v>
      </c>
      <c r="B8983" s="5">
        <v>2859.9</v>
      </c>
      <c r="C8983" s="5">
        <v>207.89</v>
      </c>
      <c r="D8983">
        <f t="shared" si="842"/>
        <v>13.756794458607919</v>
      </c>
      <c r="E8983">
        <f t="shared" si="843"/>
        <v>-5.9581881678258952E-3</v>
      </c>
      <c r="F8983">
        <f t="shared" si="844"/>
        <v>0</v>
      </c>
      <c r="G8983">
        <f t="shared" ca="1" si="840"/>
        <v>0</v>
      </c>
      <c r="H8983" s="4">
        <f t="shared" si="841"/>
        <v>0</v>
      </c>
      <c r="I8983" s="4">
        <f t="shared" ca="1" si="845"/>
        <v>0</v>
      </c>
      <c r="J8983" s="4"/>
    </row>
    <row r="8984" spans="1:10" x14ac:dyDescent="0.25">
      <c r="A8984" s="1">
        <v>42948.206944444442</v>
      </c>
      <c r="B8984" s="5">
        <v>2859.4</v>
      </c>
      <c r="C8984" s="5">
        <v>207.9</v>
      </c>
      <c r="D8984">
        <f t="shared" si="842"/>
        <v>13.753727753727754</v>
      </c>
      <c r="E8984">
        <f t="shared" si="843"/>
        <v>-3.0667048801653607E-3</v>
      </c>
      <c r="F8984">
        <f t="shared" si="844"/>
        <v>0</v>
      </c>
      <c r="G8984">
        <f t="shared" ca="1" si="840"/>
        <v>0</v>
      </c>
      <c r="H8984" s="4">
        <f t="shared" si="841"/>
        <v>0</v>
      </c>
      <c r="I8984" s="4">
        <f t="shared" ca="1" si="845"/>
        <v>0</v>
      </c>
      <c r="J8984" s="4"/>
    </row>
    <row r="8985" spans="1:10" x14ac:dyDescent="0.25">
      <c r="A8985" s="1">
        <v>42948.207638888889</v>
      </c>
      <c r="B8985" s="5">
        <v>2857</v>
      </c>
      <c r="C8985" s="5">
        <v>208.01</v>
      </c>
      <c r="D8985">
        <f t="shared" si="842"/>
        <v>13.734916590548531</v>
      </c>
      <c r="E8985">
        <f t="shared" si="843"/>
        <v>-1.881116317922249E-2</v>
      </c>
      <c r="F8985">
        <f t="shared" si="844"/>
        <v>0</v>
      </c>
      <c r="G8985">
        <f t="shared" ca="1" si="840"/>
        <v>0</v>
      </c>
      <c r="H8985" s="4">
        <f t="shared" si="841"/>
        <v>0</v>
      </c>
      <c r="I8985" s="4">
        <f t="shared" ca="1" si="845"/>
        <v>0</v>
      </c>
      <c r="J8985" s="4"/>
    </row>
    <row r="8986" spans="1:10" x14ac:dyDescent="0.25">
      <c r="A8986" s="1">
        <v>42948.208333333336</v>
      </c>
      <c r="B8986" s="5">
        <v>2855</v>
      </c>
      <c r="C8986" s="5">
        <v>208.42</v>
      </c>
      <c r="D8986">
        <f t="shared" si="842"/>
        <v>13.698301506573266</v>
      </c>
      <c r="E8986">
        <f t="shared" si="843"/>
        <v>-3.661508397526525E-2</v>
      </c>
      <c r="F8986">
        <f t="shared" si="844"/>
        <v>0</v>
      </c>
      <c r="G8986">
        <f t="shared" ca="1" si="840"/>
        <v>0</v>
      </c>
      <c r="H8986" s="4">
        <f t="shared" si="841"/>
        <v>0</v>
      </c>
      <c r="I8986" s="4">
        <f t="shared" ca="1" si="845"/>
        <v>0</v>
      </c>
      <c r="J8986" s="4"/>
    </row>
    <row r="8987" spans="1:10" x14ac:dyDescent="0.25">
      <c r="A8987" s="1">
        <v>42948.209027777775</v>
      </c>
      <c r="B8987" s="5">
        <v>2856</v>
      </c>
      <c r="C8987" s="5">
        <v>209</v>
      </c>
      <c r="D8987">
        <f t="shared" si="842"/>
        <v>13.665071770334928</v>
      </c>
      <c r="E8987">
        <f t="shared" si="843"/>
        <v>-3.3229736238338248E-2</v>
      </c>
      <c r="F8987">
        <f t="shared" si="844"/>
        <v>0</v>
      </c>
      <c r="G8987">
        <f t="shared" ca="1" si="840"/>
        <v>0</v>
      </c>
      <c r="H8987" s="4">
        <f t="shared" si="841"/>
        <v>0</v>
      </c>
      <c r="I8987" s="4">
        <f t="shared" ca="1" si="845"/>
        <v>0</v>
      </c>
      <c r="J8987" s="4"/>
    </row>
    <row r="8988" spans="1:10" x14ac:dyDescent="0.25">
      <c r="A8988" s="1">
        <v>42948.209722222222</v>
      </c>
      <c r="B8988" s="5">
        <v>2857.6</v>
      </c>
      <c r="C8988" s="5">
        <v>208.9</v>
      </c>
      <c r="D8988">
        <f t="shared" si="842"/>
        <v>13.679272379128768</v>
      </c>
      <c r="E8988">
        <f t="shared" si="843"/>
        <v>1.4200608793840885E-2</v>
      </c>
      <c r="F8988">
        <f t="shared" si="844"/>
        <v>0</v>
      </c>
      <c r="G8988">
        <f t="shared" ca="1" si="840"/>
        <v>0</v>
      </c>
      <c r="H8988" s="4">
        <f t="shared" si="841"/>
        <v>0</v>
      </c>
      <c r="I8988" s="4">
        <f t="shared" ca="1" si="845"/>
        <v>0</v>
      </c>
      <c r="J8988" s="4"/>
    </row>
    <row r="8989" spans="1:10" x14ac:dyDescent="0.25">
      <c r="A8989" s="1">
        <v>42948.210416666669</v>
      </c>
      <c r="B8989" s="5">
        <v>2859</v>
      </c>
      <c r="C8989" s="5">
        <v>209.29</v>
      </c>
      <c r="D8989">
        <f t="shared" si="842"/>
        <v>13.660471116632424</v>
      </c>
      <c r="E8989">
        <f t="shared" si="843"/>
        <v>-1.8801262496344506E-2</v>
      </c>
      <c r="F8989">
        <f t="shared" si="844"/>
        <v>0</v>
      </c>
      <c r="G8989">
        <f t="shared" ca="1" si="840"/>
        <v>0</v>
      </c>
      <c r="H8989" s="4">
        <f t="shared" si="841"/>
        <v>0</v>
      </c>
      <c r="I8989" s="4">
        <f t="shared" ca="1" si="845"/>
        <v>0</v>
      </c>
      <c r="J8989" s="4"/>
    </row>
    <row r="8990" spans="1:10" x14ac:dyDescent="0.25">
      <c r="A8990" s="1">
        <v>42948.211111111108</v>
      </c>
      <c r="B8990" s="5">
        <v>2859</v>
      </c>
      <c r="C8990" s="5">
        <v>209.3</v>
      </c>
      <c r="D8990">
        <f t="shared" si="842"/>
        <v>13.659818442427138</v>
      </c>
      <c r="E8990">
        <f t="shared" si="843"/>
        <v>-6.5267420528591913E-4</v>
      </c>
      <c r="F8990">
        <f t="shared" si="844"/>
        <v>0</v>
      </c>
      <c r="G8990">
        <f t="shared" ca="1" si="840"/>
        <v>0</v>
      </c>
      <c r="H8990" s="4">
        <f t="shared" si="841"/>
        <v>0</v>
      </c>
      <c r="I8990" s="4">
        <f t="shared" ca="1" si="845"/>
        <v>0</v>
      </c>
      <c r="J8990" s="4"/>
    </row>
    <row r="8991" spans="1:10" x14ac:dyDescent="0.25">
      <c r="A8991" s="1">
        <v>42948.211805555555</v>
      </c>
      <c r="B8991" s="5">
        <v>2857.8</v>
      </c>
      <c r="C8991" s="5">
        <v>209.7</v>
      </c>
      <c r="D8991">
        <f t="shared" si="842"/>
        <v>13.628040057224608</v>
      </c>
      <c r="E8991">
        <f t="shared" si="843"/>
        <v>-3.1778385202530401E-2</v>
      </c>
      <c r="F8991">
        <f t="shared" si="844"/>
        <v>0</v>
      </c>
      <c r="G8991">
        <f t="shared" ca="1" si="840"/>
        <v>0</v>
      </c>
      <c r="H8991" s="4">
        <f t="shared" si="841"/>
        <v>0</v>
      </c>
      <c r="I8991" s="4">
        <f t="shared" ca="1" si="845"/>
        <v>0</v>
      </c>
      <c r="J8991" s="4"/>
    </row>
    <row r="8992" spans="1:10" x14ac:dyDescent="0.25">
      <c r="A8992" s="1">
        <v>42948.212500000001</v>
      </c>
      <c r="B8992" s="5">
        <v>2857.3</v>
      </c>
      <c r="C8992" s="5">
        <v>209.87</v>
      </c>
      <c r="D8992">
        <f t="shared" si="842"/>
        <v>13.614618573402582</v>
      </c>
      <c r="E8992">
        <f t="shared" si="843"/>
        <v>-1.3421483822025237E-2</v>
      </c>
      <c r="F8992">
        <f t="shared" si="844"/>
        <v>0</v>
      </c>
      <c r="G8992">
        <f t="shared" ca="1" si="840"/>
        <v>0</v>
      </c>
      <c r="H8992" s="4">
        <f t="shared" si="841"/>
        <v>0</v>
      </c>
      <c r="I8992" s="4">
        <f t="shared" ca="1" si="845"/>
        <v>0</v>
      </c>
      <c r="J8992" s="4"/>
    </row>
    <row r="8993" spans="1:10" x14ac:dyDescent="0.25">
      <c r="A8993" s="1">
        <v>42948.213194444441</v>
      </c>
      <c r="B8993" s="5">
        <v>2857.1</v>
      </c>
      <c r="C8993" s="5">
        <v>211</v>
      </c>
      <c r="D8993">
        <f t="shared" si="842"/>
        <v>13.540758293838863</v>
      </c>
      <c r="E8993">
        <f t="shared" si="843"/>
        <v>-7.3860279563719544E-2</v>
      </c>
      <c r="F8993">
        <f t="shared" si="844"/>
        <v>0</v>
      </c>
      <c r="G8993">
        <f t="shared" ca="1" si="840"/>
        <v>0</v>
      </c>
      <c r="H8993" s="4">
        <f t="shared" si="841"/>
        <v>0</v>
      </c>
      <c r="I8993" s="4">
        <f t="shared" ca="1" si="845"/>
        <v>0</v>
      </c>
      <c r="J8993" s="4"/>
    </row>
    <row r="8994" spans="1:10" x14ac:dyDescent="0.25">
      <c r="A8994" s="1">
        <v>42948.213888888888</v>
      </c>
      <c r="B8994" s="5">
        <v>2855</v>
      </c>
      <c r="C8994" s="5">
        <v>210.98</v>
      </c>
      <c r="D8994">
        <f t="shared" si="842"/>
        <v>13.532088349606598</v>
      </c>
      <c r="E8994">
        <f t="shared" si="843"/>
        <v>-8.669944232265081E-3</v>
      </c>
      <c r="F8994">
        <f t="shared" si="844"/>
        <v>0</v>
      </c>
      <c r="G8994">
        <f t="shared" ca="1" si="840"/>
        <v>0</v>
      </c>
      <c r="H8994" s="4">
        <f t="shared" si="841"/>
        <v>0</v>
      </c>
      <c r="I8994" s="4">
        <f t="shared" ca="1" si="845"/>
        <v>0</v>
      </c>
      <c r="J8994" s="4"/>
    </row>
    <row r="8995" spans="1:10" x14ac:dyDescent="0.25">
      <c r="A8995" s="1">
        <v>42948.214583333334</v>
      </c>
      <c r="B8995" s="5">
        <v>2855.9</v>
      </c>
      <c r="C8995" s="5">
        <v>212.01</v>
      </c>
      <c r="D8995">
        <f t="shared" si="842"/>
        <v>13.470591009858026</v>
      </c>
      <c r="E8995">
        <f t="shared" si="843"/>
        <v>-6.1497339748571633E-2</v>
      </c>
      <c r="F8995">
        <f t="shared" si="844"/>
        <v>0</v>
      </c>
      <c r="G8995">
        <f t="shared" ca="1" si="840"/>
        <v>0</v>
      </c>
      <c r="H8995" s="4">
        <f t="shared" si="841"/>
        <v>0</v>
      </c>
      <c r="I8995" s="4">
        <f t="shared" ca="1" si="845"/>
        <v>0</v>
      </c>
      <c r="J8995" s="4"/>
    </row>
    <row r="8996" spans="1:10" x14ac:dyDescent="0.25">
      <c r="A8996" s="1">
        <v>42948.215277777781</v>
      </c>
      <c r="B8996" s="5">
        <v>2855.8</v>
      </c>
      <c r="C8996" s="5">
        <v>212.21</v>
      </c>
      <c r="D8996">
        <f t="shared" si="842"/>
        <v>13.457424249564111</v>
      </c>
      <c r="E8996">
        <f t="shared" si="843"/>
        <v>-1.3166760293914948E-2</v>
      </c>
      <c r="F8996">
        <f t="shared" si="844"/>
        <v>0</v>
      </c>
      <c r="G8996">
        <f t="shared" ca="1" si="840"/>
        <v>0</v>
      </c>
      <c r="H8996" s="4">
        <f t="shared" si="841"/>
        <v>0</v>
      </c>
      <c r="I8996" s="4">
        <f t="shared" ca="1" si="845"/>
        <v>0</v>
      </c>
      <c r="J8996" s="4"/>
    </row>
    <row r="8997" spans="1:10" x14ac:dyDescent="0.25">
      <c r="A8997" s="1">
        <v>42948.21597222222</v>
      </c>
      <c r="B8997" s="5">
        <v>2860</v>
      </c>
      <c r="C8997" s="5">
        <v>212.87</v>
      </c>
      <c r="D8997">
        <f t="shared" si="842"/>
        <v>13.435430074693475</v>
      </c>
      <c r="E8997">
        <f t="shared" si="843"/>
        <v>-2.1994174870636485E-2</v>
      </c>
      <c r="F8997">
        <f t="shared" si="844"/>
        <v>0</v>
      </c>
      <c r="G8997">
        <f t="shared" ca="1" si="840"/>
        <v>0</v>
      </c>
      <c r="H8997" s="4">
        <f t="shared" si="841"/>
        <v>0</v>
      </c>
      <c r="I8997" s="4">
        <f t="shared" ca="1" si="845"/>
        <v>0</v>
      </c>
      <c r="J8997" s="4"/>
    </row>
    <row r="8998" spans="1:10" x14ac:dyDescent="0.25">
      <c r="A8998" s="1">
        <v>42948.216666666667</v>
      </c>
      <c r="B8998" s="5">
        <v>2857.6</v>
      </c>
      <c r="C8998" s="5">
        <v>212.53</v>
      </c>
      <c r="D8998">
        <f t="shared" si="842"/>
        <v>13.445631205006352</v>
      </c>
      <c r="E8998">
        <f t="shared" si="843"/>
        <v>1.0201130312877282E-2</v>
      </c>
      <c r="F8998">
        <f t="shared" si="844"/>
        <v>0</v>
      </c>
      <c r="G8998">
        <f t="shared" ca="1" si="840"/>
        <v>0</v>
      </c>
      <c r="H8998" s="4">
        <f t="shared" si="841"/>
        <v>0</v>
      </c>
      <c r="I8998" s="4">
        <f t="shared" ca="1" si="845"/>
        <v>0</v>
      </c>
      <c r="J8998" s="4"/>
    </row>
    <row r="8999" spans="1:10" x14ac:dyDescent="0.25">
      <c r="A8999" s="1">
        <v>42948.217361111114</v>
      </c>
      <c r="B8999" s="5">
        <v>2856.8</v>
      </c>
      <c r="C8999" s="5">
        <v>214</v>
      </c>
      <c r="D8999">
        <f t="shared" si="842"/>
        <v>13.349532710280375</v>
      </c>
      <c r="E8999">
        <f t="shared" si="843"/>
        <v>-9.6098494725977091E-2</v>
      </c>
      <c r="F8999">
        <f t="shared" si="844"/>
        <v>0</v>
      </c>
      <c r="G8999">
        <f t="shared" ca="1" si="840"/>
        <v>0</v>
      </c>
      <c r="H8999" s="4">
        <f t="shared" si="841"/>
        <v>0</v>
      </c>
      <c r="I8999" s="4">
        <f t="shared" ca="1" si="845"/>
        <v>0</v>
      </c>
      <c r="J8999" s="4"/>
    </row>
    <row r="9000" spans="1:10" x14ac:dyDescent="0.25">
      <c r="A9000" s="1">
        <v>42948.218055555553</v>
      </c>
      <c r="B9000" s="5">
        <v>2857.3</v>
      </c>
      <c r="C9000" s="5">
        <v>213.37</v>
      </c>
      <c r="D9000">
        <f t="shared" si="842"/>
        <v>13.39129212166659</v>
      </c>
      <c r="E9000">
        <f t="shared" si="843"/>
        <v>4.1759411386214751E-2</v>
      </c>
      <c r="F9000">
        <f t="shared" si="844"/>
        <v>0</v>
      </c>
      <c r="G9000">
        <f t="shared" ca="1" si="840"/>
        <v>0</v>
      </c>
      <c r="H9000" s="4">
        <f t="shared" si="841"/>
        <v>0</v>
      </c>
      <c r="I9000" s="4">
        <f t="shared" ca="1" si="845"/>
        <v>0</v>
      </c>
      <c r="J9000" s="4"/>
    </row>
    <row r="9001" spans="1:10" x14ac:dyDescent="0.25">
      <c r="A9001" s="1">
        <v>42948.21875</v>
      </c>
      <c r="B9001" s="5">
        <v>2857.3</v>
      </c>
      <c r="C9001" s="5">
        <v>212.3</v>
      </c>
      <c r="D9001">
        <f t="shared" si="842"/>
        <v>13.458784738577485</v>
      </c>
      <c r="E9001">
        <f t="shared" si="843"/>
        <v>6.7492616910895364E-2</v>
      </c>
      <c r="F9001">
        <f t="shared" si="844"/>
        <v>0</v>
      </c>
      <c r="G9001">
        <f t="shared" ca="1" si="840"/>
        <v>0</v>
      </c>
      <c r="H9001" s="4">
        <f t="shared" si="841"/>
        <v>0</v>
      </c>
      <c r="I9001" s="4">
        <f t="shared" ca="1" si="845"/>
        <v>0</v>
      </c>
      <c r="J9001" s="4"/>
    </row>
    <row r="9002" spans="1:10" x14ac:dyDescent="0.25">
      <c r="A9002" s="1">
        <v>42948.219444444447</v>
      </c>
      <c r="B9002" s="5">
        <v>2857.3</v>
      </c>
      <c r="C9002" s="5">
        <v>212.2</v>
      </c>
      <c r="D9002">
        <f t="shared" si="842"/>
        <v>13.46512723845429</v>
      </c>
      <c r="E9002">
        <f t="shared" si="843"/>
        <v>6.3424998768049079E-3</v>
      </c>
      <c r="F9002">
        <f t="shared" si="844"/>
        <v>0</v>
      </c>
      <c r="G9002">
        <f t="shared" ca="1" si="840"/>
        <v>0</v>
      </c>
      <c r="H9002" s="4">
        <f t="shared" si="841"/>
        <v>0</v>
      </c>
      <c r="I9002" s="4">
        <f t="shared" ca="1" si="845"/>
        <v>0</v>
      </c>
      <c r="J9002" s="4"/>
    </row>
    <row r="9003" spans="1:10" x14ac:dyDescent="0.25">
      <c r="A9003" s="1">
        <v>42948.220138888886</v>
      </c>
      <c r="B9003" s="5">
        <v>2855.5</v>
      </c>
      <c r="C9003" s="5">
        <v>211.4</v>
      </c>
      <c r="D9003">
        <f t="shared" si="842"/>
        <v>13.507568590350047</v>
      </c>
      <c r="E9003">
        <f t="shared" si="843"/>
        <v>4.2441351895757151E-2</v>
      </c>
      <c r="F9003">
        <f t="shared" si="844"/>
        <v>0</v>
      </c>
      <c r="G9003">
        <f t="shared" ca="1" si="840"/>
        <v>0</v>
      </c>
      <c r="H9003" s="4">
        <f t="shared" si="841"/>
        <v>0</v>
      </c>
      <c r="I9003" s="4">
        <f t="shared" ca="1" si="845"/>
        <v>0</v>
      </c>
      <c r="J9003" s="4"/>
    </row>
    <row r="9004" spans="1:10" x14ac:dyDescent="0.25">
      <c r="A9004" s="1">
        <v>42948.220833333333</v>
      </c>
      <c r="B9004" s="5">
        <v>2855</v>
      </c>
      <c r="C9004" s="5">
        <v>211</v>
      </c>
      <c r="D9004">
        <f t="shared" si="842"/>
        <v>13.530805687203792</v>
      </c>
      <c r="E9004">
        <f t="shared" si="843"/>
        <v>2.3237096853744532E-2</v>
      </c>
      <c r="F9004">
        <f t="shared" si="844"/>
        <v>0</v>
      </c>
      <c r="G9004">
        <f t="shared" ca="1" si="840"/>
        <v>0</v>
      </c>
      <c r="H9004" s="4">
        <f t="shared" si="841"/>
        <v>0</v>
      </c>
      <c r="I9004" s="4">
        <f t="shared" ca="1" si="845"/>
        <v>0</v>
      </c>
      <c r="J9004" s="4"/>
    </row>
    <row r="9005" spans="1:10" x14ac:dyDescent="0.25">
      <c r="A9005" s="1">
        <v>42948.22152777778</v>
      </c>
      <c r="B9005" s="5">
        <v>2855</v>
      </c>
      <c r="C9005" s="5">
        <v>211.1</v>
      </c>
      <c r="D9005">
        <f t="shared" si="842"/>
        <v>13.524396020843202</v>
      </c>
      <c r="E9005">
        <f t="shared" si="843"/>
        <v>-6.4096663605894832E-3</v>
      </c>
      <c r="F9005">
        <f t="shared" si="844"/>
        <v>0</v>
      </c>
      <c r="G9005">
        <f t="shared" ca="1" si="840"/>
        <v>0</v>
      </c>
      <c r="H9005" s="4">
        <f t="shared" si="841"/>
        <v>0</v>
      </c>
      <c r="I9005" s="4">
        <f t="shared" ca="1" si="845"/>
        <v>0</v>
      </c>
      <c r="J9005" s="4"/>
    </row>
    <row r="9006" spans="1:10" x14ac:dyDescent="0.25">
      <c r="A9006" s="1">
        <v>42948.222222222219</v>
      </c>
      <c r="B9006" s="5">
        <v>2853.8</v>
      </c>
      <c r="C9006" s="5">
        <v>212.55</v>
      </c>
      <c r="D9006">
        <f t="shared" si="842"/>
        <v>13.426487885203482</v>
      </c>
      <c r="E9006">
        <f t="shared" si="843"/>
        <v>-9.7908135639720228E-2</v>
      </c>
      <c r="F9006">
        <f t="shared" si="844"/>
        <v>0</v>
      </c>
      <c r="G9006">
        <f t="shared" ca="1" si="840"/>
        <v>0</v>
      </c>
      <c r="H9006" s="4">
        <f t="shared" si="841"/>
        <v>0</v>
      </c>
      <c r="I9006" s="4">
        <f t="shared" ca="1" si="845"/>
        <v>0</v>
      </c>
      <c r="J9006" s="4"/>
    </row>
    <row r="9007" spans="1:10" x14ac:dyDescent="0.25">
      <c r="A9007" s="1">
        <v>42948.222916666666</v>
      </c>
      <c r="B9007" s="5">
        <v>2853.5</v>
      </c>
      <c r="C9007" s="5">
        <v>212.35</v>
      </c>
      <c r="D9007">
        <f t="shared" si="842"/>
        <v>13.437720744054626</v>
      </c>
      <c r="E9007">
        <f t="shared" si="843"/>
        <v>1.1232858851144556E-2</v>
      </c>
      <c r="F9007">
        <f t="shared" si="844"/>
        <v>0</v>
      </c>
      <c r="G9007">
        <f t="shared" ca="1" si="840"/>
        <v>0</v>
      </c>
      <c r="H9007" s="4">
        <f t="shared" si="841"/>
        <v>0</v>
      </c>
      <c r="I9007" s="4">
        <f t="shared" ca="1" si="845"/>
        <v>0</v>
      </c>
      <c r="J9007" s="4"/>
    </row>
    <row r="9008" spans="1:10" x14ac:dyDescent="0.25">
      <c r="A9008" s="1">
        <v>42948.223611111112</v>
      </c>
      <c r="B9008" s="5">
        <v>2853.5</v>
      </c>
      <c r="C9008" s="5">
        <v>212.32</v>
      </c>
      <c r="D9008">
        <f t="shared" si="842"/>
        <v>13.439619442351168</v>
      </c>
      <c r="E9008">
        <f t="shared" si="843"/>
        <v>1.8986982965412125E-3</v>
      </c>
      <c r="F9008">
        <f t="shared" si="844"/>
        <v>0</v>
      </c>
      <c r="G9008">
        <f t="shared" ca="1" si="840"/>
        <v>0</v>
      </c>
      <c r="H9008" s="4">
        <f t="shared" si="841"/>
        <v>0</v>
      </c>
      <c r="I9008" s="4">
        <f t="shared" ca="1" si="845"/>
        <v>0</v>
      </c>
      <c r="J9008" s="4"/>
    </row>
    <row r="9009" spans="1:10" x14ac:dyDescent="0.25">
      <c r="A9009" s="1">
        <v>42948.224305555559</v>
      </c>
      <c r="B9009" s="5">
        <v>2854.3</v>
      </c>
      <c r="C9009" s="5">
        <v>212.34</v>
      </c>
      <c r="D9009">
        <f t="shared" si="842"/>
        <v>13.442121126495245</v>
      </c>
      <c r="E9009">
        <f t="shared" si="843"/>
        <v>2.5016841440770321E-3</v>
      </c>
      <c r="F9009">
        <f t="shared" si="844"/>
        <v>0</v>
      </c>
      <c r="G9009">
        <f t="shared" ca="1" si="840"/>
        <v>0</v>
      </c>
      <c r="H9009" s="4">
        <f t="shared" si="841"/>
        <v>0</v>
      </c>
      <c r="I9009" s="4">
        <f t="shared" ca="1" si="845"/>
        <v>0</v>
      </c>
      <c r="J9009" s="4"/>
    </row>
    <row r="9010" spans="1:10" x14ac:dyDescent="0.25">
      <c r="A9010" s="1">
        <v>42948.224999999999</v>
      </c>
      <c r="B9010" s="5">
        <v>2853.6</v>
      </c>
      <c r="C9010" s="5">
        <v>212.5</v>
      </c>
      <c r="D9010">
        <f t="shared" si="842"/>
        <v>13.42870588235294</v>
      </c>
      <c r="E9010">
        <f t="shared" si="843"/>
        <v>-1.3415244142304772E-2</v>
      </c>
      <c r="F9010">
        <f t="shared" si="844"/>
        <v>0</v>
      </c>
      <c r="G9010">
        <f t="shared" ca="1" si="840"/>
        <v>0</v>
      </c>
      <c r="H9010" s="4">
        <f t="shared" si="841"/>
        <v>0</v>
      </c>
      <c r="I9010" s="4">
        <f t="shared" ca="1" si="845"/>
        <v>0</v>
      </c>
      <c r="J9010" s="4"/>
    </row>
    <row r="9011" spans="1:10" x14ac:dyDescent="0.25">
      <c r="A9011" s="1">
        <v>42948.225694444445</v>
      </c>
      <c r="B9011" s="5">
        <v>2854.2</v>
      </c>
      <c r="C9011" s="5">
        <v>212.9</v>
      </c>
      <c r="D9011">
        <f t="shared" si="842"/>
        <v>13.406294034758101</v>
      </c>
      <c r="E9011">
        <f t="shared" si="843"/>
        <v>-2.2411847594838719E-2</v>
      </c>
      <c r="F9011">
        <f t="shared" si="844"/>
        <v>0</v>
      </c>
      <c r="G9011">
        <f t="shared" ca="1" si="840"/>
        <v>0</v>
      </c>
      <c r="H9011" s="4">
        <f t="shared" si="841"/>
        <v>0</v>
      </c>
      <c r="I9011" s="4">
        <f t="shared" ca="1" si="845"/>
        <v>0</v>
      </c>
      <c r="J9011" s="4"/>
    </row>
    <row r="9012" spans="1:10" x14ac:dyDescent="0.25">
      <c r="A9012" s="1">
        <v>42948.226388888892</v>
      </c>
      <c r="B9012" s="5">
        <v>2856.3</v>
      </c>
      <c r="C9012" s="5">
        <v>212.99</v>
      </c>
      <c r="D9012">
        <f t="shared" si="842"/>
        <v>13.410488755340626</v>
      </c>
      <c r="E9012">
        <f t="shared" si="843"/>
        <v>4.1947205825252354E-3</v>
      </c>
      <c r="F9012">
        <f t="shared" si="844"/>
        <v>0</v>
      </c>
      <c r="G9012">
        <f t="shared" ca="1" si="840"/>
        <v>0</v>
      </c>
      <c r="H9012" s="4">
        <f t="shared" si="841"/>
        <v>0</v>
      </c>
      <c r="I9012" s="4">
        <f t="shared" ca="1" si="845"/>
        <v>0</v>
      </c>
      <c r="J9012" s="4"/>
    </row>
    <row r="9013" spans="1:10" x14ac:dyDescent="0.25">
      <c r="A9013" s="1">
        <v>42948.227083333331</v>
      </c>
      <c r="B9013" s="5">
        <v>2858</v>
      </c>
      <c r="C9013" s="5">
        <v>213.55</v>
      </c>
      <c r="D9013">
        <f t="shared" si="842"/>
        <v>13.383282603605712</v>
      </c>
      <c r="E9013">
        <f t="shared" si="843"/>
        <v>-2.720615173491403E-2</v>
      </c>
      <c r="F9013">
        <f t="shared" si="844"/>
        <v>0</v>
      </c>
      <c r="G9013">
        <f t="shared" ca="1" si="840"/>
        <v>0</v>
      </c>
      <c r="H9013" s="4">
        <f t="shared" si="841"/>
        <v>0</v>
      </c>
      <c r="I9013" s="4">
        <f t="shared" ca="1" si="845"/>
        <v>0</v>
      </c>
      <c r="J9013" s="4"/>
    </row>
    <row r="9014" spans="1:10" x14ac:dyDescent="0.25">
      <c r="A9014" s="1">
        <v>42948.227777777778</v>
      </c>
      <c r="B9014" s="5">
        <v>2857.3</v>
      </c>
      <c r="C9014" s="5">
        <v>213.84</v>
      </c>
      <c r="D9014">
        <f t="shared" si="842"/>
        <v>13.361859334081556</v>
      </c>
      <c r="E9014">
        <f t="shared" si="843"/>
        <v>-2.1423269524156296E-2</v>
      </c>
      <c r="F9014">
        <f t="shared" si="844"/>
        <v>0</v>
      </c>
      <c r="G9014">
        <f t="shared" ca="1" si="840"/>
        <v>0</v>
      </c>
      <c r="H9014" s="4">
        <f t="shared" si="841"/>
        <v>0</v>
      </c>
      <c r="I9014" s="4">
        <f t="shared" ca="1" si="845"/>
        <v>0</v>
      </c>
      <c r="J9014" s="4"/>
    </row>
    <row r="9015" spans="1:10" x14ac:dyDescent="0.25">
      <c r="A9015" s="1">
        <v>42948.228472222225</v>
      </c>
      <c r="B9015" s="5">
        <v>2858.1</v>
      </c>
      <c r="C9015" s="5">
        <v>213.73</v>
      </c>
      <c r="D9015">
        <f t="shared" si="842"/>
        <v>13.372479296308427</v>
      </c>
      <c r="E9015">
        <f t="shared" si="843"/>
        <v>1.0619962226870783E-2</v>
      </c>
      <c r="F9015">
        <f t="shared" si="844"/>
        <v>0</v>
      </c>
      <c r="G9015">
        <f t="shared" ca="1" si="840"/>
        <v>0</v>
      </c>
      <c r="H9015" s="4">
        <f t="shared" si="841"/>
        <v>0</v>
      </c>
      <c r="I9015" s="4">
        <f t="shared" ca="1" si="845"/>
        <v>0</v>
      </c>
      <c r="J9015" s="4"/>
    </row>
    <row r="9016" spans="1:10" x14ac:dyDescent="0.25">
      <c r="A9016" s="1">
        <v>42948.229166666664</v>
      </c>
      <c r="B9016" s="5">
        <v>2855.3</v>
      </c>
      <c r="C9016" s="5">
        <v>213.57</v>
      </c>
      <c r="D9016">
        <f t="shared" si="842"/>
        <v>13.369387086201247</v>
      </c>
      <c r="E9016">
        <f t="shared" si="843"/>
        <v>-3.0922101071801933E-3</v>
      </c>
      <c r="F9016">
        <f t="shared" si="844"/>
        <v>0</v>
      </c>
      <c r="G9016">
        <f t="shared" ca="1" si="840"/>
        <v>0</v>
      </c>
      <c r="H9016" s="4">
        <f t="shared" si="841"/>
        <v>0</v>
      </c>
      <c r="I9016" s="4">
        <f t="shared" ca="1" si="845"/>
        <v>0</v>
      </c>
      <c r="J9016" s="4"/>
    </row>
    <row r="9017" spans="1:10" x14ac:dyDescent="0.25">
      <c r="A9017" s="1">
        <v>42948.229861111111</v>
      </c>
      <c r="B9017" s="5">
        <v>2855.3</v>
      </c>
      <c r="C9017" s="5">
        <v>213.8</v>
      </c>
      <c r="D9017">
        <f t="shared" si="842"/>
        <v>13.355004677268475</v>
      </c>
      <c r="E9017">
        <f t="shared" si="843"/>
        <v>-1.438240893277154E-2</v>
      </c>
      <c r="F9017">
        <f t="shared" si="844"/>
        <v>0</v>
      </c>
      <c r="G9017">
        <f t="shared" ca="1" si="840"/>
        <v>0</v>
      </c>
      <c r="H9017" s="4">
        <f t="shared" si="841"/>
        <v>0</v>
      </c>
      <c r="I9017" s="4">
        <f t="shared" ca="1" si="845"/>
        <v>0</v>
      </c>
      <c r="J9017" s="4"/>
    </row>
    <row r="9018" spans="1:10" x14ac:dyDescent="0.25">
      <c r="A9018" s="1">
        <v>42948.230555555558</v>
      </c>
      <c r="B9018" s="5">
        <v>2858.9</v>
      </c>
      <c r="C9018" s="5">
        <v>214.21</v>
      </c>
      <c r="D9018">
        <f t="shared" si="842"/>
        <v>13.34624900798282</v>
      </c>
      <c r="E9018">
        <f t="shared" si="843"/>
        <v>-8.7556692856551877E-3</v>
      </c>
      <c r="F9018">
        <f t="shared" si="844"/>
        <v>0</v>
      </c>
      <c r="G9018">
        <f t="shared" ca="1" si="840"/>
        <v>0</v>
      </c>
      <c r="H9018" s="4">
        <f t="shared" si="841"/>
        <v>0</v>
      </c>
      <c r="I9018" s="4">
        <f t="shared" ca="1" si="845"/>
        <v>0</v>
      </c>
      <c r="J9018" s="4"/>
    </row>
    <row r="9019" spans="1:10" x14ac:dyDescent="0.25">
      <c r="A9019" s="1">
        <v>42948.231249999997</v>
      </c>
      <c r="B9019" s="5">
        <v>2861</v>
      </c>
      <c r="C9019" s="5">
        <v>215</v>
      </c>
      <c r="D9019">
        <f t="shared" si="842"/>
        <v>13.306976744186047</v>
      </c>
      <c r="E9019">
        <f t="shared" si="843"/>
        <v>-3.9272263796773288E-2</v>
      </c>
      <c r="F9019">
        <f t="shared" si="844"/>
        <v>0</v>
      </c>
      <c r="G9019">
        <f t="shared" ref="G9019:G9082" ca="1" si="846">(OFFSET(C9019,$L$8,0)-C9019)*F9019</f>
        <v>0</v>
      </c>
      <c r="H9019" s="4">
        <f t="shared" ref="H9019:H9082" si="847">C9019*0.4%*ABS(F9019)</f>
        <v>0</v>
      </c>
      <c r="I9019" s="4">
        <f t="shared" ca="1" si="845"/>
        <v>0</v>
      </c>
      <c r="J9019" s="4"/>
    </row>
    <row r="9020" spans="1:10" x14ac:dyDescent="0.25">
      <c r="A9020" s="1">
        <v>42948.231944444444</v>
      </c>
      <c r="B9020" s="5">
        <v>2863.6</v>
      </c>
      <c r="C9020" s="5">
        <v>215.1</v>
      </c>
      <c r="D9020">
        <f t="shared" si="842"/>
        <v>13.312877731287774</v>
      </c>
      <c r="E9020">
        <f t="shared" si="843"/>
        <v>5.9009871017270399E-3</v>
      </c>
      <c r="F9020">
        <f t="shared" si="844"/>
        <v>0</v>
      </c>
      <c r="G9020">
        <f t="shared" ca="1" si="846"/>
        <v>0</v>
      </c>
      <c r="H9020" s="4">
        <f t="shared" si="847"/>
        <v>0</v>
      </c>
      <c r="I9020" s="4">
        <f t="shared" ca="1" si="845"/>
        <v>0</v>
      </c>
      <c r="J9020" s="4"/>
    </row>
    <row r="9021" spans="1:10" x14ac:dyDescent="0.25">
      <c r="A9021" s="1">
        <v>42948.232638888891</v>
      </c>
      <c r="B9021" s="5">
        <v>2864</v>
      </c>
      <c r="C9021" s="5">
        <v>215.21</v>
      </c>
      <c r="D9021">
        <f t="shared" si="842"/>
        <v>13.30793178755634</v>
      </c>
      <c r="E9021">
        <f t="shared" si="843"/>
        <v>-4.9459437314336441E-3</v>
      </c>
      <c r="F9021">
        <f t="shared" si="844"/>
        <v>0</v>
      </c>
      <c r="G9021">
        <f t="shared" ca="1" si="846"/>
        <v>0</v>
      </c>
      <c r="H9021" s="4">
        <f t="shared" si="847"/>
        <v>0</v>
      </c>
      <c r="I9021" s="4">
        <f t="shared" ca="1" si="845"/>
        <v>0</v>
      </c>
      <c r="J9021" s="4"/>
    </row>
    <row r="9022" spans="1:10" x14ac:dyDescent="0.25">
      <c r="A9022" s="1">
        <v>42948.23333333333</v>
      </c>
      <c r="B9022" s="5">
        <v>2864.9</v>
      </c>
      <c r="C9022" s="5">
        <v>215.88</v>
      </c>
      <c r="D9022">
        <f t="shared" si="842"/>
        <v>13.270798591810266</v>
      </c>
      <c r="E9022">
        <f t="shared" si="843"/>
        <v>-3.7133195746074321E-2</v>
      </c>
      <c r="F9022">
        <f t="shared" si="844"/>
        <v>0</v>
      </c>
      <c r="G9022">
        <f t="shared" ca="1" si="846"/>
        <v>0</v>
      </c>
      <c r="H9022" s="4">
        <f t="shared" si="847"/>
        <v>0</v>
      </c>
      <c r="I9022" s="4">
        <f t="shared" ca="1" si="845"/>
        <v>0</v>
      </c>
      <c r="J9022" s="4"/>
    </row>
    <row r="9023" spans="1:10" x14ac:dyDescent="0.25">
      <c r="A9023" s="1">
        <v>42948.234027777777</v>
      </c>
      <c r="B9023" s="5">
        <v>2864.9</v>
      </c>
      <c r="C9023" s="5">
        <v>217.06</v>
      </c>
      <c r="D9023">
        <f t="shared" si="842"/>
        <v>13.198654749838754</v>
      </c>
      <c r="E9023">
        <f t="shared" si="843"/>
        <v>-7.2143841971511691E-2</v>
      </c>
      <c r="F9023">
        <f t="shared" si="844"/>
        <v>0</v>
      </c>
      <c r="G9023">
        <f t="shared" ca="1" si="846"/>
        <v>0</v>
      </c>
      <c r="H9023" s="4">
        <f t="shared" si="847"/>
        <v>0</v>
      </c>
      <c r="I9023" s="4">
        <f t="shared" ca="1" si="845"/>
        <v>0</v>
      </c>
      <c r="J9023" s="4"/>
    </row>
    <row r="9024" spans="1:10" x14ac:dyDescent="0.25">
      <c r="A9024" s="1">
        <v>42948.234722222223</v>
      </c>
      <c r="B9024" s="5">
        <v>2866.1</v>
      </c>
      <c r="C9024" s="5">
        <v>216.54</v>
      </c>
      <c r="D9024">
        <f t="shared" si="842"/>
        <v>13.235891752101228</v>
      </c>
      <c r="E9024">
        <f t="shared" si="843"/>
        <v>3.7237002262473951E-2</v>
      </c>
      <c r="F9024">
        <f t="shared" si="844"/>
        <v>0</v>
      </c>
      <c r="G9024">
        <f t="shared" ca="1" si="846"/>
        <v>0</v>
      </c>
      <c r="H9024" s="4">
        <f t="shared" si="847"/>
        <v>0</v>
      </c>
      <c r="I9024" s="4">
        <f t="shared" ca="1" si="845"/>
        <v>0</v>
      </c>
      <c r="J9024" s="4"/>
    </row>
    <row r="9025" spans="1:10" x14ac:dyDescent="0.25">
      <c r="A9025" s="1">
        <v>42948.23541666667</v>
      </c>
      <c r="B9025" s="5">
        <v>2870</v>
      </c>
      <c r="C9025" s="5">
        <v>216.78</v>
      </c>
      <c r="D9025">
        <f t="shared" si="842"/>
        <v>13.239228711135713</v>
      </c>
      <c r="E9025">
        <f t="shared" si="843"/>
        <v>3.3369590344847211E-3</v>
      </c>
      <c r="F9025">
        <f t="shared" si="844"/>
        <v>0</v>
      </c>
      <c r="G9025">
        <f t="shared" ca="1" si="846"/>
        <v>0</v>
      </c>
      <c r="H9025" s="4">
        <f t="shared" si="847"/>
        <v>0</v>
      </c>
      <c r="I9025" s="4">
        <f t="shared" ca="1" si="845"/>
        <v>0</v>
      </c>
      <c r="J9025" s="4"/>
    </row>
    <row r="9026" spans="1:10" x14ac:dyDescent="0.25">
      <c r="A9026" s="1">
        <v>42948.236111111109</v>
      </c>
      <c r="B9026" s="5">
        <v>2870</v>
      </c>
      <c r="C9026" s="5">
        <v>215.73</v>
      </c>
      <c r="D9026">
        <f t="shared" si="842"/>
        <v>13.303666620312429</v>
      </c>
      <c r="E9026">
        <f t="shared" si="843"/>
        <v>6.4437909176715991E-2</v>
      </c>
      <c r="F9026">
        <f t="shared" si="844"/>
        <v>0</v>
      </c>
      <c r="G9026">
        <f t="shared" ca="1" si="846"/>
        <v>0</v>
      </c>
      <c r="H9026" s="4">
        <f t="shared" si="847"/>
        <v>0</v>
      </c>
      <c r="I9026" s="4">
        <f t="shared" ca="1" si="845"/>
        <v>0</v>
      </c>
      <c r="J9026" s="4"/>
    </row>
    <row r="9027" spans="1:10" x14ac:dyDescent="0.25">
      <c r="A9027" s="1">
        <v>42948.236805555556</v>
      </c>
      <c r="B9027" s="5">
        <v>2861.5</v>
      </c>
      <c r="C9027" s="5">
        <v>214.57</v>
      </c>
      <c r="D9027">
        <f t="shared" ref="D9027:D9090" si="848">B9027/C9027</f>
        <v>13.335974274129654</v>
      </c>
      <c r="E9027">
        <f t="shared" si="843"/>
        <v>3.2307653817225557E-2</v>
      </c>
      <c r="F9027">
        <f t="shared" si="844"/>
        <v>0</v>
      </c>
      <c r="G9027">
        <f t="shared" ca="1" si="846"/>
        <v>0</v>
      </c>
      <c r="H9027" s="4">
        <f t="shared" si="847"/>
        <v>0</v>
      </c>
      <c r="I9027" s="4">
        <f t="shared" ca="1" si="845"/>
        <v>0</v>
      </c>
      <c r="J9027" s="4"/>
    </row>
    <row r="9028" spans="1:10" x14ac:dyDescent="0.25">
      <c r="A9028" s="1">
        <v>42948.237500000003</v>
      </c>
      <c r="B9028" s="5">
        <v>2861.3</v>
      </c>
      <c r="C9028" s="5">
        <v>215.64</v>
      </c>
      <c r="D9028">
        <f t="shared" si="848"/>
        <v>13.268874049341497</v>
      </c>
      <c r="E9028">
        <f t="shared" ref="E9028:E9091" si="849">D9028-D9027</f>
        <v>-6.7100224788157803E-2</v>
      </c>
      <c r="F9028">
        <f t="shared" ref="F9028:F9091" si="850">IF(ABS(E9028)&gt;$L$7,1,0)*IF(E9028&lt;0,-1,1)</f>
        <v>0</v>
      </c>
      <c r="G9028">
        <f t="shared" ca="1" si="846"/>
        <v>0</v>
      </c>
      <c r="H9028" s="4">
        <f t="shared" si="847"/>
        <v>0</v>
      </c>
      <c r="I9028" s="4">
        <f t="shared" ref="I9028:I9091" ca="1" si="851">G9028-H9028</f>
        <v>0</v>
      </c>
      <c r="J9028" s="4"/>
    </row>
    <row r="9029" spans="1:10" x14ac:dyDescent="0.25">
      <c r="A9029" s="1">
        <v>42948.238194444442</v>
      </c>
      <c r="B9029" s="5">
        <v>2862.1</v>
      </c>
      <c r="C9029" s="5">
        <v>215.65</v>
      </c>
      <c r="D9029">
        <f t="shared" si="848"/>
        <v>13.271968467424067</v>
      </c>
      <c r="E9029">
        <f t="shared" si="849"/>
        <v>3.0944180825702716E-3</v>
      </c>
      <c r="F9029">
        <f t="shared" si="850"/>
        <v>0</v>
      </c>
      <c r="G9029">
        <f t="shared" ca="1" si="846"/>
        <v>0</v>
      </c>
      <c r="H9029" s="4">
        <f t="shared" si="847"/>
        <v>0</v>
      </c>
      <c r="I9029" s="4">
        <f t="shared" ca="1" si="851"/>
        <v>0</v>
      </c>
      <c r="J9029" s="4"/>
    </row>
    <row r="9030" spans="1:10" x14ac:dyDescent="0.25">
      <c r="A9030" s="1">
        <v>42948.238888888889</v>
      </c>
      <c r="B9030" s="5">
        <v>2863.5</v>
      </c>
      <c r="C9030" s="5">
        <v>214.4</v>
      </c>
      <c r="D9030">
        <f t="shared" si="848"/>
        <v>13.355876865671641</v>
      </c>
      <c r="E9030">
        <f t="shared" si="849"/>
        <v>8.3908398247574567E-2</v>
      </c>
      <c r="F9030">
        <f t="shared" si="850"/>
        <v>0</v>
      </c>
      <c r="G9030">
        <f t="shared" ca="1" si="846"/>
        <v>0</v>
      </c>
      <c r="H9030" s="4">
        <f t="shared" si="847"/>
        <v>0</v>
      </c>
      <c r="I9030" s="4">
        <f t="shared" ca="1" si="851"/>
        <v>0</v>
      </c>
      <c r="J9030" s="4"/>
    </row>
    <row r="9031" spans="1:10" x14ac:dyDescent="0.25">
      <c r="A9031" s="1">
        <v>42948.239583333336</v>
      </c>
      <c r="B9031" s="5">
        <v>2863</v>
      </c>
      <c r="C9031" s="5">
        <v>213.37</v>
      </c>
      <c r="D9031">
        <f t="shared" si="848"/>
        <v>13.418006280170596</v>
      </c>
      <c r="E9031">
        <f t="shared" si="849"/>
        <v>6.2129414498954816E-2</v>
      </c>
      <c r="F9031">
        <f t="shared" si="850"/>
        <v>0</v>
      </c>
      <c r="G9031">
        <f t="shared" ca="1" si="846"/>
        <v>0</v>
      </c>
      <c r="H9031" s="4">
        <f t="shared" si="847"/>
        <v>0</v>
      </c>
      <c r="I9031" s="4">
        <f t="shared" ca="1" si="851"/>
        <v>0</v>
      </c>
      <c r="J9031" s="4"/>
    </row>
    <row r="9032" spans="1:10" x14ac:dyDescent="0.25">
      <c r="A9032" s="1">
        <v>42948.240277777775</v>
      </c>
      <c r="B9032" s="5">
        <v>2865.5</v>
      </c>
      <c r="C9032" s="5">
        <v>212.5</v>
      </c>
      <c r="D9032">
        <f t="shared" si="848"/>
        <v>13.484705882352941</v>
      </c>
      <c r="E9032">
        <f t="shared" si="849"/>
        <v>6.6699602182344719E-2</v>
      </c>
      <c r="F9032">
        <f t="shared" si="850"/>
        <v>0</v>
      </c>
      <c r="G9032">
        <f t="shared" ca="1" si="846"/>
        <v>0</v>
      </c>
      <c r="H9032" s="4">
        <f t="shared" si="847"/>
        <v>0</v>
      </c>
      <c r="I9032" s="4">
        <f t="shared" ca="1" si="851"/>
        <v>0</v>
      </c>
      <c r="J9032" s="4"/>
    </row>
    <row r="9033" spans="1:10" x14ac:dyDescent="0.25">
      <c r="A9033" s="1">
        <v>42948.240972222222</v>
      </c>
      <c r="B9033" s="5">
        <v>2863.2</v>
      </c>
      <c r="C9033" s="5">
        <v>211.83</v>
      </c>
      <c r="D9033">
        <f t="shared" si="848"/>
        <v>13.516499079450501</v>
      </c>
      <c r="E9033">
        <f t="shared" si="849"/>
        <v>3.1793197097560011E-2</v>
      </c>
      <c r="F9033">
        <f t="shared" si="850"/>
        <v>0</v>
      </c>
      <c r="G9033">
        <f t="shared" ca="1" si="846"/>
        <v>0</v>
      </c>
      <c r="H9033" s="4">
        <f t="shared" si="847"/>
        <v>0</v>
      </c>
      <c r="I9033" s="4">
        <f t="shared" ca="1" si="851"/>
        <v>0</v>
      </c>
      <c r="J9033" s="4"/>
    </row>
    <row r="9034" spans="1:10" x14ac:dyDescent="0.25">
      <c r="A9034" s="1">
        <v>42948.241666666669</v>
      </c>
      <c r="B9034" s="5">
        <v>2861</v>
      </c>
      <c r="C9034" s="5">
        <v>211.83</v>
      </c>
      <c r="D9034">
        <f t="shared" si="848"/>
        <v>13.506113392814992</v>
      </c>
      <c r="E9034">
        <f t="shared" si="849"/>
        <v>-1.0385686635508762E-2</v>
      </c>
      <c r="F9034">
        <f t="shared" si="850"/>
        <v>0</v>
      </c>
      <c r="G9034">
        <f t="shared" ca="1" si="846"/>
        <v>0</v>
      </c>
      <c r="H9034" s="4">
        <f t="shared" si="847"/>
        <v>0</v>
      </c>
      <c r="I9034" s="4">
        <f t="shared" ca="1" si="851"/>
        <v>0</v>
      </c>
      <c r="J9034" s="4"/>
    </row>
    <row r="9035" spans="1:10" x14ac:dyDescent="0.25">
      <c r="A9035" s="1">
        <v>42948.242361111108</v>
      </c>
      <c r="B9035" s="5">
        <v>2860.9</v>
      </c>
      <c r="C9035" s="5">
        <v>212.3</v>
      </c>
      <c r="D9035">
        <f t="shared" si="848"/>
        <v>13.475741874705605</v>
      </c>
      <c r="E9035">
        <f t="shared" si="849"/>
        <v>-3.0371518109387097E-2</v>
      </c>
      <c r="F9035">
        <f t="shared" si="850"/>
        <v>0</v>
      </c>
      <c r="G9035">
        <f t="shared" ca="1" si="846"/>
        <v>0</v>
      </c>
      <c r="H9035" s="4">
        <f t="shared" si="847"/>
        <v>0</v>
      </c>
      <c r="I9035" s="4">
        <f t="shared" ca="1" si="851"/>
        <v>0</v>
      </c>
      <c r="J9035" s="4"/>
    </row>
    <row r="9036" spans="1:10" x14ac:dyDescent="0.25">
      <c r="A9036" s="1">
        <v>42948.243055555555</v>
      </c>
      <c r="B9036" s="5">
        <v>2861.1</v>
      </c>
      <c r="C9036" s="5">
        <v>213.1</v>
      </c>
      <c r="D9036">
        <f t="shared" si="848"/>
        <v>13.426091037071798</v>
      </c>
      <c r="E9036">
        <f t="shared" si="849"/>
        <v>-4.9650837633807399E-2</v>
      </c>
      <c r="F9036">
        <f t="shared" si="850"/>
        <v>0</v>
      </c>
      <c r="G9036">
        <f t="shared" ca="1" si="846"/>
        <v>0</v>
      </c>
      <c r="H9036" s="4">
        <f t="shared" si="847"/>
        <v>0</v>
      </c>
      <c r="I9036" s="4">
        <f t="shared" ca="1" si="851"/>
        <v>0</v>
      </c>
      <c r="J9036" s="4"/>
    </row>
    <row r="9037" spans="1:10" x14ac:dyDescent="0.25">
      <c r="A9037" s="1">
        <v>42948.243750000001</v>
      </c>
      <c r="B9037" s="5">
        <v>2862</v>
      </c>
      <c r="C9037" s="5">
        <v>213.5</v>
      </c>
      <c r="D9037">
        <f t="shared" si="848"/>
        <v>13.405152224824356</v>
      </c>
      <c r="E9037">
        <f t="shared" si="849"/>
        <v>-2.0938812247441874E-2</v>
      </c>
      <c r="F9037">
        <f t="shared" si="850"/>
        <v>0</v>
      </c>
      <c r="G9037">
        <f t="shared" ca="1" si="846"/>
        <v>0</v>
      </c>
      <c r="H9037" s="4">
        <f t="shared" si="847"/>
        <v>0</v>
      </c>
      <c r="I9037" s="4">
        <f t="shared" ca="1" si="851"/>
        <v>0</v>
      </c>
      <c r="J9037" s="4"/>
    </row>
    <row r="9038" spans="1:10" x14ac:dyDescent="0.25">
      <c r="A9038" s="1">
        <v>42948.244444444441</v>
      </c>
      <c r="B9038" s="5">
        <v>2862.9</v>
      </c>
      <c r="C9038" s="5">
        <v>213.68</v>
      </c>
      <c r="D9038">
        <f t="shared" si="848"/>
        <v>13.398071883189816</v>
      </c>
      <c r="E9038">
        <f t="shared" si="849"/>
        <v>-7.080341634539522E-3</v>
      </c>
      <c r="F9038">
        <f t="shared" si="850"/>
        <v>0</v>
      </c>
      <c r="G9038">
        <f t="shared" ca="1" si="846"/>
        <v>0</v>
      </c>
      <c r="H9038" s="4">
        <f t="shared" si="847"/>
        <v>0</v>
      </c>
      <c r="I9038" s="4">
        <f t="shared" ca="1" si="851"/>
        <v>0</v>
      </c>
      <c r="J9038" s="4"/>
    </row>
    <row r="9039" spans="1:10" x14ac:dyDescent="0.25">
      <c r="A9039" s="1">
        <v>42948.245138888888</v>
      </c>
      <c r="B9039" s="5">
        <v>2863</v>
      </c>
      <c r="C9039" s="5">
        <v>214.29</v>
      </c>
      <c r="D9039">
        <f t="shared" si="848"/>
        <v>13.360399458677493</v>
      </c>
      <c r="E9039">
        <f t="shared" si="849"/>
        <v>-3.7672424512322777E-2</v>
      </c>
      <c r="F9039">
        <f t="shared" si="850"/>
        <v>0</v>
      </c>
      <c r="G9039">
        <f t="shared" ca="1" si="846"/>
        <v>0</v>
      </c>
      <c r="H9039" s="4">
        <f t="shared" si="847"/>
        <v>0</v>
      </c>
      <c r="I9039" s="4">
        <f t="shared" ca="1" si="851"/>
        <v>0</v>
      </c>
      <c r="J9039" s="4"/>
    </row>
    <row r="9040" spans="1:10" x14ac:dyDescent="0.25">
      <c r="A9040" s="1">
        <v>42948.245833333334</v>
      </c>
      <c r="B9040" s="5">
        <v>2864</v>
      </c>
      <c r="C9040" s="5">
        <v>215</v>
      </c>
      <c r="D9040">
        <f t="shared" si="848"/>
        <v>13.320930232558139</v>
      </c>
      <c r="E9040">
        <f t="shared" si="849"/>
        <v>-3.9469226119354772E-2</v>
      </c>
      <c r="F9040">
        <f t="shared" si="850"/>
        <v>0</v>
      </c>
      <c r="G9040">
        <f t="shared" ca="1" si="846"/>
        <v>0</v>
      </c>
      <c r="H9040" s="4">
        <f t="shared" si="847"/>
        <v>0</v>
      </c>
      <c r="I9040" s="4">
        <f t="shared" ca="1" si="851"/>
        <v>0</v>
      </c>
      <c r="J9040" s="4"/>
    </row>
    <row r="9041" spans="1:10" x14ac:dyDescent="0.25">
      <c r="A9041" s="1">
        <v>42948.246527777781</v>
      </c>
      <c r="B9041" s="5">
        <v>2864.9</v>
      </c>
      <c r="C9041" s="5">
        <v>215.25</v>
      </c>
      <c r="D9041">
        <f t="shared" si="848"/>
        <v>13.309639953542392</v>
      </c>
      <c r="E9041">
        <f t="shared" si="849"/>
        <v>-1.1290279015746307E-2</v>
      </c>
      <c r="F9041">
        <f t="shared" si="850"/>
        <v>0</v>
      </c>
      <c r="G9041">
        <f t="shared" ca="1" si="846"/>
        <v>0</v>
      </c>
      <c r="H9041" s="4">
        <f t="shared" si="847"/>
        <v>0</v>
      </c>
      <c r="I9041" s="4">
        <f t="shared" ca="1" si="851"/>
        <v>0</v>
      </c>
      <c r="J9041" s="4"/>
    </row>
    <row r="9042" spans="1:10" x14ac:dyDescent="0.25">
      <c r="A9042" s="1">
        <v>42948.24722222222</v>
      </c>
      <c r="B9042" s="5">
        <v>2863.3</v>
      </c>
      <c r="C9042" s="5">
        <v>215.25</v>
      </c>
      <c r="D9042">
        <f t="shared" si="848"/>
        <v>13.302206736353078</v>
      </c>
      <c r="E9042">
        <f t="shared" si="849"/>
        <v>-7.433217189314334E-3</v>
      </c>
      <c r="F9042">
        <f t="shared" si="850"/>
        <v>0</v>
      </c>
      <c r="G9042">
        <f t="shared" ca="1" si="846"/>
        <v>0</v>
      </c>
      <c r="H9042" s="4">
        <f t="shared" si="847"/>
        <v>0</v>
      </c>
      <c r="I9042" s="4">
        <f t="shared" ca="1" si="851"/>
        <v>0</v>
      </c>
      <c r="J9042" s="4"/>
    </row>
    <row r="9043" spans="1:10" x14ac:dyDescent="0.25">
      <c r="A9043" s="1">
        <v>42948.247916666667</v>
      </c>
      <c r="B9043" s="5">
        <v>2863.5</v>
      </c>
      <c r="C9043" s="5">
        <v>215.29</v>
      </c>
      <c r="D9043">
        <f t="shared" si="848"/>
        <v>13.300664220353942</v>
      </c>
      <c r="E9043">
        <f t="shared" si="849"/>
        <v>-1.5425159991355741E-3</v>
      </c>
      <c r="F9043">
        <f t="shared" si="850"/>
        <v>0</v>
      </c>
      <c r="G9043">
        <f t="shared" ca="1" si="846"/>
        <v>0</v>
      </c>
      <c r="H9043" s="4">
        <f t="shared" si="847"/>
        <v>0</v>
      </c>
      <c r="I9043" s="4">
        <f t="shared" ca="1" si="851"/>
        <v>0</v>
      </c>
      <c r="J9043" s="4"/>
    </row>
    <row r="9044" spans="1:10" x14ac:dyDescent="0.25">
      <c r="A9044" s="1">
        <v>42948.248611111114</v>
      </c>
      <c r="B9044" s="5">
        <v>2866</v>
      </c>
      <c r="C9044" s="5">
        <v>214.02</v>
      </c>
      <c r="D9044">
        <f t="shared" si="848"/>
        <v>13.39127184375292</v>
      </c>
      <c r="E9044">
        <f t="shared" si="849"/>
        <v>9.0607623398977211E-2</v>
      </c>
      <c r="F9044">
        <f t="shared" si="850"/>
        <v>0</v>
      </c>
      <c r="G9044">
        <f t="shared" ca="1" si="846"/>
        <v>0</v>
      </c>
      <c r="H9044" s="4">
        <f t="shared" si="847"/>
        <v>0</v>
      </c>
      <c r="I9044" s="4">
        <f t="shared" ca="1" si="851"/>
        <v>0</v>
      </c>
      <c r="J9044" s="4"/>
    </row>
    <row r="9045" spans="1:10" x14ac:dyDescent="0.25">
      <c r="A9045" s="1">
        <v>42948.249305555553</v>
      </c>
      <c r="B9045" s="5">
        <v>2866</v>
      </c>
      <c r="C9045" s="5">
        <v>213.98</v>
      </c>
      <c r="D9045">
        <f t="shared" si="848"/>
        <v>13.393775119170016</v>
      </c>
      <c r="E9045">
        <f t="shared" si="849"/>
        <v>2.5032754170961624E-3</v>
      </c>
      <c r="F9045">
        <f t="shared" si="850"/>
        <v>0</v>
      </c>
      <c r="G9045">
        <f t="shared" ca="1" si="846"/>
        <v>0</v>
      </c>
      <c r="H9045" s="4">
        <f t="shared" si="847"/>
        <v>0</v>
      </c>
      <c r="I9045" s="4">
        <f t="shared" ca="1" si="851"/>
        <v>0</v>
      </c>
      <c r="J9045" s="4"/>
    </row>
    <row r="9046" spans="1:10" x14ac:dyDescent="0.25">
      <c r="A9046" s="1">
        <v>42948.25</v>
      </c>
      <c r="B9046" s="5">
        <v>2866</v>
      </c>
      <c r="C9046" s="5">
        <v>213.82</v>
      </c>
      <c r="D9046">
        <f t="shared" si="848"/>
        <v>13.403797586755216</v>
      </c>
      <c r="E9046">
        <f t="shared" si="849"/>
        <v>1.002246758520009E-2</v>
      </c>
      <c r="F9046">
        <f t="shared" si="850"/>
        <v>0</v>
      </c>
      <c r="G9046">
        <f t="shared" ca="1" si="846"/>
        <v>0</v>
      </c>
      <c r="H9046" s="4">
        <f t="shared" si="847"/>
        <v>0</v>
      </c>
      <c r="I9046" s="4">
        <f t="shared" ca="1" si="851"/>
        <v>0</v>
      </c>
      <c r="J9046" s="4"/>
    </row>
    <row r="9047" spans="1:10" x14ac:dyDescent="0.25">
      <c r="A9047" s="1">
        <v>42948.250694444447</v>
      </c>
      <c r="B9047" s="5">
        <v>2866</v>
      </c>
      <c r="C9047" s="5">
        <v>213.3</v>
      </c>
      <c r="D9047">
        <f t="shared" si="848"/>
        <v>13.436474449132676</v>
      </c>
      <c r="E9047">
        <f t="shared" si="849"/>
        <v>3.2676862377460481E-2</v>
      </c>
      <c r="F9047">
        <f t="shared" si="850"/>
        <v>0</v>
      </c>
      <c r="G9047">
        <f t="shared" ca="1" si="846"/>
        <v>0</v>
      </c>
      <c r="H9047" s="4">
        <f t="shared" si="847"/>
        <v>0</v>
      </c>
      <c r="I9047" s="4">
        <f t="shared" ca="1" si="851"/>
        <v>0</v>
      </c>
      <c r="J9047" s="4"/>
    </row>
    <row r="9048" spans="1:10" x14ac:dyDescent="0.25">
      <c r="A9048" s="1">
        <v>42948.251388888886</v>
      </c>
      <c r="B9048" s="5">
        <v>2866</v>
      </c>
      <c r="C9048" s="5">
        <v>214.36</v>
      </c>
      <c r="D9048">
        <f t="shared" si="848"/>
        <v>13.370031722336256</v>
      </c>
      <c r="E9048">
        <f t="shared" si="849"/>
        <v>-6.6442726796420715E-2</v>
      </c>
      <c r="F9048">
        <f t="shared" si="850"/>
        <v>0</v>
      </c>
      <c r="G9048">
        <f t="shared" ca="1" si="846"/>
        <v>0</v>
      </c>
      <c r="H9048" s="4">
        <f t="shared" si="847"/>
        <v>0</v>
      </c>
      <c r="I9048" s="4">
        <f t="shared" ca="1" si="851"/>
        <v>0</v>
      </c>
      <c r="J9048" s="4"/>
    </row>
    <row r="9049" spans="1:10" x14ac:dyDescent="0.25">
      <c r="A9049" s="1">
        <v>42948.252083333333</v>
      </c>
      <c r="B9049" s="5">
        <v>2866.2</v>
      </c>
      <c r="C9049" s="5">
        <v>214.38</v>
      </c>
      <c r="D9049">
        <f t="shared" si="848"/>
        <v>13.369717324377273</v>
      </c>
      <c r="E9049">
        <f t="shared" si="849"/>
        <v>-3.1439795898258183E-4</v>
      </c>
      <c r="F9049">
        <f t="shared" si="850"/>
        <v>0</v>
      </c>
      <c r="G9049">
        <f t="shared" ca="1" si="846"/>
        <v>0</v>
      </c>
      <c r="H9049" s="4">
        <f t="shared" si="847"/>
        <v>0</v>
      </c>
      <c r="I9049" s="4">
        <f t="shared" ca="1" si="851"/>
        <v>0</v>
      </c>
      <c r="J9049" s="4"/>
    </row>
    <row r="9050" spans="1:10" x14ac:dyDescent="0.25">
      <c r="A9050" s="1">
        <v>42948.25277777778</v>
      </c>
      <c r="B9050" s="5">
        <v>2866.1</v>
      </c>
      <c r="C9050" s="5">
        <v>214.07</v>
      </c>
      <c r="D9050">
        <f t="shared" si="848"/>
        <v>13.38861120194329</v>
      </c>
      <c r="E9050">
        <f t="shared" si="849"/>
        <v>1.889387756601657E-2</v>
      </c>
      <c r="F9050">
        <f t="shared" si="850"/>
        <v>0</v>
      </c>
      <c r="G9050">
        <f t="shared" ca="1" si="846"/>
        <v>0</v>
      </c>
      <c r="H9050" s="4">
        <f t="shared" si="847"/>
        <v>0</v>
      </c>
      <c r="I9050" s="4">
        <f t="shared" ca="1" si="851"/>
        <v>0</v>
      </c>
      <c r="J9050" s="4"/>
    </row>
    <row r="9051" spans="1:10" x14ac:dyDescent="0.25">
      <c r="A9051" s="1">
        <v>42948.253472222219</v>
      </c>
      <c r="B9051" s="5">
        <v>2866.1</v>
      </c>
      <c r="C9051" s="5">
        <v>213.76</v>
      </c>
      <c r="D9051">
        <f t="shared" si="848"/>
        <v>13.408027694610778</v>
      </c>
      <c r="E9051">
        <f t="shared" si="849"/>
        <v>1.9416492667488683E-2</v>
      </c>
      <c r="F9051">
        <f t="shared" si="850"/>
        <v>0</v>
      </c>
      <c r="G9051">
        <f t="shared" ca="1" si="846"/>
        <v>0</v>
      </c>
      <c r="H9051" s="4">
        <f t="shared" si="847"/>
        <v>0</v>
      </c>
      <c r="I9051" s="4">
        <f t="shared" ca="1" si="851"/>
        <v>0</v>
      </c>
      <c r="J9051" s="4"/>
    </row>
    <row r="9052" spans="1:10" x14ac:dyDescent="0.25">
      <c r="A9052" s="1">
        <v>42948.254166666666</v>
      </c>
      <c r="B9052" s="5">
        <v>2866.2</v>
      </c>
      <c r="C9052" s="5">
        <v>213.75</v>
      </c>
      <c r="D9052">
        <f t="shared" si="848"/>
        <v>13.409122807017543</v>
      </c>
      <c r="E9052">
        <f t="shared" si="849"/>
        <v>1.0951124067641871E-3</v>
      </c>
      <c r="F9052">
        <f t="shared" si="850"/>
        <v>0</v>
      </c>
      <c r="G9052">
        <f t="shared" ca="1" si="846"/>
        <v>0</v>
      </c>
      <c r="H9052" s="4">
        <f t="shared" si="847"/>
        <v>0</v>
      </c>
      <c r="I9052" s="4">
        <f t="shared" ca="1" si="851"/>
        <v>0</v>
      </c>
      <c r="J9052" s="4"/>
    </row>
    <row r="9053" spans="1:10" x14ac:dyDescent="0.25">
      <c r="A9053" s="1">
        <v>42948.254861111112</v>
      </c>
      <c r="B9053" s="5">
        <v>2872.5</v>
      </c>
      <c r="C9053" s="5">
        <v>213.77</v>
      </c>
      <c r="D9053">
        <f t="shared" si="848"/>
        <v>13.437339196332506</v>
      </c>
      <c r="E9053">
        <f t="shared" si="849"/>
        <v>2.8216389314962953E-2</v>
      </c>
      <c r="F9053">
        <f t="shared" si="850"/>
        <v>0</v>
      </c>
      <c r="G9053">
        <f t="shared" ca="1" si="846"/>
        <v>0</v>
      </c>
      <c r="H9053" s="4">
        <f t="shared" si="847"/>
        <v>0</v>
      </c>
      <c r="I9053" s="4">
        <f t="shared" ca="1" si="851"/>
        <v>0</v>
      </c>
      <c r="J9053" s="4"/>
    </row>
    <row r="9054" spans="1:10" x14ac:dyDescent="0.25">
      <c r="A9054" s="1">
        <v>42948.255555555559</v>
      </c>
      <c r="B9054" s="5">
        <v>2876.7</v>
      </c>
      <c r="C9054" s="5">
        <v>213.3</v>
      </c>
      <c r="D9054">
        <f t="shared" si="848"/>
        <v>13.486638537271448</v>
      </c>
      <c r="E9054">
        <f t="shared" si="849"/>
        <v>4.9299340938942393E-2</v>
      </c>
      <c r="F9054">
        <f t="shared" si="850"/>
        <v>0</v>
      </c>
      <c r="G9054">
        <f t="shared" ca="1" si="846"/>
        <v>0</v>
      </c>
      <c r="H9054" s="4">
        <f t="shared" si="847"/>
        <v>0</v>
      </c>
      <c r="I9054" s="4">
        <f t="shared" ca="1" si="851"/>
        <v>0</v>
      </c>
      <c r="J9054" s="4"/>
    </row>
    <row r="9055" spans="1:10" x14ac:dyDescent="0.25">
      <c r="A9055" s="1">
        <v>42948.256249999999</v>
      </c>
      <c r="B9055" s="5">
        <v>2876.7</v>
      </c>
      <c r="C9055" s="5">
        <v>213.3</v>
      </c>
      <c r="D9055">
        <f t="shared" si="848"/>
        <v>13.486638537271448</v>
      </c>
      <c r="E9055">
        <f t="shared" si="849"/>
        <v>0</v>
      </c>
      <c r="F9055">
        <f t="shared" si="850"/>
        <v>0</v>
      </c>
      <c r="G9055">
        <f t="shared" ca="1" si="846"/>
        <v>0</v>
      </c>
      <c r="H9055" s="4">
        <f t="shared" si="847"/>
        <v>0</v>
      </c>
      <c r="I9055" s="4">
        <f t="shared" ca="1" si="851"/>
        <v>0</v>
      </c>
      <c r="J9055" s="4"/>
    </row>
    <row r="9056" spans="1:10" x14ac:dyDescent="0.25">
      <c r="A9056" s="1">
        <v>42948.256944444445</v>
      </c>
      <c r="B9056" s="5">
        <v>2873.3</v>
      </c>
      <c r="C9056" s="5">
        <v>213.45</v>
      </c>
      <c r="D9056">
        <f t="shared" si="848"/>
        <v>13.461232138674164</v>
      </c>
      <c r="E9056">
        <f t="shared" si="849"/>
        <v>-2.5406398597283442E-2</v>
      </c>
      <c r="F9056">
        <f t="shared" si="850"/>
        <v>0</v>
      </c>
      <c r="G9056">
        <f t="shared" ca="1" si="846"/>
        <v>0</v>
      </c>
      <c r="H9056" s="4">
        <f t="shared" si="847"/>
        <v>0</v>
      </c>
      <c r="I9056" s="4">
        <f t="shared" ca="1" si="851"/>
        <v>0</v>
      </c>
      <c r="J9056" s="4"/>
    </row>
    <row r="9057" spans="1:10" x14ac:dyDescent="0.25">
      <c r="A9057" s="1">
        <v>42948.257638888892</v>
      </c>
      <c r="B9057" s="5">
        <v>2877.1</v>
      </c>
      <c r="C9057" s="5">
        <v>213.71</v>
      </c>
      <c r="D9057">
        <f t="shared" si="848"/>
        <v>13.462636282813158</v>
      </c>
      <c r="E9057">
        <f t="shared" si="849"/>
        <v>1.4041441389931464E-3</v>
      </c>
      <c r="F9057">
        <f t="shared" si="850"/>
        <v>0</v>
      </c>
      <c r="G9057">
        <f t="shared" ca="1" si="846"/>
        <v>0</v>
      </c>
      <c r="H9057" s="4">
        <f t="shared" si="847"/>
        <v>0</v>
      </c>
      <c r="I9057" s="4">
        <f t="shared" ca="1" si="851"/>
        <v>0</v>
      </c>
      <c r="J9057" s="4"/>
    </row>
    <row r="9058" spans="1:10" x14ac:dyDescent="0.25">
      <c r="A9058" s="1">
        <v>42948.258333333331</v>
      </c>
      <c r="B9058" s="5">
        <v>2880.2</v>
      </c>
      <c r="C9058" s="5">
        <v>214</v>
      </c>
      <c r="D9058">
        <f t="shared" si="848"/>
        <v>13.458878504672896</v>
      </c>
      <c r="E9058">
        <f t="shared" si="849"/>
        <v>-3.7577781402617916E-3</v>
      </c>
      <c r="F9058">
        <f t="shared" si="850"/>
        <v>0</v>
      </c>
      <c r="G9058">
        <f t="shared" ca="1" si="846"/>
        <v>0</v>
      </c>
      <c r="H9058" s="4">
        <f t="shared" si="847"/>
        <v>0</v>
      </c>
      <c r="I9058" s="4">
        <f t="shared" ca="1" si="851"/>
        <v>0</v>
      </c>
      <c r="J9058" s="4"/>
    </row>
    <row r="9059" spans="1:10" x14ac:dyDescent="0.25">
      <c r="A9059" s="1">
        <v>42948.259027777778</v>
      </c>
      <c r="B9059" s="5">
        <v>2880.1</v>
      </c>
      <c r="C9059" s="5">
        <v>214.61</v>
      </c>
      <c r="D9059">
        <f t="shared" si="848"/>
        <v>13.420157494990912</v>
      </c>
      <c r="E9059">
        <f t="shared" si="849"/>
        <v>-3.8721009681983887E-2</v>
      </c>
      <c r="F9059">
        <f t="shared" si="850"/>
        <v>0</v>
      </c>
      <c r="G9059">
        <f t="shared" ca="1" si="846"/>
        <v>0</v>
      </c>
      <c r="H9059" s="4">
        <f t="shared" si="847"/>
        <v>0</v>
      </c>
      <c r="I9059" s="4">
        <f t="shared" ca="1" si="851"/>
        <v>0</v>
      </c>
      <c r="J9059" s="4"/>
    </row>
    <row r="9060" spans="1:10" x14ac:dyDescent="0.25">
      <c r="A9060" s="1">
        <v>42948.259722222225</v>
      </c>
      <c r="B9060" s="5">
        <v>2881.4</v>
      </c>
      <c r="C9060" s="5">
        <v>215.41</v>
      </c>
      <c r="D9060">
        <f t="shared" si="848"/>
        <v>13.376352072791422</v>
      </c>
      <c r="E9060">
        <f t="shared" si="849"/>
        <v>-4.3805422199490351E-2</v>
      </c>
      <c r="F9060">
        <f t="shared" si="850"/>
        <v>0</v>
      </c>
      <c r="G9060">
        <f t="shared" ca="1" si="846"/>
        <v>0</v>
      </c>
      <c r="H9060" s="4">
        <f t="shared" si="847"/>
        <v>0</v>
      </c>
      <c r="I9060" s="4">
        <f t="shared" ca="1" si="851"/>
        <v>0</v>
      </c>
      <c r="J9060" s="4"/>
    </row>
    <row r="9061" spans="1:10" x14ac:dyDescent="0.25">
      <c r="A9061" s="1">
        <v>42948.260416666664</v>
      </c>
      <c r="B9061" s="5">
        <v>2882</v>
      </c>
      <c r="C9061" s="5">
        <v>216</v>
      </c>
      <c r="D9061">
        <f t="shared" si="848"/>
        <v>13.342592592592593</v>
      </c>
      <c r="E9061">
        <f t="shared" si="849"/>
        <v>-3.3759480198828129E-2</v>
      </c>
      <c r="F9061">
        <f t="shared" si="850"/>
        <v>0</v>
      </c>
      <c r="G9061">
        <f t="shared" ca="1" si="846"/>
        <v>0</v>
      </c>
      <c r="H9061" s="4">
        <f t="shared" si="847"/>
        <v>0</v>
      </c>
      <c r="I9061" s="4">
        <f t="shared" ca="1" si="851"/>
        <v>0</v>
      </c>
      <c r="J9061" s="4"/>
    </row>
    <row r="9062" spans="1:10" x14ac:dyDescent="0.25">
      <c r="A9062" s="1">
        <v>42948.261111111111</v>
      </c>
      <c r="B9062" s="5">
        <v>2882.4</v>
      </c>
      <c r="C9062" s="5">
        <v>216.01</v>
      </c>
      <c r="D9062">
        <f t="shared" si="848"/>
        <v>13.343826674690987</v>
      </c>
      <c r="E9062">
        <f t="shared" si="849"/>
        <v>1.2340820983940404E-3</v>
      </c>
      <c r="F9062">
        <f t="shared" si="850"/>
        <v>0</v>
      </c>
      <c r="G9062">
        <f t="shared" ca="1" si="846"/>
        <v>0</v>
      </c>
      <c r="H9062" s="4">
        <f t="shared" si="847"/>
        <v>0</v>
      </c>
      <c r="I9062" s="4">
        <f t="shared" ca="1" si="851"/>
        <v>0</v>
      </c>
      <c r="J9062" s="4"/>
    </row>
    <row r="9063" spans="1:10" x14ac:dyDescent="0.25">
      <c r="A9063" s="1">
        <v>42948.261805555558</v>
      </c>
      <c r="B9063" s="5">
        <v>2883.8</v>
      </c>
      <c r="C9063" s="5">
        <v>215.55</v>
      </c>
      <c r="D9063">
        <f t="shared" si="848"/>
        <v>13.378798422639759</v>
      </c>
      <c r="E9063">
        <f t="shared" si="849"/>
        <v>3.4971747948771892E-2</v>
      </c>
      <c r="F9063">
        <f t="shared" si="850"/>
        <v>0</v>
      </c>
      <c r="G9063">
        <f t="shared" ca="1" si="846"/>
        <v>0</v>
      </c>
      <c r="H9063" s="4">
        <f t="shared" si="847"/>
        <v>0</v>
      </c>
      <c r="I9063" s="4">
        <f t="shared" ca="1" si="851"/>
        <v>0</v>
      </c>
      <c r="J9063" s="4"/>
    </row>
    <row r="9064" spans="1:10" x14ac:dyDescent="0.25">
      <c r="A9064" s="1">
        <v>42948.262499999997</v>
      </c>
      <c r="B9064" s="5">
        <v>2889.8</v>
      </c>
      <c r="C9064" s="5">
        <v>215.58</v>
      </c>
      <c r="D9064">
        <f t="shared" si="848"/>
        <v>13.404768531403656</v>
      </c>
      <c r="E9064">
        <f t="shared" si="849"/>
        <v>2.5970108763896604E-2</v>
      </c>
      <c r="F9064">
        <f t="shared" si="850"/>
        <v>0</v>
      </c>
      <c r="G9064">
        <f t="shared" ca="1" si="846"/>
        <v>0</v>
      </c>
      <c r="H9064" s="4">
        <f t="shared" si="847"/>
        <v>0</v>
      </c>
      <c r="I9064" s="4">
        <f t="shared" ca="1" si="851"/>
        <v>0</v>
      </c>
      <c r="J9064" s="4"/>
    </row>
    <row r="9065" spans="1:10" x14ac:dyDescent="0.25">
      <c r="A9065" s="1">
        <v>42948.263194444444</v>
      </c>
      <c r="B9065" s="5">
        <v>2891.5</v>
      </c>
      <c r="C9065" s="5">
        <v>215.87</v>
      </c>
      <c r="D9065">
        <f t="shared" si="848"/>
        <v>13.394635660351137</v>
      </c>
      <c r="E9065">
        <f t="shared" si="849"/>
        <v>-1.0132871052519477E-2</v>
      </c>
      <c r="F9065">
        <f t="shared" si="850"/>
        <v>0</v>
      </c>
      <c r="G9065">
        <f t="shared" ca="1" si="846"/>
        <v>0</v>
      </c>
      <c r="H9065" s="4">
        <f t="shared" si="847"/>
        <v>0</v>
      </c>
      <c r="I9065" s="4">
        <f t="shared" ca="1" si="851"/>
        <v>0</v>
      </c>
      <c r="J9065" s="4"/>
    </row>
    <row r="9066" spans="1:10" x14ac:dyDescent="0.25">
      <c r="A9066" s="1">
        <v>42948.263888888891</v>
      </c>
      <c r="B9066" s="5">
        <v>2891.8</v>
      </c>
      <c r="C9066" s="5">
        <v>216.4</v>
      </c>
      <c r="D9066">
        <f t="shared" si="848"/>
        <v>13.363216266173753</v>
      </c>
      <c r="E9066">
        <f t="shared" si="849"/>
        <v>-3.1419394177383708E-2</v>
      </c>
      <c r="F9066">
        <f t="shared" si="850"/>
        <v>0</v>
      </c>
      <c r="G9066">
        <f t="shared" ca="1" si="846"/>
        <v>0</v>
      </c>
      <c r="H9066" s="4">
        <f t="shared" si="847"/>
        <v>0</v>
      </c>
      <c r="I9066" s="4">
        <f t="shared" ca="1" si="851"/>
        <v>0</v>
      </c>
      <c r="J9066" s="4"/>
    </row>
    <row r="9067" spans="1:10" x14ac:dyDescent="0.25">
      <c r="A9067" s="1">
        <v>42948.26458333333</v>
      </c>
      <c r="B9067" s="5">
        <v>2892.9</v>
      </c>
      <c r="C9067" s="5">
        <v>216.4</v>
      </c>
      <c r="D9067">
        <f t="shared" si="848"/>
        <v>13.368299445471349</v>
      </c>
      <c r="E9067">
        <f t="shared" si="849"/>
        <v>5.0831792975962742E-3</v>
      </c>
      <c r="F9067">
        <f t="shared" si="850"/>
        <v>0</v>
      </c>
      <c r="G9067">
        <f t="shared" ca="1" si="846"/>
        <v>0</v>
      </c>
      <c r="H9067" s="4">
        <f t="shared" si="847"/>
        <v>0</v>
      </c>
      <c r="I9067" s="4">
        <f t="shared" ca="1" si="851"/>
        <v>0</v>
      </c>
      <c r="J9067" s="4"/>
    </row>
    <row r="9068" spans="1:10" x14ac:dyDescent="0.25">
      <c r="A9068" s="1">
        <v>42948.265277777777</v>
      </c>
      <c r="B9068" s="5">
        <v>2889.9</v>
      </c>
      <c r="C9068" s="5">
        <v>216.4</v>
      </c>
      <c r="D9068">
        <f t="shared" si="848"/>
        <v>13.354436229205175</v>
      </c>
      <c r="E9068">
        <f t="shared" si="849"/>
        <v>-1.3863216266173595E-2</v>
      </c>
      <c r="F9068">
        <f t="shared" si="850"/>
        <v>0</v>
      </c>
      <c r="G9068">
        <f t="shared" ca="1" si="846"/>
        <v>0</v>
      </c>
      <c r="H9068" s="4">
        <f t="shared" si="847"/>
        <v>0</v>
      </c>
      <c r="I9068" s="4">
        <f t="shared" ca="1" si="851"/>
        <v>0</v>
      </c>
      <c r="J9068" s="4"/>
    </row>
    <row r="9069" spans="1:10" x14ac:dyDescent="0.25">
      <c r="A9069" s="1">
        <v>42948.265972222223</v>
      </c>
      <c r="B9069" s="5">
        <v>2892.3</v>
      </c>
      <c r="C9069" s="5">
        <v>215.85</v>
      </c>
      <c r="D9069">
        <f t="shared" si="848"/>
        <v>13.399583043780405</v>
      </c>
      <c r="E9069">
        <f t="shared" si="849"/>
        <v>4.5146814575229399E-2</v>
      </c>
      <c r="F9069">
        <f t="shared" si="850"/>
        <v>0</v>
      </c>
      <c r="G9069">
        <f t="shared" ca="1" si="846"/>
        <v>0</v>
      </c>
      <c r="H9069" s="4">
        <f t="shared" si="847"/>
        <v>0</v>
      </c>
      <c r="I9069" s="4">
        <f t="shared" ca="1" si="851"/>
        <v>0</v>
      </c>
      <c r="J9069" s="4"/>
    </row>
    <row r="9070" spans="1:10" x14ac:dyDescent="0.25">
      <c r="A9070" s="1">
        <v>42948.26666666667</v>
      </c>
      <c r="B9070" s="5">
        <v>2892.8</v>
      </c>
      <c r="C9070" s="5">
        <v>215.68</v>
      </c>
      <c r="D9070">
        <f t="shared" si="848"/>
        <v>13.41246290801187</v>
      </c>
      <c r="E9070">
        <f t="shared" si="849"/>
        <v>1.2879864231464921E-2</v>
      </c>
      <c r="F9070">
        <f t="shared" si="850"/>
        <v>0</v>
      </c>
      <c r="G9070">
        <f t="shared" ca="1" si="846"/>
        <v>0</v>
      </c>
      <c r="H9070" s="4">
        <f t="shared" si="847"/>
        <v>0</v>
      </c>
      <c r="I9070" s="4">
        <f t="shared" ca="1" si="851"/>
        <v>0</v>
      </c>
      <c r="J9070" s="4"/>
    </row>
    <row r="9071" spans="1:10" x14ac:dyDescent="0.25">
      <c r="A9071" s="1">
        <v>42948.267361111109</v>
      </c>
      <c r="B9071" s="5">
        <v>2893.5</v>
      </c>
      <c r="C9071" s="5">
        <v>215.51</v>
      </c>
      <c r="D9071">
        <f t="shared" si="848"/>
        <v>13.426291123381747</v>
      </c>
      <c r="E9071">
        <f t="shared" si="849"/>
        <v>1.3828215369876773E-2</v>
      </c>
      <c r="F9071">
        <f t="shared" si="850"/>
        <v>0</v>
      </c>
      <c r="G9071">
        <f t="shared" ca="1" si="846"/>
        <v>0</v>
      </c>
      <c r="H9071" s="4">
        <f t="shared" si="847"/>
        <v>0</v>
      </c>
      <c r="I9071" s="4">
        <f t="shared" ca="1" si="851"/>
        <v>0</v>
      </c>
      <c r="J9071" s="4"/>
    </row>
    <row r="9072" spans="1:10" x14ac:dyDescent="0.25">
      <c r="A9072" s="1">
        <v>42948.268055555556</v>
      </c>
      <c r="B9072" s="5">
        <v>2893.6</v>
      </c>
      <c r="C9072" s="5">
        <v>215</v>
      </c>
      <c r="D9072">
        <f t="shared" si="848"/>
        <v>13.458604651162791</v>
      </c>
      <c r="E9072">
        <f t="shared" si="849"/>
        <v>3.2313527781044016E-2</v>
      </c>
      <c r="F9072">
        <f t="shared" si="850"/>
        <v>0</v>
      </c>
      <c r="G9072">
        <f t="shared" ca="1" si="846"/>
        <v>0</v>
      </c>
      <c r="H9072" s="4">
        <f t="shared" si="847"/>
        <v>0</v>
      </c>
      <c r="I9072" s="4">
        <f t="shared" ca="1" si="851"/>
        <v>0</v>
      </c>
      <c r="J9072" s="4"/>
    </row>
    <row r="9073" spans="1:10" x14ac:dyDescent="0.25">
      <c r="A9073" s="1">
        <v>42948.268750000003</v>
      </c>
      <c r="B9073" s="5">
        <v>2894.1</v>
      </c>
      <c r="C9073" s="5">
        <v>215.46</v>
      </c>
      <c r="D9073">
        <f t="shared" si="848"/>
        <v>13.432191590086326</v>
      </c>
      <c r="E9073">
        <f t="shared" si="849"/>
        <v>-2.6413061076464572E-2</v>
      </c>
      <c r="F9073">
        <f t="shared" si="850"/>
        <v>0</v>
      </c>
      <c r="G9073">
        <f t="shared" ca="1" si="846"/>
        <v>0</v>
      </c>
      <c r="H9073" s="4">
        <f t="shared" si="847"/>
        <v>0</v>
      </c>
      <c r="I9073" s="4">
        <f t="shared" ca="1" si="851"/>
        <v>0</v>
      </c>
      <c r="J9073" s="4"/>
    </row>
    <row r="9074" spans="1:10" x14ac:dyDescent="0.25">
      <c r="A9074" s="1">
        <v>42948.269444444442</v>
      </c>
      <c r="B9074" s="5">
        <v>2894.9</v>
      </c>
      <c r="C9074" s="5">
        <v>215.63</v>
      </c>
      <c r="D9074">
        <f t="shared" si="848"/>
        <v>13.425311876826045</v>
      </c>
      <c r="E9074">
        <f t="shared" si="849"/>
        <v>-6.8797132602806954E-3</v>
      </c>
      <c r="F9074">
        <f t="shared" si="850"/>
        <v>0</v>
      </c>
      <c r="G9074">
        <f t="shared" ca="1" si="846"/>
        <v>0</v>
      </c>
      <c r="H9074" s="4">
        <f t="shared" si="847"/>
        <v>0</v>
      </c>
      <c r="I9074" s="4">
        <f t="shared" ca="1" si="851"/>
        <v>0</v>
      </c>
      <c r="J9074" s="4"/>
    </row>
    <row r="9075" spans="1:10" x14ac:dyDescent="0.25">
      <c r="A9075" s="1">
        <v>42948.270138888889</v>
      </c>
      <c r="B9075" s="5">
        <v>2893.6</v>
      </c>
      <c r="C9075" s="5">
        <v>215.81</v>
      </c>
      <c r="D9075">
        <f t="shared" si="848"/>
        <v>13.408090449932811</v>
      </c>
      <c r="E9075">
        <f t="shared" si="849"/>
        <v>-1.7221426893234693E-2</v>
      </c>
      <c r="F9075">
        <f t="shared" si="850"/>
        <v>0</v>
      </c>
      <c r="G9075">
        <f t="shared" ca="1" si="846"/>
        <v>0</v>
      </c>
      <c r="H9075" s="4">
        <f t="shared" si="847"/>
        <v>0</v>
      </c>
      <c r="I9075" s="4">
        <f t="shared" ca="1" si="851"/>
        <v>0</v>
      </c>
      <c r="J9075" s="4"/>
    </row>
    <row r="9076" spans="1:10" x14ac:dyDescent="0.25">
      <c r="A9076" s="1">
        <v>42948.270833333336</v>
      </c>
      <c r="B9076" s="5">
        <v>2896.4</v>
      </c>
      <c r="C9076" s="5">
        <v>216.3</v>
      </c>
      <c r="D9076">
        <f t="shared" si="848"/>
        <v>13.390661118816459</v>
      </c>
      <c r="E9076">
        <f t="shared" si="849"/>
        <v>-1.7429331116352031E-2</v>
      </c>
      <c r="F9076">
        <f t="shared" si="850"/>
        <v>0</v>
      </c>
      <c r="G9076">
        <f t="shared" ca="1" si="846"/>
        <v>0</v>
      </c>
      <c r="H9076" s="4">
        <f t="shared" si="847"/>
        <v>0</v>
      </c>
      <c r="I9076" s="4">
        <f t="shared" ca="1" si="851"/>
        <v>0</v>
      </c>
      <c r="J9076" s="4"/>
    </row>
    <row r="9077" spans="1:10" x14ac:dyDescent="0.25">
      <c r="A9077" s="1">
        <v>42948.271527777775</v>
      </c>
      <c r="B9077" s="5">
        <v>2897.1</v>
      </c>
      <c r="C9077" s="5">
        <v>216.35</v>
      </c>
      <c r="D9077">
        <f t="shared" si="848"/>
        <v>13.390801941298822</v>
      </c>
      <c r="E9077">
        <f t="shared" si="849"/>
        <v>1.4082248236313433E-4</v>
      </c>
      <c r="F9077">
        <f t="shared" si="850"/>
        <v>0</v>
      </c>
      <c r="G9077">
        <f t="shared" ca="1" si="846"/>
        <v>0</v>
      </c>
      <c r="H9077" s="4">
        <f t="shared" si="847"/>
        <v>0</v>
      </c>
      <c r="I9077" s="4">
        <f t="shared" ca="1" si="851"/>
        <v>0</v>
      </c>
      <c r="J9077" s="4"/>
    </row>
    <row r="9078" spans="1:10" x14ac:dyDescent="0.25">
      <c r="A9078" s="1">
        <v>42948.272222222222</v>
      </c>
      <c r="B9078" s="5">
        <v>2898.2</v>
      </c>
      <c r="C9078" s="5">
        <v>216.32</v>
      </c>
      <c r="D9078">
        <f t="shared" si="848"/>
        <v>13.397744082840235</v>
      </c>
      <c r="E9078">
        <f t="shared" si="849"/>
        <v>6.9421415414137044E-3</v>
      </c>
      <c r="F9078">
        <f t="shared" si="850"/>
        <v>0</v>
      </c>
      <c r="G9078">
        <f t="shared" ca="1" si="846"/>
        <v>0</v>
      </c>
      <c r="H9078" s="4">
        <f t="shared" si="847"/>
        <v>0</v>
      </c>
      <c r="I9078" s="4">
        <f t="shared" ca="1" si="851"/>
        <v>0</v>
      </c>
      <c r="J9078" s="4"/>
    </row>
    <row r="9079" spans="1:10" x14ac:dyDescent="0.25">
      <c r="A9079" s="1">
        <v>42948.272916666669</v>
      </c>
      <c r="B9079" s="5">
        <v>2898.6</v>
      </c>
      <c r="C9079" s="5">
        <v>216.37</v>
      </c>
      <c r="D9079">
        <f t="shared" si="848"/>
        <v>13.39649674169247</v>
      </c>
      <c r="E9079">
        <f t="shared" si="849"/>
        <v>-1.2473411477653684E-3</v>
      </c>
      <c r="F9079">
        <f t="shared" si="850"/>
        <v>0</v>
      </c>
      <c r="G9079">
        <f t="shared" ca="1" si="846"/>
        <v>0</v>
      </c>
      <c r="H9079" s="4">
        <f t="shared" si="847"/>
        <v>0</v>
      </c>
      <c r="I9079" s="4">
        <f t="shared" ca="1" si="851"/>
        <v>0</v>
      </c>
      <c r="J9079" s="4"/>
    </row>
    <row r="9080" spans="1:10" x14ac:dyDescent="0.25">
      <c r="A9080" s="1">
        <v>42948.273611111108</v>
      </c>
      <c r="B9080" s="5">
        <v>2898.9</v>
      </c>
      <c r="C9080" s="5">
        <v>216.54</v>
      </c>
      <c r="D9080">
        <f t="shared" si="848"/>
        <v>13.387364921030757</v>
      </c>
      <c r="E9080">
        <f t="shared" si="849"/>
        <v>-9.1318206617128084E-3</v>
      </c>
      <c r="F9080">
        <f t="shared" si="850"/>
        <v>0</v>
      </c>
      <c r="G9080">
        <f t="shared" ca="1" si="846"/>
        <v>0</v>
      </c>
      <c r="H9080" s="4">
        <f t="shared" si="847"/>
        <v>0</v>
      </c>
      <c r="I9080" s="4">
        <f t="shared" ca="1" si="851"/>
        <v>0</v>
      </c>
      <c r="J9080" s="4"/>
    </row>
    <row r="9081" spans="1:10" x14ac:dyDescent="0.25">
      <c r="A9081" s="1">
        <v>42948.274305555555</v>
      </c>
      <c r="B9081" s="5">
        <v>2900</v>
      </c>
      <c r="C9081" s="5">
        <v>216.85</v>
      </c>
      <c r="D9081">
        <f t="shared" si="848"/>
        <v>13.373299515794328</v>
      </c>
      <c r="E9081">
        <f t="shared" si="849"/>
        <v>-1.406540523642974E-2</v>
      </c>
      <c r="F9081">
        <f t="shared" si="850"/>
        <v>0</v>
      </c>
      <c r="G9081">
        <f t="shared" ca="1" si="846"/>
        <v>0</v>
      </c>
      <c r="H9081" s="4">
        <f t="shared" si="847"/>
        <v>0</v>
      </c>
      <c r="I9081" s="4">
        <f t="shared" ca="1" si="851"/>
        <v>0</v>
      </c>
      <c r="J9081" s="4"/>
    </row>
    <row r="9082" spans="1:10" x14ac:dyDescent="0.25">
      <c r="A9082" s="1">
        <v>42948.275000000001</v>
      </c>
      <c r="B9082" s="5">
        <v>2901</v>
      </c>
      <c r="C9082" s="5">
        <v>216.78</v>
      </c>
      <c r="D9082">
        <f t="shared" si="848"/>
        <v>13.382230833102685</v>
      </c>
      <c r="E9082">
        <f t="shared" si="849"/>
        <v>8.9313173083578334E-3</v>
      </c>
      <c r="F9082">
        <f t="shared" si="850"/>
        <v>0</v>
      </c>
      <c r="G9082">
        <f t="shared" ca="1" si="846"/>
        <v>0</v>
      </c>
      <c r="H9082" s="4">
        <f t="shared" si="847"/>
        <v>0</v>
      </c>
      <c r="I9082" s="4">
        <f t="shared" ca="1" si="851"/>
        <v>0</v>
      </c>
      <c r="J9082" s="4"/>
    </row>
    <row r="9083" spans="1:10" x14ac:dyDescent="0.25">
      <c r="A9083" s="1">
        <v>42948.275694444441</v>
      </c>
      <c r="B9083" s="5">
        <v>2895.1</v>
      </c>
      <c r="C9083" s="5">
        <v>216.81</v>
      </c>
      <c r="D9083">
        <f t="shared" si="848"/>
        <v>13.353166366864997</v>
      </c>
      <c r="E9083">
        <f t="shared" si="849"/>
        <v>-2.9064466237688436E-2</v>
      </c>
      <c r="F9083">
        <f t="shared" si="850"/>
        <v>0</v>
      </c>
      <c r="G9083">
        <f t="shared" ref="G9083:G9146" ca="1" si="852">(OFFSET(C9083,$L$8,0)-C9083)*F9083</f>
        <v>0</v>
      </c>
      <c r="H9083" s="4">
        <f t="shared" ref="H9083:H9146" si="853">C9083*0.4%*ABS(F9083)</f>
        <v>0</v>
      </c>
      <c r="I9083" s="4">
        <f t="shared" ca="1" si="851"/>
        <v>0</v>
      </c>
      <c r="J9083" s="4"/>
    </row>
    <row r="9084" spans="1:10" x14ac:dyDescent="0.25">
      <c r="A9084" s="1">
        <v>42948.276388888888</v>
      </c>
      <c r="B9084" s="5">
        <v>2884.6</v>
      </c>
      <c r="C9084" s="5">
        <v>216.86</v>
      </c>
      <c r="D9084">
        <f t="shared" si="848"/>
        <v>13.301669279719633</v>
      </c>
      <c r="E9084">
        <f t="shared" si="849"/>
        <v>-5.1497087145364162E-2</v>
      </c>
      <c r="F9084">
        <f t="shared" si="850"/>
        <v>0</v>
      </c>
      <c r="G9084">
        <f t="shared" ca="1" si="852"/>
        <v>0</v>
      </c>
      <c r="H9084" s="4">
        <f t="shared" si="853"/>
        <v>0</v>
      </c>
      <c r="I9084" s="4">
        <f t="shared" ca="1" si="851"/>
        <v>0</v>
      </c>
      <c r="J9084" s="4"/>
    </row>
    <row r="9085" spans="1:10" x14ac:dyDescent="0.25">
      <c r="A9085" s="1">
        <v>42948.277083333334</v>
      </c>
      <c r="B9085" s="5">
        <v>2884.8</v>
      </c>
      <c r="C9085" s="5">
        <v>216.65</v>
      </c>
      <c r="D9085">
        <f t="shared" si="848"/>
        <v>13.315485806600508</v>
      </c>
      <c r="E9085">
        <f t="shared" si="849"/>
        <v>1.3816526880875202E-2</v>
      </c>
      <c r="F9085">
        <f t="shared" si="850"/>
        <v>0</v>
      </c>
      <c r="G9085">
        <f t="shared" ca="1" si="852"/>
        <v>0</v>
      </c>
      <c r="H9085" s="4">
        <f t="shared" si="853"/>
        <v>0</v>
      </c>
      <c r="I9085" s="4">
        <f t="shared" ca="1" si="851"/>
        <v>0</v>
      </c>
      <c r="J9085" s="4"/>
    </row>
    <row r="9086" spans="1:10" x14ac:dyDescent="0.25">
      <c r="A9086" s="1">
        <v>42948.277777777781</v>
      </c>
      <c r="B9086" s="5">
        <v>2889.6</v>
      </c>
      <c r="C9086" s="5">
        <v>216.71</v>
      </c>
      <c r="D9086">
        <f t="shared" si="848"/>
        <v>13.333948594896404</v>
      </c>
      <c r="E9086">
        <f t="shared" si="849"/>
        <v>1.8462788295895649E-2</v>
      </c>
      <c r="F9086">
        <f t="shared" si="850"/>
        <v>0</v>
      </c>
      <c r="G9086">
        <f t="shared" ca="1" si="852"/>
        <v>0</v>
      </c>
      <c r="H9086" s="4">
        <f t="shared" si="853"/>
        <v>0</v>
      </c>
      <c r="I9086" s="4">
        <f t="shared" ca="1" si="851"/>
        <v>0</v>
      </c>
      <c r="J9086" s="4"/>
    </row>
    <row r="9087" spans="1:10" x14ac:dyDescent="0.25">
      <c r="A9087" s="1">
        <v>42948.27847222222</v>
      </c>
      <c r="B9087" s="5">
        <v>2889</v>
      </c>
      <c r="C9087" s="5">
        <v>216.51</v>
      </c>
      <c r="D9087">
        <f t="shared" si="848"/>
        <v>13.343494526811694</v>
      </c>
      <c r="E9087">
        <f t="shared" si="849"/>
        <v>9.5459319152908506E-3</v>
      </c>
      <c r="F9087">
        <f t="shared" si="850"/>
        <v>0</v>
      </c>
      <c r="G9087">
        <f t="shared" ca="1" si="852"/>
        <v>0</v>
      </c>
      <c r="H9087" s="4">
        <f t="shared" si="853"/>
        <v>0</v>
      </c>
      <c r="I9087" s="4">
        <f t="shared" ca="1" si="851"/>
        <v>0</v>
      </c>
      <c r="J9087" s="4"/>
    </row>
    <row r="9088" spans="1:10" x14ac:dyDescent="0.25">
      <c r="A9088" s="1">
        <v>42948.279166666667</v>
      </c>
      <c r="B9088" s="5">
        <v>2885.5</v>
      </c>
      <c r="C9088" s="5">
        <v>216.5</v>
      </c>
      <c r="D9088">
        <f t="shared" si="848"/>
        <v>13.327944572748267</v>
      </c>
      <c r="E9088">
        <f t="shared" si="849"/>
        <v>-1.5549954063427407E-2</v>
      </c>
      <c r="F9088">
        <f t="shared" si="850"/>
        <v>0</v>
      </c>
      <c r="G9088">
        <f t="shared" ca="1" si="852"/>
        <v>0</v>
      </c>
      <c r="H9088" s="4">
        <f t="shared" si="853"/>
        <v>0</v>
      </c>
      <c r="I9088" s="4">
        <f t="shared" ca="1" si="851"/>
        <v>0</v>
      </c>
      <c r="J9088" s="4"/>
    </row>
    <row r="9089" spans="1:10" x14ac:dyDescent="0.25">
      <c r="A9089" s="1">
        <v>42948.279861111114</v>
      </c>
      <c r="B9089" s="5">
        <v>2882.1</v>
      </c>
      <c r="C9089" s="5">
        <v>216.6</v>
      </c>
      <c r="D9089">
        <f t="shared" si="848"/>
        <v>13.306094182825484</v>
      </c>
      <c r="E9089">
        <f t="shared" si="849"/>
        <v>-2.1850389922782654E-2</v>
      </c>
      <c r="F9089">
        <f t="shared" si="850"/>
        <v>0</v>
      </c>
      <c r="G9089">
        <f t="shared" ca="1" si="852"/>
        <v>0</v>
      </c>
      <c r="H9089" s="4">
        <f t="shared" si="853"/>
        <v>0</v>
      </c>
      <c r="I9089" s="4">
        <f t="shared" ca="1" si="851"/>
        <v>0</v>
      </c>
      <c r="J9089" s="4"/>
    </row>
    <row r="9090" spans="1:10" x14ac:dyDescent="0.25">
      <c r="A9090" s="1">
        <v>42948.280555555553</v>
      </c>
      <c r="B9090" s="5">
        <v>2871.1</v>
      </c>
      <c r="C9090" s="5">
        <v>216.62</v>
      </c>
      <c r="D9090">
        <f t="shared" si="848"/>
        <v>13.254085495337456</v>
      </c>
      <c r="E9090">
        <f t="shared" si="849"/>
        <v>-5.2008687488028116E-2</v>
      </c>
      <c r="F9090">
        <f t="shared" si="850"/>
        <v>0</v>
      </c>
      <c r="G9090">
        <f t="shared" ca="1" si="852"/>
        <v>0</v>
      </c>
      <c r="H9090" s="4">
        <f t="shared" si="853"/>
        <v>0</v>
      </c>
      <c r="I9090" s="4">
        <f t="shared" ca="1" si="851"/>
        <v>0</v>
      </c>
      <c r="J9090" s="4"/>
    </row>
    <row r="9091" spans="1:10" x14ac:dyDescent="0.25">
      <c r="A9091" s="1">
        <v>42948.28125</v>
      </c>
      <c r="B9091" s="5">
        <v>2870.2</v>
      </c>
      <c r="C9091" s="5">
        <v>216.2</v>
      </c>
      <c r="D9091">
        <f t="shared" ref="D9091:D9154" si="854">B9091/C9091</f>
        <v>13.275670675300647</v>
      </c>
      <c r="E9091">
        <f t="shared" si="849"/>
        <v>2.1585179963190981E-2</v>
      </c>
      <c r="F9091">
        <f t="shared" si="850"/>
        <v>0</v>
      </c>
      <c r="G9091">
        <f t="shared" ca="1" si="852"/>
        <v>0</v>
      </c>
      <c r="H9091" s="4">
        <f t="shared" si="853"/>
        <v>0</v>
      </c>
      <c r="I9091" s="4">
        <f t="shared" ca="1" si="851"/>
        <v>0</v>
      </c>
      <c r="J9091" s="4"/>
    </row>
    <row r="9092" spans="1:10" x14ac:dyDescent="0.25">
      <c r="A9092" s="1">
        <v>42948.281944444447</v>
      </c>
      <c r="B9092" s="5">
        <v>2876</v>
      </c>
      <c r="C9092" s="5">
        <v>216.61</v>
      </c>
      <c r="D9092">
        <f t="shared" si="854"/>
        <v>13.277318683347952</v>
      </c>
      <c r="E9092">
        <f t="shared" ref="E9092:E9155" si="855">D9092-D9091</f>
        <v>1.6480080473044723E-3</v>
      </c>
      <c r="F9092">
        <f t="shared" ref="F9092:F9155" si="856">IF(ABS(E9092)&gt;$L$7,1,0)*IF(E9092&lt;0,-1,1)</f>
        <v>0</v>
      </c>
      <c r="G9092">
        <f t="shared" ca="1" si="852"/>
        <v>0</v>
      </c>
      <c r="H9092" s="4">
        <f t="shared" si="853"/>
        <v>0</v>
      </c>
      <c r="I9092" s="4">
        <f t="shared" ref="I9092:I9155" ca="1" si="857">G9092-H9092</f>
        <v>0</v>
      </c>
      <c r="J9092" s="4"/>
    </row>
    <row r="9093" spans="1:10" x14ac:dyDescent="0.25">
      <c r="A9093" s="1">
        <v>42948.282638888886</v>
      </c>
      <c r="B9093" s="5">
        <v>2878.5</v>
      </c>
      <c r="C9093" s="5">
        <v>216.83</v>
      </c>
      <c r="D9093">
        <f t="shared" si="854"/>
        <v>13.275377023474611</v>
      </c>
      <c r="E9093">
        <f t="shared" si="855"/>
        <v>-1.9416598733403845E-3</v>
      </c>
      <c r="F9093">
        <f t="shared" si="856"/>
        <v>0</v>
      </c>
      <c r="G9093">
        <f t="shared" ca="1" si="852"/>
        <v>0</v>
      </c>
      <c r="H9093" s="4">
        <f t="shared" si="853"/>
        <v>0</v>
      </c>
      <c r="I9093" s="4">
        <f t="shared" ca="1" si="857"/>
        <v>0</v>
      </c>
      <c r="J9093" s="4"/>
    </row>
    <row r="9094" spans="1:10" x14ac:dyDescent="0.25">
      <c r="A9094" s="1">
        <v>42948.283333333333</v>
      </c>
      <c r="B9094" s="5">
        <v>2880.9</v>
      </c>
      <c r="C9094" s="5">
        <v>216.64</v>
      </c>
      <c r="D9094">
        <f t="shared" si="854"/>
        <v>13.298098227474151</v>
      </c>
      <c r="E9094">
        <f t="shared" si="855"/>
        <v>2.2721203999539696E-2</v>
      </c>
      <c r="F9094">
        <f t="shared" si="856"/>
        <v>0</v>
      </c>
      <c r="G9094">
        <f t="shared" ca="1" si="852"/>
        <v>0</v>
      </c>
      <c r="H9094" s="4">
        <f t="shared" si="853"/>
        <v>0</v>
      </c>
      <c r="I9094" s="4">
        <f t="shared" ca="1" si="857"/>
        <v>0</v>
      </c>
      <c r="J9094" s="4"/>
    </row>
    <row r="9095" spans="1:10" x14ac:dyDescent="0.25">
      <c r="A9095" s="1">
        <v>42948.28402777778</v>
      </c>
      <c r="B9095" s="5">
        <v>2885.2</v>
      </c>
      <c r="C9095" s="5">
        <v>216.73</v>
      </c>
      <c r="D9095">
        <f t="shared" si="854"/>
        <v>13.312416370599363</v>
      </c>
      <c r="E9095">
        <f t="shared" si="855"/>
        <v>1.4318143125212401E-2</v>
      </c>
      <c r="F9095">
        <f t="shared" si="856"/>
        <v>0</v>
      </c>
      <c r="G9095">
        <f t="shared" ca="1" si="852"/>
        <v>0</v>
      </c>
      <c r="H9095" s="4">
        <f t="shared" si="853"/>
        <v>0</v>
      </c>
      <c r="I9095" s="4">
        <f t="shared" ca="1" si="857"/>
        <v>0</v>
      </c>
      <c r="J9095" s="4"/>
    </row>
    <row r="9096" spans="1:10" x14ac:dyDescent="0.25">
      <c r="A9096" s="1">
        <v>42948.284722222219</v>
      </c>
      <c r="B9096" s="5">
        <v>2893</v>
      </c>
      <c r="C9096" s="5">
        <v>216.94</v>
      </c>
      <c r="D9096">
        <f t="shared" si="854"/>
        <v>13.335484465750898</v>
      </c>
      <c r="E9096">
        <f t="shared" si="855"/>
        <v>2.3068095151534962E-2</v>
      </c>
      <c r="F9096">
        <f t="shared" si="856"/>
        <v>0</v>
      </c>
      <c r="G9096">
        <f t="shared" ca="1" si="852"/>
        <v>0</v>
      </c>
      <c r="H9096" s="4">
        <f t="shared" si="853"/>
        <v>0</v>
      </c>
      <c r="I9096" s="4">
        <f t="shared" ca="1" si="857"/>
        <v>0</v>
      </c>
      <c r="J9096" s="4"/>
    </row>
    <row r="9097" spans="1:10" x14ac:dyDescent="0.25">
      <c r="A9097" s="1">
        <v>42948.285416666666</v>
      </c>
      <c r="B9097" s="5">
        <v>2893.6</v>
      </c>
      <c r="C9097" s="5">
        <v>217.04</v>
      </c>
      <c r="D9097">
        <f t="shared" si="854"/>
        <v>13.332104681164763</v>
      </c>
      <c r="E9097">
        <f t="shared" si="855"/>
        <v>-3.3797845861354148E-3</v>
      </c>
      <c r="F9097">
        <f t="shared" si="856"/>
        <v>0</v>
      </c>
      <c r="G9097">
        <f t="shared" ca="1" si="852"/>
        <v>0</v>
      </c>
      <c r="H9097" s="4">
        <f t="shared" si="853"/>
        <v>0</v>
      </c>
      <c r="I9097" s="4">
        <f t="shared" ca="1" si="857"/>
        <v>0</v>
      </c>
      <c r="J9097" s="4"/>
    </row>
    <row r="9098" spans="1:10" x14ac:dyDescent="0.25">
      <c r="A9098" s="1">
        <v>42948.286111111112</v>
      </c>
      <c r="B9098" s="5">
        <v>2881</v>
      </c>
      <c r="C9098" s="5">
        <v>217</v>
      </c>
      <c r="D9098">
        <f t="shared" si="854"/>
        <v>13.276497695852534</v>
      </c>
      <c r="E9098">
        <f t="shared" si="855"/>
        <v>-5.5606985312229185E-2</v>
      </c>
      <c r="F9098">
        <f t="shared" si="856"/>
        <v>0</v>
      </c>
      <c r="G9098">
        <f t="shared" ca="1" si="852"/>
        <v>0</v>
      </c>
      <c r="H9098" s="4">
        <f t="shared" si="853"/>
        <v>0</v>
      </c>
      <c r="I9098" s="4">
        <f t="shared" ca="1" si="857"/>
        <v>0</v>
      </c>
      <c r="J9098" s="4"/>
    </row>
    <row r="9099" spans="1:10" x14ac:dyDescent="0.25">
      <c r="A9099" s="1">
        <v>42948.286805555559</v>
      </c>
      <c r="B9099" s="5">
        <v>2881</v>
      </c>
      <c r="C9099" s="5">
        <v>217</v>
      </c>
      <c r="D9099">
        <f t="shared" si="854"/>
        <v>13.276497695852534</v>
      </c>
      <c r="E9099">
        <f t="shared" si="855"/>
        <v>0</v>
      </c>
      <c r="F9099">
        <f t="shared" si="856"/>
        <v>0</v>
      </c>
      <c r="G9099">
        <f t="shared" ca="1" si="852"/>
        <v>0</v>
      </c>
      <c r="H9099" s="4">
        <f t="shared" si="853"/>
        <v>0</v>
      </c>
      <c r="I9099" s="4">
        <f t="shared" ca="1" si="857"/>
        <v>0</v>
      </c>
      <c r="J9099" s="4"/>
    </row>
    <row r="9100" spans="1:10" x14ac:dyDescent="0.25">
      <c r="A9100" s="1">
        <v>42948.287499999999</v>
      </c>
      <c r="B9100" s="5">
        <v>2881</v>
      </c>
      <c r="C9100" s="5">
        <v>217.46</v>
      </c>
      <c r="D9100">
        <f t="shared" si="854"/>
        <v>13.248413501333578</v>
      </c>
      <c r="E9100">
        <f t="shared" si="855"/>
        <v>-2.8084194518955385E-2</v>
      </c>
      <c r="F9100">
        <f t="shared" si="856"/>
        <v>0</v>
      </c>
      <c r="G9100">
        <f t="shared" ca="1" si="852"/>
        <v>0</v>
      </c>
      <c r="H9100" s="4">
        <f t="shared" si="853"/>
        <v>0</v>
      </c>
      <c r="I9100" s="4">
        <f t="shared" ca="1" si="857"/>
        <v>0</v>
      </c>
      <c r="J9100" s="4"/>
    </row>
    <row r="9101" spans="1:10" x14ac:dyDescent="0.25">
      <c r="A9101" s="1">
        <v>42948.288194444445</v>
      </c>
      <c r="B9101" s="5">
        <v>2884.2</v>
      </c>
      <c r="C9101" s="5">
        <v>217.9</v>
      </c>
      <c r="D9101">
        <f t="shared" si="854"/>
        <v>13.236346948141348</v>
      </c>
      <c r="E9101">
        <f t="shared" si="855"/>
        <v>-1.20665531922306E-2</v>
      </c>
      <c r="F9101">
        <f t="shared" si="856"/>
        <v>0</v>
      </c>
      <c r="G9101">
        <f t="shared" ca="1" si="852"/>
        <v>0</v>
      </c>
      <c r="H9101" s="4">
        <f t="shared" si="853"/>
        <v>0</v>
      </c>
      <c r="I9101" s="4">
        <f t="shared" ca="1" si="857"/>
        <v>0</v>
      </c>
      <c r="J9101" s="4"/>
    </row>
    <row r="9102" spans="1:10" x14ac:dyDescent="0.25">
      <c r="A9102" s="1">
        <v>42948.288888888892</v>
      </c>
      <c r="B9102" s="5">
        <v>2884.4</v>
      </c>
      <c r="C9102" s="5">
        <v>217.91</v>
      </c>
      <c r="D9102">
        <f t="shared" si="854"/>
        <v>13.236657335597265</v>
      </c>
      <c r="E9102">
        <f t="shared" si="855"/>
        <v>3.1038745591693839E-4</v>
      </c>
      <c r="F9102">
        <f t="shared" si="856"/>
        <v>0</v>
      </c>
      <c r="G9102">
        <f t="shared" ca="1" si="852"/>
        <v>0</v>
      </c>
      <c r="H9102" s="4">
        <f t="shared" si="853"/>
        <v>0</v>
      </c>
      <c r="I9102" s="4">
        <f t="shared" ca="1" si="857"/>
        <v>0</v>
      </c>
      <c r="J9102" s="4"/>
    </row>
    <row r="9103" spans="1:10" x14ac:dyDescent="0.25">
      <c r="A9103" s="1">
        <v>42948.289583333331</v>
      </c>
      <c r="B9103" s="5">
        <v>2884.9</v>
      </c>
      <c r="C9103" s="5">
        <v>217.9</v>
      </c>
      <c r="D9103">
        <f t="shared" si="854"/>
        <v>13.239559430931621</v>
      </c>
      <c r="E9103">
        <f t="shared" si="855"/>
        <v>2.9020953343561473E-3</v>
      </c>
      <c r="F9103">
        <f t="shared" si="856"/>
        <v>0</v>
      </c>
      <c r="G9103">
        <f t="shared" ca="1" si="852"/>
        <v>0</v>
      </c>
      <c r="H9103" s="4">
        <f t="shared" si="853"/>
        <v>0</v>
      </c>
      <c r="I9103" s="4">
        <f t="shared" ca="1" si="857"/>
        <v>0</v>
      </c>
      <c r="J9103" s="4"/>
    </row>
    <row r="9104" spans="1:10" x14ac:dyDescent="0.25">
      <c r="A9104" s="1">
        <v>42948.290277777778</v>
      </c>
      <c r="B9104" s="5">
        <v>2882.3</v>
      </c>
      <c r="C9104" s="5">
        <v>217.95</v>
      </c>
      <c r="D9104">
        <f t="shared" si="854"/>
        <v>13.224592796512963</v>
      </c>
      <c r="E9104">
        <f t="shared" si="855"/>
        <v>-1.4966634418657421E-2</v>
      </c>
      <c r="F9104">
        <f t="shared" si="856"/>
        <v>0</v>
      </c>
      <c r="G9104">
        <f t="shared" ca="1" si="852"/>
        <v>0</v>
      </c>
      <c r="H9104" s="4">
        <f t="shared" si="853"/>
        <v>0</v>
      </c>
      <c r="I9104" s="4">
        <f t="shared" ca="1" si="857"/>
        <v>0</v>
      </c>
      <c r="J9104" s="4"/>
    </row>
    <row r="9105" spans="1:10" x14ac:dyDescent="0.25">
      <c r="A9105" s="1">
        <v>42948.290972222225</v>
      </c>
      <c r="B9105" s="5">
        <v>2882.3</v>
      </c>
      <c r="C9105" s="5">
        <v>217.96</v>
      </c>
      <c r="D9105">
        <f t="shared" si="854"/>
        <v>13.223986052486696</v>
      </c>
      <c r="E9105">
        <f t="shared" si="855"/>
        <v>-6.0674402626759161E-4</v>
      </c>
      <c r="F9105">
        <f t="shared" si="856"/>
        <v>0</v>
      </c>
      <c r="G9105">
        <f t="shared" ca="1" si="852"/>
        <v>0</v>
      </c>
      <c r="H9105" s="4">
        <f t="shared" si="853"/>
        <v>0</v>
      </c>
      <c r="I9105" s="4">
        <f t="shared" ca="1" si="857"/>
        <v>0</v>
      </c>
      <c r="J9105" s="4"/>
    </row>
    <row r="9106" spans="1:10" x14ac:dyDescent="0.25">
      <c r="A9106" s="1">
        <v>42948.291666666664</v>
      </c>
      <c r="B9106" s="5">
        <v>2875</v>
      </c>
      <c r="C9106" s="5">
        <v>218</v>
      </c>
      <c r="D9106">
        <f t="shared" si="854"/>
        <v>13.188073394495413</v>
      </c>
      <c r="E9106">
        <f t="shared" si="855"/>
        <v>-3.5912657991282515E-2</v>
      </c>
      <c r="F9106">
        <f t="shared" si="856"/>
        <v>0</v>
      </c>
      <c r="G9106">
        <f t="shared" ca="1" si="852"/>
        <v>0</v>
      </c>
      <c r="H9106" s="4">
        <f t="shared" si="853"/>
        <v>0</v>
      </c>
      <c r="I9106" s="4">
        <f t="shared" ca="1" si="857"/>
        <v>0</v>
      </c>
      <c r="J9106" s="4"/>
    </row>
    <row r="9107" spans="1:10" x14ac:dyDescent="0.25">
      <c r="A9107" s="1">
        <v>42948.292361111111</v>
      </c>
      <c r="B9107" s="5">
        <v>2882.4</v>
      </c>
      <c r="C9107" s="5">
        <v>218.6</v>
      </c>
      <c r="D9107">
        <f t="shared" si="854"/>
        <v>13.185727355901189</v>
      </c>
      <c r="E9107">
        <f t="shared" si="855"/>
        <v>-2.3460385942239981E-3</v>
      </c>
      <c r="F9107">
        <f t="shared" si="856"/>
        <v>0</v>
      </c>
      <c r="G9107">
        <f t="shared" ca="1" si="852"/>
        <v>0</v>
      </c>
      <c r="H9107" s="4">
        <f t="shared" si="853"/>
        <v>0</v>
      </c>
      <c r="I9107" s="4">
        <f t="shared" ca="1" si="857"/>
        <v>0</v>
      </c>
      <c r="J9107" s="4"/>
    </row>
    <row r="9108" spans="1:10" x14ac:dyDescent="0.25">
      <c r="A9108" s="1">
        <v>42948.293055555558</v>
      </c>
      <c r="B9108" s="5">
        <v>2882.4</v>
      </c>
      <c r="C9108" s="5">
        <v>219.2</v>
      </c>
      <c r="D9108">
        <f t="shared" si="854"/>
        <v>13.149635036496351</v>
      </c>
      <c r="E9108">
        <f t="shared" si="855"/>
        <v>-3.6092319404838591E-2</v>
      </c>
      <c r="F9108">
        <f t="shared" si="856"/>
        <v>0</v>
      </c>
      <c r="G9108">
        <f t="shared" ca="1" si="852"/>
        <v>0</v>
      </c>
      <c r="H9108" s="4">
        <f t="shared" si="853"/>
        <v>0</v>
      </c>
      <c r="I9108" s="4">
        <f t="shared" ca="1" si="857"/>
        <v>0</v>
      </c>
      <c r="J9108" s="4"/>
    </row>
    <row r="9109" spans="1:10" x14ac:dyDescent="0.25">
      <c r="A9109" s="1">
        <v>42948.293749999997</v>
      </c>
      <c r="B9109" s="5">
        <v>2878.5</v>
      </c>
      <c r="C9109" s="5">
        <v>219.33</v>
      </c>
      <c r="D9109">
        <f t="shared" si="854"/>
        <v>13.124059636164683</v>
      </c>
      <c r="E9109">
        <f t="shared" si="855"/>
        <v>-2.5575400331668163E-2</v>
      </c>
      <c r="F9109">
        <f t="shared" si="856"/>
        <v>0</v>
      </c>
      <c r="G9109">
        <f t="shared" ca="1" si="852"/>
        <v>0</v>
      </c>
      <c r="H9109" s="4">
        <f t="shared" si="853"/>
        <v>0</v>
      </c>
      <c r="I9109" s="4">
        <f t="shared" ca="1" si="857"/>
        <v>0</v>
      </c>
      <c r="J9109" s="4"/>
    </row>
    <row r="9110" spans="1:10" x14ac:dyDescent="0.25">
      <c r="A9110" s="1">
        <v>42948.294444444444</v>
      </c>
      <c r="B9110" s="5">
        <v>2878.1</v>
      </c>
      <c r="C9110" s="5">
        <v>219.33</v>
      </c>
      <c r="D9110">
        <f t="shared" si="854"/>
        <v>13.122235900241645</v>
      </c>
      <c r="E9110">
        <f t="shared" si="855"/>
        <v>-1.8237359230379724E-3</v>
      </c>
      <c r="F9110">
        <f t="shared" si="856"/>
        <v>0</v>
      </c>
      <c r="G9110">
        <f t="shared" ca="1" si="852"/>
        <v>0</v>
      </c>
      <c r="H9110" s="4">
        <f t="shared" si="853"/>
        <v>0</v>
      </c>
      <c r="I9110" s="4">
        <f t="shared" ca="1" si="857"/>
        <v>0</v>
      </c>
      <c r="J9110" s="4"/>
    </row>
    <row r="9111" spans="1:10" x14ac:dyDescent="0.25">
      <c r="A9111" s="1">
        <v>42948.295138888891</v>
      </c>
      <c r="B9111" s="5">
        <v>2878</v>
      </c>
      <c r="C9111" s="5">
        <v>217.15</v>
      </c>
      <c r="D9111">
        <f t="shared" si="854"/>
        <v>13.253511397651392</v>
      </c>
      <c r="E9111">
        <f t="shared" si="855"/>
        <v>0.13127549740974764</v>
      </c>
      <c r="F9111">
        <f t="shared" si="856"/>
        <v>0</v>
      </c>
      <c r="G9111">
        <f t="shared" ca="1" si="852"/>
        <v>0</v>
      </c>
      <c r="H9111" s="4">
        <f t="shared" si="853"/>
        <v>0</v>
      </c>
      <c r="I9111" s="4">
        <f t="shared" ca="1" si="857"/>
        <v>0</v>
      </c>
      <c r="J9111" s="4"/>
    </row>
    <row r="9112" spans="1:10" x14ac:dyDescent="0.25">
      <c r="A9112" s="1">
        <v>42948.29583333333</v>
      </c>
      <c r="B9112" s="5">
        <v>2867</v>
      </c>
      <c r="C9112" s="5">
        <v>216.11</v>
      </c>
      <c r="D9112">
        <f t="shared" si="854"/>
        <v>13.266392115126555</v>
      </c>
      <c r="E9112">
        <f t="shared" si="855"/>
        <v>1.2880717475162839E-2</v>
      </c>
      <c r="F9112">
        <f t="shared" si="856"/>
        <v>0</v>
      </c>
      <c r="G9112">
        <f t="shared" ca="1" si="852"/>
        <v>0</v>
      </c>
      <c r="H9112" s="4">
        <f t="shared" si="853"/>
        <v>0</v>
      </c>
      <c r="I9112" s="4">
        <f t="shared" ca="1" si="857"/>
        <v>0</v>
      </c>
      <c r="J9112" s="4"/>
    </row>
    <row r="9113" spans="1:10" x14ac:dyDescent="0.25">
      <c r="A9113" s="1">
        <v>42948.296527777777</v>
      </c>
      <c r="B9113" s="5">
        <v>2869.9</v>
      </c>
      <c r="C9113" s="5">
        <v>217</v>
      </c>
      <c r="D9113">
        <f t="shared" si="854"/>
        <v>13.225345622119816</v>
      </c>
      <c r="E9113">
        <f t="shared" si="855"/>
        <v>-4.1046493006739126E-2</v>
      </c>
      <c r="F9113">
        <f t="shared" si="856"/>
        <v>0</v>
      </c>
      <c r="G9113">
        <f t="shared" ca="1" si="852"/>
        <v>0</v>
      </c>
      <c r="H9113" s="4">
        <f t="shared" si="853"/>
        <v>0</v>
      </c>
      <c r="I9113" s="4">
        <f t="shared" ca="1" si="857"/>
        <v>0</v>
      </c>
      <c r="J9113" s="4"/>
    </row>
    <row r="9114" spans="1:10" x14ac:dyDescent="0.25">
      <c r="A9114" s="1">
        <v>42948.297222222223</v>
      </c>
      <c r="B9114" s="5">
        <v>2870</v>
      </c>
      <c r="C9114" s="5">
        <v>216.89</v>
      </c>
      <c r="D9114">
        <f t="shared" si="854"/>
        <v>13.232514177693762</v>
      </c>
      <c r="E9114">
        <f t="shared" si="855"/>
        <v>7.1685555739460227E-3</v>
      </c>
      <c r="F9114">
        <f t="shared" si="856"/>
        <v>0</v>
      </c>
      <c r="G9114">
        <f t="shared" ca="1" si="852"/>
        <v>0</v>
      </c>
      <c r="H9114" s="4">
        <f t="shared" si="853"/>
        <v>0</v>
      </c>
      <c r="I9114" s="4">
        <f t="shared" ca="1" si="857"/>
        <v>0</v>
      </c>
      <c r="J9114" s="4"/>
    </row>
    <row r="9115" spans="1:10" x14ac:dyDescent="0.25">
      <c r="A9115" s="1">
        <v>42948.29791666667</v>
      </c>
      <c r="B9115" s="5">
        <v>2872.7</v>
      </c>
      <c r="C9115" s="5">
        <v>217.6</v>
      </c>
      <c r="D9115">
        <f t="shared" si="854"/>
        <v>13.201746323529411</v>
      </c>
      <c r="E9115">
        <f t="shared" si="855"/>
        <v>-3.0767854164350794E-2</v>
      </c>
      <c r="F9115">
        <f t="shared" si="856"/>
        <v>0</v>
      </c>
      <c r="G9115">
        <f t="shared" ca="1" si="852"/>
        <v>0</v>
      </c>
      <c r="H9115" s="4">
        <f t="shared" si="853"/>
        <v>0</v>
      </c>
      <c r="I9115" s="4">
        <f t="shared" ca="1" si="857"/>
        <v>0</v>
      </c>
      <c r="J9115" s="4"/>
    </row>
    <row r="9116" spans="1:10" x14ac:dyDescent="0.25">
      <c r="A9116" s="1">
        <v>42948.298611111109</v>
      </c>
      <c r="B9116" s="5">
        <v>2875.4</v>
      </c>
      <c r="C9116" s="5">
        <v>217.79</v>
      </c>
      <c r="D9116">
        <f t="shared" si="854"/>
        <v>13.202626383213188</v>
      </c>
      <c r="E9116">
        <f t="shared" si="855"/>
        <v>8.800596837765795E-4</v>
      </c>
      <c r="F9116">
        <f t="shared" si="856"/>
        <v>0</v>
      </c>
      <c r="G9116">
        <f t="shared" ca="1" si="852"/>
        <v>0</v>
      </c>
      <c r="H9116" s="4">
        <f t="shared" si="853"/>
        <v>0</v>
      </c>
      <c r="I9116" s="4">
        <f t="shared" ca="1" si="857"/>
        <v>0</v>
      </c>
      <c r="J9116" s="4"/>
    </row>
    <row r="9117" spans="1:10" x14ac:dyDescent="0.25">
      <c r="A9117" s="1">
        <v>42948.299305555556</v>
      </c>
      <c r="B9117" s="5">
        <v>2875.9</v>
      </c>
      <c r="C9117" s="5">
        <v>218.3</v>
      </c>
      <c r="D9117">
        <f t="shared" si="854"/>
        <v>13.174072377462208</v>
      </c>
      <c r="E9117">
        <f t="shared" si="855"/>
        <v>-2.8554005750979883E-2</v>
      </c>
      <c r="F9117">
        <f t="shared" si="856"/>
        <v>0</v>
      </c>
      <c r="G9117">
        <f t="shared" ca="1" si="852"/>
        <v>0</v>
      </c>
      <c r="H9117" s="4">
        <f t="shared" si="853"/>
        <v>0</v>
      </c>
      <c r="I9117" s="4">
        <f t="shared" ca="1" si="857"/>
        <v>0</v>
      </c>
      <c r="J9117" s="4"/>
    </row>
    <row r="9118" spans="1:10" x14ac:dyDescent="0.25">
      <c r="A9118" s="1">
        <v>42948.3</v>
      </c>
      <c r="B9118" s="5">
        <v>2875.9</v>
      </c>
      <c r="C9118" s="5">
        <v>218.34</v>
      </c>
      <c r="D9118">
        <f t="shared" si="854"/>
        <v>13.171658880644866</v>
      </c>
      <c r="E9118">
        <f t="shared" si="855"/>
        <v>-2.4134968173417093E-3</v>
      </c>
      <c r="F9118">
        <f t="shared" si="856"/>
        <v>0</v>
      </c>
      <c r="G9118">
        <f t="shared" ca="1" si="852"/>
        <v>0</v>
      </c>
      <c r="H9118" s="4">
        <f t="shared" si="853"/>
        <v>0</v>
      </c>
      <c r="I9118" s="4">
        <f t="shared" ca="1" si="857"/>
        <v>0</v>
      </c>
      <c r="J9118" s="4"/>
    </row>
    <row r="9119" spans="1:10" x14ac:dyDescent="0.25">
      <c r="A9119" s="1">
        <v>42948.300694444442</v>
      </c>
      <c r="B9119" s="5">
        <v>2877</v>
      </c>
      <c r="C9119" s="5">
        <v>218.34</v>
      </c>
      <c r="D9119">
        <f t="shared" si="854"/>
        <v>13.176696894751306</v>
      </c>
      <c r="E9119">
        <f t="shared" si="855"/>
        <v>5.0380141064394479E-3</v>
      </c>
      <c r="F9119">
        <f t="shared" si="856"/>
        <v>0</v>
      </c>
      <c r="G9119">
        <f t="shared" ca="1" si="852"/>
        <v>0</v>
      </c>
      <c r="H9119" s="4">
        <f t="shared" si="853"/>
        <v>0</v>
      </c>
      <c r="I9119" s="4">
        <f t="shared" ca="1" si="857"/>
        <v>0</v>
      </c>
      <c r="J9119" s="4"/>
    </row>
    <row r="9120" spans="1:10" x14ac:dyDescent="0.25">
      <c r="A9120" s="1">
        <v>42948.301388888889</v>
      </c>
      <c r="B9120" s="5">
        <v>2879.1</v>
      </c>
      <c r="C9120" s="5">
        <v>218.08</v>
      </c>
      <c r="D9120">
        <f t="shared" si="854"/>
        <v>13.20203595011005</v>
      </c>
      <c r="E9120">
        <f t="shared" si="855"/>
        <v>2.5339055358744034E-2</v>
      </c>
      <c r="F9120">
        <f t="shared" si="856"/>
        <v>0</v>
      </c>
      <c r="G9120">
        <f t="shared" ca="1" si="852"/>
        <v>0</v>
      </c>
      <c r="H9120" s="4">
        <f t="shared" si="853"/>
        <v>0</v>
      </c>
      <c r="I9120" s="4">
        <f t="shared" ca="1" si="857"/>
        <v>0</v>
      </c>
      <c r="J9120" s="4"/>
    </row>
    <row r="9121" spans="1:10" x14ac:dyDescent="0.25">
      <c r="A9121" s="1">
        <v>42948.302083333336</v>
      </c>
      <c r="B9121" s="5">
        <v>2880</v>
      </c>
      <c r="C9121" s="5">
        <v>218.08</v>
      </c>
      <c r="D9121">
        <f t="shared" si="854"/>
        <v>13.206162876008804</v>
      </c>
      <c r="E9121">
        <f t="shared" si="855"/>
        <v>4.1269258987544077E-3</v>
      </c>
      <c r="F9121">
        <f t="shared" si="856"/>
        <v>0</v>
      </c>
      <c r="G9121">
        <f t="shared" ca="1" si="852"/>
        <v>0</v>
      </c>
      <c r="H9121" s="4">
        <f t="shared" si="853"/>
        <v>0</v>
      </c>
      <c r="I9121" s="4">
        <f t="shared" ca="1" si="857"/>
        <v>0</v>
      </c>
      <c r="J9121" s="4"/>
    </row>
    <row r="9122" spans="1:10" x14ac:dyDescent="0.25">
      <c r="A9122" s="1">
        <v>42948.302777777775</v>
      </c>
      <c r="B9122" s="5">
        <v>2880</v>
      </c>
      <c r="C9122" s="5">
        <v>218.31</v>
      </c>
      <c r="D9122">
        <f t="shared" si="854"/>
        <v>13.192249553387384</v>
      </c>
      <c r="E9122">
        <f t="shared" si="855"/>
        <v>-1.3913322621419866E-2</v>
      </c>
      <c r="F9122">
        <f t="shared" si="856"/>
        <v>0</v>
      </c>
      <c r="G9122">
        <f t="shared" ca="1" si="852"/>
        <v>0</v>
      </c>
      <c r="H9122" s="4">
        <f t="shared" si="853"/>
        <v>0</v>
      </c>
      <c r="I9122" s="4">
        <f t="shared" ca="1" si="857"/>
        <v>0</v>
      </c>
      <c r="J9122" s="4"/>
    </row>
    <row r="9123" spans="1:10" x14ac:dyDescent="0.25">
      <c r="A9123" s="1">
        <v>42948.303472222222</v>
      </c>
      <c r="B9123" s="5">
        <v>2881.6</v>
      </c>
      <c r="C9123" s="5">
        <v>218.64</v>
      </c>
      <c r="D9123">
        <f t="shared" si="854"/>
        <v>13.179656055616539</v>
      </c>
      <c r="E9123">
        <f t="shared" si="855"/>
        <v>-1.259349777084573E-2</v>
      </c>
      <c r="F9123">
        <f t="shared" si="856"/>
        <v>0</v>
      </c>
      <c r="G9123">
        <f t="shared" ca="1" si="852"/>
        <v>0</v>
      </c>
      <c r="H9123" s="4">
        <f t="shared" si="853"/>
        <v>0</v>
      </c>
      <c r="I9123" s="4">
        <f t="shared" ca="1" si="857"/>
        <v>0</v>
      </c>
      <c r="J9123" s="4"/>
    </row>
    <row r="9124" spans="1:10" x14ac:dyDescent="0.25">
      <c r="A9124" s="1">
        <v>42948.304166666669</v>
      </c>
      <c r="B9124" s="5">
        <v>2883.9</v>
      </c>
      <c r="C9124" s="5">
        <v>218.73</v>
      </c>
      <c r="D9124">
        <f t="shared" si="854"/>
        <v>13.184748319846387</v>
      </c>
      <c r="E9124">
        <f t="shared" si="855"/>
        <v>5.092264229848098E-3</v>
      </c>
      <c r="F9124">
        <f t="shared" si="856"/>
        <v>0</v>
      </c>
      <c r="G9124">
        <f t="shared" ca="1" si="852"/>
        <v>0</v>
      </c>
      <c r="H9124" s="4">
        <f t="shared" si="853"/>
        <v>0</v>
      </c>
      <c r="I9124" s="4">
        <f t="shared" ca="1" si="857"/>
        <v>0</v>
      </c>
      <c r="J9124" s="4"/>
    </row>
    <row r="9125" spans="1:10" x14ac:dyDescent="0.25">
      <c r="A9125" s="1">
        <v>42948.304861111108</v>
      </c>
      <c r="B9125" s="5">
        <v>2884.4</v>
      </c>
      <c r="C9125" s="5">
        <v>219</v>
      </c>
      <c r="D9125">
        <f t="shared" si="854"/>
        <v>13.170776255707763</v>
      </c>
      <c r="E9125">
        <f t="shared" si="855"/>
        <v>-1.3972064138624063E-2</v>
      </c>
      <c r="F9125">
        <f t="shared" si="856"/>
        <v>0</v>
      </c>
      <c r="G9125">
        <f t="shared" ca="1" si="852"/>
        <v>0</v>
      </c>
      <c r="H9125" s="4">
        <f t="shared" si="853"/>
        <v>0</v>
      </c>
      <c r="I9125" s="4">
        <f t="shared" ca="1" si="857"/>
        <v>0</v>
      </c>
      <c r="J9125" s="4"/>
    </row>
    <row r="9126" spans="1:10" x14ac:dyDescent="0.25">
      <c r="A9126" s="1">
        <v>42948.305555555555</v>
      </c>
      <c r="B9126" s="5">
        <v>2884.6</v>
      </c>
      <c r="C9126" s="5">
        <v>219</v>
      </c>
      <c r="D9126">
        <f t="shared" si="854"/>
        <v>13.171689497716894</v>
      </c>
      <c r="E9126">
        <f t="shared" si="855"/>
        <v>9.1324200913156517E-4</v>
      </c>
      <c r="F9126">
        <f t="shared" si="856"/>
        <v>0</v>
      </c>
      <c r="G9126">
        <f t="shared" ca="1" si="852"/>
        <v>0</v>
      </c>
      <c r="H9126" s="4">
        <f t="shared" si="853"/>
        <v>0</v>
      </c>
      <c r="I9126" s="4">
        <f t="shared" ca="1" si="857"/>
        <v>0</v>
      </c>
      <c r="J9126" s="4"/>
    </row>
    <row r="9127" spans="1:10" x14ac:dyDescent="0.25">
      <c r="A9127" s="1">
        <v>42948.306250000001</v>
      </c>
      <c r="B9127" s="5">
        <v>2887</v>
      </c>
      <c r="C9127" s="5">
        <v>219.99</v>
      </c>
      <c r="D9127">
        <f t="shared" si="854"/>
        <v>13.123323787444884</v>
      </c>
      <c r="E9127">
        <f t="shared" si="855"/>
        <v>-4.8365710272010531E-2</v>
      </c>
      <c r="F9127">
        <f t="shared" si="856"/>
        <v>0</v>
      </c>
      <c r="G9127">
        <f t="shared" ca="1" si="852"/>
        <v>0</v>
      </c>
      <c r="H9127" s="4">
        <f t="shared" si="853"/>
        <v>0</v>
      </c>
      <c r="I9127" s="4">
        <f t="shared" ca="1" si="857"/>
        <v>0</v>
      </c>
      <c r="J9127" s="4"/>
    </row>
    <row r="9128" spans="1:10" x14ac:dyDescent="0.25">
      <c r="A9128" s="1">
        <v>42948.306944444441</v>
      </c>
      <c r="B9128" s="5">
        <v>2888.5</v>
      </c>
      <c r="C9128" s="5">
        <v>219.05</v>
      </c>
      <c r="D9128">
        <f t="shared" si="854"/>
        <v>13.186487103401049</v>
      </c>
      <c r="E9128">
        <f t="shared" si="855"/>
        <v>6.3163315956165533E-2</v>
      </c>
      <c r="F9128">
        <f t="shared" si="856"/>
        <v>0</v>
      </c>
      <c r="G9128">
        <f t="shared" ca="1" si="852"/>
        <v>0</v>
      </c>
      <c r="H9128" s="4">
        <f t="shared" si="853"/>
        <v>0</v>
      </c>
      <c r="I9128" s="4">
        <f t="shared" ca="1" si="857"/>
        <v>0</v>
      </c>
      <c r="J9128" s="4"/>
    </row>
    <row r="9129" spans="1:10" x14ac:dyDescent="0.25">
      <c r="A9129" s="1">
        <v>42948.307638888888</v>
      </c>
      <c r="B9129" s="5">
        <v>2888.8</v>
      </c>
      <c r="C9129" s="5">
        <v>219.24</v>
      </c>
      <c r="D9129">
        <f t="shared" si="854"/>
        <v>13.176427659186281</v>
      </c>
      <c r="E9129">
        <f t="shared" si="855"/>
        <v>-1.0059444214768121E-2</v>
      </c>
      <c r="F9129">
        <f t="shared" si="856"/>
        <v>0</v>
      </c>
      <c r="G9129">
        <f t="shared" ca="1" si="852"/>
        <v>0</v>
      </c>
      <c r="H9129" s="4">
        <f t="shared" si="853"/>
        <v>0</v>
      </c>
      <c r="I9129" s="4">
        <f t="shared" ca="1" si="857"/>
        <v>0</v>
      </c>
      <c r="J9129" s="4"/>
    </row>
    <row r="9130" spans="1:10" x14ac:dyDescent="0.25">
      <c r="A9130" s="1">
        <v>42948.308333333334</v>
      </c>
      <c r="B9130" s="5">
        <v>2888.9</v>
      </c>
      <c r="C9130" s="5">
        <v>219.5</v>
      </c>
      <c r="D9130">
        <f t="shared" si="854"/>
        <v>13.161275626423691</v>
      </c>
      <c r="E9130">
        <f t="shared" si="855"/>
        <v>-1.5152032762589585E-2</v>
      </c>
      <c r="F9130">
        <f t="shared" si="856"/>
        <v>0</v>
      </c>
      <c r="G9130">
        <f t="shared" ca="1" si="852"/>
        <v>0</v>
      </c>
      <c r="H9130" s="4">
        <f t="shared" si="853"/>
        <v>0</v>
      </c>
      <c r="I9130" s="4">
        <f t="shared" ca="1" si="857"/>
        <v>0</v>
      </c>
      <c r="J9130" s="4"/>
    </row>
    <row r="9131" spans="1:10" x14ac:dyDescent="0.25">
      <c r="A9131" s="1">
        <v>42948.309027777781</v>
      </c>
      <c r="B9131" s="5">
        <v>2888.8</v>
      </c>
      <c r="C9131" s="5">
        <v>219.44</v>
      </c>
      <c r="D9131">
        <f t="shared" si="854"/>
        <v>13.164418519868757</v>
      </c>
      <c r="E9131">
        <f t="shared" si="855"/>
        <v>3.1428934450659085E-3</v>
      </c>
      <c r="F9131">
        <f t="shared" si="856"/>
        <v>0</v>
      </c>
      <c r="G9131">
        <f t="shared" ca="1" si="852"/>
        <v>0</v>
      </c>
      <c r="H9131" s="4">
        <f t="shared" si="853"/>
        <v>0</v>
      </c>
      <c r="I9131" s="4">
        <f t="shared" ca="1" si="857"/>
        <v>0</v>
      </c>
      <c r="J9131" s="4"/>
    </row>
    <row r="9132" spans="1:10" x14ac:dyDescent="0.25">
      <c r="A9132" s="1">
        <v>42948.30972222222</v>
      </c>
      <c r="B9132" s="5">
        <v>2888.8</v>
      </c>
      <c r="C9132" s="5">
        <v>219.51</v>
      </c>
      <c r="D9132">
        <f t="shared" si="854"/>
        <v>13.160220491093801</v>
      </c>
      <c r="E9132">
        <f t="shared" si="855"/>
        <v>-4.1980287749563416E-3</v>
      </c>
      <c r="F9132">
        <f t="shared" si="856"/>
        <v>0</v>
      </c>
      <c r="G9132">
        <f t="shared" ca="1" si="852"/>
        <v>0</v>
      </c>
      <c r="H9132" s="4">
        <f t="shared" si="853"/>
        <v>0</v>
      </c>
      <c r="I9132" s="4">
        <f t="shared" ca="1" si="857"/>
        <v>0</v>
      </c>
      <c r="J9132" s="4"/>
    </row>
    <row r="9133" spans="1:10" x14ac:dyDescent="0.25">
      <c r="A9133" s="1">
        <v>42948.310416666667</v>
      </c>
      <c r="B9133" s="5">
        <v>2888.8</v>
      </c>
      <c r="C9133" s="5">
        <v>219.66</v>
      </c>
      <c r="D9133">
        <f t="shared" si="854"/>
        <v>13.151233724847492</v>
      </c>
      <c r="E9133">
        <f t="shared" si="855"/>
        <v>-8.9867662463092302E-3</v>
      </c>
      <c r="F9133">
        <f t="shared" si="856"/>
        <v>0</v>
      </c>
      <c r="G9133">
        <f t="shared" ca="1" si="852"/>
        <v>0</v>
      </c>
      <c r="H9133" s="4">
        <f t="shared" si="853"/>
        <v>0</v>
      </c>
      <c r="I9133" s="4">
        <f t="shared" ca="1" si="857"/>
        <v>0</v>
      </c>
      <c r="J9133" s="4"/>
    </row>
    <row r="9134" spans="1:10" x14ac:dyDescent="0.25">
      <c r="A9134" s="1">
        <v>42948.311111111114</v>
      </c>
      <c r="B9134" s="5">
        <v>2888.9</v>
      </c>
      <c r="C9134" s="5">
        <v>220.55</v>
      </c>
      <c r="D9134">
        <f t="shared" si="854"/>
        <v>13.098617093629562</v>
      </c>
      <c r="E9134">
        <f t="shared" si="855"/>
        <v>-5.2616631217929921E-2</v>
      </c>
      <c r="F9134">
        <f t="shared" si="856"/>
        <v>0</v>
      </c>
      <c r="G9134">
        <f t="shared" ca="1" si="852"/>
        <v>0</v>
      </c>
      <c r="H9134" s="4">
        <f t="shared" si="853"/>
        <v>0</v>
      </c>
      <c r="I9134" s="4">
        <f t="shared" ca="1" si="857"/>
        <v>0</v>
      </c>
      <c r="J9134" s="4"/>
    </row>
    <row r="9135" spans="1:10" x14ac:dyDescent="0.25">
      <c r="A9135" s="1">
        <v>42948.311805555553</v>
      </c>
      <c r="B9135" s="5">
        <v>2888.8</v>
      </c>
      <c r="C9135" s="5">
        <v>221.25</v>
      </c>
      <c r="D9135">
        <f t="shared" si="854"/>
        <v>13.056723163841809</v>
      </c>
      <c r="E9135">
        <f t="shared" si="855"/>
        <v>-4.1893929787752526E-2</v>
      </c>
      <c r="F9135">
        <f t="shared" si="856"/>
        <v>0</v>
      </c>
      <c r="G9135">
        <f t="shared" ca="1" si="852"/>
        <v>0</v>
      </c>
      <c r="H9135" s="4">
        <f t="shared" si="853"/>
        <v>0</v>
      </c>
      <c r="I9135" s="4">
        <f t="shared" ca="1" si="857"/>
        <v>0</v>
      </c>
      <c r="J9135" s="4"/>
    </row>
    <row r="9136" spans="1:10" x14ac:dyDescent="0.25">
      <c r="A9136" s="1">
        <v>42948.3125</v>
      </c>
      <c r="B9136" s="5">
        <v>2887.7</v>
      </c>
      <c r="C9136" s="5">
        <v>220.73</v>
      </c>
      <c r="D9136">
        <f t="shared" si="854"/>
        <v>13.0824989806551</v>
      </c>
      <c r="E9136">
        <f t="shared" si="855"/>
        <v>2.577581681329022E-2</v>
      </c>
      <c r="F9136">
        <f t="shared" si="856"/>
        <v>0</v>
      </c>
      <c r="G9136">
        <f t="shared" ca="1" si="852"/>
        <v>0</v>
      </c>
      <c r="H9136" s="4">
        <f t="shared" si="853"/>
        <v>0</v>
      </c>
      <c r="I9136" s="4">
        <f t="shared" ca="1" si="857"/>
        <v>0</v>
      </c>
      <c r="J9136" s="4"/>
    </row>
    <row r="9137" spans="1:10" x14ac:dyDescent="0.25">
      <c r="A9137" s="1">
        <v>42948.313194444447</v>
      </c>
      <c r="B9137" s="5">
        <v>2887.7</v>
      </c>
      <c r="C9137" s="5">
        <v>219.88</v>
      </c>
      <c r="D9137">
        <f t="shared" si="854"/>
        <v>13.133072585046389</v>
      </c>
      <c r="E9137">
        <f t="shared" si="855"/>
        <v>5.0573604391288995E-2</v>
      </c>
      <c r="F9137">
        <f t="shared" si="856"/>
        <v>0</v>
      </c>
      <c r="G9137">
        <f t="shared" ca="1" si="852"/>
        <v>0</v>
      </c>
      <c r="H9137" s="4">
        <f t="shared" si="853"/>
        <v>0</v>
      </c>
      <c r="I9137" s="4">
        <f t="shared" ca="1" si="857"/>
        <v>0</v>
      </c>
      <c r="J9137" s="4"/>
    </row>
    <row r="9138" spans="1:10" x14ac:dyDescent="0.25">
      <c r="A9138" s="1">
        <v>42948.313888888886</v>
      </c>
      <c r="B9138" s="5">
        <v>2888</v>
      </c>
      <c r="C9138" s="5">
        <v>222.11</v>
      </c>
      <c r="D9138">
        <f t="shared" si="854"/>
        <v>13.002566295979468</v>
      </c>
      <c r="E9138">
        <f t="shared" si="855"/>
        <v>-0.13050628906692019</v>
      </c>
      <c r="F9138">
        <f t="shared" si="856"/>
        <v>0</v>
      </c>
      <c r="G9138">
        <f t="shared" ca="1" si="852"/>
        <v>0</v>
      </c>
      <c r="H9138" s="4">
        <f t="shared" si="853"/>
        <v>0</v>
      </c>
      <c r="I9138" s="4">
        <f t="shared" ca="1" si="857"/>
        <v>0</v>
      </c>
      <c r="J9138" s="4"/>
    </row>
    <row r="9139" spans="1:10" x14ac:dyDescent="0.25">
      <c r="A9139" s="1">
        <v>42948.314583333333</v>
      </c>
      <c r="B9139" s="5">
        <v>2888</v>
      </c>
      <c r="C9139" s="5">
        <v>223</v>
      </c>
      <c r="D9139">
        <f t="shared" si="854"/>
        <v>12.95067264573991</v>
      </c>
      <c r="E9139">
        <f t="shared" si="855"/>
        <v>-5.1893650239557942E-2</v>
      </c>
      <c r="F9139">
        <f t="shared" si="856"/>
        <v>0</v>
      </c>
      <c r="G9139">
        <f t="shared" ca="1" si="852"/>
        <v>0</v>
      </c>
      <c r="H9139" s="4">
        <f t="shared" si="853"/>
        <v>0</v>
      </c>
      <c r="I9139" s="4">
        <f t="shared" ca="1" si="857"/>
        <v>0</v>
      </c>
      <c r="J9139" s="4"/>
    </row>
    <row r="9140" spans="1:10" x14ac:dyDescent="0.25">
      <c r="A9140" s="1">
        <v>42948.31527777778</v>
      </c>
      <c r="B9140" s="5">
        <v>2888</v>
      </c>
      <c r="C9140" s="5">
        <v>223.13</v>
      </c>
      <c r="D9140">
        <f t="shared" si="854"/>
        <v>12.943127324877874</v>
      </c>
      <c r="E9140">
        <f t="shared" si="855"/>
        <v>-7.5453208620359646E-3</v>
      </c>
      <c r="F9140">
        <f t="shared" si="856"/>
        <v>0</v>
      </c>
      <c r="G9140">
        <f t="shared" ca="1" si="852"/>
        <v>0</v>
      </c>
      <c r="H9140" s="4">
        <f t="shared" si="853"/>
        <v>0</v>
      </c>
      <c r="I9140" s="4">
        <f t="shared" ca="1" si="857"/>
        <v>0</v>
      </c>
      <c r="J9140" s="4"/>
    </row>
    <row r="9141" spans="1:10" x14ac:dyDescent="0.25">
      <c r="A9141" s="1">
        <v>42948.315972222219</v>
      </c>
      <c r="B9141" s="5">
        <v>2885.6</v>
      </c>
      <c r="C9141" s="5">
        <v>223.4</v>
      </c>
      <c r="D9141">
        <f t="shared" si="854"/>
        <v>12.916741271262309</v>
      </c>
      <c r="E9141">
        <f t="shared" si="855"/>
        <v>-2.6386053615565785E-2</v>
      </c>
      <c r="F9141">
        <f t="shared" si="856"/>
        <v>0</v>
      </c>
      <c r="G9141">
        <f t="shared" ca="1" si="852"/>
        <v>0</v>
      </c>
      <c r="H9141" s="4">
        <f t="shared" si="853"/>
        <v>0</v>
      </c>
      <c r="I9141" s="4">
        <f t="shared" ca="1" si="857"/>
        <v>0</v>
      </c>
      <c r="J9141" s="4"/>
    </row>
    <row r="9142" spans="1:10" x14ac:dyDescent="0.25">
      <c r="A9142" s="1">
        <v>42948.316666666666</v>
      </c>
      <c r="B9142" s="5">
        <v>2885</v>
      </c>
      <c r="C9142" s="5">
        <v>223.96</v>
      </c>
      <c r="D9142">
        <f t="shared" si="854"/>
        <v>12.881764600821574</v>
      </c>
      <c r="E9142">
        <f t="shared" si="855"/>
        <v>-3.4976670440734381E-2</v>
      </c>
      <c r="F9142">
        <f t="shared" si="856"/>
        <v>0</v>
      </c>
      <c r="G9142">
        <f t="shared" ca="1" si="852"/>
        <v>0</v>
      </c>
      <c r="H9142" s="4">
        <f t="shared" si="853"/>
        <v>0</v>
      </c>
      <c r="I9142" s="4">
        <f t="shared" ca="1" si="857"/>
        <v>0</v>
      </c>
      <c r="J9142" s="4"/>
    </row>
    <row r="9143" spans="1:10" x14ac:dyDescent="0.25">
      <c r="A9143" s="1">
        <v>42948.317361111112</v>
      </c>
      <c r="B9143" s="5">
        <v>2882.1</v>
      </c>
      <c r="C9143" s="5">
        <v>223</v>
      </c>
      <c r="D9143">
        <f t="shared" si="854"/>
        <v>12.924215246636772</v>
      </c>
      <c r="E9143">
        <f t="shared" si="855"/>
        <v>4.2450645815197419E-2</v>
      </c>
      <c r="F9143">
        <f t="shared" si="856"/>
        <v>0</v>
      </c>
      <c r="G9143">
        <f t="shared" ca="1" si="852"/>
        <v>0</v>
      </c>
      <c r="H9143" s="4">
        <f t="shared" si="853"/>
        <v>0</v>
      </c>
      <c r="I9143" s="4">
        <f t="shared" ca="1" si="857"/>
        <v>0</v>
      </c>
      <c r="J9143" s="4"/>
    </row>
    <row r="9144" spans="1:10" x14ac:dyDescent="0.25">
      <c r="A9144" s="1">
        <v>42948.318055555559</v>
      </c>
      <c r="B9144" s="5">
        <v>2880.1</v>
      </c>
      <c r="C9144" s="5">
        <v>223.9</v>
      </c>
      <c r="D9144">
        <f t="shared" si="854"/>
        <v>12.863331844573469</v>
      </c>
      <c r="E9144">
        <f t="shared" si="855"/>
        <v>-6.0883402063302228E-2</v>
      </c>
      <c r="F9144">
        <f t="shared" si="856"/>
        <v>0</v>
      </c>
      <c r="G9144">
        <f t="shared" ca="1" si="852"/>
        <v>0</v>
      </c>
      <c r="H9144" s="4">
        <f t="shared" si="853"/>
        <v>0</v>
      </c>
      <c r="I9144" s="4">
        <f t="shared" ca="1" si="857"/>
        <v>0</v>
      </c>
      <c r="J9144" s="4"/>
    </row>
    <row r="9145" spans="1:10" x14ac:dyDescent="0.25">
      <c r="A9145" s="1">
        <v>42948.318749999999</v>
      </c>
      <c r="B9145" s="5">
        <v>2880.1</v>
      </c>
      <c r="C9145" s="5">
        <v>223.06</v>
      </c>
      <c r="D9145">
        <f t="shared" si="854"/>
        <v>12.91177261723303</v>
      </c>
      <c r="E9145">
        <f t="shared" si="855"/>
        <v>4.8440772659560594E-2</v>
      </c>
      <c r="F9145">
        <f t="shared" si="856"/>
        <v>0</v>
      </c>
      <c r="G9145">
        <f t="shared" ca="1" si="852"/>
        <v>0</v>
      </c>
      <c r="H9145" s="4">
        <f t="shared" si="853"/>
        <v>0</v>
      </c>
      <c r="I9145" s="4">
        <f t="shared" ca="1" si="857"/>
        <v>0</v>
      </c>
      <c r="J9145" s="4"/>
    </row>
    <row r="9146" spans="1:10" x14ac:dyDescent="0.25">
      <c r="A9146" s="1">
        <v>42948.319444444445</v>
      </c>
      <c r="B9146" s="5">
        <v>2879.8</v>
      </c>
      <c r="C9146" s="5">
        <v>222</v>
      </c>
      <c r="D9146">
        <f t="shared" si="854"/>
        <v>12.972072072072073</v>
      </c>
      <c r="E9146">
        <f t="shared" si="855"/>
        <v>6.029945483904342E-2</v>
      </c>
      <c r="F9146">
        <f t="shared" si="856"/>
        <v>0</v>
      </c>
      <c r="G9146">
        <f t="shared" ca="1" si="852"/>
        <v>0</v>
      </c>
      <c r="H9146" s="4">
        <f t="shared" si="853"/>
        <v>0</v>
      </c>
      <c r="I9146" s="4">
        <f t="shared" ca="1" si="857"/>
        <v>0</v>
      </c>
      <c r="J9146" s="4"/>
    </row>
    <row r="9147" spans="1:10" x14ac:dyDescent="0.25">
      <c r="A9147" s="1">
        <v>42948.320138888892</v>
      </c>
      <c r="B9147" s="5">
        <v>2878</v>
      </c>
      <c r="C9147" s="5">
        <v>222.22</v>
      </c>
      <c r="D9147">
        <f t="shared" si="854"/>
        <v>12.951129511295113</v>
      </c>
      <c r="E9147">
        <f t="shared" si="855"/>
        <v>-2.0942560776960661E-2</v>
      </c>
      <c r="F9147">
        <f t="shared" si="856"/>
        <v>0</v>
      </c>
      <c r="G9147">
        <f t="shared" ref="G9147:G9210" ca="1" si="858">(OFFSET(C9147,$L$8,0)-C9147)*F9147</f>
        <v>0</v>
      </c>
      <c r="H9147" s="4">
        <f t="shared" ref="H9147:H9210" si="859">C9147*0.4%*ABS(F9147)</f>
        <v>0</v>
      </c>
      <c r="I9147" s="4">
        <f t="shared" ca="1" si="857"/>
        <v>0</v>
      </c>
      <c r="J9147" s="4"/>
    </row>
    <row r="9148" spans="1:10" x14ac:dyDescent="0.25">
      <c r="A9148" s="1">
        <v>42948.320833333331</v>
      </c>
      <c r="B9148" s="5">
        <v>2878</v>
      </c>
      <c r="C9148" s="5">
        <v>222.2</v>
      </c>
      <c r="D9148">
        <f t="shared" si="854"/>
        <v>12.952295229522953</v>
      </c>
      <c r="E9148">
        <f t="shared" si="855"/>
        <v>1.1657182278401734E-3</v>
      </c>
      <c r="F9148">
        <f t="shared" si="856"/>
        <v>0</v>
      </c>
      <c r="G9148">
        <f t="shared" ca="1" si="858"/>
        <v>0</v>
      </c>
      <c r="H9148" s="4">
        <f t="shared" si="859"/>
        <v>0</v>
      </c>
      <c r="I9148" s="4">
        <f t="shared" ca="1" si="857"/>
        <v>0</v>
      </c>
      <c r="J9148" s="4"/>
    </row>
    <row r="9149" spans="1:10" x14ac:dyDescent="0.25">
      <c r="A9149" s="1">
        <v>42948.321527777778</v>
      </c>
      <c r="B9149" s="5">
        <v>2870</v>
      </c>
      <c r="C9149" s="5">
        <v>220.88</v>
      </c>
      <c r="D9149">
        <f t="shared" si="854"/>
        <v>12.993480622962695</v>
      </c>
      <c r="E9149">
        <f t="shared" si="855"/>
        <v>4.1185393439741702E-2</v>
      </c>
      <c r="F9149">
        <f t="shared" si="856"/>
        <v>0</v>
      </c>
      <c r="G9149">
        <f t="shared" ca="1" si="858"/>
        <v>0</v>
      </c>
      <c r="H9149" s="4">
        <f t="shared" si="859"/>
        <v>0</v>
      </c>
      <c r="I9149" s="4">
        <f t="shared" ca="1" si="857"/>
        <v>0</v>
      </c>
      <c r="J9149" s="4"/>
    </row>
    <row r="9150" spans="1:10" x14ac:dyDescent="0.25">
      <c r="A9150" s="1">
        <v>42948.322222222225</v>
      </c>
      <c r="B9150" s="5">
        <v>2861.9</v>
      </c>
      <c r="C9150" s="5">
        <v>220.89</v>
      </c>
      <c r="D9150">
        <f t="shared" si="854"/>
        <v>12.956222554212506</v>
      </c>
      <c r="E9150">
        <f t="shared" si="855"/>
        <v>-3.7258068750189111E-2</v>
      </c>
      <c r="F9150">
        <f t="shared" si="856"/>
        <v>0</v>
      </c>
      <c r="G9150">
        <f t="shared" ca="1" si="858"/>
        <v>0</v>
      </c>
      <c r="H9150" s="4">
        <f t="shared" si="859"/>
        <v>0</v>
      </c>
      <c r="I9150" s="4">
        <f t="shared" ca="1" si="857"/>
        <v>0</v>
      </c>
      <c r="J9150" s="4"/>
    </row>
    <row r="9151" spans="1:10" x14ac:dyDescent="0.25">
      <c r="A9151" s="1">
        <v>42948.322916666664</v>
      </c>
      <c r="B9151" s="5">
        <v>2858.8</v>
      </c>
      <c r="C9151" s="5">
        <v>221.39</v>
      </c>
      <c r="D9151">
        <f t="shared" si="854"/>
        <v>12.912959031573243</v>
      </c>
      <c r="E9151">
        <f t="shared" si="855"/>
        <v>-4.326352263926303E-2</v>
      </c>
      <c r="F9151">
        <f t="shared" si="856"/>
        <v>0</v>
      </c>
      <c r="G9151">
        <f t="shared" ca="1" si="858"/>
        <v>0</v>
      </c>
      <c r="H9151" s="4">
        <f t="shared" si="859"/>
        <v>0</v>
      </c>
      <c r="I9151" s="4">
        <f t="shared" ca="1" si="857"/>
        <v>0</v>
      </c>
      <c r="J9151" s="4"/>
    </row>
    <row r="9152" spans="1:10" x14ac:dyDescent="0.25">
      <c r="A9152" s="1">
        <v>42948.323611111111</v>
      </c>
      <c r="B9152" s="5">
        <v>2855</v>
      </c>
      <c r="C9152" s="5">
        <v>222</v>
      </c>
      <c r="D9152">
        <f t="shared" si="854"/>
        <v>12.86036036036036</v>
      </c>
      <c r="E9152">
        <f t="shared" si="855"/>
        <v>-5.2598671212882309E-2</v>
      </c>
      <c r="F9152">
        <f t="shared" si="856"/>
        <v>0</v>
      </c>
      <c r="G9152">
        <f t="shared" ca="1" si="858"/>
        <v>0</v>
      </c>
      <c r="H9152" s="4">
        <f t="shared" si="859"/>
        <v>0</v>
      </c>
      <c r="I9152" s="4">
        <f t="shared" ca="1" si="857"/>
        <v>0</v>
      </c>
      <c r="J9152" s="4"/>
    </row>
    <row r="9153" spans="1:10" x14ac:dyDescent="0.25">
      <c r="A9153" s="1">
        <v>42948.324305555558</v>
      </c>
      <c r="B9153" s="5">
        <v>2843.8</v>
      </c>
      <c r="C9153" s="5">
        <v>222</v>
      </c>
      <c r="D9153">
        <f t="shared" si="854"/>
        <v>12.80990990990991</v>
      </c>
      <c r="E9153">
        <f t="shared" si="855"/>
        <v>-5.0450450450449935E-2</v>
      </c>
      <c r="F9153">
        <f t="shared" si="856"/>
        <v>0</v>
      </c>
      <c r="G9153">
        <f t="shared" ca="1" si="858"/>
        <v>0</v>
      </c>
      <c r="H9153" s="4">
        <f t="shared" si="859"/>
        <v>0</v>
      </c>
      <c r="I9153" s="4">
        <f t="shared" ca="1" si="857"/>
        <v>0</v>
      </c>
      <c r="J9153" s="4"/>
    </row>
    <row r="9154" spans="1:10" x14ac:dyDescent="0.25">
      <c r="A9154" s="1">
        <v>42948.324999999997</v>
      </c>
      <c r="B9154" s="5">
        <v>2841.1</v>
      </c>
      <c r="C9154" s="5">
        <v>222.01</v>
      </c>
      <c r="D9154">
        <f t="shared" si="854"/>
        <v>12.797171298590154</v>
      </c>
      <c r="E9154">
        <f t="shared" si="855"/>
        <v>-1.2738611319756288E-2</v>
      </c>
      <c r="F9154">
        <f t="shared" si="856"/>
        <v>0</v>
      </c>
      <c r="G9154">
        <f t="shared" ca="1" si="858"/>
        <v>0</v>
      </c>
      <c r="H9154" s="4">
        <f t="shared" si="859"/>
        <v>0</v>
      </c>
      <c r="I9154" s="4">
        <f t="shared" ca="1" si="857"/>
        <v>0</v>
      </c>
      <c r="J9154" s="4"/>
    </row>
    <row r="9155" spans="1:10" x14ac:dyDescent="0.25">
      <c r="A9155" s="1">
        <v>42948.325694444444</v>
      </c>
      <c r="B9155" s="5">
        <v>2828.4</v>
      </c>
      <c r="C9155" s="5">
        <v>222.02</v>
      </c>
      <c r="D9155">
        <f t="shared" ref="D9155:D9218" si="860">B9155/C9155</f>
        <v>12.739392847491217</v>
      </c>
      <c r="E9155">
        <f t="shared" si="855"/>
        <v>-5.7778451098936756E-2</v>
      </c>
      <c r="F9155">
        <f t="shared" si="856"/>
        <v>0</v>
      </c>
      <c r="G9155">
        <f t="shared" ca="1" si="858"/>
        <v>0</v>
      </c>
      <c r="H9155" s="4">
        <f t="shared" si="859"/>
        <v>0</v>
      </c>
      <c r="I9155" s="4">
        <f t="shared" ca="1" si="857"/>
        <v>0</v>
      </c>
      <c r="J9155" s="4"/>
    </row>
    <row r="9156" spans="1:10" x14ac:dyDescent="0.25">
      <c r="A9156" s="1">
        <v>42948.326388888891</v>
      </c>
      <c r="B9156" s="5">
        <v>2823.4</v>
      </c>
      <c r="C9156" s="5">
        <v>222.22</v>
      </c>
      <c r="D9156">
        <f t="shared" si="860"/>
        <v>12.705427054270544</v>
      </c>
      <c r="E9156">
        <f t="shared" ref="E9156:E9219" si="861">D9156-D9155</f>
        <v>-3.396579322067339E-2</v>
      </c>
      <c r="F9156">
        <f t="shared" ref="F9156:F9219" si="862">IF(ABS(E9156)&gt;$L$7,1,0)*IF(E9156&lt;0,-1,1)</f>
        <v>0</v>
      </c>
      <c r="G9156">
        <f t="shared" ca="1" si="858"/>
        <v>0</v>
      </c>
      <c r="H9156" s="4">
        <f t="shared" si="859"/>
        <v>0</v>
      </c>
      <c r="I9156" s="4">
        <f t="shared" ref="I9156:I9219" ca="1" si="863">G9156-H9156</f>
        <v>0</v>
      </c>
      <c r="J9156" s="4"/>
    </row>
    <row r="9157" spans="1:10" x14ac:dyDescent="0.25">
      <c r="A9157" s="1">
        <v>42948.32708333333</v>
      </c>
      <c r="B9157" s="5">
        <v>2841.9</v>
      </c>
      <c r="C9157" s="5">
        <v>222.48</v>
      </c>
      <c r="D9157">
        <f t="shared" si="860"/>
        <v>12.773732470334414</v>
      </c>
      <c r="E9157">
        <f t="shared" si="861"/>
        <v>6.8305416063870084E-2</v>
      </c>
      <c r="F9157">
        <f t="shared" si="862"/>
        <v>0</v>
      </c>
      <c r="G9157">
        <f t="shared" ca="1" si="858"/>
        <v>0</v>
      </c>
      <c r="H9157" s="4">
        <f t="shared" si="859"/>
        <v>0</v>
      </c>
      <c r="I9157" s="4">
        <f t="shared" ca="1" si="863"/>
        <v>0</v>
      </c>
      <c r="J9157" s="4"/>
    </row>
    <row r="9158" spans="1:10" x14ac:dyDescent="0.25">
      <c r="A9158" s="1">
        <v>42948.327777777777</v>
      </c>
      <c r="B9158" s="5">
        <v>2842.7</v>
      </c>
      <c r="C9158" s="5">
        <v>222.97</v>
      </c>
      <c r="D9158">
        <f t="shared" si="860"/>
        <v>12.749248777862492</v>
      </c>
      <c r="E9158">
        <f t="shared" si="861"/>
        <v>-2.4483692471921614E-2</v>
      </c>
      <c r="F9158">
        <f t="shared" si="862"/>
        <v>0</v>
      </c>
      <c r="G9158">
        <f t="shared" ca="1" si="858"/>
        <v>0</v>
      </c>
      <c r="H9158" s="4">
        <f t="shared" si="859"/>
        <v>0</v>
      </c>
      <c r="I9158" s="4">
        <f t="shared" ca="1" si="863"/>
        <v>0</v>
      </c>
      <c r="J9158" s="4"/>
    </row>
    <row r="9159" spans="1:10" x14ac:dyDescent="0.25">
      <c r="A9159" s="1">
        <v>42948.328472222223</v>
      </c>
      <c r="B9159" s="5">
        <v>2842.3</v>
      </c>
      <c r="C9159" s="5">
        <v>222.62</v>
      </c>
      <c r="D9159">
        <f t="shared" si="860"/>
        <v>12.767496181834517</v>
      </c>
      <c r="E9159">
        <f t="shared" si="861"/>
        <v>1.8247403972024401E-2</v>
      </c>
      <c r="F9159">
        <f t="shared" si="862"/>
        <v>0</v>
      </c>
      <c r="G9159">
        <f t="shared" ca="1" si="858"/>
        <v>0</v>
      </c>
      <c r="H9159" s="4">
        <f t="shared" si="859"/>
        <v>0</v>
      </c>
      <c r="I9159" s="4">
        <f t="shared" ca="1" si="863"/>
        <v>0</v>
      </c>
      <c r="J9159" s="4"/>
    </row>
    <row r="9160" spans="1:10" x14ac:dyDescent="0.25">
      <c r="A9160" s="1">
        <v>42948.32916666667</v>
      </c>
      <c r="B9160" s="5">
        <v>2842.4</v>
      </c>
      <c r="C9160" s="5">
        <v>222.02</v>
      </c>
      <c r="D9160">
        <f t="shared" si="860"/>
        <v>12.802450229709034</v>
      </c>
      <c r="E9160">
        <f t="shared" si="861"/>
        <v>3.4954047874517613E-2</v>
      </c>
      <c r="F9160">
        <f t="shared" si="862"/>
        <v>0</v>
      </c>
      <c r="G9160">
        <f t="shared" ca="1" si="858"/>
        <v>0</v>
      </c>
      <c r="H9160" s="4">
        <f t="shared" si="859"/>
        <v>0</v>
      </c>
      <c r="I9160" s="4">
        <f t="shared" ca="1" si="863"/>
        <v>0</v>
      </c>
      <c r="J9160" s="4"/>
    </row>
    <row r="9161" spans="1:10" x14ac:dyDescent="0.25">
      <c r="A9161" s="1">
        <v>42948.329861111109</v>
      </c>
      <c r="B9161" s="5">
        <v>2842.5</v>
      </c>
      <c r="C9161" s="5">
        <v>222.08</v>
      </c>
      <c r="D9161">
        <f t="shared" si="860"/>
        <v>12.799441642651296</v>
      </c>
      <c r="E9161">
        <f t="shared" si="861"/>
        <v>-3.0085870577387652E-3</v>
      </c>
      <c r="F9161">
        <f t="shared" si="862"/>
        <v>0</v>
      </c>
      <c r="G9161">
        <f t="shared" ca="1" si="858"/>
        <v>0</v>
      </c>
      <c r="H9161" s="4">
        <f t="shared" si="859"/>
        <v>0</v>
      </c>
      <c r="I9161" s="4">
        <f t="shared" ca="1" si="863"/>
        <v>0</v>
      </c>
      <c r="J9161" s="4"/>
    </row>
    <row r="9162" spans="1:10" x14ac:dyDescent="0.25">
      <c r="A9162" s="1">
        <v>42948.330555555556</v>
      </c>
      <c r="B9162" s="5">
        <v>2845.7</v>
      </c>
      <c r="C9162" s="5">
        <v>222.2</v>
      </c>
      <c r="D9162">
        <f t="shared" si="860"/>
        <v>12.806930693069306</v>
      </c>
      <c r="E9162">
        <f t="shared" si="861"/>
        <v>7.4890504180107342E-3</v>
      </c>
      <c r="F9162">
        <f t="shared" si="862"/>
        <v>0</v>
      </c>
      <c r="G9162">
        <f t="shared" ca="1" si="858"/>
        <v>0</v>
      </c>
      <c r="H9162" s="4">
        <f t="shared" si="859"/>
        <v>0</v>
      </c>
      <c r="I9162" s="4">
        <f t="shared" ca="1" si="863"/>
        <v>0</v>
      </c>
      <c r="J9162" s="4"/>
    </row>
    <row r="9163" spans="1:10" x14ac:dyDescent="0.25">
      <c r="A9163" s="1">
        <v>42948.331250000003</v>
      </c>
      <c r="B9163" s="5">
        <v>2851.3</v>
      </c>
      <c r="C9163" s="5">
        <v>222.15</v>
      </c>
      <c r="D9163">
        <f t="shared" si="860"/>
        <v>12.835021381949135</v>
      </c>
      <c r="E9163">
        <f t="shared" si="861"/>
        <v>2.8090688879828463E-2</v>
      </c>
      <c r="F9163">
        <f t="shared" si="862"/>
        <v>0</v>
      </c>
      <c r="G9163">
        <f t="shared" ca="1" si="858"/>
        <v>0</v>
      </c>
      <c r="H9163" s="4">
        <f t="shared" si="859"/>
        <v>0</v>
      </c>
      <c r="I9163" s="4">
        <f t="shared" ca="1" si="863"/>
        <v>0</v>
      </c>
      <c r="J9163" s="4"/>
    </row>
    <row r="9164" spans="1:10" x14ac:dyDescent="0.25">
      <c r="A9164" s="1">
        <v>42948.331944444442</v>
      </c>
      <c r="B9164" s="5">
        <v>2850</v>
      </c>
      <c r="C9164" s="5">
        <v>222</v>
      </c>
      <c r="D9164">
        <f t="shared" si="860"/>
        <v>12.837837837837839</v>
      </c>
      <c r="E9164">
        <f t="shared" si="861"/>
        <v>2.8164558887038282E-3</v>
      </c>
      <c r="F9164">
        <f t="shared" si="862"/>
        <v>0</v>
      </c>
      <c r="G9164">
        <f t="shared" ca="1" si="858"/>
        <v>0</v>
      </c>
      <c r="H9164" s="4">
        <f t="shared" si="859"/>
        <v>0</v>
      </c>
      <c r="I9164" s="4">
        <f t="shared" ca="1" si="863"/>
        <v>0</v>
      </c>
      <c r="J9164" s="4"/>
    </row>
    <row r="9165" spans="1:10" x14ac:dyDescent="0.25">
      <c r="A9165" s="1">
        <v>42948.332638888889</v>
      </c>
      <c r="B9165" s="5">
        <v>2856</v>
      </c>
      <c r="C9165" s="5">
        <v>220.58</v>
      </c>
      <c r="D9165">
        <f t="shared" si="860"/>
        <v>12.947683380179527</v>
      </c>
      <c r="E9165">
        <f t="shared" si="861"/>
        <v>0.10984554234168797</v>
      </c>
      <c r="F9165">
        <f t="shared" si="862"/>
        <v>0</v>
      </c>
      <c r="G9165">
        <f t="shared" ca="1" si="858"/>
        <v>0</v>
      </c>
      <c r="H9165" s="4">
        <f t="shared" si="859"/>
        <v>0</v>
      </c>
      <c r="I9165" s="4">
        <f t="shared" ca="1" si="863"/>
        <v>0</v>
      </c>
      <c r="J9165" s="4"/>
    </row>
    <row r="9166" spans="1:10" x14ac:dyDescent="0.25">
      <c r="A9166" s="1">
        <v>42948.333333333336</v>
      </c>
      <c r="B9166" s="5">
        <v>2850</v>
      </c>
      <c r="C9166" s="5">
        <v>220.4</v>
      </c>
      <c r="D9166">
        <f t="shared" si="860"/>
        <v>12.931034482758621</v>
      </c>
      <c r="E9166">
        <f t="shared" si="861"/>
        <v>-1.6648897420905584E-2</v>
      </c>
      <c r="F9166">
        <f t="shared" si="862"/>
        <v>0</v>
      </c>
      <c r="G9166">
        <f t="shared" ca="1" si="858"/>
        <v>0</v>
      </c>
      <c r="H9166" s="4">
        <f t="shared" si="859"/>
        <v>0</v>
      </c>
      <c r="I9166" s="4">
        <f t="shared" ca="1" si="863"/>
        <v>0</v>
      </c>
      <c r="J9166" s="4"/>
    </row>
    <row r="9167" spans="1:10" x14ac:dyDescent="0.25">
      <c r="A9167" s="1">
        <v>42948.334027777775</v>
      </c>
      <c r="B9167" s="5">
        <v>2846</v>
      </c>
      <c r="C9167" s="5">
        <v>219.69</v>
      </c>
      <c r="D9167">
        <f t="shared" si="860"/>
        <v>12.954617870635897</v>
      </c>
      <c r="E9167">
        <f t="shared" si="861"/>
        <v>2.3583387877275541E-2</v>
      </c>
      <c r="F9167">
        <f t="shared" si="862"/>
        <v>0</v>
      </c>
      <c r="G9167">
        <f t="shared" ca="1" si="858"/>
        <v>0</v>
      </c>
      <c r="H9167" s="4">
        <f t="shared" si="859"/>
        <v>0</v>
      </c>
      <c r="I9167" s="4">
        <f t="shared" ca="1" si="863"/>
        <v>0</v>
      </c>
      <c r="J9167" s="4"/>
    </row>
    <row r="9168" spans="1:10" x14ac:dyDescent="0.25">
      <c r="A9168" s="1">
        <v>42948.334722222222</v>
      </c>
      <c r="B9168" s="5">
        <v>2840</v>
      </c>
      <c r="C9168" s="5">
        <v>219</v>
      </c>
      <c r="D9168">
        <f t="shared" si="860"/>
        <v>12.968036529680365</v>
      </c>
      <c r="E9168">
        <f t="shared" si="861"/>
        <v>1.3418659044468484E-2</v>
      </c>
      <c r="F9168">
        <f t="shared" si="862"/>
        <v>0</v>
      </c>
      <c r="G9168">
        <f t="shared" ca="1" si="858"/>
        <v>0</v>
      </c>
      <c r="H9168" s="4">
        <f t="shared" si="859"/>
        <v>0</v>
      </c>
      <c r="I9168" s="4">
        <f t="shared" ca="1" si="863"/>
        <v>0</v>
      </c>
      <c r="J9168" s="4"/>
    </row>
    <row r="9169" spans="1:10" x14ac:dyDescent="0.25">
      <c r="A9169" s="1">
        <v>42948.335416666669</v>
      </c>
      <c r="B9169" s="5">
        <v>2844.6</v>
      </c>
      <c r="C9169" s="5">
        <v>219.01</v>
      </c>
      <c r="D9169">
        <f t="shared" si="860"/>
        <v>12.988448016072326</v>
      </c>
      <c r="E9169">
        <f t="shared" si="861"/>
        <v>2.0411486391960665E-2</v>
      </c>
      <c r="F9169">
        <f t="shared" si="862"/>
        <v>0</v>
      </c>
      <c r="G9169">
        <f t="shared" ca="1" si="858"/>
        <v>0</v>
      </c>
      <c r="H9169" s="4">
        <f t="shared" si="859"/>
        <v>0</v>
      </c>
      <c r="I9169" s="4">
        <f t="shared" ca="1" si="863"/>
        <v>0</v>
      </c>
      <c r="J9169" s="4"/>
    </row>
    <row r="9170" spans="1:10" x14ac:dyDescent="0.25">
      <c r="A9170" s="1">
        <v>42948.336111111108</v>
      </c>
      <c r="B9170" s="5">
        <v>2848.6</v>
      </c>
      <c r="C9170" s="5">
        <v>219.17</v>
      </c>
      <c r="D9170">
        <f t="shared" si="860"/>
        <v>12.997216772368482</v>
      </c>
      <c r="E9170">
        <f t="shared" si="861"/>
        <v>8.7687562961562548E-3</v>
      </c>
      <c r="F9170">
        <f t="shared" si="862"/>
        <v>0</v>
      </c>
      <c r="G9170">
        <f t="shared" ca="1" si="858"/>
        <v>0</v>
      </c>
      <c r="H9170" s="4">
        <f t="shared" si="859"/>
        <v>0</v>
      </c>
      <c r="I9170" s="4">
        <f t="shared" ca="1" si="863"/>
        <v>0</v>
      </c>
      <c r="J9170" s="4"/>
    </row>
    <row r="9171" spans="1:10" x14ac:dyDescent="0.25">
      <c r="A9171" s="1">
        <v>42948.336805555555</v>
      </c>
      <c r="B9171" s="5">
        <v>2853.4</v>
      </c>
      <c r="C9171" s="5">
        <v>219.86</v>
      </c>
      <c r="D9171">
        <f t="shared" si="860"/>
        <v>12.978258892022195</v>
      </c>
      <c r="E9171">
        <f t="shared" si="861"/>
        <v>-1.8957880346286871E-2</v>
      </c>
      <c r="F9171">
        <f t="shared" si="862"/>
        <v>0</v>
      </c>
      <c r="G9171">
        <f t="shared" ca="1" si="858"/>
        <v>0</v>
      </c>
      <c r="H9171" s="4">
        <f t="shared" si="859"/>
        <v>0</v>
      </c>
      <c r="I9171" s="4">
        <f t="shared" ca="1" si="863"/>
        <v>0</v>
      </c>
      <c r="J9171" s="4"/>
    </row>
    <row r="9172" spans="1:10" x14ac:dyDescent="0.25">
      <c r="A9172" s="1">
        <v>42948.337500000001</v>
      </c>
      <c r="B9172" s="5">
        <v>2859.1</v>
      </c>
      <c r="C9172" s="5">
        <v>219.7</v>
      </c>
      <c r="D9172">
        <f t="shared" si="860"/>
        <v>13.013654984069186</v>
      </c>
      <c r="E9172">
        <f t="shared" si="861"/>
        <v>3.5396092046990901E-2</v>
      </c>
      <c r="F9172">
        <f t="shared" si="862"/>
        <v>0</v>
      </c>
      <c r="G9172">
        <f t="shared" ca="1" si="858"/>
        <v>0</v>
      </c>
      <c r="H9172" s="4">
        <f t="shared" si="859"/>
        <v>0</v>
      </c>
      <c r="I9172" s="4">
        <f t="shared" ca="1" si="863"/>
        <v>0</v>
      </c>
      <c r="J9172" s="4"/>
    </row>
    <row r="9173" spans="1:10" x14ac:dyDescent="0.25">
      <c r="A9173" s="1">
        <v>42948.338194444441</v>
      </c>
      <c r="B9173" s="5">
        <v>2860</v>
      </c>
      <c r="C9173" s="5">
        <v>219.73</v>
      </c>
      <c r="D9173">
        <f t="shared" si="860"/>
        <v>13.015974150093298</v>
      </c>
      <c r="E9173">
        <f t="shared" si="861"/>
        <v>2.3191660241117518E-3</v>
      </c>
      <c r="F9173">
        <f t="shared" si="862"/>
        <v>0</v>
      </c>
      <c r="G9173">
        <f t="shared" ca="1" si="858"/>
        <v>0</v>
      </c>
      <c r="H9173" s="4">
        <f t="shared" si="859"/>
        <v>0</v>
      </c>
      <c r="I9173" s="4">
        <f t="shared" ca="1" si="863"/>
        <v>0</v>
      </c>
      <c r="J9173" s="4"/>
    </row>
    <row r="9174" spans="1:10" x14ac:dyDescent="0.25">
      <c r="A9174" s="1">
        <v>42948.338888888888</v>
      </c>
      <c r="B9174" s="5">
        <v>2860.9</v>
      </c>
      <c r="C9174" s="5">
        <v>219.71</v>
      </c>
      <c r="D9174">
        <f t="shared" si="860"/>
        <v>13.021255291065495</v>
      </c>
      <c r="E9174">
        <f t="shared" si="861"/>
        <v>5.2811409721975622E-3</v>
      </c>
      <c r="F9174">
        <f t="shared" si="862"/>
        <v>0</v>
      </c>
      <c r="G9174">
        <f t="shared" ca="1" si="858"/>
        <v>0</v>
      </c>
      <c r="H9174" s="4">
        <f t="shared" si="859"/>
        <v>0</v>
      </c>
      <c r="I9174" s="4">
        <f t="shared" ca="1" si="863"/>
        <v>0</v>
      </c>
      <c r="J9174" s="4"/>
    </row>
    <row r="9175" spans="1:10" x14ac:dyDescent="0.25">
      <c r="A9175" s="1">
        <v>42948.339583333334</v>
      </c>
      <c r="B9175" s="5">
        <v>2862.4</v>
      </c>
      <c r="C9175" s="5">
        <v>219.88</v>
      </c>
      <c r="D9175">
        <f t="shared" si="860"/>
        <v>13.018009823540114</v>
      </c>
      <c r="E9175">
        <f t="shared" si="861"/>
        <v>-3.2454675253816845E-3</v>
      </c>
      <c r="F9175">
        <f t="shared" si="862"/>
        <v>0</v>
      </c>
      <c r="G9175">
        <f t="shared" ca="1" si="858"/>
        <v>0</v>
      </c>
      <c r="H9175" s="4">
        <f t="shared" si="859"/>
        <v>0</v>
      </c>
      <c r="I9175" s="4">
        <f t="shared" ca="1" si="863"/>
        <v>0</v>
      </c>
      <c r="J9175" s="4"/>
    </row>
    <row r="9176" spans="1:10" x14ac:dyDescent="0.25">
      <c r="A9176" s="1">
        <v>42948.340277777781</v>
      </c>
      <c r="B9176" s="5">
        <v>2864</v>
      </c>
      <c r="C9176" s="5">
        <v>220</v>
      </c>
      <c r="D9176">
        <f t="shared" si="860"/>
        <v>13.018181818181818</v>
      </c>
      <c r="E9176">
        <f t="shared" si="861"/>
        <v>1.7199464170403189E-4</v>
      </c>
      <c r="F9176">
        <f t="shared" si="862"/>
        <v>0</v>
      </c>
      <c r="G9176">
        <f t="shared" ca="1" si="858"/>
        <v>0</v>
      </c>
      <c r="H9176" s="4">
        <f t="shared" si="859"/>
        <v>0</v>
      </c>
      <c r="I9176" s="4">
        <f t="shared" ca="1" si="863"/>
        <v>0</v>
      </c>
      <c r="J9176" s="4"/>
    </row>
    <row r="9177" spans="1:10" x14ac:dyDescent="0.25">
      <c r="A9177" s="1">
        <v>42948.34097222222</v>
      </c>
      <c r="B9177" s="5">
        <v>2866.4</v>
      </c>
      <c r="C9177" s="5">
        <v>220.15</v>
      </c>
      <c r="D9177">
        <f t="shared" si="860"/>
        <v>13.020213490801726</v>
      </c>
      <c r="E9177">
        <f t="shared" si="861"/>
        <v>2.0316726199087753E-3</v>
      </c>
      <c r="F9177">
        <f t="shared" si="862"/>
        <v>0</v>
      </c>
      <c r="G9177">
        <f t="shared" ca="1" si="858"/>
        <v>0</v>
      </c>
      <c r="H9177" s="4">
        <f t="shared" si="859"/>
        <v>0</v>
      </c>
      <c r="I9177" s="4">
        <f t="shared" ca="1" si="863"/>
        <v>0</v>
      </c>
      <c r="J9177" s="4"/>
    </row>
    <row r="9178" spans="1:10" x14ac:dyDescent="0.25">
      <c r="A9178" s="1">
        <v>42948.341666666667</v>
      </c>
      <c r="B9178" s="5">
        <v>2866.9</v>
      </c>
      <c r="C9178" s="5">
        <v>221</v>
      </c>
      <c r="D9178">
        <f t="shared" si="860"/>
        <v>12.972398190045249</v>
      </c>
      <c r="E9178">
        <f t="shared" si="861"/>
        <v>-4.7815300756477441E-2</v>
      </c>
      <c r="F9178">
        <f t="shared" si="862"/>
        <v>0</v>
      </c>
      <c r="G9178">
        <f t="shared" ca="1" si="858"/>
        <v>0</v>
      </c>
      <c r="H9178" s="4">
        <f t="shared" si="859"/>
        <v>0</v>
      </c>
      <c r="I9178" s="4">
        <f t="shared" ca="1" si="863"/>
        <v>0</v>
      </c>
      <c r="J9178" s="4"/>
    </row>
    <row r="9179" spans="1:10" x14ac:dyDescent="0.25">
      <c r="A9179" s="1">
        <v>42948.342361111114</v>
      </c>
      <c r="B9179" s="5">
        <v>2867</v>
      </c>
      <c r="C9179" s="5">
        <v>221.13</v>
      </c>
      <c r="D9179">
        <f t="shared" si="860"/>
        <v>12.965224076335188</v>
      </c>
      <c r="E9179">
        <f t="shared" si="861"/>
        <v>-7.1741137100609365E-3</v>
      </c>
      <c r="F9179">
        <f t="shared" si="862"/>
        <v>0</v>
      </c>
      <c r="G9179">
        <f t="shared" ca="1" si="858"/>
        <v>0</v>
      </c>
      <c r="H9179" s="4">
        <f t="shared" si="859"/>
        <v>0</v>
      </c>
      <c r="I9179" s="4">
        <f t="shared" ca="1" si="863"/>
        <v>0</v>
      </c>
      <c r="J9179" s="4"/>
    </row>
    <row r="9180" spans="1:10" x14ac:dyDescent="0.25">
      <c r="A9180" s="1">
        <v>42948.343055555553</v>
      </c>
      <c r="B9180" s="5">
        <v>2867.2</v>
      </c>
      <c r="C9180" s="5">
        <v>221.33</v>
      </c>
      <c r="D9180">
        <f t="shared" si="860"/>
        <v>12.954411964035602</v>
      </c>
      <c r="E9180">
        <f t="shared" si="861"/>
        <v>-1.0812112299586119E-2</v>
      </c>
      <c r="F9180">
        <f t="shared" si="862"/>
        <v>0</v>
      </c>
      <c r="G9180">
        <f t="shared" ca="1" si="858"/>
        <v>0</v>
      </c>
      <c r="H9180" s="4">
        <f t="shared" si="859"/>
        <v>0</v>
      </c>
      <c r="I9180" s="4">
        <f t="shared" ca="1" si="863"/>
        <v>0</v>
      </c>
      <c r="J9180" s="4"/>
    </row>
    <row r="9181" spans="1:10" x14ac:dyDescent="0.25">
      <c r="A9181" s="1">
        <v>42948.34375</v>
      </c>
      <c r="B9181" s="5">
        <v>2867.3</v>
      </c>
      <c r="C9181" s="5">
        <v>221.96</v>
      </c>
      <c r="D9181">
        <f t="shared" si="860"/>
        <v>12.918093350153182</v>
      </c>
      <c r="E9181">
        <f t="shared" si="861"/>
        <v>-3.6318613882420081E-2</v>
      </c>
      <c r="F9181">
        <f t="shared" si="862"/>
        <v>0</v>
      </c>
      <c r="G9181">
        <f t="shared" ca="1" si="858"/>
        <v>0</v>
      </c>
      <c r="H9181" s="4">
        <f t="shared" si="859"/>
        <v>0</v>
      </c>
      <c r="I9181" s="4">
        <f t="shared" ca="1" si="863"/>
        <v>0</v>
      </c>
      <c r="J9181" s="4"/>
    </row>
    <row r="9182" spans="1:10" x14ac:dyDescent="0.25">
      <c r="A9182" s="1">
        <v>42948.344444444447</v>
      </c>
      <c r="B9182" s="5">
        <v>2866.9</v>
      </c>
      <c r="C9182" s="5">
        <v>221.98</v>
      </c>
      <c r="D9182">
        <f t="shared" si="860"/>
        <v>12.915127488962971</v>
      </c>
      <c r="E9182">
        <f t="shared" si="861"/>
        <v>-2.9658611902103615E-3</v>
      </c>
      <c r="F9182">
        <f t="shared" si="862"/>
        <v>0</v>
      </c>
      <c r="G9182">
        <f t="shared" ca="1" si="858"/>
        <v>0</v>
      </c>
      <c r="H9182" s="4">
        <f t="shared" si="859"/>
        <v>0</v>
      </c>
      <c r="I9182" s="4">
        <f t="shared" ca="1" si="863"/>
        <v>0</v>
      </c>
      <c r="J9182" s="4"/>
    </row>
    <row r="9183" spans="1:10" x14ac:dyDescent="0.25">
      <c r="A9183" s="1">
        <v>42948.345138888886</v>
      </c>
      <c r="B9183" s="5">
        <v>2867</v>
      </c>
      <c r="C9183" s="5">
        <v>221.69</v>
      </c>
      <c r="D9183">
        <f t="shared" si="860"/>
        <v>12.932473273490009</v>
      </c>
      <c r="E9183">
        <f t="shared" si="861"/>
        <v>1.7345784527037722E-2</v>
      </c>
      <c r="F9183">
        <f t="shared" si="862"/>
        <v>0</v>
      </c>
      <c r="G9183">
        <f t="shared" ca="1" si="858"/>
        <v>0</v>
      </c>
      <c r="H9183" s="4">
        <f t="shared" si="859"/>
        <v>0</v>
      </c>
      <c r="I9183" s="4">
        <f t="shared" ca="1" si="863"/>
        <v>0</v>
      </c>
      <c r="J9183" s="4"/>
    </row>
    <row r="9184" spans="1:10" x14ac:dyDescent="0.25">
      <c r="A9184" s="1">
        <v>42948.345833333333</v>
      </c>
      <c r="B9184" s="5">
        <v>2865.3</v>
      </c>
      <c r="C9184" s="5">
        <v>221.42</v>
      </c>
      <c r="D9184">
        <f t="shared" si="860"/>
        <v>12.940565441242889</v>
      </c>
      <c r="E9184">
        <f t="shared" si="861"/>
        <v>8.0921677528795755E-3</v>
      </c>
      <c r="F9184">
        <f t="shared" si="862"/>
        <v>0</v>
      </c>
      <c r="G9184">
        <f t="shared" ca="1" si="858"/>
        <v>0</v>
      </c>
      <c r="H9184" s="4">
        <f t="shared" si="859"/>
        <v>0</v>
      </c>
      <c r="I9184" s="4">
        <f t="shared" ca="1" si="863"/>
        <v>0</v>
      </c>
      <c r="J9184" s="4"/>
    </row>
    <row r="9185" spans="1:10" x14ac:dyDescent="0.25">
      <c r="A9185" s="1">
        <v>42948.34652777778</v>
      </c>
      <c r="B9185" s="5">
        <v>2865.2</v>
      </c>
      <c r="C9185" s="5">
        <v>220.59</v>
      </c>
      <c r="D9185">
        <f t="shared" si="860"/>
        <v>12.988802756244615</v>
      </c>
      <c r="E9185">
        <f t="shared" si="861"/>
        <v>4.8237315001726344E-2</v>
      </c>
      <c r="F9185">
        <f t="shared" si="862"/>
        <v>0</v>
      </c>
      <c r="G9185">
        <f t="shared" ca="1" si="858"/>
        <v>0</v>
      </c>
      <c r="H9185" s="4">
        <f t="shared" si="859"/>
        <v>0</v>
      </c>
      <c r="I9185" s="4">
        <f t="shared" ca="1" si="863"/>
        <v>0</v>
      </c>
      <c r="J9185" s="4"/>
    </row>
    <row r="9186" spans="1:10" x14ac:dyDescent="0.25">
      <c r="A9186" s="1">
        <v>42948.347222222219</v>
      </c>
      <c r="B9186" s="5">
        <v>2865</v>
      </c>
      <c r="C9186" s="5">
        <v>220.04</v>
      </c>
      <c r="D9186">
        <f t="shared" si="860"/>
        <v>13.020359934557353</v>
      </c>
      <c r="E9186">
        <f t="shared" si="861"/>
        <v>3.1557178312738188E-2</v>
      </c>
      <c r="F9186">
        <f t="shared" si="862"/>
        <v>0</v>
      </c>
      <c r="G9186">
        <f t="shared" ca="1" si="858"/>
        <v>0</v>
      </c>
      <c r="H9186" s="4">
        <f t="shared" si="859"/>
        <v>0</v>
      </c>
      <c r="I9186" s="4">
        <f t="shared" ca="1" si="863"/>
        <v>0</v>
      </c>
      <c r="J9186" s="4"/>
    </row>
    <row r="9187" spans="1:10" x14ac:dyDescent="0.25">
      <c r="A9187" s="1">
        <v>42948.347916666666</v>
      </c>
      <c r="B9187" s="5">
        <v>2863.3</v>
      </c>
      <c r="C9187" s="5">
        <v>219.7</v>
      </c>
      <c r="D9187">
        <f t="shared" si="860"/>
        <v>13.032771961766047</v>
      </c>
      <c r="E9187">
        <f t="shared" si="861"/>
        <v>1.2412027208693388E-2</v>
      </c>
      <c r="F9187">
        <f t="shared" si="862"/>
        <v>0</v>
      </c>
      <c r="G9187">
        <f t="shared" ca="1" si="858"/>
        <v>0</v>
      </c>
      <c r="H9187" s="4">
        <f t="shared" si="859"/>
        <v>0</v>
      </c>
      <c r="I9187" s="4">
        <f t="shared" ca="1" si="863"/>
        <v>0</v>
      </c>
      <c r="J9187" s="4"/>
    </row>
    <row r="9188" spans="1:10" x14ac:dyDescent="0.25">
      <c r="A9188" s="1">
        <v>42948.348611111112</v>
      </c>
      <c r="B9188" s="5">
        <v>2856.2</v>
      </c>
      <c r="C9188" s="5">
        <v>219.7</v>
      </c>
      <c r="D9188">
        <f t="shared" si="860"/>
        <v>13.000455166135639</v>
      </c>
      <c r="E9188">
        <f t="shared" si="861"/>
        <v>-3.2316795630407569E-2</v>
      </c>
      <c r="F9188">
        <f t="shared" si="862"/>
        <v>0</v>
      </c>
      <c r="G9188">
        <f t="shared" ca="1" si="858"/>
        <v>0</v>
      </c>
      <c r="H9188" s="4">
        <f t="shared" si="859"/>
        <v>0</v>
      </c>
      <c r="I9188" s="4">
        <f t="shared" ca="1" si="863"/>
        <v>0</v>
      </c>
      <c r="J9188" s="4"/>
    </row>
    <row r="9189" spans="1:10" x14ac:dyDescent="0.25">
      <c r="A9189" s="1">
        <v>42948.349305555559</v>
      </c>
      <c r="B9189" s="5">
        <v>2858</v>
      </c>
      <c r="C9189" s="5">
        <v>220.01</v>
      </c>
      <c r="D9189">
        <f t="shared" si="860"/>
        <v>12.990318621880824</v>
      </c>
      <c r="E9189">
        <f t="shared" si="861"/>
        <v>-1.0136544254814694E-2</v>
      </c>
      <c r="F9189">
        <f t="shared" si="862"/>
        <v>0</v>
      </c>
      <c r="G9189">
        <f t="shared" ca="1" si="858"/>
        <v>0</v>
      </c>
      <c r="H9189" s="4">
        <f t="shared" si="859"/>
        <v>0</v>
      </c>
      <c r="I9189" s="4">
        <f t="shared" ca="1" si="863"/>
        <v>0</v>
      </c>
      <c r="J9189" s="4"/>
    </row>
    <row r="9190" spans="1:10" x14ac:dyDescent="0.25">
      <c r="A9190" s="1">
        <v>42948.35</v>
      </c>
      <c r="B9190" s="5">
        <v>2858</v>
      </c>
      <c r="C9190" s="5">
        <v>219.84</v>
      </c>
      <c r="D9190">
        <f t="shared" si="860"/>
        <v>13.000363901018922</v>
      </c>
      <c r="E9190">
        <f t="shared" si="861"/>
        <v>1.0045279138097385E-2</v>
      </c>
      <c r="F9190">
        <f t="shared" si="862"/>
        <v>0</v>
      </c>
      <c r="G9190">
        <f t="shared" ca="1" si="858"/>
        <v>0</v>
      </c>
      <c r="H9190" s="4">
        <f t="shared" si="859"/>
        <v>0</v>
      </c>
      <c r="I9190" s="4">
        <f t="shared" ca="1" si="863"/>
        <v>0</v>
      </c>
      <c r="J9190" s="4"/>
    </row>
    <row r="9191" spans="1:10" x14ac:dyDescent="0.25">
      <c r="A9191" s="1">
        <v>42948.350694444445</v>
      </c>
      <c r="B9191" s="5">
        <v>2845.9</v>
      </c>
      <c r="C9191" s="5">
        <v>219.85</v>
      </c>
      <c r="D9191">
        <f t="shared" si="860"/>
        <v>12.944735046622698</v>
      </c>
      <c r="E9191">
        <f t="shared" si="861"/>
        <v>-5.5628854396223559E-2</v>
      </c>
      <c r="F9191">
        <f t="shared" si="862"/>
        <v>0</v>
      </c>
      <c r="G9191">
        <f t="shared" ca="1" si="858"/>
        <v>0</v>
      </c>
      <c r="H9191" s="4">
        <f t="shared" si="859"/>
        <v>0</v>
      </c>
      <c r="I9191" s="4">
        <f t="shared" ca="1" si="863"/>
        <v>0</v>
      </c>
      <c r="J9191" s="4"/>
    </row>
    <row r="9192" spans="1:10" x14ac:dyDescent="0.25">
      <c r="A9192" s="1">
        <v>42948.351388888892</v>
      </c>
      <c r="B9192" s="5">
        <v>2847.8</v>
      </c>
      <c r="C9192" s="5">
        <v>219.85</v>
      </c>
      <c r="D9192">
        <f t="shared" si="860"/>
        <v>12.953377302706391</v>
      </c>
      <c r="E9192">
        <f t="shared" si="861"/>
        <v>8.6422560836929563E-3</v>
      </c>
      <c r="F9192">
        <f t="shared" si="862"/>
        <v>0</v>
      </c>
      <c r="G9192">
        <f t="shared" ca="1" si="858"/>
        <v>0</v>
      </c>
      <c r="H9192" s="4">
        <f t="shared" si="859"/>
        <v>0</v>
      </c>
      <c r="I9192" s="4">
        <f t="shared" ca="1" si="863"/>
        <v>0</v>
      </c>
      <c r="J9192" s="4"/>
    </row>
    <row r="9193" spans="1:10" x14ac:dyDescent="0.25">
      <c r="A9193" s="1">
        <v>42948.352083333331</v>
      </c>
      <c r="B9193" s="5">
        <v>2841.1</v>
      </c>
      <c r="C9193" s="5">
        <v>219</v>
      </c>
      <c r="D9193">
        <f t="shared" si="860"/>
        <v>12.973059360730593</v>
      </c>
      <c r="E9193">
        <f t="shared" si="861"/>
        <v>1.9682058024201865E-2</v>
      </c>
      <c r="F9193">
        <f t="shared" si="862"/>
        <v>0</v>
      </c>
      <c r="G9193">
        <f t="shared" ca="1" si="858"/>
        <v>0</v>
      </c>
      <c r="H9193" s="4">
        <f t="shared" si="859"/>
        <v>0</v>
      </c>
      <c r="I9193" s="4">
        <f t="shared" ca="1" si="863"/>
        <v>0</v>
      </c>
      <c r="J9193" s="4"/>
    </row>
    <row r="9194" spans="1:10" x14ac:dyDescent="0.25">
      <c r="A9194" s="1">
        <v>42948.352777777778</v>
      </c>
      <c r="B9194" s="5">
        <v>2840</v>
      </c>
      <c r="C9194" s="5">
        <v>219</v>
      </c>
      <c r="D9194">
        <f t="shared" si="860"/>
        <v>12.968036529680365</v>
      </c>
      <c r="E9194">
        <f t="shared" si="861"/>
        <v>-5.0228310502280493E-3</v>
      </c>
      <c r="F9194">
        <f t="shared" si="862"/>
        <v>0</v>
      </c>
      <c r="G9194">
        <f t="shared" ca="1" si="858"/>
        <v>0</v>
      </c>
      <c r="H9194" s="4">
        <f t="shared" si="859"/>
        <v>0</v>
      </c>
      <c r="I9194" s="4">
        <f t="shared" ca="1" si="863"/>
        <v>0</v>
      </c>
      <c r="J9194" s="4"/>
    </row>
    <row r="9195" spans="1:10" x14ac:dyDescent="0.25">
      <c r="A9195" s="1">
        <v>42948.353472222225</v>
      </c>
      <c r="B9195" s="5">
        <v>2838.2</v>
      </c>
      <c r="C9195" s="5">
        <v>218.34</v>
      </c>
      <c r="D9195">
        <f t="shared" si="860"/>
        <v>12.998992397178711</v>
      </c>
      <c r="E9195">
        <f t="shared" si="861"/>
        <v>3.0955867498345668E-2</v>
      </c>
      <c r="F9195">
        <f t="shared" si="862"/>
        <v>0</v>
      </c>
      <c r="G9195">
        <f t="shared" ca="1" si="858"/>
        <v>0</v>
      </c>
      <c r="H9195" s="4">
        <f t="shared" si="859"/>
        <v>0</v>
      </c>
      <c r="I9195" s="4">
        <f t="shared" ca="1" si="863"/>
        <v>0</v>
      </c>
      <c r="J9195" s="4"/>
    </row>
    <row r="9196" spans="1:10" x14ac:dyDescent="0.25">
      <c r="A9196" s="1">
        <v>42948.354166666664</v>
      </c>
      <c r="B9196" s="5">
        <v>2838.2</v>
      </c>
      <c r="C9196" s="5">
        <v>218.43</v>
      </c>
      <c r="D9196">
        <f t="shared" si="860"/>
        <v>12.993636405255687</v>
      </c>
      <c r="E9196">
        <f t="shared" si="861"/>
        <v>-5.3559919230234954E-3</v>
      </c>
      <c r="F9196">
        <f t="shared" si="862"/>
        <v>0</v>
      </c>
      <c r="G9196">
        <f t="shared" ca="1" si="858"/>
        <v>0</v>
      </c>
      <c r="H9196" s="4">
        <f t="shared" si="859"/>
        <v>0</v>
      </c>
      <c r="I9196" s="4">
        <f t="shared" ca="1" si="863"/>
        <v>0</v>
      </c>
      <c r="J9196" s="4"/>
    </row>
    <row r="9197" spans="1:10" x14ac:dyDescent="0.25">
      <c r="A9197" s="1">
        <v>42948.354861111111</v>
      </c>
      <c r="B9197" s="5">
        <v>2825</v>
      </c>
      <c r="C9197" s="5">
        <v>218.46</v>
      </c>
      <c r="D9197">
        <f t="shared" si="860"/>
        <v>12.931429094571088</v>
      </c>
      <c r="E9197">
        <f t="shared" si="861"/>
        <v>-6.2207310684598838E-2</v>
      </c>
      <c r="F9197">
        <f t="shared" si="862"/>
        <v>0</v>
      </c>
      <c r="G9197">
        <f t="shared" ca="1" si="858"/>
        <v>0</v>
      </c>
      <c r="H9197" s="4">
        <f t="shared" si="859"/>
        <v>0</v>
      </c>
      <c r="I9197" s="4">
        <f t="shared" ca="1" si="863"/>
        <v>0</v>
      </c>
      <c r="J9197" s="4"/>
    </row>
    <row r="9198" spans="1:10" x14ac:dyDescent="0.25">
      <c r="A9198" s="1">
        <v>42948.355555555558</v>
      </c>
      <c r="B9198" s="5">
        <v>2832.1</v>
      </c>
      <c r="C9198" s="5">
        <v>218.22</v>
      </c>
      <c r="D9198">
        <f t="shared" si="860"/>
        <v>12.978187150581981</v>
      </c>
      <c r="E9198">
        <f t="shared" si="861"/>
        <v>4.6758056010892446E-2</v>
      </c>
      <c r="F9198">
        <f t="shared" si="862"/>
        <v>0</v>
      </c>
      <c r="G9198">
        <f t="shared" ca="1" si="858"/>
        <v>0</v>
      </c>
      <c r="H9198" s="4">
        <f t="shared" si="859"/>
        <v>0</v>
      </c>
      <c r="I9198" s="4">
        <f t="shared" ca="1" si="863"/>
        <v>0</v>
      </c>
      <c r="J9198" s="4"/>
    </row>
    <row r="9199" spans="1:10" x14ac:dyDescent="0.25">
      <c r="A9199" s="1">
        <v>42948.356249999997</v>
      </c>
      <c r="B9199" s="5">
        <v>2827</v>
      </c>
      <c r="C9199" s="5">
        <v>217.84</v>
      </c>
      <c r="D9199">
        <f t="shared" si="860"/>
        <v>12.977414616232096</v>
      </c>
      <c r="E9199">
        <f t="shared" si="861"/>
        <v>-7.725343498847792E-4</v>
      </c>
      <c r="F9199">
        <f t="shared" si="862"/>
        <v>0</v>
      </c>
      <c r="G9199">
        <f t="shared" ca="1" si="858"/>
        <v>0</v>
      </c>
      <c r="H9199" s="4">
        <f t="shared" si="859"/>
        <v>0</v>
      </c>
      <c r="I9199" s="4">
        <f t="shared" ca="1" si="863"/>
        <v>0</v>
      </c>
      <c r="J9199" s="4"/>
    </row>
    <row r="9200" spans="1:10" x14ac:dyDescent="0.25">
      <c r="A9200" s="1">
        <v>42948.356944444444</v>
      </c>
      <c r="B9200" s="5">
        <v>2829</v>
      </c>
      <c r="C9200" s="5">
        <v>216.68</v>
      </c>
      <c r="D9200">
        <f t="shared" si="860"/>
        <v>13.05611962340779</v>
      </c>
      <c r="E9200">
        <f t="shared" si="861"/>
        <v>7.8705007175694064E-2</v>
      </c>
      <c r="F9200">
        <f t="shared" si="862"/>
        <v>0</v>
      </c>
      <c r="G9200">
        <f t="shared" ca="1" si="858"/>
        <v>0</v>
      </c>
      <c r="H9200" s="4">
        <f t="shared" si="859"/>
        <v>0</v>
      </c>
      <c r="I9200" s="4">
        <f t="shared" ca="1" si="863"/>
        <v>0</v>
      </c>
      <c r="J9200" s="4"/>
    </row>
    <row r="9201" spans="1:10" x14ac:dyDescent="0.25">
      <c r="A9201" s="1">
        <v>42948.357638888891</v>
      </c>
      <c r="B9201" s="5">
        <v>2829.9</v>
      </c>
      <c r="C9201" s="5">
        <v>216.72</v>
      </c>
      <c r="D9201">
        <f t="shared" si="860"/>
        <v>13.057862679955704</v>
      </c>
      <c r="E9201">
        <f t="shared" si="861"/>
        <v>1.7430565479141791E-3</v>
      </c>
      <c r="F9201">
        <f t="shared" si="862"/>
        <v>0</v>
      </c>
      <c r="G9201">
        <f t="shared" ca="1" si="858"/>
        <v>0</v>
      </c>
      <c r="H9201" s="4">
        <f t="shared" si="859"/>
        <v>0</v>
      </c>
      <c r="I9201" s="4">
        <f t="shared" ca="1" si="863"/>
        <v>0</v>
      </c>
      <c r="J9201" s="4"/>
    </row>
    <row r="9202" spans="1:10" x14ac:dyDescent="0.25">
      <c r="A9202" s="1">
        <v>42948.35833333333</v>
      </c>
      <c r="B9202" s="5">
        <v>2825</v>
      </c>
      <c r="C9202" s="5">
        <v>216.6</v>
      </c>
      <c r="D9202">
        <f t="shared" si="860"/>
        <v>13.042474607571561</v>
      </c>
      <c r="E9202">
        <f t="shared" si="861"/>
        <v>-1.5388072384142859E-2</v>
      </c>
      <c r="F9202">
        <f t="shared" si="862"/>
        <v>0</v>
      </c>
      <c r="G9202">
        <f t="shared" ca="1" si="858"/>
        <v>0</v>
      </c>
      <c r="H9202" s="4">
        <f t="shared" si="859"/>
        <v>0</v>
      </c>
      <c r="I9202" s="4">
        <f t="shared" ca="1" si="863"/>
        <v>0</v>
      </c>
      <c r="J9202" s="4"/>
    </row>
    <row r="9203" spans="1:10" x14ac:dyDescent="0.25">
      <c r="A9203" s="1">
        <v>42948.359027777777</v>
      </c>
      <c r="B9203" s="5">
        <v>2830</v>
      </c>
      <c r="C9203" s="5">
        <v>216.95</v>
      </c>
      <c r="D9203">
        <f t="shared" si="860"/>
        <v>13.044480294998849</v>
      </c>
      <c r="E9203">
        <f t="shared" si="861"/>
        <v>2.0056874272871283E-3</v>
      </c>
      <c r="F9203">
        <f t="shared" si="862"/>
        <v>0</v>
      </c>
      <c r="G9203">
        <f t="shared" ca="1" si="858"/>
        <v>0</v>
      </c>
      <c r="H9203" s="4">
        <f t="shared" si="859"/>
        <v>0</v>
      </c>
      <c r="I9203" s="4">
        <f t="shared" ca="1" si="863"/>
        <v>0</v>
      </c>
      <c r="J9203" s="4"/>
    </row>
    <row r="9204" spans="1:10" x14ac:dyDescent="0.25">
      <c r="A9204" s="1">
        <v>42948.359722222223</v>
      </c>
      <c r="B9204" s="5">
        <v>2834.5</v>
      </c>
      <c r="C9204" s="5">
        <v>216.95</v>
      </c>
      <c r="D9204">
        <f t="shared" si="860"/>
        <v>13.065222401474996</v>
      </c>
      <c r="E9204">
        <f t="shared" si="861"/>
        <v>2.0742106476147271E-2</v>
      </c>
      <c r="F9204">
        <f t="shared" si="862"/>
        <v>0</v>
      </c>
      <c r="G9204">
        <f t="shared" ca="1" si="858"/>
        <v>0</v>
      </c>
      <c r="H9204" s="4">
        <f t="shared" si="859"/>
        <v>0</v>
      </c>
      <c r="I9204" s="4">
        <f t="shared" ca="1" si="863"/>
        <v>0</v>
      </c>
      <c r="J9204" s="4"/>
    </row>
    <row r="9205" spans="1:10" x14ac:dyDescent="0.25">
      <c r="A9205" s="1">
        <v>42948.36041666667</v>
      </c>
      <c r="B9205" s="5">
        <v>2827.1</v>
      </c>
      <c r="C9205" s="5">
        <v>216.7</v>
      </c>
      <c r="D9205">
        <f t="shared" si="860"/>
        <v>13.046146746654362</v>
      </c>
      <c r="E9205">
        <f t="shared" si="861"/>
        <v>-1.9075654820634114E-2</v>
      </c>
      <c r="F9205">
        <f t="shared" si="862"/>
        <v>0</v>
      </c>
      <c r="G9205">
        <f t="shared" ca="1" si="858"/>
        <v>0</v>
      </c>
      <c r="H9205" s="4">
        <f t="shared" si="859"/>
        <v>0</v>
      </c>
      <c r="I9205" s="4">
        <f t="shared" ca="1" si="863"/>
        <v>0</v>
      </c>
      <c r="J9205" s="4"/>
    </row>
    <row r="9206" spans="1:10" x14ac:dyDescent="0.25">
      <c r="A9206" s="1">
        <v>42948.361111111109</v>
      </c>
      <c r="B9206" s="5">
        <v>2822.1</v>
      </c>
      <c r="C9206" s="5">
        <v>216.44</v>
      </c>
      <c r="D9206">
        <f t="shared" si="860"/>
        <v>13.038717427462576</v>
      </c>
      <c r="E9206">
        <f t="shared" si="861"/>
        <v>-7.4293191917860213E-3</v>
      </c>
      <c r="F9206">
        <f t="shared" si="862"/>
        <v>0</v>
      </c>
      <c r="G9206">
        <f t="shared" ca="1" si="858"/>
        <v>0</v>
      </c>
      <c r="H9206" s="4">
        <f t="shared" si="859"/>
        <v>0</v>
      </c>
      <c r="I9206" s="4">
        <f t="shared" ca="1" si="863"/>
        <v>0</v>
      </c>
      <c r="J9206" s="4"/>
    </row>
    <row r="9207" spans="1:10" x14ac:dyDescent="0.25">
      <c r="A9207" s="1">
        <v>42948.361805555556</v>
      </c>
      <c r="B9207" s="5">
        <v>2811.1</v>
      </c>
      <c r="C9207" s="5">
        <v>214.9</v>
      </c>
      <c r="D9207">
        <f t="shared" si="860"/>
        <v>13.080967892042811</v>
      </c>
      <c r="E9207">
        <f t="shared" si="861"/>
        <v>4.2250464580234848E-2</v>
      </c>
      <c r="F9207">
        <f t="shared" si="862"/>
        <v>0</v>
      </c>
      <c r="G9207">
        <f t="shared" ca="1" si="858"/>
        <v>0</v>
      </c>
      <c r="H9207" s="4">
        <f t="shared" si="859"/>
        <v>0</v>
      </c>
      <c r="I9207" s="4">
        <f t="shared" ca="1" si="863"/>
        <v>0</v>
      </c>
      <c r="J9207" s="4"/>
    </row>
    <row r="9208" spans="1:10" x14ac:dyDescent="0.25">
      <c r="A9208" s="1">
        <v>42948.362500000003</v>
      </c>
      <c r="B9208" s="5">
        <v>2811</v>
      </c>
      <c r="C9208" s="5">
        <v>214.53</v>
      </c>
      <c r="D9208">
        <f t="shared" si="860"/>
        <v>13.103062508740036</v>
      </c>
      <c r="E9208">
        <f t="shared" si="861"/>
        <v>2.2094616697225788E-2</v>
      </c>
      <c r="F9208">
        <f t="shared" si="862"/>
        <v>0</v>
      </c>
      <c r="G9208">
        <f t="shared" ca="1" si="858"/>
        <v>0</v>
      </c>
      <c r="H9208" s="4">
        <f t="shared" si="859"/>
        <v>0</v>
      </c>
      <c r="I9208" s="4">
        <f t="shared" ca="1" si="863"/>
        <v>0</v>
      </c>
      <c r="J9208" s="4"/>
    </row>
    <row r="9209" spans="1:10" x14ac:dyDescent="0.25">
      <c r="A9209" s="1">
        <v>42948.363194444442</v>
      </c>
      <c r="B9209" s="5">
        <v>2788</v>
      </c>
      <c r="C9209" s="5">
        <v>214.53</v>
      </c>
      <c r="D9209">
        <f t="shared" si="860"/>
        <v>12.995851396075141</v>
      </c>
      <c r="E9209">
        <f t="shared" si="861"/>
        <v>-0.10721111266489558</v>
      </c>
      <c r="F9209">
        <f t="shared" si="862"/>
        <v>0</v>
      </c>
      <c r="G9209">
        <f t="shared" ca="1" si="858"/>
        <v>0</v>
      </c>
      <c r="H9209" s="4">
        <f t="shared" si="859"/>
        <v>0</v>
      </c>
      <c r="I9209" s="4">
        <f t="shared" ca="1" si="863"/>
        <v>0</v>
      </c>
      <c r="J9209" s="4"/>
    </row>
    <row r="9210" spans="1:10" x14ac:dyDescent="0.25">
      <c r="A9210" s="1">
        <v>42948.363888888889</v>
      </c>
      <c r="B9210" s="5">
        <v>2781</v>
      </c>
      <c r="C9210" s="5">
        <v>213.31</v>
      </c>
      <c r="D9210">
        <f t="shared" si="860"/>
        <v>13.037363461628615</v>
      </c>
      <c r="E9210">
        <f t="shared" si="861"/>
        <v>4.1512065553474642E-2</v>
      </c>
      <c r="F9210">
        <f t="shared" si="862"/>
        <v>0</v>
      </c>
      <c r="G9210">
        <f t="shared" ca="1" si="858"/>
        <v>0</v>
      </c>
      <c r="H9210" s="4">
        <f t="shared" si="859"/>
        <v>0</v>
      </c>
      <c r="I9210" s="4">
        <f t="shared" ca="1" si="863"/>
        <v>0</v>
      </c>
      <c r="J9210" s="4"/>
    </row>
    <row r="9211" spans="1:10" x14ac:dyDescent="0.25">
      <c r="A9211" s="1">
        <v>42948.364583333336</v>
      </c>
      <c r="B9211" s="5">
        <v>2782</v>
      </c>
      <c r="C9211" s="5">
        <v>213.3</v>
      </c>
      <c r="D9211">
        <f t="shared" si="860"/>
        <v>13.042662916080637</v>
      </c>
      <c r="E9211">
        <f t="shared" si="861"/>
        <v>5.2994544520217346E-3</v>
      </c>
      <c r="F9211">
        <f t="shared" si="862"/>
        <v>0</v>
      </c>
      <c r="G9211">
        <f t="shared" ref="G9211:G9274" ca="1" si="864">(OFFSET(C9211,$L$8,0)-C9211)*F9211</f>
        <v>0</v>
      </c>
      <c r="H9211" s="4">
        <f t="shared" ref="H9211:H9274" si="865">C9211*0.4%*ABS(F9211)</f>
        <v>0</v>
      </c>
      <c r="I9211" s="4">
        <f t="shared" ca="1" si="863"/>
        <v>0</v>
      </c>
      <c r="J9211" s="4"/>
    </row>
    <row r="9212" spans="1:10" x14ac:dyDescent="0.25">
      <c r="A9212" s="1">
        <v>42948.365277777775</v>
      </c>
      <c r="B9212" s="5">
        <v>2795.4</v>
      </c>
      <c r="C9212" s="5">
        <v>213.7</v>
      </c>
      <c r="D9212">
        <f t="shared" si="860"/>
        <v>13.080954609265326</v>
      </c>
      <c r="E9212">
        <f t="shared" si="861"/>
        <v>3.8291693184689279E-2</v>
      </c>
      <c r="F9212">
        <f t="shared" si="862"/>
        <v>0</v>
      </c>
      <c r="G9212">
        <f t="shared" ca="1" si="864"/>
        <v>0</v>
      </c>
      <c r="H9212" s="4">
        <f t="shared" si="865"/>
        <v>0</v>
      </c>
      <c r="I9212" s="4">
        <f t="shared" ca="1" si="863"/>
        <v>0</v>
      </c>
      <c r="J9212" s="4"/>
    </row>
    <row r="9213" spans="1:10" x14ac:dyDescent="0.25">
      <c r="A9213" s="1">
        <v>42948.365972222222</v>
      </c>
      <c r="B9213" s="5">
        <v>2780.1</v>
      </c>
      <c r="C9213" s="5">
        <v>213.03</v>
      </c>
      <c r="D9213">
        <f t="shared" si="860"/>
        <v>13.05027460920997</v>
      </c>
      <c r="E9213">
        <f t="shared" si="861"/>
        <v>-3.0680000055356871E-2</v>
      </c>
      <c r="F9213">
        <f t="shared" si="862"/>
        <v>0</v>
      </c>
      <c r="G9213">
        <f t="shared" ca="1" si="864"/>
        <v>0</v>
      </c>
      <c r="H9213" s="4">
        <f t="shared" si="865"/>
        <v>0</v>
      </c>
      <c r="I9213" s="4">
        <f t="shared" ca="1" si="863"/>
        <v>0</v>
      </c>
      <c r="J9213" s="4"/>
    </row>
    <row r="9214" spans="1:10" x14ac:dyDescent="0.25">
      <c r="A9214" s="1">
        <v>42948.366666666669</v>
      </c>
      <c r="B9214" s="5">
        <v>2775</v>
      </c>
      <c r="C9214" s="5">
        <v>212.6</v>
      </c>
      <c r="D9214">
        <f t="shared" si="860"/>
        <v>13.052681091251177</v>
      </c>
      <c r="E9214">
        <f t="shared" si="861"/>
        <v>2.406482041207525E-3</v>
      </c>
      <c r="F9214">
        <f t="shared" si="862"/>
        <v>0</v>
      </c>
      <c r="G9214">
        <f t="shared" ca="1" si="864"/>
        <v>0</v>
      </c>
      <c r="H9214" s="4">
        <f t="shared" si="865"/>
        <v>0</v>
      </c>
      <c r="I9214" s="4">
        <f t="shared" ca="1" si="863"/>
        <v>0</v>
      </c>
      <c r="J9214" s="4"/>
    </row>
    <row r="9215" spans="1:10" x14ac:dyDescent="0.25">
      <c r="A9215" s="1">
        <v>42948.367361111108</v>
      </c>
      <c r="B9215" s="5">
        <v>2771.1</v>
      </c>
      <c r="C9215" s="5">
        <v>212.5</v>
      </c>
      <c r="D9215">
        <f t="shared" si="860"/>
        <v>13.040470588235294</v>
      </c>
      <c r="E9215">
        <f t="shared" si="861"/>
        <v>-1.2210503015882779E-2</v>
      </c>
      <c r="F9215">
        <f t="shared" si="862"/>
        <v>0</v>
      </c>
      <c r="G9215">
        <f t="shared" ca="1" si="864"/>
        <v>0</v>
      </c>
      <c r="H9215" s="4">
        <f t="shared" si="865"/>
        <v>0</v>
      </c>
      <c r="I9215" s="4">
        <f t="shared" ca="1" si="863"/>
        <v>0</v>
      </c>
      <c r="J9215" s="4"/>
    </row>
    <row r="9216" spans="1:10" x14ac:dyDescent="0.25">
      <c r="A9216" s="1">
        <v>42948.368055555555</v>
      </c>
      <c r="B9216" s="5">
        <v>2779.8</v>
      </c>
      <c r="C9216" s="5">
        <v>212.82</v>
      </c>
      <c r="D9216">
        <f t="shared" si="860"/>
        <v>13.061742317451369</v>
      </c>
      <c r="E9216">
        <f t="shared" si="861"/>
        <v>2.1271729216074675E-2</v>
      </c>
      <c r="F9216">
        <f t="shared" si="862"/>
        <v>0</v>
      </c>
      <c r="G9216">
        <f t="shared" ca="1" si="864"/>
        <v>0</v>
      </c>
      <c r="H9216" s="4">
        <f t="shared" si="865"/>
        <v>0</v>
      </c>
      <c r="I9216" s="4">
        <f t="shared" ca="1" si="863"/>
        <v>0</v>
      </c>
      <c r="J9216" s="4"/>
    </row>
    <row r="9217" spans="1:10" x14ac:dyDescent="0.25">
      <c r="A9217" s="1">
        <v>42948.368750000001</v>
      </c>
      <c r="B9217" s="5">
        <v>2789.9</v>
      </c>
      <c r="C9217" s="5">
        <v>213.74</v>
      </c>
      <c r="D9217">
        <f t="shared" si="860"/>
        <v>13.052774398802283</v>
      </c>
      <c r="E9217">
        <f t="shared" si="861"/>
        <v>-8.9679186490858598E-3</v>
      </c>
      <c r="F9217">
        <f t="shared" si="862"/>
        <v>0</v>
      </c>
      <c r="G9217">
        <f t="shared" ca="1" si="864"/>
        <v>0</v>
      </c>
      <c r="H9217" s="4">
        <f t="shared" si="865"/>
        <v>0</v>
      </c>
      <c r="I9217" s="4">
        <f t="shared" ca="1" si="863"/>
        <v>0</v>
      </c>
      <c r="J9217" s="4"/>
    </row>
    <row r="9218" spans="1:10" x14ac:dyDescent="0.25">
      <c r="A9218" s="1">
        <v>42948.369444444441</v>
      </c>
      <c r="B9218" s="5">
        <v>2785</v>
      </c>
      <c r="C9218" s="5">
        <v>214.31</v>
      </c>
      <c r="D9218">
        <f t="shared" si="860"/>
        <v>12.995193878027157</v>
      </c>
      <c r="E9218">
        <f t="shared" si="861"/>
        <v>-5.7580520775125876E-2</v>
      </c>
      <c r="F9218">
        <f t="shared" si="862"/>
        <v>0</v>
      </c>
      <c r="G9218">
        <f t="shared" ca="1" si="864"/>
        <v>0</v>
      </c>
      <c r="H9218" s="4">
        <f t="shared" si="865"/>
        <v>0</v>
      </c>
      <c r="I9218" s="4">
        <f t="shared" ca="1" si="863"/>
        <v>0</v>
      </c>
      <c r="J9218" s="4"/>
    </row>
    <row r="9219" spans="1:10" x14ac:dyDescent="0.25">
      <c r="A9219" s="1">
        <v>42948.370138888888</v>
      </c>
      <c r="B9219" s="5">
        <v>2789</v>
      </c>
      <c r="C9219" s="5">
        <v>214.41</v>
      </c>
      <c r="D9219">
        <f t="shared" ref="D9219:D9282" si="866">B9219/C9219</f>
        <v>13.007788815820158</v>
      </c>
      <c r="E9219">
        <f t="shared" si="861"/>
        <v>1.2594937793000582E-2</v>
      </c>
      <c r="F9219">
        <f t="shared" si="862"/>
        <v>0</v>
      </c>
      <c r="G9219">
        <f t="shared" ca="1" si="864"/>
        <v>0</v>
      </c>
      <c r="H9219" s="4">
        <f t="shared" si="865"/>
        <v>0</v>
      </c>
      <c r="I9219" s="4">
        <f t="shared" ca="1" si="863"/>
        <v>0</v>
      </c>
      <c r="J9219" s="4"/>
    </row>
    <row r="9220" spans="1:10" x14ac:dyDescent="0.25">
      <c r="A9220" s="1">
        <v>42948.370833333334</v>
      </c>
      <c r="B9220" s="5">
        <v>2790</v>
      </c>
      <c r="C9220" s="5">
        <v>214.76</v>
      </c>
      <c r="D9220">
        <f t="shared" si="866"/>
        <v>12.991246042093501</v>
      </c>
      <c r="E9220">
        <f t="shared" ref="E9220:E9283" si="867">D9220-D9219</f>
        <v>-1.6542773726657245E-2</v>
      </c>
      <c r="F9220">
        <f t="shared" ref="F9220:F9283" si="868">IF(ABS(E9220)&gt;$L$7,1,0)*IF(E9220&lt;0,-1,1)</f>
        <v>0</v>
      </c>
      <c r="G9220">
        <f t="shared" ca="1" si="864"/>
        <v>0</v>
      </c>
      <c r="H9220" s="4">
        <f t="shared" si="865"/>
        <v>0</v>
      </c>
      <c r="I9220" s="4">
        <f t="shared" ref="I9220:I9283" ca="1" si="869">G9220-H9220</f>
        <v>0</v>
      </c>
      <c r="J9220" s="4"/>
    </row>
    <row r="9221" spans="1:10" x14ac:dyDescent="0.25">
      <c r="A9221" s="1">
        <v>42948.371527777781</v>
      </c>
      <c r="B9221" s="5">
        <v>2789.2</v>
      </c>
      <c r="C9221" s="5">
        <v>215</v>
      </c>
      <c r="D9221">
        <f t="shared" si="866"/>
        <v>12.973023255813953</v>
      </c>
      <c r="E9221">
        <f t="shared" si="867"/>
        <v>-1.8222786279547876E-2</v>
      </c>
      <c r="F9221">
        <f t="shared" si="868"/>
        <v>0</v>
      </c>
      <c r="G9221">
        <f t="shared" ca="1" si="864"/>
        <v>0</v>
      </c>
      <c r="H9221" s="4">
        <f t="shared" si="865"/>
        <v>0</v>
      </c>
      <c r="I9221" s="4">
        <f t="shared" ca="1" si="869"/>
        <v>0</v>
      </c>
      <c r="J9221" s="4"/>
    </row>
    <row r="9222" spans="1:10" x14ac:dyDescent="0.25">
      <c r="A9222" s="1">
        <v>42948.37222222222</v>
      </c>
      <c r="B9222" s="5">
        <v>2779.7</v>
      </c>
      <c r="C9222" s="5">
        <v>214.17</v>
      </c>
      <c r="D9222">
        <f t="shared" si="866"/>
        <v>12.97894196199281</v>
      </c>
      <c r="E9222">
        <f t="shared" si="867"/>
        <v>5.9187061788570361E-3</v>
      </c>
      <c r="F9222">
        <f t="shared" si="868"/>
        <v>0</v>
      </c>
      <c r="G9222">
        <f t="shared" ca="1" si="864"/>
        <v>0</v>
      </c>
      <c r="H9222" s="4">
        <f t="shared" si="865"/>
        <v>0</v>
      </c>
      <c r="I9222" s="4">
        <f t="shared" ca="1" si="869"/>
        <v>0</v>
      </c>
      <c r="J9222" s="4"/>
    </row>
    <row r="9223" spans="1:10" x14ac:dyDescent="0.25">
      <c r="A9223" s="1">
        <v>42948.372916666667</v>
      </c>
      <c r="B9223" s="5">
        <v>2771.4</v>
      </c>
      <c r="C9223" s="5">
        <v>213.8</v>
      </c>
      <c r="D9223">
        <f t="shared" si="866"/>
        <v>12.962581852198316</v>
      </c>
      <c r="E9223">
        <f t="shared" si="867"/>
        <v>-1.6360109794494093E-2</v>
      </c>
      <c r="F9223">
        <f t="shared" si="868"/>
        <v>0</v>
      </c>
      <c r="G9223">
        <f t="shared" ca="1" si="864"/>
        <v>0</v>
      </c>
      <c r="H9223" s="4">
        <f t="shared" si="865"/>
        <v>0</v>
      </c>
      <c r="I9223" s="4">
        <f t="shared" ca="1" si="869"/>
        <v>0</v>
      </c>
      <c r="J9223" s="4"/>
    </row>
    <row r="9224" spans="1:10" x14ac:dyDescent="0.25">
      <c r="A9224" s="1">
        <v>42948.373611111114</v>
      </c>
      <c r="B9224" s="5">
        <v>2764.7</v>
      </c>
      <c r="C9224" s="5">
        <v>213.49</v>
      </c>
      <c r="D9224">
        <f t="shared" si="866"/>
        <v>12.950021078270643</v>
      </c>
      <c r="E9224">
        <f t="shared" si="867"/>
        <v>-1.2560773927672741E-2</v>
      </c>
      <c r="F9224">
        <f t="shared" si="868"/>
        <v>0</v>
      </c>
      <c r="G9224">
        <f t="shared" ca="1" si="864"/>
        <v>0</v>
      </c>
      <c r="H9224" s="4">
        <f t="shared" si="865"/>
        <v>0</v>
      </c>
      <c r="I9224" s="4">
        <f t="shared" ca="1" si="869"/>
        <v>0</v>
      </c>
      <c r="J9224" s="4"/>
    </row>
    <row r="9225" spans="1:10" x14ac:dyDescent="0.25">
      <c r="A9225" s="1">
        <v>42948.374305555553</v>
      </c>
      <c r="B9225" s="5">
        <v>2756.8</v>
      </c>
      <c r="C9225" s="5">
        <v>213.1</v>
      </c>
      <c r="D9225">
        <f t="shared" si="866"/>
        <v>12.936649460347256</v>
      </c>
      <c r="E9225">
        <f t="shared" si="867"/>
        <v>-1.3371617923386481E-2</v>
      </c>
      <c r="F9225">
        <f t="shared" si="868"/>
        <v>0</v>
      </c>
      <c r="G9225">
        <f t="shared" ca="1" si="864"/>
        <v>0</v>
      </c>
      <c r="H9225" s="4">
        <f t="shared" si="865"/>
        <v>0</v>
      </c>
      <c r="I9225" s="4">
        <f t="shared" ca="1" si="869"/>
        <v>0</v>
      </c>
      <c r="J9225" s="4"/>
    </row>
    <row r="9226" spans="1:10" x14ac:dyDescent="0.25">
      <c r="A9226" s="1">
        <v>42948.375</v>
      </c>
      <c r="B9226" s="5">
        <v>2755.3</v>
      </c>
      <c r="C9226" s="5">
        <v>213.46</v>
      </c>
      <c r="D9226">
        <f t="shared" si="866"/>
        <v>12.90780474093507</v>
      </c>
      <c r="E9226">
        <f t="shared" si="867"/>
        <v>-2.8844719412186137E-2</v>
      </c>
      <c r="F9226">
        <f t="shared" si="868"/>
        <v>0</v>
      </c>
      <c r="G9226">
        <f t="shared" ca="1" si="864"/>
        <v>0</v>
      </c>
      <c r="H9226" s="4">
        <f t="shared" si="865"/>
        <v>0</v>
      </c>
      <c r="I9226" s="4">
        <f t="shared" ca="1" si="869"/>
        <v>0</v>
      </c>
      <c r="J9226" s="4"/>
    </row>
    <row r="9227" spans="1:10" x14ac:dyDescent="0.25">
      <c r="A9227" s="1">
        <v>42948.375694444447</v>
      </c>
      <c r="B9227" s="5">
        <v>2762.9</v>
      </c>
      <c r="C9227" s="5">
        <v>213.75</v>
      </c>
      <c r="D9227">
        <f t="shared" si="866"/>
        <v>12.925847953216374</v>
      </c>
      <c r="E9227">
        <f t="shared" si="867"/>
        <v>1.8043212281304122E-2</v>
      </c>
      <c r="F9227">
        <f t="shared" si="868"/>
        <v>0</v>
      </c>
      <c r="G9227">
        <f t="shared" ca="1" si="864"/>
        <v>0</v>
      </c>
      <c r="H9227" s="4">
        <f t="shared" si="865"/>
        <v>0</v>
      </c>
      <c r="I9227" s="4">
        <f t="shared" ca="1" si="869"/>
        <v>0</v>
      </c>
      <c r="J9227" s="4"/>
    </row>
    <row r="9228" spans="1:10" x14ac:dyDescent="0.25">
      <c r="A9228" s="1">
        <v>42948.376388888886</v>
      </c>
      <c r="B9228" s="5">
        <v>2780.1</v>
      </c>
      <c r="C9228" s="5">
        <v>214.5</v>
      </c>
      <c r="D9228">
        <f t="shared" si="866"/>
        <v>12.960839160839161</v>
      </c>
      <c r="E9228">
        <f t="shared" si="867"/>
        <v>3.4991207622786291E-2</v>
      </c>
      <c r="F9228">
        <f t="shared" si="868"/>
        <v>0</v>
      </c>
      <c r="G9228">
        <f t="shared" ca="1" si="864"/>
        <v>0</v>
      </c>
      <c r="H9228" s="4">
        <f t="shared" si="865"/>
        <v>0</v>
      </c>
      <c r="I9228" s="4">
        <f t="shared" ca="1" si="869"/>
        <v>0</v>
      </c>
      <c r="J9228" s="4"/>
    </row>
    <row r="9229" spans="1:10" x14ac:dyDescent="0.25">
      <c r="A9229" s="1">
        <v>42948.377083333333</v>
      </c>
      <c r="B9229" s="5">
        <v>2784</v>
      </c>
      <c r="C9229" s="5">
        <v>215.37</v>
      </c>
      <c r="D9229">
        <f t="shared" si="866"/>
        <v>12.926591447276779</v>
      </c>
      <c r="E9229">
        <f t="shared" si="867"/>
        <v>-3.4247713562381321E-2</v>
      </c>
      <c r="F9229">
        <f t="shared" si="868"/>
        <v>0</v>
      </c>
      <c r="G9229">
        <f t="shared" ca="1" si="864"/>
        <v>0</v>
      </c>
      <c r="H9229" s="4">
        <f t="shared" si="865"/>
        <v>0</v>
      </c>
      <c r="I9229" s="4">
        <f t="shared" ca="1" si="869"/>
        <v>0</v>
      </c>
      <c r="J9229" s="4"/>
    </row>
    <row r="9230" spans="1:10" x14ac:dyDescent="0.25">
      <c r="A9230" s="1">
        <v>42948.37777777778</v>
      </c>
      <c r="B9230" s="5">
        <v>2786.5</v>
      </c>
      <c r="C9230" s="5">
        <v>216.2</v>
      </c>
      <c r="D9230">
        <f t="shared" si="866"/>
        <v>12.888529139685478</v>
      </c>
      <c r="E9230">
        <f t="shared" si="867"/>
        <v>-3.8062307591301803E-2</v>
      </c>
      <c r="F9230">
        <f t="shared" si="868"/>
        <v>0</v>
      </c>
      <c r="G9230">
        <f t="shared" ca="1" si="864"/>
        <v>0</v>
      </c>
      <c r="H9230" s="4">
        <f t="shared" si="865"/>
        <v>0</v>
      </c>
      <c r="I9230" s="4">
        <f t="shared" ca="1" si="869"/>
        <v>0</v>
      </c>
      <c r="J9230" s="4"/>
    </row>
    <row r="9231" spans="1:10" x14ac:dyDescent="0.25">
      <c r="A9231" s="1">
        <v>42948.378472222219</v>
      </c>
      <c r="B9231" s="5">
        <v>2789.1</v>
      </c>
      <c r="C9231" s="5">
        <v>215.88</v>
      </c>
      <c r="D9231">
        <f t="shared" si="866"/>
        <v>12.919677598665926</v>
      </c>
      <c r="E9231">
        <f t="shared" si="867"/>
        <v>3.1148458980448268E-2</v>
      </c>
      <c r="F9231">
        <f t="shared" si="868"/>
        <v>0</v>
      </c>
      <c r="G9231">
        <f t="shared" ca="1" si="864"/>
        <v>0</v>
      </c>
      <c r="H9231" s="4">
        <f t="shared" si="865"/>
        <v>0</v>
      </c>
      <c r="I9231" s="4">
        <f t="shared" ca="1" si="869"/>
        <v>0</v>
      </c>
      <c r="J9231" s="4"/>
    </row>
    <row r="9232" spans="1:10" x14ac:dyDescent="0.25">
      <c r="A9232" s="1">
        <v>42948.379166666666</v>
      </c>
      <c r="B9232" s="5">
        <v>2795.2</v>
      </c>
      <c r="C9232" s="5">
        <v>216.58</v>
      </c>
      <c r="D9232">
        <f t="shared" si="866"/>
        <v>12.906085511127527</v>
      </c>
      <c r="E9232">
        <f t="shared" si="867"/>
        <v>-1.35920875383988E-2</v>
      </c>
      <c r="F9232">
        <f t="shared" si="868"/>
        <v>0</v>
      </c>
      <c r="G9232">
        <f t="shared" ca="1" si="864"/>
        <v>0</v>
      </c>
      <c r="H9232" s="4">
        <f t="shared" si="865"/>
        <v>0</v>
      </c>
      <c r="I9232" s="4">
        <f t="shared" ca="1" si="869"/>
        <v>0</v>
      </c>
      <c r="J9232" s="4"/>
    </row>
    <row r="9233" spans="1:10" x14ac:dyDescent="0.25">
      <c r="A9233" s="1">
        <v>42948.379861111112</v>
      </c>
      <c r="B9233" s="5">
        <v>2793.2</v>
      </c>
      <c r="C9233" s="5">
        <v>217.03</v>
      </c>
      <c r="D9233">
        <f t="shared" si="866"/>
        <v>12.870110123024466</v>
      </c>
      <c r="E9233">
        <f t="shared" si="867"/>
        <v>-3.5975388103061334E-2</v>
      </c>
      <c r="F9233">
        <f t="shared" si="868"/>
        <v>0</v>
      </c>
      <c r="G9233">
        <f t="shared" ca="1" si="864"/>
        <v>0</v>
      </c>
      <c r="H9233" s="4">
        <f t="shared" si="865"/>
        <v>0</v>
      </c>
      <c r="I9233" s="4">
        <f t="shared" ca="1" si="869"/>
        <v>0</v>
      </c>
      <c r="J9233" s="4"/>
    </row>
    <row r="9234" spans="1:10" x14ac:dyDescent="0.25">
      <c r="A9234" s="1">
        <v>42948.380555555559</v>
      </c>
      <c r="B9234" s="5">
        <v>2798</v>
      </c>
      <c r="C9234" s="5">
        <v>217.12</v>
      </c>
      <c r="D9234">
        <f t="shared" si="866"/>
        <v>12.886882829771555</v>
      </c>
      <c r="E9234">
        <f t="shared" si="867"/>
        <v>1.6772706747088861E-2</v>
      </c>
      <c r="F9234">
        <f t="shared" si="868"/>
        <v>0</v>
      </c>
      <c r="G9234">
        <f t="shared" ca="1" si="864"/>
        <v>0</v>
      </c>
      <c r="H9234" s="4">
        <f t="shared" si="865"/>
        <v>0</v>
      </c>
      <c r="I9234" s="4">
        <f t="shared" ca="1" si="869"/>
        <v>0</v>
      </c>
      <c r="J9234" s="4"/>
    </row>
    <row r="9235" spans="1:10" x14ac:dyDescent="0.25">
      <c r="A9235" s="1">
        <v>42948.381249999999</v>
      </c>
      <c r="B9235" s="5">
        <v>2805</v>
      </c>
      <c r="C9235" s="5">
        <v>218.12</v>
      </c>
      <c r="D9235">
        <f t="shared" si="866"/>
        <v>12.85989363653035</v>
      </c>
      <c r="E9235">
        <f t="shared" si="867"/>
        <v>-2.6989193241204745E-2</v>
      </c>
      <c r="F9235">
        <f t="shared" si="868"/>
        <v>0</v>
      </c>
      <c r="G9235">
        <f t="shared" ca="1" si="864"/>
        <v>0</v>
      </c>
      <c r="H9235" s="4">
        <f t="shared" si="865"/>
        <v>0</v>
      </c>
      <c r="I9235" s="4">
        <f t="shared" ca="1" si="869"/>
        <v>0</v>
      </c>
      <c r="J9235" s="4"/>
    </row>
    <row r="9236" spans="1:10" x14ac:dyDescent="0.25">
      <c r="A9236" s="1">
        <v>42948.381944444445</v>
      </c>
      <c r="B9236" s="5">
        <v>2811.2</v>
      </c>
      <c r="C9236" s="5">
        <v>217.91</v>
      </c>
      <c r="D9236">
        <f t="shared" si="866"/>
        <v>12.900738837134597</v>
      </c>
      <c r="E9236">
        <f t="shared" si="867"/>
        <v>4.0845200604247012E-2</v>
      </c>
      <c r="F9236">
        <f t="shared" si="868"/>
        <v>0</v>
      </c>
      <c r="G9236">
        <f t="shared" ca="1" si="864"/>
        <v>0</v>
      </c>
      <c r="H9236" s="4">
        <f t="shared" si="865"/>
        <v>0</v>
      </c>
      <c r="I9236" s="4">
        <f t="shared" ca="1" si="869"/>
        <v>0</v>
      </c>
      <c r="J9236" s="4"/>
    </row>
    <row r="9237" spans="1:10" x14ac:dyDescent="0.25">
      <c r="A9237" s="1">
        <v>42948.382638888892</v>
      </c>
      <c r="B9237" s="5">
        <v>2808.6</v>
      </c>
      <c r="C9237" s="5">
        <v>217.72</v>
      </c>
      <c r="D9237">
        <f t="shared" si="866"/>
        <v>12.900055116663605</v>
      </c>
      <c r="E9237">
        <f t="shared" si="867"/>
        <v>-6.8372047099174438E-4</v>
      </c>
      <c r="F9237">
        <f t="shared" si="868"/>
        <v>0</v>
      </c>
      <c r="G9237">
        <f t="shared" ca="1" si="864"/>
        <v>0</v>
      </c>
      <c r="H9237" s="4">
        <f t="shared" si="865"/>
        <v>0</v>
      </c>
      <c r="I9237" s="4">
        <f t="shared" ca="1" si="869"/>
        <v>0</v>
      </c>
      <c r="J9237" s="4"/>
    </row>
    <row r="9238" spans="1:10" x14ac:dyDescent="0.25">
      <c r="A9238" s="1">
        <v>42948.383333333331</v>
      </c>
      <c r="B9238" s="5">
        <v>2804.8</v>
      </c>
      <c r="C9238" s="5">
        <v>216.92</v>
      </c>
      <c r="D9238">
        <f t="shared" si="866"/>
        <v>12.93011248386502</v>
      </c>
      <c r="E9238">
        <f t="shared" si="867"/>
        <v>3.0057367201415275E-2</v>
      </c>
      <c r="F9238">
        <f t="shared" si="868"/>
        <v>0</v>
      </c>
      <c r="G9238">
        <f t="shared" ca="1" si="864"/>
        <v>0</v>
      </c>
      <c r="H9238" s="4">
        <f t="shared" si="865"/>
        <v>0</v>
      </c>
      <c r="I9238" s="4">
        <f t="shared" ca="1" si="869"/>
        <v>0</v>
      </c>
      <c r="J9238" s="4"/>
    </row>
    <row r="9239" spans="1:10" x14ac:dyDescent="0.25">
      <c r="A9239" s="1">
        <v>42948.384027777778</v>
      </c>
      <c r="B9239" s="5">
        <v>2800</v>
      </c>
      <c r="C9239" s="5">
        <v>216.63</v>
      </c>
      <c r="D9239">
        <f t="shared" si="866"/>
        <v>12.925264275492776</v>
      </c>
      <c r="E9239">
        <f t="shared" si="867"/>
        <v>-4.8482083722447555E-3</v>
      </c>
      <c r="F9239">
        <f t="shared" si="868"/>
        <v>0</v>
      </c>
      <c r="G9239">
        <f t="shared" ca="1" si="864"/>
        <v>0</v>
      </c>
      <c r="H9239" s="4">
        <f t="shared" si="865"/>
        <v>0</v>
      </c>
      <c r="I9239" s="4">
        <f t="shared" ca="1" si="869"/>
        <v>0</v>
      </c>
      <c r="J9239" s="4"/>
    </row>
    <row r="9240" spans="1:10" x14ac:dyDescent="0.25">
      <c r="A9240" s="1">
        <v>42948.384722222225</v>
      </c>
      <c r="B9240" s="5">
        <v>2790.1</v>
      </c>
      <c r="C9240" s="5">
        <v>215.75</v>
      </c>
      <c r="D9240">
        <f t="shared" si="866"/>
        <v>12.93209733487833</v>
      </c>
      <c r="E9240">
        <f t="shared" si="867"/>
        <v>6.8330593855545629E-3</v>
      </c>
      <c r="F9240">
        <f t="shared" si="868"/>
        <v>0</v>
      </c>
      <c r="G9240">
        <f t="shared" ca="1" si="864"/>
        <v>0</v>
      </c>
      <c r="H9240" s="4">
        <f t="shared" si="865"/>
        <v>0</v>
      </c>
      <c r="I9240" s="4">
        <f t="shared" ca="1" si="869"/>
        <v>0</v>
      </c>
      <c r="J9240" s="4"/>
    </row>
    <row r="9241" spans="1:10" x14ac:dyDescent="0.25">
      <c r="A9241" s="1">
        <v>42948.385416666664</v>
      </c>
      <c r="B9241" s="5">
        <v>2790</v>
      </c>
      <c r="C9241" s="5">
        <v>216</v>
      </c>
      <c r="D9241">
        <f t="shared" si="866"/>
        <v>12.916666666666666</v>
      </c>
      <c r="E9241">
        <f t="shared" si="867"/>
        <v>-1.5430668211664056E-2</v>
      </c>
      <c r="F9241">
        <f t="shared" si="868"/>
        <v>0</v>
      </c>
      <c r="G9241">
        <f t="shared" ca="1" si="864"/>
        <v>0</v>
      </c>
      <c r="H9241" s="4">
        <f t="shared" si="865"/>
        <v>0</v>
      </c>
      <c r="I9241" s="4">
        <f t="shared" ca="1" si="869"/>
        <v>0</v>
      </c>
      <c r="J9241" s="4"/>
    </row>
    <row r="9242" spans="1:10" x14ac:dyDescent="0.25">
      <c r="A9242" s="1">
        <v>42948.386111111111</v>
      </c>
      <c r="B9242" s="5">
        <v>2790</v>
      </c>
      <c r="C9242" s="5">
        <v>216</v>
      </c>
      <c r="D9242">
        <f t="shared" si="866"/>
        <v>12.916666666666666</v>
      </c>
      <c r="E9242">
        <f t="shared" si="867"/>
        <v>0</v>
      </c>
      <c r="F9242">
        <f t="shared" si="868"/>
        <v>0</v>
      </c>
      <c r="G9242">
        <f t="shared" ca="1" si="864"/>
        <v>0</v>
      </c>
      <c r="H9242" s="4">
        <f t="shared" si="865"/>
        <v>0</v>
      </c>
      <c r="I9242" s="4">
        <f t="shared" ca="1" si="869"/>
        <v>0</v>
      </c>
      <c r="J9242" s="4"/>
    </row>
    <row r="9243" spans="1:10" x14ac:dyDescent="0.25">
      <c r="A9243" s="1">
        <v>42948.386805555558</v>
      </c>
      <c r="B9243" s="5">
        <v>2791.1</v>
      </c>
      <c r="C9243" s="5">
        <v>216.05</v>
      </c>
      <c r="D9243">
        <f t="shared" si="866"/>
        <v>12.918768803517704</v>
      </c>
      <c r="E9243">
        <f t="shared" si="867"/>
        <v>2.1021368510378835E-3</v>
      </c>
      <c r="F9243">
        <f t="shared" si="868"/>
        <v>0</v>
      </c>
      <c r="G9243">
        <f t="shared" ca="1" si="864"/>
        <v>0</v>
      </c>
      <c r="H9243" s="4">
        <f t="shared" si="865"/>
        <v>0</v>
      </c>
      <c r="I9243" s="4">
        <f t="shared" ca="1" si="869"/>
        <v>0</v>
      </c>
      <c r="J9243" s="4"/>
    </row>
    <row r="9244" spans="1:10" x14ac:dyDescent="0.25">
      <c r="A9244" s="1">
        <v>42948.387499999997</v>
      </c>
      <c r="B9244" s="5">
        <v>2800.5</v>
      </c>
      <c r="C9244" s="5">
        <v>217</v>
      </c>
      <c r="D9244">
        <f t="shared" si="866"/>
        <v>12.90552995391705</v>
      </c>
      <c r="E9244">
        <f t="shared" si="867"/>
        <v>-1.3238849600654135E-2</v>
      </c>
      <c r="F9244">
        <f t="shared" si="868"/>
        <v>0</v>
      </c>
      <c r="G9244">
        <f t="shared" ca="1" si="864"/>
        <v>0</v>
      </c>
      <c r="H9244" s="4">
        <f t="shared" si="865"/>
        <v>0</v>
      </c>
      <c r="I9244" s="4">
        <f t="shared" ca="1" si="869"/>
        <v>0</v>
      </c>
      <c r="J9244" s="4"/>
    </row>
    <row r="9245" spans="1:10" x14ac:dyDescent="0.25">
      <c r="A9245" s="1">
        <v>42948.388194444444</v>
      </c>
      <c r="B9245" s="5">
        <v>2798</v>
      </c>
      <c r="C9245" s="5">
        <v>217.2</v>
      </c>
      <c r="D9245">
        <f t="shared" si="866"/>
        <v>12.882136279926335</v>
      </c>
      <c r="E9245">
        <f t="shared" si="867"/>
        <v>-2.3393673990714348E-2</v>
      </c>
      <c r="F9245">
        <f t="shared" si="868"/>
        <v>0</v>
      </c>
      <c r="G9245">
        <f t="shared" ca="1" si="864"/>
        <v>0</v>
      </c>
      <c r="H9245" s="4">
        <f t="shared" si="865"/>
        <v>0</v>
      </c>
      <c r="I9245" s="4">
        <f t="shared" ca="1" si="869"/>
        <v>0</v>
      </c>
      <c r="J9245" s="4"/>
    </row>
    <row r="9246" spans="1:10" x14ac:dyDescent="0.25">
      <c r="A9246" s="1">
        <v>42948.388888888891</v>
      </c>
      <c r="B9246" s="5">
        <v>2798</v>
      </c>
      <c r="C9246" s="5">
        <v>216.7</v>
      </c>
      <c r="D9246">
        <f t="shared" si="866"/>
        <v>12.911859713890172</v>
      </c>
      <c r="E9246">
        <f t="shared" si="867"/>
        <v>2.9723433963836143E-2</v>
      </c>
      <c r="F9246">
        <f t="shared" si="868"/>
        <v>0</v>
      </c>
      <c r="G9246">
        <f t="shared" ca="1" si="864"/>
        <v>0</v>
      </c>
      <c r="H9246" s="4">
        <f t="shared" si="865"/>
        <v>0</v>
      </c>
      <c r="I9246" s="4">
        <f t="shared" ca="1" si="869"/>
        <v>0</v>
      </c>
      <c r="J9246" s="4"/>
    </row>
    <row r="9247" spans="1:10" x14ac:dyDescent="0.25">
      <c r="A9247" s="1">
        <v>42948.38958333333</v>
      </c>
      <c r="B9247" s="5">
        <v>2796.5</v>
      </c>
      <c r="C9247" s="5">
        <v>216.7</v>
      </c>
      <c r="D9247">
        <f t="shared" si="866"/>
        <v>12.904937701892017</v>
      </c>
      <c r="E9247">
        <f t="shared" si="867"/>
        <v>-6.9220119981547867E-3</v>
      </c>
      <c r="F9247">
        <f t="shared" si="868"/>
        <v>0</v>
      </c>
      <c r="G9247">
        <f t="shared" ca="1" si="864"/>
        <v>0</v>
      </c>
      <c r="H9247" s="4">
        <f t="shared" si="865"/>
        <v>0</v>
      </c>
      <c r="I9247" s="4">
        <f t="shared" ca="1" si="869"/>
        <v>0</v>
      </c>
      <c r="J9247" s="4"/>
    </row>
    <row r="9248" spans="1:10" x14ac:dyDescent="0.25">
      <c r="A9248" s="1">
        <v>42948.390277777777</v>
      </c>
      <c r="B9248" s="5">
        <v>2780</v>
      </c>
      <c r="C9248" s="5">
        <v>216.23</v>
      </c>
      <c r="D9248">
        <f t="shared" si="866"/>
        <v>12.856680386625353</v>
      </c>
      <c r="E9248">
        <f t="shared" si="867"/>
        <v>-4.825731526666388E-2</v>
      </c>
      <c r="F9248">
        <f t="shared" si="868"/>
        <v>0</v>
      </c>
      <c r="G9248">
        <f t="shared" ca="1" si="864"/>
        <v>0</v>
      </c>
      <c r="H9248" s="4">
        <f t="shared" si="865"/>
        <v>0</v>
      </c>
      <c r="I9248" s="4">
        <f t="shared" ca="1" si="869"/>
        <v>0</v>
      </c>
      <c r="J9248" s="4"/>
    </row>
    <row r="9249" spans="1:10" x14ac:dyDescent="0.25">
      <c r="A9249" s="1">
        <v>42948.390972222223</v>
      </c>
      <c r="B9249" s="5">
        <v>2781</v>
      </c>
      <c r="C9249" s="5">
        <v>216.2</v>
      </c>
      <c r="D9249">
        <f t="shared" si="866"/>
        <v>12.863089731729881</v>
      </c>
      <c r="E9249">
        <f t="shared" si="867"/>
        <v>6.4093451045277305E-3</v>
      </c>
      <c r="F9249">
        <f t="shared" si="868"/>
        <v>0</v>
      </c>
      <c r="G9249">
        <f t="shared" ca="1" si="864"/>
        <v>0</v>
      </c>
      <c r="H9249" s="4">
        <f t="shared" si="865"/>
        <v>0</v>
      </c>
      <c r="I9249" s="4">
        <f t="shared" ca="1" si="869"/>
        <v>0</v>
      </c>
      <c r="J9249" s="4"/>
    </row>
    <row r="9250" spans="1:10" x14ac:dyDescent="0.25">
      <c r="A9250" s="1">
        <v>42948.39166666667</v>
      </c>
      <c r="B9250" s="5">
        <v>2787.4</v>
      </c>
      <c r="C9250" s="5">
        <v>216</v>
      </c>
      <c r="D9250">
        <f t="shared" si="866"/>
        <v>12.90462962962963</v>
      </c>
      <c r="E9250">
        <f t="shared" si="867"/>
        <v>4.1539897899749434E-2</v>
      </c>
      <c r="F9250">
        <f t="shared" si="868"/>
        <v>0</v>
      </c>
      <c r="G9250">
        <f t="shared" ca="1" si="864"/>
        <v>0</v>
      </c>
      <c r="H9250" s="4">
        <f t="shared" si="865"/>
        <v>0</v>
      </c>
      <c r="I9250" s="4">
        <f t="shared" ca="1" si="869"/>
        <v>0</v>
      </c>
      <c r="J9250" s="4"/>
    </row>
    <row r="9251" spans="1:10" x14ac:dyDescent="0.25">
      <c r="A9251" s="1">
        <v>42948.392361111109</v>
      </c>
      <c r="B9251" s="5">
        <v>2790</v>
      </c>
      <c r="C9251" s="5">
        <v>216.16</v>
      </c>
      <c r="D9251">
        <f t="shared" si="866"/>
        <v>12.907105847520356</v>
      </c>
      <c r="E9251">
        <f t="shared" si="867"/>
        <v>2.4762178907256072E-3</v>
      </c>
      <c r="F9251">
        <f t="shared" si="868"/>
        <v>0</v>
      </c>
      <c r="G9251">
        <f t="shared" ca="1" si="864"/>
        <v>0</v>
      </c>
      <c r="H9251" s="4">
        <f t="shared" si="865"/>
        <v>0</v>
      </c>
      <c r="I9251" s="4">
        <f t="shared" ca="1" si="869"/>
        <v>0</v>
      </c>
      <c r="J9251" s="4"/>
    </row>
    <row r="9252" spans="1:10" x14ac:dyDescent="0.25">
      <c r="A9252" s="1">
        <v>42948.393055555556</v>
      </c>
      <c r="B9252" s="5">
        <v>2790.1</v>
      </c>
      <c r="C9252" s="5">
        <v>216.28</v>
      </c>
      <c r="D9252">
        <f t="shared" si="866"/>
        <v>12.900406879970408</v>
      </c>
      <c r="E9252">
        <f t="shared" si="867"/>
        <v>-6.6989675499478096E-3</v>
      </c>
      <c r="F9252">
        <f t="shared" si="868"/>
        <v>0</v>
      </c>
      <c r="G9252">
        <f t="shared" ca="1" si="864"/>
        <v>0</v>
      </c>
      <c r="H9252" s="4">
        <f t="shared" si="865"/>
        <v>0</v>
      </c>
      <c r="I9252" s="4">
        <f t="shared" ca="1" si="869"/>
        <v>0</v>
      </c>
      <c r="J9252" s="4"/>
    </row>
    <row r="9253" spans="1:10" x14ac:dyDescent="0.25">
      <c r="A9253" s="1">
        <v>42948.393750000003</v>
      </c>
      <c r="B9253" s="5">
        <v>2790.4</v>
      </c>
      <c r="C9253" s="5">
        <v>216.32</v>
      </c>
      <c r="D9253">
        <f t="shared" si="866"/>
        <v>12.89940828402367</v>
      </c>
      <c r="E9253">
        <f t="shared" si="867"/>
        <v>-9.9859594673823437E-4</v>
      </c>
      <c r="F9253">
        <f t="shared" si="868"/>
        <v>0</v>
      </c>
      <c r="G9253">
        <f t="shared" ca="1" si="864"/>
        <v>0</v>
      </c>
      <c r="H9253" s="4">
        <f t="shared" si="865"/>
        <v>0</v>
      </c>
      <c r="I9253" s="4">
        <f t="shared" ca="1" si="869"/>
        <v>0</v>
      </c>
      <c r="J9253" s="4"/>
    </row>
    <row r="9254" spans="1:10" x14ac:dyDescent="0.25">
      <c r="A9254" s="1">
        <v>42948.394444444442</v>
      </c>
      <c r="B9254" s="5">
        <v>2793.9</v>
      </c>
      <c r="C9254" s="5">
        <v>216.59</v>
      </c>
      <c r="D9254">
        <f t="shared" si="866"/>
        <v>12.899487510965418</v>
      </c>
      <c r="E9254">
        <f t="shared" si="867"/>
        <v>7.9226941748444801E-5</v>
      </c>
      <c r="F9254">
        <f t="shared" si="868"/>
        <v>0</v>
      </c>
      <c r="G9254">
        <f t="shared" ca="1" si="864"/>
        <v>0</v>
      </c>
      <c r="H9254" s="4">
        <f t="shared" si="865"/>
        <v>0</v>
      </c>
      <c r="I9254" s="4">
        <f t="shared" ca="1" si="869"/>
        <v>0</v>
      </c>
      <c r="J9254" s="4"/>
    </row>
    <row r="9255" spans="1:10" x14ac:dyDescent="0.25">
      <c r="A9255" s="1">
        <v>42948.395138888889</v>
      </c>
      <c r="B9255" s="5">
        <v>2803</v>
      </c>
      <c r="C9255" s="5">
        <v>217.44</v>
      </c>
      <c r="D9255">
        <f t="shared" si="866"/>
        <v>12.890912435614423</v>
      </c>
      <c r="E9255">
        <f t="shared" si="867"/>
        <v>-8.5750753509952204E-3</v>
      </c>
      <c r="F9255">
        <f t="shared" si="868"/>
        <v>0</v>
      </c>
      <c r="G9255">
        <f t="shared" ca="1" si="864"/>
        <v>0</v>
      </c>
      <c r="H9255" s="4">
        <f t="shared" si="865"/>
        <v>0</v>
      </c>
      <c r="I9255" s="4">
        <f t="shared" ca="1" si="869"/>
        <v>0</v>
      </c>
      <c r="J9255" s="4"/>
    </row>
    <row r="9256" spans="1:10" x14ac:dyDescent="0.25">
      <c r="A9256" s="1">
        <v>42948.395833333336</v>
      </c>
      <c r="B9256" s="5">
        <v>2799.8</v>
      </c>
      <c r="C9256" s="5">
        <v>217.47</v>
      </c>
      <c r="D9256">
        <f t="shared" si="866"/>
        <v>12.874419460155424</v>
      </c>
      <c r="E9256">
        <f t="shared" si="867"/>
        <v>-1.6492975458998416E-2</v>
      </c>
      <c r="F9256">
        <f t="shared" si="868"/>
        <v>0</v>
      </c>
      <c r="G9256">
        <f t="shared" ca="1" si="864"/>
        <v>0</v>
      </c>
      <c r="H9256" s="4">
        <f t="shared" si="865"/>
        <v>0</v>
      </c>
      <c r="I9256" s="4">
        <f t="shared" ca="1" si="869"/>
        <v>0</v>
      </c>
      <c r="J9256" s="4"/>
    </row>
    <row r="9257" spans="1:10" x14ac:dyDescent="0.25">
      <c r="A9257" s="1">
        <v>42948.396527777775</v>
      </c>
      <c r="B9257" s="5">
        <v>2791.2</v>
      </c>
      <c r="C9257" s="5">
        <v>216.72</v>
      </c>
      <c r="D9257">
        <f t="shared" si="866"/>
        <v>12.879291251384274</v>
      </c>
      <c r="E9257">
        <f t="shared" si="867"/>
        <v>4.871791228849176E-3</v>
      </c>
      <c r="F9257">
        <f t="shared" si="868"/>
        <v>0</v>
      </c>
      <c r="G9257">
        <f t="shared" ca="1" si="864"/>
        <v>0</v>
      </c>
      <c r="H9257" s="4">
        <f t="shared" si="865"/>
        <v>0</v>
      </c>
      <c r="I9257" s="4">
        <f t="shared" ca="1" si="869"/>
        <v>0</v>
      </c>
      <c r="J9257" s="4"/>
    </row>
    <row r="9258" spans="1:10" x14ac:dyDescent="0.25">
      <c r="A9258" s="1">
        <v>42948.397222222222</v>
      </c>
      <c r="B9258" s="5">
        <v>2785</v>
      </c>
      <c r="C9258" s="5">
        <v>216.5</v>
      </c>
      <c r="D9258">
        <f t="shared" si="866"/>
        <v>12.863741339491916</v>
      </c>
      <c r="E9258">
        <f t="shared" si="867"/>
        <v>-1.5549911892357215E-2</v>
      </c>
      <c r="F9258">
        <f t="shared" si="868"/>
        <v>0</v>
      </c>
      <c r="G9258">
        <f t="shared" ca="1" si="864"/>
        <v>0</v>
      </c>
      <c r="H9258" s="4">
        <f t="shared" si="865"/>
        <v>0</v>
      </c>
      <c r="I9258" s="4">
        <f t="shared" ca="1" si="869"/>
        <v>0</v>
      </c>
      <c r="J9258" s="4"/>
    </row>
    <row r="9259" spans="1:10" x14ac:dyDescent="0.25">
      <c r="A9259" s="1">
        <v>42948.397916666669</v>
      </c>
      <c r="B9259" s="5">
        <v>2782.8</v>
      </c>
      <c r="C9259" s="5">
        <v>216.97</v>
      </c>
      <c r="D9259">
        <f t="shared" si="866"/>
        <v>12.825736276904642</v>
      </c>
      <c r="E9259">
        <f t="shared" si="867"/>
        <v>-3.8005062587274097E-2</v>
      </c>
      <c r="F9259">
        <f t="shared" si="868"/>
        <v>0</v>
      </c>
      <c r="G9259">
        <f t="shared" ca="1" si="864"/>
        <v>0</v>
      </c>
      <c r="H9259" s="4">
        <f t="shared" si="865"/>
        <v>0</v>
      </c>
      <c r="I9259" s="4">
        <f t="shared" ca="1" si="869"/>
        <v>0</v>
      </c>
      <c r="J9259" s="4"/>
    </row>
    <row r="9260" spans="1:10" x14ac:dyDescent="0.25">
      <c r="A9260" s="1">
        <v>42948.398611111108</v>
      </c>
      <c r="B9260" s="5">
        <v>2790</v>
      </c>
      <c r="C9260" s="5">
        <v>217.16</v>
      </c>
      <c r="D9260">
        <f t="shared" si="866"/>
        <v>12.847669920795727</v>
      </c>
      <c r="E9260">
        <f t="shared" si="867"/>
        <v>2.1933643891085097E-2</v>
      </c>
      <c r="F9260">
        <f t="shared" si="868"/>
        <v>0</v>
      </c>
      <c r="G9260">
        <f t="shared" ca="1" si="864"/>
        <v>0</v>
      </c>
      <c r="H9260" s="4">
        <f t="shared" si="865"/>
        <v>0</v>
      </c>
      <c r="I9260" s="4">
        <f t="shared" ca="1" si="869"/>
        <v>0</v>
      </c>
      <c r="J9260" s="4"/>
    </row>
    <row r="9261" spans="1:10" x14ac:dyDescent="0.25">
      <c r="A9261" s="1">
        <v>42948.399305555555</v>
      </c>
      <c r="B9261" s="5">
        <v>2788.9</v>
      </c>
      <c r="C9261" s="5">
        <v>217.27</v>
      </c>
      <c r="D9261">
        <f t="shared" si="866"/>
        <v>12.836102545220232</v>
      </c>
      <c r="E9261">
        <f t="shared" si="867"/>
        <v>-1.1567375575495475E-2</v>
      </c>
      <c r="F9261">
        <f t="shared" si="868"/>
        <v>0</v>
      </c>
      <c r="G9261">
        <f t="shared" ca="1" si="864"/>
        <v>0</v>
      </c>
      <c r="H9261" s="4">
        <f t="shared" si="865"/>
        <v>0</v>
      </c>
      <c r="I9261" s="4">
        <f t="shared" ca="1" si="869"/>
        <v>0</v>
      </c>
      <c r="J9261" s="4"/>
    </row>
    <row r="9262" spans="1:10" x14ac:dyDescent="0.25">
      <c r="A9262" s="1">
        <v>42948.4</v>
      </c>
      <c r="B9262" s="5">
        <v>2788.8</v>
      </c>
      <c r="C9262" s="5">
        <v>217.35</v>
      </c>
      <c r="D9262">
        <f t="shared" si="866"/>
        <v>12.830917874396137</v>
      </c>
      <c r="E9262">
        <f t="shared" si="867"/>
        <v>-5.1846708240947947E-3</v>
      </c>
      <c r="F9262">
        <f t="shared" si="868"/>
        <v>0</v>
      </c>
      <c r="G9262">
        <f t="shared" ca="1" si="864"/>
        <v>0</v>
      </c>
      <c r="H9262" s="4">
        <f t="shared" si="865"/>
        <v>0</v>
      </c>
      <c r="I9262" s="4">
        <f t="shared" ca="1" si="869"/>
        <v>0</v>
      </c>
      <c r="J9262" s="4"/>
    </row>
    <row r="9263" spans="1:10" x14ac:dyDescent="0.25">
      <c r="A9263" s="1">
        <v>42948.400694444441</v>
      </c>
      <c r="B9263" s="5">
        <v>2783.6</v>
      </c>
      <c r="C9263" s="5">
        <v>217.42</v>
      </c>
      <c r="D9263">
        <f t="shared" si="866"/>
        <v>12.802870021157208</v>
      </c>
      <c r="E9263">
        <f t="shared" si="867"/>
        <v>-2.8047853238929221E-2</v>
      </c>
      <c r="F9263">
        <f t="shared" si="868"/>
        <v>0</v>
      </c>
      <c r="G9263">
        <f t="shared" ca="1" si="864"/>
        <v>0</v>
      </c>
      <c r="H9263" s="4">
        <f t="shared" si="865"/>
        <v>0</v>
      </c>
      <c r="I9263" s="4">
        <f t="shared" ca="1" si="869"/>
        <v>0</v>
      </c>
      <c r="J9263" s="4"/>
    </row>
    <row r="9264" spans="1:10" x14ac:dyDescent="0.25">
      <c r="A9264" s="1">
        <v>42948.401388888888</v>
      </c>
      <c r="B9264" s="5">
        <v>2775.9</v>
      </c>
      <c r="C9264" s="5">
        <v>216.82</v>
      </c>
      <c r="D9264">
        <f t="shared" si="866"/>
        <v>12.802785720874459</v>
      </c>
      <c r="E9264">
        <f t="shared" si="867"/>
        <v>-8.4300282749083522E-5</v>
      </c>
      <c r="F9264">
        <f t="shared" si="868"/>
        <v>0</v>
      </c>
      <c r="G9264">
        <f t="shared" ca="1" si="864"/>
        <v>0</v>
      </c>
      <c r="H9264" s="4">
        <f t="shared" si="865"/>
        <v>0</v>
      </c>
      <c r="I9264" s="4">
        <f t="shared" ca="1" si="869"/>
        <v>0</v>
      </c>
      <c r="J9264" s="4"/>
    </row>
    <row r="9265" spans="1:10" x14ac:dyDescent="0.25">
      <c r="A9265" s="1">
        <v>42948.402083333334</v>
      </c>
      <c r="B9265" s="5">
        <v>2770</v>
      </c>
      <c r="C9265" s="5">
        <v>216.01</v>
      </c>
      <c r="D9265">
        <f t="shared" si="866"/>
        <v>12.823480394426184</v>
      </c>
      <c r="E9265">
        <f t="shared" si="867"/>
        <v>2.0694673551725273E-2</v>
      </c>
      <c r="F9265">
        <f t="shared" si="868"/>
        <v>0</v>
      </c>
      <c r="G9265">
        <f t="shared" ca="1" si="864"/>
        <v>0</v>
      </c>
      <c r="H9265" s="4">
        <f t="shared" si="865"/>
        <v>0</v>
      </c>
      <c r="I9265" s="4">
        <f t="shared" ca="1" si="869"/>
        <v>0</v>
      </c>
      <c r="J9265" s="4"/>
    </row>
    <row r="9266" spans="1:10" x14ac:dyDescent="0.25">
      <c r="A9266" s="1">
        <v>42948.402777777781</v>
      </c>
      <c r="B9266" s="5">
        <v>2770</v>
      </c>
      <c r="C9266" s="5">
        <v>216.22</v>
      </c>
      <c r="D9266">
        <f t="shared" si="866"/>
        <v>12.811025807048377</v>
      </c>
      <c r="E9266">
        <f t="shared" si="867"/>
        <v>-1.2454587377806803E-2</v>
      </c>
      <c r="F9266">
        <f t="shared" si="868"/>
        <v>0</v>
      </c>
      <c r="G9266">
        <f t="shared" ca="1" si="864"/>
        <v>0</v>
      </c>
      <c r="H9266" s="4">
        <f t="shared" si="865"/>
        <v>0</v>
      </c>
      <c r="I9266" s="4">
        <f t="shared" ca="1" si="869"/>
        <v>0</v>
      </c>
      <c r="J9266" s="4"/>
    </row>
    <row r="9267" spans="1:10" x14ac:dyDescent="0.25">
      <c r="A9267" s="1">
        <v>42948.40347222222</v>
      </c>
      <c r="B9267" s="5">
        <v>2772</v>
      </c>
      <c r="C9267" s="5">
        <v>216.38</v>
      </c>
      <c r="D9267">
        <f t="shared" si="866"/>
        <v>12.81079582216471</v>
      </c>
      <c r="E9267">
        <f t="shared" si="867"/>
        <v>-2.2998488366710035E-4</v>
      </c>
      <c r="F9267">
        <f t="shared" si="868"/>
        <v>0</v>
      </c>
      <c r="G9267">
        <f t="shared" ca="1" si="864"/>
        <v>0</v>
      </c>
      <c r="H9267" s="4">
        <f t="shared" si="865"/>
        <v>0</v>
      </c>
      <c r="I9267" s="4">
        <f t="shared" ca="1" si="869"/>
        <v>0</v>
      </c>
      <c r="J9267" s="4"/>
    </row>
    <row r="9268" spans="1:10" x14ac:dyDescent="0.25">
      <c r="A9268" s="1">
        <v>42948.404166666667</v>
      </c>
      <c r="B9268" s="5">
        <v>2765</v>
      </c>
      <c r="C9268" s="5">
        <v>216.58</v>
      </c>
      <c r="D9268">
        <f t="shared" si="866"/>
        <v>12.766645119586295</v>
      </c>
      <c r="E9268">
        <f t="shared" si="867"/>
        <v>-4.4150702578415135E-2</v>
      </c>
      <c r="F9268">
        <f t="shared" si="868"/>
        <v>0</v>
      </c>
      <c r="G9268">
        <f t="shared" ca="1" si="864"/>
        <v>0</v>
      </c>
      <c r="H9268" s="4">
        <f t="shared" si="865"/>
        <v>0</v>
      </c>
      <c r="I9268" s="4">
        <f t="shared" ca="1" si="869"/>
        <v>0</v>
      </c>
      <c r="J9268" s="4"/>
    </row>
    <row r="9269" spans="1:10" x14ac:dyDescent="0.25">
      <c r="A9269" s="1">
        <v>42948.404861111114</v>
      </c>
      <c r="B9269" s="5">
        <v>2763.9</v>
      </c>
      <c r="C9269" s="5">
        <v>215.68</v>
      </c>
      <c r="D9269">
        <f t="shared" si="866"/>
        <v>12.81481824925816</v>
      </c>
      <c r="E9269">
        <f t="shared" si="867"/>
        <v>4.8173129671864601E-2</v>
      </c>
      <c r="F9269">
        <f t="shared" si="868"/>
        <v>0</v>
      </c>
      <c r="G9269">
        <f t="shared" ca="1" si="864"/>
        <v>0</v>
      </c>
      <c r="H9269" s="4">
        <f t="shared" si="865"/>
        <v>0</v>
      </c>
      <c r="I9269" s="4">
        <f t="shared" ca="1" si="869"/>
        <v>0</v>
      </c>
      <c r="J9269" s="4"/>
    </row>
    <row r="9270" spans="1:10" x14ac:dyDescent="0.25">
      <c r="A9270" s="1">
        <v>42948.405555555553</v>
      </c>
      <c r="B9270" s="5">
        <v>2760</v>
      </c>
      <c r="C9270" s="5">
        <v>215</v>
      </c>
      <c r="D9270">
        <f t="shared" si="866"/>
        <v>12.837209302325581</v>
      </c>
      <c r="E9270">
        <f t="shared" si="867"/>
        <v>2.2391053067421396E-2</v>
      </c>
      <c r="F9270">
        <f t="shared" si="868"/>
        <v>0</v>
      </c>
      <c r="G9270">
        <f t="shared" ca="1" si="864"/>
        <v>0</v>
      </c>
      <c r="H9270" s="4">
        <f t="shared" si="865"/>
        <v>0</v>
      </c>
      <c r="I9270" s="4">
        <f t="shared" ca="1" si="869"/>
        <v>0</v>
      </c>
      <c r="J9270" s="4"/>
    </row>
    <row r="9271" spans="1:10" x14ac:dyDescent="0.25">
      <c r="A9271" s="1">
        <v>42948.40625</v>
      </c>
      <c r="B9271" s="5">
        <v>2760</v>
      </c>
      <c r="C9271" s="5">
        <v>214.49</v>
      </c>
      <c r="D9271">
        <f t="shared" si="866"/>
        <v>12.867732761434098</v>
      </c>
      <c r="E9271">
        <f t="shared" si="867"/>
        <v>3.0523459108517059E-2</v>
      </c>
      <c r="F9271">
        <f t="shared" si="868"/>
        <v>0</v>
      </c>
      <c r="G9271">
        <f t="shared" ca="1" si="864"/>
        <v>0</v>
      </c>
      <c r="H9271" s="4">
        <f t="shared" si="865"/>
        <v>0</v>
      </c>
      <c r="I9271" s="4">
        <f t="shared" ca="1" si="869"/>
        <v>0</v>
      </c>
      <c r="J9271" s="4"/>
    </row>
    <row r="9272" spans="1:10" x14ac:dyDescent="0.25">
      <c r="A9272" s="1">
        <v>42948.406944444447</v>
      </c>
      <c r="B9272" s="5">
        <v>2760</v>
      </c>
      <c r="C9272" s="5">
        <v>214.96</v>
      </c>
      <c r="D9272">
        <f t="shared" si="866"/>
        <v>12.839598064756233</v>
      </c>
      <c r="E9272">
        <f t="shared" si="867"/>
        <v>-2.8134696677865279E-2</v>
      </c>
      <c r="F9272">
        <f t="shared" si="868"/>
        <v>0</v>
      </c>
      <c r="G9272">
        <f t="shared" ca="1" si="864"/>
        <v>0</v>
      </c>
      <c r="H9272" s="4">
        <f t="shared" si="865"/>
        <v>0</v>
      </c>
      <c r="I9272" s="4">
        <f t="shared" ca="1" si="869"/>
        <v>0</v>
      </c>
      <c r="J9272" s="4"/>
    </row>
    <row r="9273" spans="1:10" x14ac:dyDescent="0.25">
      <c r="A9273" s="1">
        <v>42948.407638888886</v>
      </c>
      <c r="B9273" s="5">
        <v>2731.5</v>
      </c>
      <c r="C9273" s="5">
        <v>214.46</v>
      </c>
      <c r="D9273">
        <f t="shared" si="866"/>
        <v>12.73664086542945</v>
      </c>
      <c r="E9273">
        <f t="shared" si="867"/>
        <v>-0.1029571993267826</v>
      </c>
      <c r="F9273">
        <f t="shared" si="868"/>
        <v>0</v>
      </c>
      <c r="G9273">
        <f t="shared" ca="1" si="864"/>
        <v>0</v>
      </c>
      <c r="H9273" s="4">
        <f t="shared" si="865"/>
        <v>0</v>
      </c>
      <c r="I9273" s="4">
        <f t="shared" ca="1" si="869"/>
        <v>0</v>
      </c>
      <c r="J9273" s="4"/>
    </row>
    <row r="9274" spans="1:10" x14ac:dyDescent="0.25">
      <c r="A9274" s="1">
        <v>42948.408333333333</v>
      </c>
      <c r="B9274" s="5">
        <v>2731.6</v>
      </c>
      <c r="C9274" s="5">
        <v>213.81</v>
      </c>
      <c r="D9274">
        <f t="shared" si="866"/>
        <v>12.775829007062345</v>
      </c>
      <c r="E9274">
        <f t="shared" si="867"/>
        <v>3.9188141632894968E-2</v>
      </c>
      <c r="F9274">
        <f t="shared" si="868"/>
        <v>0</v>
      </c>
      <c r="G9274">
        <f t="shared" ca="1" si="864"/>
        <v>0</v>
      </c>
      <c r="H9274" s="4">
        <f t="shared" si="865"/>
        <v>0</v>
      </c>
      <c r="I9274" s="4">
        <f t="shared" ca="1" si="869"/>
        <v>0</v>
      </c>
      <c r="J9274" s="4"/>
    </row>
    <row r="9275" spans="1:10" x14ac:dyDescent="0.25">
      <c r="A9275" s="1">
        <v>42948.40902777778</v>
      </c>
      <c r="B9275" s="5">
        <v>2732</v>
      </c>
      <c r="C9275" s="5">
        <v>213.1</v>
      </c>
      <c r="D9275">
        <f t="shared" si="866"/>
        <v>12.820272172688879</v>
      </c>
      <c r="E9275">
        <f t="shared" si="867"/>
        <v>4.4443165626534054E-2</v>
      </c>
      <c r="F9275">
        <f t="shared" si="868"/>
        <v>0</v>
      </c>
      <c r="G9275">
        <f t="shared" ref="G9275:G9338" ca="1" si="870">(OFFSET(C9275,$L$8,0)-C9275)*F9275</f>
        <v>0</v>
      </c>
      <c r="H9275" s="4">
        <f t="shared" ref="H9275:H9338" si="871">C9275*0.4%*ABS(F9275)</f>
        <v>0</v>
      </c>
      <c r="I9275" s="4">
        <f t="shared" ca="1" si="869"/>
        <v>0</v>
      </c>
      <c r="J9275" s="4"/>
    </row>
    <row r="9276" spans="1:10" x14ac:dyDescent="0.25">
      <c r="A9276" s="1">
        <v>42948.409722222219</v>
      </c>
      <c r="B9276" s="5">
        <v>2729</v>
      </c>
      <c r="C9276" s="5">
        <v>213.46</v>
      </c>
      <c r="D9276">
        <f t="shared" si="866"/>
        <v>12.78459664574159</v>
      </c>
      <c r="E9276">
        <f t="shared" si="867"/>
        <v>-3.5675526947288816E-2</v>
      </c>
      <c r="F9276">
        <f t="shared" si="868"/>
        <v>0</v>
      </c>
      <c r="G9276">
        <f t="shared" ca="1" si="870"/>
        <v>0</v>
      </c>
      <c r="H9276" s="4">
        <f t="shared" si="871"/>
        <v>0</v>
      </c>
      <c r="I9276" s="4">
        <f t="shared" ca="1" si="869"/>
        <v>0</v>
      </c>
      <c r="J9276" s="4"/>
    </row>
    <row r="9277" spans="1:10" x14ac:dyDescent="0.25">
      <c r="A9277" s="1">
        <v>42948.410416666666</v>
      </c>
      <c r="B9277" s="5">
        <v>2720</v>
      </c>
      <c r="C9277" s="5">
        <v>213.63</v>
      </c>
      <c r="D9277">
        <f t="shared" si="866"/>
        <v>12.732294153442869</v>
      </c>
      <c r="E9277">
        <f t="shared" si="867"/>
        <v>-5.2302492298721859E-2</v>
      </c>
      <c r="F9277">
        <f t="shared" si="868"/>
        <v>0</v>
      </c>
      <c r="G9277">
        <f t="shared" ca="1" si="870"/>
        <v>0</v>
      </c>
      <c r="H9277" s="4">
        <f t="shared" si="871"/>
        <v>0</v>
      </c>
      <c r="I9277" s="4">
        <f t="shared" ca="1" si="869"/>
        <v>0</v>
      </c>
      <c r="J9277" s="4"/>
    </row>
    <row r="9278" spans="1:10" x14ac:dyDescent="0.25">
      <c r="A9278" s="1">
        <v>42948.411111111112</v>
      </c>
      <c r="B9278" s="5">
        <v>2707</v>
      </c>
      <c r="C9278" s="5">
        <v>210.64</v>
      </c>
      <c r="D9278">
        <f t="shared" si="866"/>
        <v>12.851310292442083</v>
      </c>
      <c r="E9278">
        <f t="shared" si="867"/>
        <v>0.11901613899921415</v>
      </c>
      <c r="F9278">
        <f t="shared" si="868"/>
        <v>0</v>
      </c>
      <c r="G9278">
        <f t="shared" ca="1" si="870"/>
        <v>0</v>
      </c>
      <c r="H9278" s="4">
        <f t="shared" si="871"/>
        <v>0</v>
      </c>
      <c r="I9278" s="4">
        <f t="shared" ca="1" si="869"/>
        <v>0</v>
      </c>
      <c r="J9278" s="4"/>
    </row>
    <row r="9279" spans="1:10" x14ac:dyDescent="0.25">
      <c r="A9279" s="1">
        <v>42948.411805555559</v>
      </c>
      <c r="B9279" s="5">
        <v>2675.1</v>
      </c>
      <c r="C9279" s="5">
        <v>210.78</v>
      </c>
      <c r="D9279">
        <f t="shared" si="866"/>
        <v>12.691431824651294</v>
      </c>
      <c r="E9279">
        <f t="shared" si="867"/>
        <v>-0.15987846779078829</v>
      </c>
      <c r="F9279">
        <f t="shared" si="868"/>
        <v>0</v>
      </c>
      <c r="G9279">
        <f t="shared" ca="1" si="870"/>
        <v>0</v>
      </c>
      <c r="H9279" s="4">
        <f t="shared" si="871"/>
        <v>0</v>
      </c>
      <c r="I9279" s="4">
        <f t="shared" ca="1" si="869"/>
        <v>0</v>
      </c>
      <c r="J9279" s="4"/>
    </row>
    <row r="9280" spans="1:10" x14ac:dyDescent="0.25">
      <c r="A9280" s="1">
        <v>42948.412499999999</v>
      </c>
      <c r="B9280" s="5">
        <v>2676</v>
      </c>
      <c r="C9280" s="5">
        <v>211.72</v>
      </c>
      <c r="D9280">
        <f t="shared" si="866"/>
        <v>12.639334970716041</v>
      </c>
      <c r="E9280">
        <f t="shared" si="867"/>
        <v>-5.2096853935253762E-2</v>
      </c>
      <c r="F9280">
        <f t="shared" si="868"/>
        <v>0</v>
      </c>
      <c r="G9280">
        <f t="shared" ca="1" si="870"/>
        <v>0</v>
      </c>
      <c r="H9280" s="4">
        <f t="shared" si="871"/>
        <v>0</v>
      </c>
      <c r="I9280" s="4">
        <f t="shared" ca="1" si="869"/>
        <v>0</v>
      </c>
      <c r="J9280" s="4"/>
    </row>
    <row r="9281" spans="1:10" x14ac:dyDescent="0.25">
      <c r="A9281" s="1">
        <v>42948.413194444445</v>
      </c>
      <c r="B9281" s="5">
        <v>2675.1</v>
      </c>
      <c r="C9281" s="5">
        <v>211.22</v>
      </c>
      <c r="D9281">
        <f t="shared" si="866"/>
        <v>12.664993845279803</v>
      </c>
      <c r="E9281">
        <f t="shared" si="867"/>
        <v>2.5658874563761813E-2</v>
      </c>
      <c r="F9281">
        <f t="shared" si="868"/>
        <v>0</v>
      </c>
      <c r="G9281">
        <f t="shared" ca="1" si="870"/>
        <v>0</v>
      </c>
      <c r="H9281" s="4">
        <f t="shared" si="871"/>
        <v>0</v>
      </c>
      <c r="I9281" s="4">
        <f t="shared" ca="1" si="869"/>
        <v>0</v>
      </c>
      <c r="J9281" s="4"/>
    </row>
    <row r="9282" spans="1:10" x14ac:dyDescent="0.25">
      <c r="A9282" s="1">
        <v>42948.413888888892</v>
      </c>
      <c r="B9282" s="5">
        <v>2666.5</v>
      </c>
      <c r="C9282" s="5">
        <v>210.8</v>
      </c>
      <c r="D9282">
        <f t="shared" si="866"/>
        <v>12.64943074003795</v>
      </c>
      <c r="E9282">
        <f t="shared" si="867"/>
        <v>-1.5563105241852782E-2</v>
      </c>
      <c r="F9282">
        <f t="shared" si="868"/>
        <v>0</v>
      </c>
      <c r="G9282">
        <f t="shared" ca="1" si="870"/>
        <v>0</v>
      </c>
      <c r="H9282" s="4">
        <f t="shared" si="871"/>
        <v>0</v>
      </c>
      <c r="I9282" s="4">
        <f t="shared" ca="1" si="869"/>
        <v>0</v>
      </c>
      <c r="J9282" s="4"/>
    </row>
    <row r="9283" spans="1:10" x14ac:dyDescent="0.25">
      <c r="A9283" s="1">
        <v>42948.414583333331</v>
      </c>
      <c r="B9283" s="5">
        <v>2675.2</v>
      </c>
      <c r="C9283" s="5">
        <v>210.27</v>
      </c>
      <c r="D9283">
        <f t="shared" ref="D9283:D9346" si="872">B9283/C9283</f>
        <v>12.722689874922716</v>
      </c>
      <c r="E9283">
        <f t="shared" si="867"/>
        <v>7.3259134884766652E-2</v>
      </c>
      <c r="F9283">
        <f t="shared" si="868"/>
        <v>0</v>
      </c>
      <c r="G9283">
        <f t="shared" ca="1" si="870"/>
        <v>0</v>
      </c>
      <c r="H9283" s="4">
        <f t="shared" si="871"/>
        <v>0</v>
      </c>
      <c r="I9283" s="4">
        <f t="shared" ca="1" si="869"/>
        <v>0</v>
      </c>
      <c r="J9283" s="4"/>
    </row>
    <row r="9284" spans="1:10" x14ac:dyDescent="0.25">
      <c r="A9284" s="1">
        <v>42948.415277777778</v>
      </c>
      <c r="B9284" s="5">
        <v>2682.1</v>
      </c>
      <c r="C9284" s="5">
        <v>211.13</v>
      </c>
      <c r="D9284">
        <f t="shared" si="872"/>
        <v>12.703547577322029</v>
      </c>
      <c r="E9284">
        <f t="shared" ref="E9284:E9347" si="873">D9284-D9283</f>
        <v>-1.9142297600687641E-2</v>
      </c>
      <c r="F9284">
        <f t="shared" ref="F9284:F9347" si="874">IF(ABS(E9284)&gt;$L$7,1,0)*IF(E9284&lt;0,-1,1)</f>
        <v>0</v>
      </c>
      <c r="G9284">
        <f t="shared" ca="1" si="870"/>
        <v>0</v>
      </c>
      <c r="H9284" s="4">
        <f t="shared" si="871"/>
        <v>0</v>
      </c>
      <c r="I9284" s="4">
        <f t="shared" ref="I9284:I9347" ca="1" si="875">G9284-H9284</f>
        <v>0</v>
      </c>
      <c r="J9284" s="4"/>
    </row>
    <row r="9285" spans="1:10" x14ac:dyDescent="0.25">
      <c r="A9285" s="1">
        <v>42948.415972222225</v>
      </c>
      <c r="B9285" s="5">
        <v>2687</v>
      </c>
      <c r="C9285" s="5">
        <v>212.2</v>
      </c>
      <c r="D9285">
        <f t="shared" si="872"/>
        <v>12.662582469368521</v>
      </c>
      <c r="E9285">
        <f t="shared" si="873"/>
        <v>-4.0965107953507385E-2</v>
      </c>
      <c r="F9285">
        <f t="shared" si="874"/>
        <v>0</v>
      </c>
      <c r="G9285">
        <f t="shared" ca="1" si="870"/>
        <v>0</v>
      </c>
      <c r="H9285" s="4">
        <f t="shared" si="871"/>
        <v>0</v>
      </c>
      <c r="I9285" s="4">
        <f t="shared" ca="1" si="875"/>
        <v>0</v>
      </c>
      <c r="J9285" s="4"/>
    </row>
    <row r="9286" spans="1:10" x14ac:dyDescent="0.25">
      <c r="A9286" s="1">
        <v>42948.416666666664</v>
      </c>
      <c r="B9286" s="5">
        <v>2710.9</v>
      </c>
      <c r="C9286" s="5">
        <v>214.12</v>
      </c>
      <c r="D9286">
        <f t="shared" si="872"/>
        <v>12.660657575191481</v>
      </c>
      <c r="E9286">
        <f t="shared" si="873"/>
        <v>-1.9248941770406702E-3</v>
      </c>
      <c r="F9286">
        <f t="shared" si="874"/>
        <v>0</v>
      </c>
      <c r="G9286">
        <f t="shared" ca="1" si="870"/>
        <v>0</v>
      </c>
      <c r="H9286" s="4">
        <f t="shared" si="871"/>
        <v>0</v>
      </c>
      <c r="I9286" s="4">
        <f t="shared" ca="1" si="875"/>
        <v>0</v>
      </c>
      <c r="J9286" s="4"/>
    </row>
    <row r="9287" spans="1:10" x14ac:dyDescent="0.25">
      <c r="A9287" s="1">
        <v>42948.417361111111</v>
      </c>
      <c r="B9287" s="5">
        <v>2722.9</v>
      </c>
      <c r="C9287" s="5">
        <v>214</v>
      </c>
      <c r="D9287">
        <f t="shared" si="872"/>
        <v>12.723831775700935</v>
      </c>
      <c r="E9287">
        <f t="shared" si="873"/>
        <v>6.3174200509454437E-2</v>
      </c>
      <c r="F9287">
        <f t="shared" si="874"/>
        <v>0</v>
      </c>
      <c r="G9287">
        <f t="shared" ca="1" si="870"/>
        <v>0</v>
      </c>
      <c r="H9287" s="4">
        <f t="shared" si="871"/>
        <v>0</v>
      </c>
      <c r="I9287" s="4">
        <f t="shared" ca="1" si="875"/>
        <v>0</v>
      </c>
      <c r="J9287" s="4"/>
    </row>
    <row r="9288" spans="1:10" x14ac:dyDescent="0.25">
      <c r="A9288" s="1">
        <v>42948.418055555558</v>
      </c>
      <c r="B9288" s="5">
        <v>2723.1</v>
      </c>
      <c r="C9288" s="5">
        <v>213.31</v>
      </c>
      <c r="D9288">
        <f t="shared" si="872"/>
        <v>12.765927523322864</v>
      </c>
      <c r="E9288">
        <f t="shared" si="873"/>
        <v>4.2095747621928581E-2</v>
      </c>
      <c r="F9288">
        <f t="shared" si="874"/>
        <v>0</v>
      </c>
      <c r="G9288">
        <f t="shared" ca="1" si="870"/>
        <v>0</v>
      </c>
      <c r="H9288" s="4">
        <f t="shared" si="871"/>
        <v>0</v>
      </c>
      <c r="I9288" s="4">
        <f t="shared" ca="1" si="875"/>
        <v>0</v>
      </c>
      <c r="J9288" s="4"/>
    </row>
    <row r="9289" spans="1:10" x14ac:dyDescent="0.25">
      <c r="A9289" s="1">
        <v>42948.418749999997</v>
      </c>
      <c r="B9289" s="5">
        <v>2722.9</v>
      </c>
      <c r="C9289" s="5">
        <v>213.14</v>
      </c>
      <c r="D9289">
        <f t="shared" si="872"/>
        <v>12.775171248944357</v>
      </c>
      <c r="E9289">
        <f t="shared" si="873"/>
        <v>9.2437256214932262E-3</v>
      </c>
      <c r="F9289">
        <f t="shared" si="874"/>
        <v>0</v>
      </c>
      <c r="G9289">
        <f t="shared" ca="1" si="870"/>
        <v>0</v>
      </c>
      <c r="H9289" s="4">
        <f t="shared" si="871"/>
        <v>0</v>
      </c>
      <c r="I9289" s="4">
        <f t="shared" ca="1" si="875"/>
        <v>0</v>
      </c>
      <c r="J9289" s="4"/>
    </row>
    <row r="9290" spans="1:10" x14ac:dyDescent="0.25">
      <c r="A9290" s="1">
        <v>42948.419444444444</v>
      </c>
      <c r="B9290" s="5">
        <v>2700</v>
      </c>
      <c r="C9290" s="5">
        <v>213.15</v>
      </c>
      <c r="D9290">
        <f t="shared" si="872"/>
        <v>12.667135819845178</v>
      </c>
      <c r="E9290">
        <f t="shared" si="873"/>
        <v>-0.10803542909917851</v>
      </c>
      <c r="F9290">
        <f t="shared" si="874"/>
        <v>0</v>
      </c>
      <c r="G9290">
        <f t="shared" ca="1" si="870"/>
        <v>0</v>
      </c>
      <c r="H9290" s="4">
        <f t="shared" si="871"/>
        <v>0</v>
      </c>
      <c r="I9290" s="4">
        <f t="shared" ca="1" si="875"/>
        <v>0</v>
      </c>
      <c r="J9290" s="4"/>
    </row>
    <row r="9291" spans="1:10" x14ac:dyDescent="0.25">
      <c r="A9291" s="1">
        <v>42948.420138888891</v>
      </c>
      <c r="B9291" s="5">
        <v>2700</v>
      </c>
      <c r="C9291" s="5">
        <v>212.07</v>
      </c>
      <c r="D9291">
        <f t="shared" si="872"/>
        <v>12.731645211486773</v>
      </c>
      <c r="E9291">
        <f t="shared" si="873"/>
        <v>6.450939164159486E-2</v>
      </c>
      <c r="F9291">
        <f t="shared" si="874"/>
        <v>0</v>
      </c>
      <c r="G9291">
        <f t="shared" ca="1" si="870"/>
        <v>0</v>
      </c>
      <c r="H9291" s="4">
        <f t="shared" si="871"/>
        <v>0</v>
      </c>
      <c r="I9291" s="4">
        <f t="shared" ca="1" si="875"/>
        <v>0</v>
      </c>
      <c r="J9291" s="4"/>
    </row>
    <row r="9292" spans="1:10" x14ac:dyDescent="0.25">
      <c r="A9292" s="1">
        <v>42948.42083333333</v>
      </c>
      <c r="B9292" s="5">
        <v>2706</v>
      </c>
      <c r="C9292" s="5">
        <v>211.9</v>
      </c>
      <c r="D9292">
        <f t="shared" si="872"/>
        <v>12.770174610665407</v>
      </c>
      <c r="E9292">
        <f t="shared" si="873"/>
        <v>3.8529399178633739E-2</v>
      </c>
      <c r="F9292">
        <f t="shared" si="874"/>
        <v>0</v>
      </c>
      <c r="G9292">
        <f t="shared" ca="1" si="870"/>
        <v>0</v>
      </c>
      <c r="H9292" s="4">
        <f t="shared" si="871"/>
        <v>0</v>
      </c>
      <c r="I9292" s="4">
        <f t="shared" ca="1" si="875"/>
        <v>0</v>
      </c>
      <c r="J9292" s="4"/>
    </row>
    <row r="9293" spans="1:10" x14ac:dyDescent="0.25">
      <c r="A9293" s="1">
        <v>42948.421527777777</v>
      </c>
      <c r="B9293" s="5">
        <v>2706</v>
      </c>
      <c r="C9293" s="5">
        <v>211.9</v>
      </c>
      <c r="D9293">
        <f t="shared" si="872"/>
        <v>12.770174610665407</v>
      </c>
      <c r="E9293">
        <f t="shared" si="873"/>
        <v>0</v>
      </c>
      <c r="F9293">
        <f t="shared" si="874"/>
        <v>0</v>
      </c>
      <c r="G9293">
        <f t="shared" ca="1" si="870"/>
        <v>0</v>
      </c>
      <c r="H9293" s="4">
        <f t="shared" si="871"/>
        <v>0</v>
      </c>
      <c r="I9293" s="4">
        <f t="shared" ca="1" si="875"/>
        <v>0</v>
      </c>
      <c r="J9293" s="4"/>
    </row>
    <row r="9294" spans="1:10" x14ac:dyDescent="0.25">
      <c r="A9294" s="1">
        <v>42948.422222222223</v>
      </c>
      <c r="B9294" s="5">
        <v>2715</v>
      </c>
      <c r="C9294" s="5">
        <v>212.69</v>
      </c>
      <c r="D9294">
        <f t="shared" si="872"/>
        <v>12.765057125393765</v>
      </c>
      <c r="E9294">
        <f t="shared" si="873"/>
        <v>-5.1174852716417973E-3</v>
      </c>
      <c r="F9294">
        <f t="shared" si="874"/>
        <v>0</v>
      </c>
      <c r="G9294">
        <f t="shared" ca="1" si="870"/>
        <v>0</v>
      </c>
      <c r="H9294" s="4">
        <f t="shared" si="871"/>
        <v>0</v>
      </c>
      <c r="I9294" s="4">
        <f t="shared" ca="1" si="875"/>
        <v>0</v>
      </c>
      <c r="J9294" s="4"/>
    </row>
    <row r="9295" spans="1:10" x14ac:dyDescent="0.25">
      <c r="A9295" s="1">
        <v>42948.42291666667</v>
      </c>
      <c r="B9295" s="5">
        <v>2706.1</v>
      </c>
      <c r="C9295" s="5">
        <v>212.69</v>
      </c>
      <c r="D9295">
        <f t="shared" si="872"/>
        <v>12.72321218675067</v>
      </c>
      <c r="E9295">
        <f t="shared" si="873"/>
        <v>-4.184493864309502E-2</v>
      </c>
      <c r="F9295">
        <f t="shared" si="874"/>
        <v>0</v>
      </c>
      <c r="G9295">
        <f t="shared" ca="1" si="870"/>
        <v>0</v>
      </c>
      <c r="H9295" s="4">
        <f t="shared" si="871"/>
        <v>0</v>
      </c>
      <c r="I9295" s="4">
        <f t="shared" ca="1" si="875"/>
        <v>0</v>
      </c>
      <c r="J9295" s="4"/>
    </row>
    <row r="9296" spans="1:10" x14ac:dyDescent="0.25">
      <c r="A9296" s="1">
        <v>42948.423611111109</v>
      </c>
      <c r="B9296" s="5">
        <v>2710</v>
      </c>
      <c r="C9296" s="5">
        <v>212.79</v>
      </c>
      <c r="D9296">
        <f t="shared" si="872"/>
        <v>12.735560881620378</v>
      </c>
      <c r="E9296">
        <f t="shared" si="873"/>
        <v>1.2348694869707799E-2</v>
      </c>
      <c r="F9296">
        <f t="shared" si="874"/>
        <v>0</v>
      </c>
      <c r="G9296">
        <f t="shared" ca="1" si="870"/>
        <v>0</v>
      </c>
      <c r="H9296" s="4">
        <f t="shared" si="871"/>
        <v>0</v>
      </c>
      <c r="I9296" s="4">
        <f t="shared" ca="1" si="875"/>
        <v>0</v>
      </c>
      <c r="J9296" s="4"/>
    </row>
    <row r="9297" spans="1:10" x14ac:dyDescent="0.25">
      <c r="A9297" s="1">
        <v>42948.424305555556</v>
      </c>
      <c r="B9297" s="5">
        <v>2712.4</v>
      </c>
      <c r="C9297" s="5">
        <v>212.53</v>
      </c>
      <c r="D9297">
        <f t="shared" si="872"/>
        <v>12.762433538794523</v>
      </c>
      <c r="E9297">
        <f t="shared" si="873"/>
        <v>2.6872657174145331E-2</v>
      </c>
      <c r="F9297">
        <f t="shared" si="874"/>
        <v>0</v>
      </c>
      <c r="G9297">
        <f t="shared" ca="1" si="870"/>
        <v>0</v>
      </c>
      <c r="H9297" s="4">
        <f t="shared" si="871"/>
        <v>0</v>
      </c>
      <c r="I9297" s="4">
        <f t="shared" ca="1" si="875"/>
        <v>0</v>
      </c>
      <c r="J9297" s="4"/>
    </row>
    <row r="9298" spans="1:10" x14ac:dyDescent="0.25">
      <c r="A9298" s="1">
        <v>42948.425000000003</v>
      </c>
      <c r="B9298" s="5">
        <v>2706</v>
      </c>
      <c r="C9298" s="5">
        <v>212.56</v>
      </c>
      <c r="D9298">
        <f t="shared" si="872"/>
        <v>12.730523146405721</v>
      </c>
      <c r="E9298">
        <f t="shared" si="873"/>
        <v>-3.1910392388802222E-2</v>
      </c>
      <c r="F9298">
        <f t="shared" si="874"/>
        <v>0</v>
      </c>
      <c r="G9298">
        <f t="shared" ca="1" si="870"/>
        <v>0</v>
      </c>
      <c r="H9298" s="4">
        <f t="shared" si="871"/>
        <v>0</v>
      </c>
      <c r="I9298" s="4">
        <f t="shared" ca="1" si="875"/>
        <v>0</v>
      </c>
      <c r="J9298" s="4"/>
    </row>
    <row r="9299" spans="1:10" x14ac:dyDescent="0.25">
      <c r="A9299" s="1">
        <v>42948.425694444442</v>
      </c>
      <c r="B9299" s="5">
        <v>2706.4</v>
      </c>
      <c r="C9299" s="5">
        <v>212.17</v>
      </c>
      <c r="D9299">
        <f t="shared" si="872"/>
        <v>12.755809021068012</v>
      </c>
      <c r="E9299">
        <f t="shared" si="873"/>
        <v>2.5285874662291263E-2</v>
      </c>
      <c r="F9299">
        <f t="shared" si="874"/>
        <v>0</v>
      </c>
      <c r="G9299">
        <f t="shared" ca="1" si="870"/>
        <v>0</v>
      </c>
      <c r="H9299" s="4">
        <f t="shared" si="871"/>
        <v>0</v>
      </c>
      <c r="I9299" s="4">
        <f t="shared" ca="1" si="875"/>
        <v>0</v>
      </c>
      <c r="J9299" s="4"/>
    </row>
    <row r="9300" spans="1:10" x14ac:dyDescent="0.25">
      <c r="A9300" s="1">
        <v>42948.426388888889</v>
      </c>
      <c r="B9300" s="5">
        <v>2709.3</v>
      </c>
      <c r="C9300" s="5">
        <v>212.25</v>
      </c>
      <c r="D9300">
        <f t="shared" si="872"/>
        <v>12.764664310954064</v>
      </c>
      <c r="E9300">
        <f t="shared" si="873"/>
        <v>8.8552898860516649E-3</v>
      </c>
      <c r="F9300">
        <f t="shared" si="874"/>
        <v>0</v>
      </c>
      <c r="G9300">
        <f t="shared" ca="1" si="870"/>
        <v>0</v>
      </c>
      <c r="H9300" s="4">
        <f t="shared" si="871"/>
        <v>0</v>
      </c>
      <c r="I9300" s="4">
        <f t="shared" ca="1" si="875"/>
        <v>0</v>
      </c>
      <c r="J9300" s="4"/>
    </row>
    <row r="9301" spans="1:10" x14ac:dyDescent="0.25">
      <c r="A9301" s="1">
        <v>42948.427083333336</v>
      </c>
      <c r="B9301" s="5">
        <v>2714.1</v>
      </c>
      <c r="C9301" s="5">
        <v>210.16</v>
      </c>
      <c r="D9301">
        <f t="shared" si="872"/>
        <v>12.914446136277123</v>
      </c>
      <c r="E9301">
        <f t="shared" si="873"/>
        <v>0.14978182532305873</v>
      </c>
      <c r="F9301">
        <f t="shared" si="874"/>
        <v>0</v>
      </c>
      <c r="G9301">
        <f t="shared" ca="1" si="870"/>
        <v>0</v>
      </c>
      <c r="H9301" s="4">
        <f t="shared" si="871"/>
        <v>0</v>
      </c>
      <c r="I9301" s="4">
        <f t="shared" ca="1" si="875"/>
        <v>0</v>
      </c>
      <c r="J9301" s="4"/>
    </row>
    <row r="9302" spans="1:10" x14ac:dyDescent="0.25">
      <c r="A9302" s="1">
        <v>42948.427777777775</v>
      </c>
      <c r="B9302" s="5">
        <v>2715</v>
      </c>
      <c r="C9302" s="5">
        <v>212.01</v>
      </c>
      <c r="D9302">
        <f t="shared" si="872"/>
        <v>12.805999716994481</v>
      </c>
      <c r="E9302">
        <f t="shared" si="873"/>
        <v>-0.10844641928264132</v>
      </c>
      <c r="F9302">
        <f t="shared" si="874"/>
        <v>0</v>
      </c>
      <c r="G9302">
        <f t="shared" ca="1" si="870"/>
        <v>0</v>
      </c>
      <c r="H9302" s="4">
        <f t="shared" si="871"/>
        <v>0</v>
      </c>
      <c r="I9302" s="4">
        <f t="shared" ca="1" si="875"/>
        <v>0</v>
      </c>
      <c r="J9302" s="4"/>
    </row>
    <row r="9303" spans="1:10" x14ac:dyDescent="0.25">
      <c r="A9303" s="1">
        <v>42948.428472222222</v>
      </c>
      <c r="B9303" s="5">
        <v>2715.5</v>
      </c>
      <c r="C9303" s="5">
        <v>212</v>
      </c>
      <c r="D9303">
        <f t="shared" si="872"/>
        <v>12.808962264150944</v>
      </c>
      <c r="E9303">
        <f t="shared" si="873"/>
        <v>2.9625471564624917E-3</v>
      </c>
      <c r="F9303">
        <f t="shared" si="874"/>
        <v>0</v>
      </c>
      <c r="G9303">
        <f t="shared" ca="1" si="870"/>
        <v>0</v>
      </c>
      <c r="H9303" s="4">
        <f t="shared" si="871"/>
        <v>0</v>
      </c>
      <c r="I9303" s="4">
        <f t="shared" ca="1" si="875"/>
        <v>0</v>
      </c>
      <c r="J9303" s="4"/>
    </row>
    <row r="9304" spans="1:10" x14ac:dyDescent="0.25">
      <c r="A9304" s="1">
        <v>42948.429166666669</v>
      </c>
      <c r="B9304" s="5">
        <v>2726.5</v>
      </c>
      <c r="C9304" s="5">
        <v>211.7</v>
      </c>
      <c r="D9304">
        <f t="shared" si="872"/>
        <v>12.879074161549363</v>
      </c>
      <c r="E9304">
        <f t="shared" si="873"/>
        <v>7.0111897398419387E-2</v>
      </c>
      <c r="F9304">
        <f t="shared" si="874"/>
        <v>0</v>
      </c>
      <c r="G9304">
        <f t="shared" ca="1" si="870"/>
        <v>0</v>
      </c>
      <c r="H9304" s="4">
        <f t="shared" si="871"/>
        <v>0</v>
      </c>
      <c r="I9304" s="4">
        <f t="shared" ca="1" si="875"/>
        <v>0</v>
      </c>
      <c r="J9304" s="4"/>
    </row>
    <row r="9305" spans="1:10" x14ac:dyDescent="0.25">
      <c r="A9305" s="1">
        <v>42948.429861111108</v>
      </c>
      <c r="B9305" s="5">
        <v>2730.7</v>
      </c>
      <c r="C9305" s="5">
        <v>211.72</v>
      </c>
      <c r="D9305">
        <f t="shared" si="872"/>
        <v>12.897695068959001</v>
      </c>
      <c r="E9305">
        <f t="shared" si="873"/>
        <v>1.862090740963751E-2</v>
      </c>
      <c r="F9305">
        <f t="shared" si="874"/>
        <v>0</v>
      </c>
      <c r="G9305">
        <f t="shared" ca="1" si="870"/>
        <v>0</v>
      </c>
      <c r="H9305" s="4">
        <f t="shared" si="871"/>
        <v>0</v>
      </c>
      <c r="I9305" s="4">
        <f t="shared" ca="1" si="875"/>
        <v>0</v>
      </c>
      <c r="J9305" s="4"/>
    </row>
    <row r="9306" spans="1:10" x14ac:dyDescent="0.25">
      <c r="A9306" s="1">
        <v>42948.430555555555</v>
      </c>
      <c r="B9306" s="5">
        <v>2735</v>
      </c>
      <c r="C9306" s="5">
        <v>211.79</v>
      </c>
      <c r="D9306">
        <f t="shared" si="872"/>
        <v>12.913735303838708</v>
      </c>
      <c r="E9306">
        <f t="shared" si="873"/>
        <v>1.6040234879707072E-2</v>
      </c>
      <c r="F9306">
        <f t="shared" si="874"/>
        <v>0</v>
      </c>
      <c r="G9306">
        <f t="shared" ca="1" si="870"/>
        <v>0</v>
      </c>
      <c r="H9306" s="4">
        <f t="shared" si="871"/>
        <v>0</v>
      </c>
      <c r="I9306" s="4">
        <f t="shared" ca="1" si="875"/>
        <v>0</v>
      </c>
      <c r="J9306" s="4"/>
    </row>
    <row r="9307" spans="1:10" x14ac:dyDescent="0.25">
      <c r="A9307" s="1">
        <v>42948.431250000001</v>
      </c>
      <c r="B9307" s="5">
        <v>2743</v>
      </c>
      <c r="C9307" s="5">
        <v>211.58</v>
      </c>
      <c r="D9307">
        <f t="shared" si="872"/>
        <v>12.964363361376311</v>
      </c>
      <c r="E9307">
        <f t="shared" si="873"/>
        <v>5.06280575376028E-2</v>
      </c>
      <c r="F9307">
        <f t="shared" si="874"/>
        <v>0</v>
      </c>
      <c r="G9307">
        <f t="shared" ca="1" si="870"/>
        <v>0</v>
      </c>
      <c r="H9307" s="4">
        <f t="shared" si="871"/>
        <v>0</v>
      </c>
      <c r="I9307" s="4">
        <f t="shared" ca="1" si="875"/>
        <v>0</v>
      </c>
      <c r="J9307" s="4"/>
    </row>
    <row r="9308" spans="1:10" x14ac:dyDescent="0.25">
      <c r="A9308" s="1">
        <v>42948.431944444441</v>
      </c>
      <c r="B9308" s="5">
        <v>2732.3</v>
      </c>
      <c r="C9308" s="5">
        <v>212.26</v>
      </c>
      <c r="D9308">
        <f t="shared" si="872"/>
        <v>12.872420616225385</v>
      </c>
      <c r="E9308">
        <f t="shared" si="873"/>
        <v>-9.1942745150925376E-2</v>
      </c>
      <c r="F9308">
        <f t="shared" si="874"/>
        <v>0</v>
      </c>
      <c r="G9308">
        <f t="shared" ca="1" si="870"/>
        <v>0</v>
      </c>
      <c r="H9308" s="4">
        <f t="shared" si="871"/>
        <v>0</v>
      </c>
      <c r="I9308" s="4">
        <f t="shared" ca="1" si="875"/>
        <v>0</v>
      </c>
      <c r="J9308" s="4"/>
    </row>
    <row r="9309" spans="1:10" x14ac:dyDescent="0.25">
      <c r="A9309" s="1">
        <v>42948.432638888888</v>
      </c>
      <c r="B9309" s="5">
        <v>2731</v>
      </c>
      <c r="C9309" s="5">
        <v>212.08</v>
      </c>
      <c r="D9309">
        <f t="shared" si="872"/>
        <v>12.877216144850999</v>
      </c>
      <c r="E9309">
        <f t="shared" si="873"/>
        <v>4.7955286256140539E-3</v>
      </c>
      <c r="F9309">
        <f t="shared" si="874"/>
        <v>0</v>
      </c>
      <c r="G9309">
        <f t="shared" ca="1" si="870"/>
        <v>0</v>
      </c>
      <c r="H9309" s="4">
        <f t="shared" si="871"/>
        <v>0</v>
      </c>
      <c r="I9309" s="4">
        <f t="shared" ca="1" si="875"/>
        <v>0</v>
      </c>
      <c r="J9309" s="4"/>
    </row>
    <row r="9310" spans="1:10" x14ac:dyDescent="0.25">
      <c r="A9310" s="1">
        <v>42948.433333333334</v>
      </c>
      <c r="B9310" s="5">
        <v>2731.3</v>
      </c>
      <c r="C9310" s="5">
        <v>211.6</v>
      </c>
      <c r="D9310">
        <f t="shared" si="872"/>
        <v>12.907844990548206</v>
      </c>
      <c r="E9310">
        <f t="shared" si="873"/>
        <v>3.0628845697206586E-2</v>
      </c>
      <c r="F9310">
        <f t="shared" si="874"/>
        <v>0</v>
      </c>
      <c r="G9310">
        <f t="shared" ca="1" si="870"/>
        <v>0</v>
      </c>
      <c r="H9310" s="4">
        <f t="shared" si="871"/>
        <v>0</v>
      </c>
      <c r="I9310" s="4">
        <f t="shared" ca="1" si="875"/>
        <v>0</v>
      </c>
      <c r="J9310" s="4"/>
    </row>
    <row r="9311" spans="1:10" x14ac:dyDescent="0.25">
      <c r="A9311" s="1">
        <v>42948.434027777781</v>
      </c>
      <c r="B9311" s="5">
        <v>2731.3</v>
      </c>
      <c r="C9311" s="5">
        <v>211.82</v>
      </c>
      <c r="D9311">
        <f t="shared" si="872"/>
        <v>12.894438674346144</v>
      </c>
      <c r="E9311">
        <f t="shared" si="873"/>
        <v>-1.3406316202061674E-2</v>
      </c>
      <c r="F9311">
        <f t="shared" si="874"/>
        <v>0</v>
      </c>
      <c r="G9311">
        <f t="shared" ca="1" si="870"/>
        <v>0</v>
      </c>
      <c r="H9311" s="4">
        <f t="shared" si="871"/>
        <v>0</v>
      </c>
      <c r="I9311" s="4">
        <f t="shared" ca="1" si="875"/>
        <v>0</v>
      </c>
      <c r="J9311" s="4"/>
    </row>
    <row r="9312" spans="1:10" x14ac:dyDescent="0.25">
      <c r="A9312" s="1">
        <v>42948.43472222222</v>
      </c>
      <c r="B9312" s="5">
        <v>2732.3</v>
      </c>
      <c r="C9312" s="5">
        <v>212.01</v>
      </c>
      <c r="D9312">
        <f t="shared" si="872"/>
        <v>12.887599641526345</v>
      </c>
      <c r="E9312">
        <f t="shared" si="873"/>
        <v>-6.8390328197995842E-3</v>
      </c>
      <c r="F9312">
        <f t="shared" si="874"/>
        <v>0</v>
      </c>
      <c r="G9312">
        <f t="shared" ca="1" si="870"/>
        <v>0</v>
      </c>
      <c r="H9312" s="4">
        <f t="shared" si="871"/>
        <v>0</v>
      </c>
      <c r="I9312" s="4">
        <f t="shared" ca="1" si="875"/>
        <v>0</v>
      </c>
      <c r="J9312" s="4"/>
    </row>
    <row r="9313" spans="1:10" x14ac:dyDescent="0.25">
      <c r="A9313" s="1">
        <v>42948.435416666667</v>
      </c>
      <c r="B9313" s="5">
        <v>2732</v>
      </c>
      <c r="C9313" s="5">
        <v>212.05</v>
      </c>
      <c r="D9313">
        <f t="shared" si="872"/>
        <v>12.88375383164348</v>
      </c>
      <c r="E9313">
        <f t="shared" si="873"/>
        <v>-3.8458098828648701E-3</v>
      </c>
      <c r="F9313">
        <f t="shared" si="874"/>
        <v>0</v>
      </c>
      <c r="G9313">
        <f t="shared" ca="1" si="870"/>
        <v>0</v>
      </c>
      <c r="H9313" s="4">
        <f t="shared" si="871"/>
        <v>0</v>
      </c>
      <c r="I9313" s="4">
        <f t="shared" ca="1" si="875"/>
        <v>0</v>
      </c>
      <c r="J9313" s="4"/>
    </row>
    <row r="9314" spans="1:10" x14ac:dyDescent="0.25">
      <c r="A9314" s="1">
        <v>42948.436111111114</v>
      </c>
      <c r="B9314" s="5">
        <v>2736.9</v>
      </c>
      <c r="C9314" s="5">
        <v>212.27</v>
      </c>
      <c r="D9314">
        <f t="shared" si="872"/>
        <v>12.893484712865689</v>
      </c>
      <c r="E9314">
        <f t="shared" si="873"/>
        <v>9.73088122220922E-3</v>
      </c>
      <c r="F9314">
        <f t="shared" si="874"/>
        <v>0</v>
      </c>
      <c r="G9314">
        <f t="shared" ca="1" si="870"/>
        <v>0</v>
      </c>
      <c r="H9314" s="4">
        <f t="shared" si="871"/>
        <v>0</v>
      </c>
      <c r="I9314" s="4">
        <f t="shared" ca="1" si="875"/>
        <v>0</v>
      </c>
      <c r="J9314" s="4"/>
    </row>
    <row r="9315" spans="1:10" x14ac:dyDescent="0.25">
      <c r="A9315" s="1">
        <v>42948.436805555553</v>
      </c>
      <c r="B9315" s="5">
        <v>2732</v>
      </c>
      <c r="C9315" s="5">
        <v>212.47</v>
      </c>
      <c r="D9315">
        <f t="shared" si="872"/>
        <v>12.858285875653033</v>
      </c>
      <c r="E9315">
        <f t="shared" si="873"/>
        <v>-3.5198837212655931E-2</v>
      </c>
      <c r="F9315">
        <f t="shared" si="874"/>
        <v>0</v>
      </c>
      <c r="G9315">
        <f t="shared" ca="1" si="870"/>
        <v>0</v>
      </c>
      <c r="H9315" s="4">
        <f t="shared" si="871"/>
        <v>0</v>
      </c>
      <c r="I9315" s="4">
        <f t="shared" ca="1" si="875"/>
        <v>0</v>
      </c>
      <c r="J9315" s="4"/>
    </row>
    <row r="9316" spans="1:10" x14ac:dyDescent="0.25">
      <c r="A9316" s="1">
        <v>42948.4375</v>
      </c>
      <c r="B9316" s="5">
        <v>2724.9</v>
      </c>
      <c r="C9316" s="5">
        <v>212.51</v>
      </c>
      <c r="D9316">
        <f t="shared" si="872"/>
        <v>12.822455413862878</v>
      </c>
      <c r="E9316">
        <f t="shared" si="873"/>
        <v>-3.5830461790155255E-2</v>
      </c>
      <c r="F9316">
        <f t="shared" si="874"/>
        <v>0</v>
      </c>
      <c r="G9316">
        <f t="shared" ca="1" si="870"/>
        <v>0</v>
      </c>
      <c r="H9316" s="4">
        <f t="shared" si="871"/>
        <v>0</v>
      </c>
      <c r="I9316" s="4">
        <f t="shared" ca="1" si="875"/>
        <v>0</v>
      </c>
      <c r="J9316" s="4"/>
    </row>
    <row r="9317" spans="1:10" x14ac:dyDescent="0.25">
      <c r="A9317" s="1">
        <v>42948.438194444447</v>
      </c>
      <c r="B9317" s="5">
        <v>2716.4</v>
      </c>
      <c r="C9317" s="5">
        <v>212.35</v>
      </c>
      <c r="D9317">
        <f t="shared" si="872"/>
        <v>12.792088533082177</v>
      </c>
      <c r="E9317">
        <f t="shared" si="873"/>
        <v>-3.0366880780700711E-2</v>
      </c>
      <c r="F9317">
        <f t="shared" si="874"/>
        <v>0</v>
      </c>
      <c r="G9317">
        <f t="shared" ca="1" si="870"/>
        <v>0</v>
      </c>
      <c r="H9317" s="4">
        <f t="shared" si="871"/>
        <v>0</v>
      </c>
      <c r="I9317" s="4">
        <f t="shared" ca="1" si="875"/>
        <v>0</v>
      </c>
      <c r="J9317" s="4"/>
    </row>
    <row r="9318" spans="1:10" x14ac:dyDescent="0.25">
      <c r="A9318" s="1">
        <v>42948.438888888886</v>
      </c>
      <c r="B9318" s="5">
        <v>2707</v>
      </c>
      <c r="C9318" s="5">
        <v>212</v>
      </c>
      <c r="D9318">
        <f t="shared" si="872"/>
        <v>12.768867924528301</v>
      </c>
      <c r="E9318">
        <f t="shared" si="873"/>
        <v>-2.3220608553875977E-2</v>
      </c>
      <c r="F9318">
        <f t="shared" si="874"/>
        <v>0</v>
      </c>
      <c r="G9318">
        <f t="shared" ca="1" si="870"/>
        <v>0</v>
      </c>
      <c r="H9318" s="4">
        <f t="shared" si="871"/>
        <v>0</v>
      </c>
      <c r="I9318" s="4">
        <f t="shared" ca="1" si="875"/>
        <v>0</v>
      </c>
      <c r="J9318" s="4"/>
    </row>
    <row r="9319" spans="1:10" x14ac:dyDescent="0.25">
      <c r="A9319" s="1">
        <v>42948.439583333333</v>
      </c>
      <c r="B9319" s="5">
        <v>2703</v>
      </c>
      <c r="C9319" s="5">
        <v>211.52</v>
      </c>
      <c r="D9319">
        <f t="shared" si="872"/>
        <v>12.77893343419062</v>
      </c>
      <c r="E9319">
        <f t="shared" si="873"/>
        <v>1.0065509662318561E-2</v>
      </c>
      <c r="F9319">
        <f t="shared" si="874"/>
        <v>0</v>
      </c>
      <c r="G9319">
        <f t="shared" ca="1" si="870"/>
        <v>0</v>
      </c>
      <c r="H9319" s="4">
        <f t="shared" si="871"/>
        <v>0</v>
      </c>
      <c r="I9319" s="4">
        <f t="shared" ca="1" si="875"/>
        <v>0</v>
      </c>
      <c r="J9319" s="4"/>
    </row>
    <row r="9320" spans="1:10" x14ac:dyDescent="0.25">
      <c r="A9320" s="1">
        <v>42948.44027777778</v>
      </c>
      <c r="B9320" s="5">
        <v>2701.2</v>
      </c>
      <c r="C9320" s="5">
        <v>211.5</v>
      </c>
      <c r="D9320">
        <f t="shared" si="872"/>
        <v>12.771631205673758</v>
      </c>
      <c r="E9320">
        <f t="shared" si="873"/>
        <v>-7.3022285168615753E-3</v>
      </c>
      <c r="F9320">
        <f t="shared" si="874"/>
        <v>0</v>
      </c>
      <c r="G9320">
        <f t="shared" ca="1" si="870"/>
        <v>0</v>
      </c>
      <c r="H9320" s="4">
        <f t="shared" si="871"/>
        <v>0</v>
      </c>
      <c r="I9320" s="4">
        <f t="shared" ca="1" si="875"/>
        <v>0</v>
      </c>
      <c r="J9320" s="4"/>
    </row>
    <row r="9321" spans="1:10" x14ac:dyDescent="0.25">
      <c r="A9321" s="1">
        <v>42948.440972222219</v>
      </c>
      <c r="B9321" s="5">
        <v>2711.5</v>
      </c>
      <c r="C9321" s="5">
        <v>213</v>
      </c>
      <c r="D9321">
        <f t="shared" si="872"/>
        <v>12.730046948356808</v>
      </c>
      <c r="E9321">
        <f t="shared" si="873"/>
        <v>-4.1584257316950257E-2</v>
      </c>
      <c r="F9321">
        <f t="shared" si="874"/>
        <v>0</v>
      </c>
      <c r="G9321">
        <f t="shared" ca="1" si="870"/>
        <v>0</v>
      </c>
      <c r="H9321" s="4">
        <f t="shared" si="871"/>
        <v>0</v>
      </c>
      <c r="I9321" s="4">
        <f t="shared" ca="1" si="875"/>
        <v>0</v>
      </c>
      <c r="J9321" s="4"/>
    </row>
    <row r="9322" spans="1:10" x14ac:dyDescent="0.25">
      <c r="A9322" s="1">
        <v>42948.441666666666</v>
      </c>
      <c r="B9322" s="5">
        <v>2710</v>
      </c>
      <c r="C9322" s="5">
        <v>213.08</v>
      </c>
      <c r="D9322">
        <f t="shared" si="872"/>
        <v>12.718227895626056</v>
      </c>
      <c r="E9322">
        <f t="shared" si="873"/>
        <v>-1.1819052730752233E-2</v>
      </c>
      <c r="F9322">
        <f t="shared" si="874"/>
        <v>0</v>
      </c>
      <c r="G9322">
        <f t="shared" ca="1" si="870"/>
        <v>0</v>
      </c>
      <c r="H9322" s="4">
        <f t="shared" si="871"/>
        <v>0</v>
      </c>
      <c r="I9322" s="4">
        <f t="shared" ca="1" si="875"/>
        <v>0</v>
      </c>
      <c r="J9322" s="4"/>
    </row>
    <row r="9323" spans="1:10" x14ac:dyDescent="0.25">
      <c r="A9323" s="1">
        <v>42948.442361111112</v>
      </c>
      <c r="B9323" s="5">
        <v>2713</v>
      </c>
      <c r="C9323" s="5">
        <v>212.8</v>
      </c>
      <c r="D9323">
        <f t="shared" si="872"/>
        <v>12.749060150375939</v>
      </c>
      <c r="E9323">
        <f t="shared" si="873"/>
        <v>3.0832254749883603E-2</v>
      </c>
      <c r="F9323">
        <f t="shared" si="874"/>
        <v>0</v>
      </c>
      <c r="G9323">
        <f t="shared" ca="1" si="870"/>
        <v>0</v>
      </c>
      <c r="H9323" s="4">
        <f t="shared" si="871"/>
        <v>0</v>
      </c>
      <c r="I9323" s="4">
        <f t="shared" ca="1" si="875"/>
        <v>0</v>
      </c>
      <c r="J9323" s="4"/>
    </row>
    <row r="9324" spans="1:10" x14ac:dyDescent="0.25">
      <c r="A9324" s="1">
        <v>42948.443055555559</v>
      </c>
      <c r="B9324" s="5">
        <v>2707</v>
      </c>
      <c r="C9324" s="5">
        <v>213.29</v>
      </c>
      <c r="D9324">
        <f t="shared" si="872"/>
        <v>12.691640489474425</v>
      </c>
      <c r="E9324">
        <f t="shared" si="873"/>
        <v>-5.7419660901514291E-2</v>
      </c>
      <c r="F9324">
        <f t="shared" si="874"/>
        <v>0</v>
      </c>
      <c r="G9324">
        <f t="shared" ca="1" si="870"/>
        <v>0</v>
      </c>
      <c r="H9324" s="4">
        <f t="shared" si="871"/>
        <v>0</v>
      </c>
      <c r="I9324" s="4">
        <f t="shared" ca="1" si="875"/>
        <v>0</v>
      </c>
      <c r="J9324" s="4"/>
    </row>
    <row r="9325" spans="1:10" x14ac:dyDescent="0.25">
      <c r="A9325" s="1">
        <v>42948.443749999999</v>
      </c>
      <c r="B9325" s="5">
        <v>2707</v>
      </c>
      <c r="C9325" s="5">
        <v>213.29</v>
      </c>
      <c r="D9325">
        <f t="shared" si="872"/>
        <v>12.691640489474425</v>
      </c>
      <c r="E9325">
        <f t="shared" si="873"/>
        <v>0</v>
      </c>
      <c r="F9325">
        <f t="shared" si="874"/>
        <v>0</v>
      </c>
      <c r="G9325">
        <f t="shared" ca="1" si="870"/>
        <v>0</v>
      </c>
      <c r="H9325" s="4">
        <f t="shared" si="871"/>
        <v>0</v>
      </c>
      <c r="I9325" s="4">
        <f t="shared" ca="1" si="875"/>
        <v>0</v>
      </c>
      <c r="J9325" s="4"/>
    </row>
    <row r="9326" spans="1:10" x14ac:dyDescent="0.25">
      <c r="A9326" s="1">
        <v>42948.444444444445</v>
      </c>
      <c r="B9326" s="5">
        <v>2705.7</v>
      </c>
      <c r="C9326" s="5">
        <v>213.06</v>
      </c>
      <c r="D9326">
        <f t="shared" si="872"/>
        <v>12.699239650802589</v>
      </c>
      <c r="E9326">
        <f t="shared" si="873"/>
        <v>7.5991613281640724E-3</v>
      </c>
      <c r="F9326">
        <f t="shared" si="874"/>
        <v>0</v>
      </c>
      <c r="G9326">
        <f t="shared" ca="1" si="870"/>
        <v>0</v>
      </c>
      <c r="H9326" s="4">
        <f t="shared" si="871"/>
        <v>0</v>
      </c>
      <c r="I9326" s="4">
        <f t="shared" ca="1" si="875"/>
        <v>0</v>
      </c>
      <c r="J9326" s="4"/>
    </row>
    <row r="9327" spans="1:10" x14ac:dyDescent="0.25">
      <c r="A9327" s="1">
        <v>42948.445138888892</v>
      </c>
      <c r="B9327" s="5">
        <v>2707.1</v>
      </c>
      <c r="C9327" s="5">
        <v>213.05</v>
      </c>
      <c r="D9327">
        <f t="shared" si="872"/>
        <v>12.706406946726119</v>
      </c>
      <c r="E9327">
        <f t="shared" si="873"/>
        <v>7.1672959235300482E-3</v>
      </c>
      <c r="F9327">
        <f t="shared" si="874"/>
        <v>0</v>
      </c>
      <c r="G9327">
        <f t="shared" ca="1" si="870"/>
        <v>0</v>
      </c>
      <c r="H9327" s="4">
        <f t="shared" si="871"/>
        <v>0</v>
      </c>
      <c r="I9327" s="4">
        <f t="shared" ca="1" si="875"/>
        <v>0</v>
      </c>
      <c r="J9327" s="4"/>
    </row>
    <row r="9328" spans="1:10" x14ac:dyDescent="0.25">
      <c r="A9328" s="1">
        <v>42948.445833333331</v>
      </c>
      <c r="B9328" s="5">
        <v>2710</v>
      </c>
      <c r="C9328" s="5">
        <v>213.31</v>
      </c>
      <c r="D9328">
        <f t="shared" si="872"/>
        <v>12.704514556279593</v>
      </c>
      <c r="E9328">
        <f t="shared" si="873"/>
        <v>-1.8923904465264485E-3</v>
      </c>
      <c r="F9328">
        <f t="shared" si="874"/>
        <v>0</v>
      </c>
      <c r="G9328">
        <f t="shared" ca="1" si="870"/>
        <v>0</v>
      </c>
      <c r="H9328" s="4">
        <f t="shared" si="871"/>
        <v>0</v>
      </c>
      <c r="I9328" s="4">
        <f t="shared" ca="1" si="875"/>
        <v>0</v>
      </c>
      <c r="J9328" s="4"/>
    </row>
    <row r="9329" spans="1:10" x14ac:dyDescent="0.25">
      <c r="A9329" s="1">
        <v>42948.446527777778</v>
      </c>
      <c r="B9329" s="5">
        <v>2705</v>
      </c>
      <c r="C9329" s="5">
        <v>213.48</v>
      </c>
      <c r="D9329">
        <f t="shared" si="872"/>
        <v>12.670976203859848</v>
      </c>
      <c r="E9329">
        <f t="shared" si="873"/>
        <v>-3.353835241974501E-2</v>
      </c>
      <c r="F9329">
        <f t="shared" si="874"/>
        <v>0</v>
      </c>
      <c r="G9329">
        <f t="shared" ca="1" si="870"/>
        <v>0</v>
      </c>
      <c r="H9329" s="4">
        <f t="shared" si="871"/>
        <v>0</v>
      </c>
      <c r="I9329" s="4">
        <f t="shared" ca="1" si="875"/>
        <v>0</v>
      </c>
      <c r="J9329" s="4"/>
    </row>
    <row r="9330" spans="1:10" x14ac:dyDescent="0.25">
      <c r="A9330" s="1">
        <v>42948.447222222225</v>
      </c>
      <c r="B9330" s="5">
        <v>2705</v>
      </c>
      <c r="C9330" s="5">
        <v>213.27</v>
      </c>
      <c r="D9330">
        <f t="shared" si="872"/>
        <v>12.683452900079711</v>
      </c>
      <c r="E9330">
        <f t="shared" si="873"/>
        <v>1.247669621986347E-2</v>
      </c>
      <c r="F9330">
        <f t="shared" si="874"/>
        <v>0</v>
      </c>
      <c r="G9330">
        <f t="shared" ca="1" si="870"/>
        <v>0</v>
      </c>
      <c r="H9330" s="4">
        <f t="shared" si="871"/>
        <v>0</v>
      </c>
      <c r="I9330" s="4">
        <f t="shared" ca="1" si="875"/>
        <v>0</v>
      </c>
      <c r="J9330" s="4"/>
    </row>
    <row r="9331" spans="1:10" x14ac:dyDescent="0.25">
      <c r="A9331" s="1">
        <v>42948.447916666664</v>
      </c>
      <c r="B9331" s="5">
        <v>2705.1</v>
      </c>
      <c r="C9331" s="5">
        <v>212.88</v>
      </c>
      <c r="D9331">
        <f t="shared" si="872"/>
        <v>12.70715896279594</v>
      </c>
      <c r="E9331">
        <f t="shared" si="873"/>
        <v>2.3706062716229326E-2</v>
      </c>
      <c r="F9331">
        <f t="shared" si="874"/>
        <v>0</v>
      </c>
      <c r="G9331">
        <f t="shared" ca="1" si="870"/>
        <v>0</v>
      </c>
      <c r="H9331" s="4">
        <f t="shared" si="871"/>
        <v>0</v>
      </c>
      <c r="I9331" s="4">
        <f t="shared" ca="1" si="875"/>
        <v>0</v>
      </c>
      <c r="J9331" s="4"/>
    </row>
    <row r="9332" spans="1:10" x14ac:dyDescent="0.25">
      <c r="A9332" s="1">
        <v>42948.448611111111</v>
      </c>
      <c r="B9332" s="5">
        <v>2705</v>
      </c>
      <c r="C9332" s="5">
        <v>212.58</v>
      </c>
      <c r="D9332">
        <f t="shared" si="872"/>
        <v>12.724621319032835</v>
      </c>
      <c r="E9332">
        <f t="shared" si="873"/>
        <v>1.7462356236894294E-2</v>
      </c>
      <c r="F9332">
        <f t="shared" si="874"/>
        <v>0</v>
      </c>
      <c r="G9332">
        <f t="shared" ca="1" si="870"/>
        <v>0</v>
      </c>
      <c r="H9332" s="4">
        <f t="shared" si="871"/>
        <v>0</v>
      </c>
      <c r="I9332" s="4">
        <f t="shared" ca="1" si="875"/>
        <v>0</v>
      </c>
      <c r="J9332" s="4"/>
    </row>
    <row r="9333" spans="1:10" x14ac:dyDescent="0.25">
      <c r="A9333" s="1">
        <v>42948.449305555558</v>
      </c>
      <c r="B9333" s="5">
        <v>2700</v>
      </c>
      <c r="C9333" s="5">
        <v>212.19</v>
      </c>
      <c r="D9333">
        <f t="shared" si="872"/>
        <v>12.724445072812102</v>
      </c>
      <c r="E9333">
        <f t="shared" si="873"/>
        <v>-1.7624622073242335E-4</v>
      </c>
      <c r="F9333">
        <f t="shared" si="874"/>
        <v>0</v>
      </c>
      <c r="G9333">
        <f t="shared" ca="1" si="870"/>
        <v>0</v>
      </c>
      <c r="H9333" s="4">
        <f t="shared" si="871"/>
        <v>0</v>
      </c>
      <c r="I9333" s="4">
        <f t="shared" ca="1" si="875"/>
        <v>0</v>
      </c>
      <c r="J9333" s="4"/>
    </row>
    <row r="9334" spans="1:10" x14ac:dyDescent="0.25">
      <c r="A9334" s="1">
        <v>42948.45</v>
      </c>
      <c r="B9334" s="5">
        <v>2700.1</v>
      </c>
      <c r="C9334" s="5">
        <v>212.68</v>
      </c>
      <c r="D9334">
        <f t="shared" si="872"/>
        <v>12.69559902200489</v>
      </c>
      <c r="E9334">
        <f t="shared" si="873"/>
        <v>-2.8846050807212364E-2</v>
      </c>
      <c r="F9334">
        <f t="shared" si="874"/>
        <v>0</v>
      </c>
      <c r="G9334">
        <f t="shared" ca="1" si="870"/>
        <v>0</v>
      </c>
      <c r="H9334" s="4">
        <f t="shared" si="871"/>
        <v>0</v>
      </c>
      <c r="I9334" s="4">
        <f t="shared" ca="1" si="875"/>
        <v>0</v>
      </c>
      <c r="J9334" s="4"/>
    </row>
    <row r="9335" spans="1:10" x14ac:dyDescent="0.25">
      <c r="A9335" s="1">
        <v>42948.450694444444</v>
      </c>
      <c r="B9335" s="5">
        <v>2705</v>
      </c>
      <c r="C9335" s="5">
        <v>212.21</v>
      </c>
      <c r="D9335">
        <f t="shared" si="872"/>
        <v>12.746807407756467</v>
      </c>
      <c r="E9335">
        <f t="shared" si="873"/>
        <v>5.1208385751577268E-2</v>
      </c>
      <c r="F9335">
        <f t="shared" si="874"/>
        <v>0</v>
      </c>
      <c r="G9335">
        <f t="shared" ca="1" si="870"/>
        <v>0</v>
      </c>
      <c r="H9335" s="4">
        <f t="shared" si="871"/>
        <v>0</v>
      </c>
      <c r="I9335" s="4">
        <f t="shared" ca="1" si="875"/>
        <v>0</v>
      </c>
      <c r="J9335" s="4"/>
    </row>
    <row r="9336" spans="1:10" x14ac:dyDescent="0.25">
      <c r="A9336" s="1">
        <v>42948.451388888891</v>
      </c>
      <c r="B9336" s="5">
        <v>2712</v>
      </c>
      <c r="C9336" s="5">
        <v>212.61</v>
      </c>
      <c r="D9336">
        <f t="shared" si="872"/>
        <v>12.755749964724142</v>
      </c>
      <c r="E9336">
        <f t="shared" si="873"/>
        <v>8.9425569676748751E-3</v>
      </c>
      <c r="F9336">
        <f t="shared" si="874"/>
        <v>0</v>
      </c>
      <c r="G9336">
        <f t="shared" ca="1" si="870"/>
        <v>0</v>
      </c>
      <c r="H9336" s="4">
        <f t="shared" si="871"/>
        <v>0</v>
      </c>
      <c r="I9336" s="4">
        <f t="shared" ca="1" si="875"/>
        <v>0</v>
      </c>
      <c r="J9336" s="4"/>
    </row>
    <row r="9337" spans="1:10" x14ac:dyDescent="0.25">
      <c r="A9337" s="1">
        <v>42948.45208333333</v>
      </c>
      <c r="B9337" s="5">
        <v>2714</v>
      </c>
      <c r="C9337" s="5">
        <v>212.7</v>
      </c>
      <c r="D9337">
        <f t="shared" si="872"/>
        <v>12.759755524212506</v>
      </c>
      <c r="E9337">
        <f t="shared" si="873"/>
        <v>4.0055594883643408E-3</v>
      </c>
      <c r="F9337">
        <f t="shared" si="874"/>
        <v>0</v>
      </c>
      <c r="G9337">
        <f t="shared" ca="1" si="870"/>
        <v>0</v>
      </c>
      <c r="H9337" s="4">
        <f t="shared" si="871"/>
        <v>0</v>
      </c>
      <c r="I9337" s="4">
        <f t="shared" ca="1" si="875"/>
        <v>0</v>
      </c>
      <c r="J9337" s="4"/>
    </row>
    <row r="9338" spans="1:10" x14ac:dyDescent="0.25">
      <c r="A9338" s="1">
        <v>42948.452777777777</v>
      </c>
      <c r="B9338" s="5">
        <v>2714</v>
      </c>
      <c r="C9338" s="5">
        <v>212.73</v>
      </c>
      <c r="D9338">
        <f t="shared" si="872"/>
        <v>12.757956094579985</v>
      </c>
      <c r="E9338">
        <f t="shared" si="873"/>
        <v>-1.7994296325216652E-3</v>
      </c>
      <c r="F9338">
        <f t="shared" si="874"/>
        <v>0</v>
      </c>
      <c r="G9338">
        <f t="shared" ca="1" si="870"/>
        <v>0</v>
      </c>
      <c r="H9338" s="4">
        <f t="shared" si="871"/>
        <v>0</v>
      </c>
      <c r="I9338" s="4">
        <f t="shared" ca="1" si="875"/>
        <v>0</v>
      </c>
      <c r="J9338" s="4"/>
    </row>
    <row r="9339" spans="1:10" x14ac:dyDescent="0.25">
      <c r="A9339" s="1">
        <v>42948.453472222223</v>
      </c>
      <c r="B9339" s="5">
        <v>2715.4</v>
      </c>
      <c r="C9339" s="5">
        <v>212.81</v>
      </c>
      <c r="D9339">
        <f t="shared" si="872"/>
        <v>12.759738734082045</v>
      </c>
      <c r="E9339">
        <f t="shared" si="873"/>
        <v>1.7826395020605901E-3</v>
      </c>
      <c r="F9339">
        <f t="shared" si="874"/>
        <v>0</v>
      </c>
      <c r="G9339">
        <f t="shared" ref="G9339:G9402" ca="1" si="876">(OFFSET(C9339,$L$8,0)-C9339)*F9339</f>
        <v>0</v>
      </c>
      <c r="H9339" s="4">
        <f t="shared" ref="H9339:H9402" si="877">C9339*0.4%*ABS(F9339)</f>
        <v>0</v>
      </c>
      <c r="I9339" s="4">
        <f t="shared" ca="1" si="875"/>
        <v>0</v>
      </c>
      <c r="J9339" s="4"/>
    </row>
    <row r="9340" spans="1:10" x14ac:dyDescent="0.25">
      <c r="A9340" s="1">
        <v>42948.45416666667</v>
      </c>
      <c r="B9340" s="5">
        <v>2715.7</v>
      </c>
      <c r="C9340" s="5">
        <v>212.91</v>
      </c>
      <c r="D9340">
        <f t="shared" si="872"/>
        <v>12.755154760227326</v>
      </c>
      <c r="E9340">
        <f t="shared" si="873"/>
        <v>-4.5839738547197584E-3</v>
      </c>
      <c r="F9340">
        <f t="shared" si="874"/>
        <v>0</v>
      </c>
      <c r="G9340">
        <f t="shared" ca="1" si="876"/>
        <v>0</v>
      </c>
      <c r="H9340" s="4">
        <f t="shared" si="877"/>
        <v>0</v>
      </c>
      <c r="I9340" s="4">
        <f t="shared" ca="1" si="875"/>
        <v>0</v>
      </c>
      <c r="J9340" s="4"/>
    </row>
    <row r="9341" spans="1:10" x14ac:dyDescent="0.25">
      <c r="A9341" s="1">
        <v>42948.454861111109</v>
      </c>
      <c r="B9341" s="5">
        <v>2722.2</v>
      </c>
      <c r="C9341" s="5">
        <v>213.25</v>
      </c>
      <c r="D9341">
        <f t="shared" si="872"/>
        <v>12.765298944900351</v>
      </c>
      <c r="E9341">
        <f t="shared" si="873"/>
        <v>1.0144184673025691E-2</v>
      </c>
      <c r="F9341">
        <f t="shared" si="874"/>
        <v>0</v>
      </c>
      <c r="G9341">
        <f t="shared" ca="1" si="876"/>
        <v>0</v>
      </c>
      <c r="H9341" s="4">
        <f t="shared" si="877"/>
        <v>0</v>
      </c>
      <c r="I9341" s="4">
        <f t="shared" ca="1" si="875"/>
        <v>0</v>
      </c>
      <c r="J9341" s="4"/>
    </row>
    <row r="9342" spans="1:10" x14ac:dyDescent="0.25">
      <c r="A9342" s="1">
        <v>42948.455555555556</v>
      </c>
      <c r="B9342" s="5">
        <v>2732</v>
      </c>
      <c r="C9342" s="5">
        <v>213.25</v>
      </c>
      <c r="D9342">
        <f t="shared" si="872"/>
        <v>12.811254396248534</v>
      </c>
      <c r="E9342">
        <f t="shared" si="873"/>
        <v>4.5955451348183018E-2</v>
      </c>
      <c r="F9342">
        <f t="shared" si="874"/>
        <v>0</v>
      </c>
      <c r="G9342">
        <f t="shared" ca="1" si="876"/>
        <v>0</v>
      </c>
      <c r="H9342" s="4">
        <f t="shared" si="877"/>
        <v>0</v>
      </c>
      <c r="I9342" s="4">
        <f t="shared" ca="1" si="875"/>
        <v>0</v>
      </c>
      <c r="J9342" s="4"/>
    </row>
    <row r="9343" spans="1:10" x14ac:dyDescent="0.25">
      <c r="A9343" s="1">
        <v>42948.456250000003</v>
      </c>
      <c r="B9343" s="5">
        <v>2737</v>
      </c>
      <c r="C9343" s="5">
        <v>214.38</v>
      </c>
      <c r="D9343">
        <f t="shared" si="872"/>
        <v>12.767049165034052</v>
      </c>
      <c r="E9343">
        <f t="shared" si="873"/>
        <v>-4.4205231214482055E-2</v>
      </c>
      <c r="F9343">
        <f t="shared" si="874"/>
        <v>0</v>
      </c>
      <c r="G9343">
        <f t="shared" ca="1" si="876"/>
        <v>0</v>
      </c>
      <c r="H9343" s="4">
        <f t="shared" si="877"/>
        <v>0</v>
      </c>
      <c r="I9343" s="4">
        <f t="shared" ca="1" si="875"/>
        <v>0</v>
      </c>
      <c r="J9343" s="4"/>
    </row>
    <row r="9344" spans="1:10" x14ac:dyDescent="0.25">
      <c r="A9344" s="1">
        <v>42948.456944444442</v>
      </c>
      <c r="B9344" s="5">
        <v>2741.8</v>
      </c>
      <c r="C9344" s="5">
        <v>214.71</v>
      </c>
      <c r="D9344">
        <f t="shared" si="872"/>
        <v>12.76978249732197</v>
      </c>
      <c r="E9344">
        <f t="shared" si="873"/>
        <v>2.7333322879172783E-3</v>
      </c>
      <c r="F9344">
        <f t="shared" si="874"/>
        <v>0</v>
      </c>
      <c r="G9344">
        <f t="shared" ca="1" si="876"/>
        <v>0</v>
      </c>
      <c r="H9344" s="4">
        <f t="shared" si="877"/>
        <v>0</v>
      </c>
      <c r="I9344" s="4">
        <f t="shared" ca="1" si="875"/>
        <v>0</v>
      </c>
      <c r="J9344" s="4"/>
    </row>
    <row r="9345" spans="1:10" x14ac:dyDescent="0.25">
      <c r="A9345" s="1">
        <v>42948.457638888889</v>
      </c>
      <c r="B9345" s="5">
        <v>2745</v>
      </c>
      <c r="C9345" s="5">
        <v>215</v>
      </c>
      <c r="D9345">
        <f t="shared" si="872"/>
        <v>12.767441860465116</v>
      </c>
      <c r="E9345">
        <f t="shared" si="873"/>
        <v>-2.3406368568537061E-3</v>
      </c>
      <c r="F9345">
        <f t="shared" si="874"/>
        <v>0</v>
      </c>
      <c r="G9345">
        <f t="shared" ca="1" si="876"/>
        <v>0</v>
      </c>
      <c r="H9345" s="4">
        <f t="shared" si="877"/>
        <v>0</v>
      </c>
      <c r="I9345" s="4">
        <f t="shared" ca="1" si="875"/>
        <v>0</v>
      </c>
      <c r="J9345" s="4"/>
    </row>
    <row r="9346" spans="1:10" x14ac:dyDescent="0.25">
      <c r="A9346" s="1">
        <v>42948.458333333336</v>
      </c>
      <c r="B9346" s="5">
        <v>2742</v>
      </c>
      <c r="C9346" s="5">
        <v>215</v>
      </c>
      <c r="D9346">
        <f t="shared" si="872"/>
        <v>12.753488372093024</v>
      </c>
      <c r="E9346">
        <f t="shared" si="873"/>
        <v>-1.3953488372091982E-2</v>
      </c>
      <c r="F9346">
        <f t="shared" si="874"/>
        <v>0</v>
      </c>
      <c r="G9346">
        <f t="shared" ca="1" si="876"/>
        <v>0</v>
      </c>
      <c r="H9346" s="4">
        <f t="shared" si="877"/>
        <v>0</v>
      </c>
      <c r="I9346" s="4">
        <f t="shared" ca="1" si="875"/>
        <v>0</v>
      </c>
      <c r="J9346" s="4"/>
    </row>
    <row r="9347" spans="1:10" x14ac:dyDescent="0.25">
      <c r="A9347" s="1">
        <v>42948.459027777775</v>
      </c>
      <c r="B9347" s="5">
        <v>2738.1</v>
      </c>
      <c r="C9347" s="5">
        <v>214.51</v>
      </c>
      <c r="D9347">
        <f t="shared" ref="D9347:D9410" si="878">B9347/C9347</f>
        <v>12.76443988625239</v>
      </c>
      <c r="E9347">
        <f t="shared" si="873"/>
        <v>1.0951514159366127E-2</v>
      </c>
      <c r="F9347">
        <f t="shared" si="874"/>
        <v>0</v>
      </c>
      <c r="G9347">
        <f t="shared" ca="1" si="876"/>
        <v>0</v>
      </c>
      <c r="H9347" s="4">
        <f t="shared" si="877"/>
        <v>0</v>
      </c>
      <c r="I9347" s="4">
        <f t="shared" ca="1" si="875"/>
        <v>0</v>
      </c>
      <c r="J9347" s="4"/>
    </row>
    <row r="9348" spans="1:10" x14ac:dyDescent="0.25">
      <c r="A9348" s="1">
        <v>42948.459722222222</v>
      </c>
      <c r="B9348" s="5">
        <v>2738.2</v>
      </c>
      <c r="C9348" s="5">
        <v>214.07</v>
      </c>
      <c r="D9348">
        <f t="shared" si="878"/>
        <v>12.79114308403793</v>
      </c>
      <c r="E9348">
        <f t="shared" ref="E9348:E9411" si="879">D9348-D9347</f>
        <v>2.6703197785540311E-2</v>
      </c>
      <c r="F9348">
        <f t="shared" ref="F9348:F9411" si="880">IF(ABS(E9348)&gt;$L$7,1,0)*IF(E9348&lt;0,-1,1)</f>
        <v>0</v>
      </c>
      <c r="G9348">
        <f t="shared" ca="1" si="876"/>
        <v>0</v>
      </c>
      <c r="H9348" s="4">
        <f t="shared" si="877"/>
        <v>0</v>
      </c>
      <c r="I9348" s="4">
        <f t="shared" ref="I9348:I9411" ca="1" si="881">G9348-H9348</f>
        <v>0</v>
      </c>
      <c r="J9348" s="4"/>
    </row>
    <row r="9349" spans="1:10" x14ac:dyDescent="0.25">
      <c r="A9349" s="1">
        <v>42948.460416666669</v>
      </c>
      <c r="B9349" s="5">
        <v>2742</v>
      </c>
      <c r="C9349" s="5">
        <v>214.55</v>
      </c>
      <c r="D9349">
        <f t="shared" si="878"/>
        <v>12.780237706828245</v>
      </c>
      <c r="E9349">
        <f t="shared" si="879"/>
        <v>-1.0905377209684985E-2</v>
      </c>
      <c r="F9349">
        <f t="shared" si="880"/>
        <v>0</v>
      </c>
      <c r="G9349">
        <f t="shared" ca="1" si="876"/>
        <v>0</v>
      </c>
      <c r="H9349" s="4">
        <f t="shared" si="877"/>
        <v>0</v>
      </c>
      <c r="I9349" s="4">
        <f t="shared" ca="1" si="881"/>
        <v>0</v>
      </c>
      <c r="J9349" s="4"/>
    </row>
    <row r="9350" spans="1:10" x14ac:dyDescent="0.25">
      <c r="A9350" s="1">
        <v>42948.461111111108</v>
      </c>
      <c r="B9350" s="5">
        <v>2748</v>
      </c>
      <c r="C9350" s="5">
        <v>214.1</v>
      </c>
      <c r="D9350">
        <f t="shared" si="878"/>
        <v>12.835123773937413</v>
      </c>
      <c r="E9350">
        <f t="shared" si="879"/>
        <v>5.4886067109167769E-2</v>
      </c>
      <c r="F9350">
        <f t="shared" si="880"/>
        <v>0</v>
      </c>
      <c r="G9350">
        <f t="shared" ca="1" si="876"/>
        <v>0</v>
      </c>
      <c r="H9350" s="4">
        <f t="shared" si="877"/>
        <v>0</v>
      </c>
      <c r="I9350" s="4">
        <f t="shared" ca="1" si="881"/>
        <v>0</v>
      </c>
      <c r="J9350" s="4"/>
    </row>
    <row r="9351" spans="1:10" x14ac:dyDescent="0.25">
      <c r="A9351" s="1">
        <v>42948.461805555555</v>
      </c>
      <c r="B9351" s="5">
        <v>2748</v>
      </c>
      <c r="C9351" s="5">
        <v>213.3</v>
      </c>
      <c r="D9351">
        <f t="shared" si="878"/>
        <v>12.883263009845288</v>
      </c>
      <c r="E9351">
        <f t="shared" si="879"/>
        <v>4.8139235907875388E-2</v>
      </c>
      <c r="F9351">
        <f t="shared" si="880"/>
        <v>0</v>
      </c>
      <c r="G9351">
        <f t="shared" ca="1" si="876"/>
        <v>0</v>
      </c>
      <c r="H9351" s="4">
        <f t="shared" si="877"/>
        <v>0</v>
      </c>
      <c r="I9351" s="4">
        <f t="shared" ca="1" si="881"/>
        <v>0</v>
      </c>
      <c r="J9351" s="4"/>
    </row>
    <row r="9352" spans="1:10" x14ac:dyDescent="0.25">
      <c r="A9352" s="1">
        <v>42948.462500000001</v>
      </c>
      <c r="B9352" s="5">
        <v>2749.4</v>
      </c>
      <c r="C9352" s="5">
        <v>213.39</v>
      </c>
      <c r="D9352">
        <f t="shared" si="878"/>
        <v>12.88439008388397</v>
      </c>
      <c r="E9352">
        <f t="shared" si="879"/>
        <v>1.1270740386812861E-3</v>
      </c>
      <c r="F9352">
        <f t="shared" si="880"/>
        <v>0</v>
      </c>
      <c r="G9352">
        <f t="shared" ca="1" si="876"/>
        <v>0</v>
      </c>
      <c r="H9352" s="4">
        <f t="shared" si="877"/>
        <v>0</v>
      </c>
      <c r="I9352" s="4">
        <f t="shared" ca="1" si="881"/>
        <v>0</v>
      </c>
      <c r="J9352" s="4"/>
    </row>
    <row r="9353" spans="1:10" x14ac:dyDescent="0.25">
      <c r="A9353" s="1">
        <v>42948.463194444441</v>
      </c>
      <c r="B9353" s="5">
        <v>2740</v>
      </c>
      <c r="C9353" s="5">
        <v>213.45</v>
      </c>
      <c r="D9353">
        <f t="shared" si="878"/>
        <v>12.836729913328648</v>
      </c>
      <c r="E9353">
        <f t="shared" si="879"/>
        <v>-4.7660170555321457E-2</v>
      </c>
      <c r="F9353">
        <f t="shared" si="880"/>
        <v>0</v>
      </c>
      <c r="G9353">
        <f t="shared" ca="1" si="876"/>
        <v>0</v>
      </c>
      <c r="H9353" s="4">
        <f t="shared" si="877"/>
        <v>0</v>
      </c>
      <c r="I9353" s="4">
        <f t="shared" ca="1" si="881"/>
        <v>0</v>
      </c>
      <c r="J9353" s="4"/>
    </row>
    <row r="9354" spans="1:10" x14ac:dyDescent="0.25">
      <c r="A9354" s="1">
        <v>42948.463888888888</v>
      </c>
      <c r="B9354" s="5">
        <v>2731.7</v>
      </c>
      <c r="C9354" s="5">
        <v>213.74</v>
      </c>
      <c r="D9354">
        <f t="shared" si="878"/>
        <v>12.780480958173481</v>
      </c>
      <c r="E9354">
        <f t="shared" si="879"/>
        <v>-5.6248955155167479E-2</v>
      </c>
      <c r="F9354">
        <f t="shared" si="880"/>
        <v>0</v>
      </c>
      <c r="G9354">
        <f t="shared" ca="1" si="876"/>
        <v>0</v>
      </c>
      <c r="H9354" s="4">
        <f t="shared" si="877"/>
        <v>0</v>
      </c>
      <c r="I9354" s="4">
        <f t="shared" ca="1" si="881"/>
        <v>0</v>
      </c>
      <c r="J9354" s="4"/>
    </row>
    <row r="9355" spans="1:10" x14ac:dyDescent="0.25">
      <c r="A9355" s="1">
        <v>42948.464583333334</v>
      </c>
      <c r="B9355" s="5">
        <v>2735</v>
      </c>
      <c r="C9355" s="5">
        <v>213.61</v>
      </c>
      <c r="D9355">
        <f t="shared" si="878"/>
        <v>12.803707691587471</v>
      </c>
      <c r="E9355">
        <f t="shared" si="879"/>
        <v>2.3226733413990175E-2</v>
      </c>
      <c r="F9355">
        <f t="shared" si="880"/>
        <v>0</v>
      </c>
      <c r="G9355">
        <f t="shared" ca="1" si="876"/>
        <v>0</v>
      </c>
      <c r="H9355" s="4">
        <f t="shared" si="877"/>
        <v>0</v>
      </c>
      <c r="I9355" s="4">
        <f t="shared" ca="1" si="881"/>
        <v>0</v>
      </c>
      <c r="J9355" s="4"/>
    </row>
    <row r="9356" spans="1:10" x14ac:dyDescent="0.25">
      <c r="A9356" s="1">
        <v>42948.465277777781</v>
      </c>
      <c r="B9356" s="5">
        <v>2731.2</v>
      </c>
      <c r="C9356" s="5">
        <v>213.26</v>
      </c>
      <c r="D9356">
        <f t="shared" si="878"/>
        <v>12.806902372690612</v>
      </c>
      <c r="E9356">
        <f t="shared" si="879"/>
        <v>3.1946811031406952E-3</v>
      </c>
      <c r="F9356">
        <f t="shared" si="880"/>
        <v>0</v>
      </c>
      <c r="G9356">
        <f t="shared" ca="1" si="876"/>
        <v>0</v>
      </c>
      <c r="H9356" s="4">
        <f t="shared" si="877"/>
        <v>0</v>
      </c>
      <c r="I9356" s="4">
        <f t="shared" ca="1" si="881"/>
        <v>0</v>
      </c>
      <c r="J9356" s="4"/>
    </row>
    <row r="9357" spans="1:10" x14ac:dyDescent="0.25">
      <c r="A9357" s="1">
        <v>42948.46597222222</v>
      </c>
      <c r="B9357" s="5">
        <v>2728.1</v>
      </c>
      <c r="C9357" s="5">
        <v>213</v>
      </c>
      <c r="D9357">
        <f t="shared" si="878"/>
        <v>12.807981220657277</v>
      </c>
      <c r="E9357">
        <f t="shared" si="879"/>
        <v>1.0788479666654638E-3</v>
      </c>
      <c r="F9357">
        <f t="shared" si="880"/>
        <v>0</v>
      </c>
      <c r="G9357">
        <f t="shared" ca="1" si="876"/>
        <v>0</v>
      </c>
      <c r="H9357" s="4">
        <f t="shared" si="877"/>
        <v>0</v>
      </c>
      <c r="I9357" s="4">
        <f t="shared" ca="1" si="881"/>
        <v>0</v>
      </c>
      <c r="J9357" s="4"/>
    </row>
    <row r="9358" spans="1:10" x14ac:dyDescent="0.25">
      <c r="A9358" s="1">
        <v>42948.466666666667</v>
      </c>
      <c r="B9358" s="5">
        <v>2734</v>
      </c>
      <c r="C9358" s="5">
        <v>213.02</v>
      </c>
      <c r="D9358">
        <f t="shared" si="878"/>
        <v>12.834475636090508</v>
      </c>
      <c r="E9358">
        <f t="shared" si="879"/>
        <v>2.64944154332305E-2</v>
      </c>
      <c r="F9358">
        <f t="shared" si="880"/>
        <v>0</v>
      </c>
      <c r="G9358">
        <f t="shared" ca="1" si="876"/>
        <v>0</v>
      </c>
      <c r="H9358" s="4">
        <f t="shared" si="877"/>
        <v>0</v>
      </c>
      <c r="I9358" s="4">
        <f t="shared" ca="1" si="881"/>
        <v>0</v>
      </c>
      <c r="J9358" s="4"/>
    </row>
    <row r="9359" spans="1:10" x14ac:dyDescent="0.25">
      <c r="A9359" s="1">
        <v>42948.467361111114</v>
      </c>
      <c r="B9359" s="5">
        <v>2731.5</v>
      </c>
      <c r="C9359" s="5">
        <v>213.04</v>
      </c>
      <c r="D9359">
        <f t="shared" si="878"/>
        <v>12.821535861809989</v>
      </c>
      <c r="E9359">
        <f t="shared" si="879"/>
        <v>-1.2939774280518179E-2</v>
      </c>
      <c r="F9359">
        <f t="shared" si="880"/>
        <v>0</v>
      </c>
      <c r="G9359">
        <f t="shared" ca="1" si="876"/>
        <v>0</v>
      </c>
      <c r="H9359" s="4">
        <f t="shared" si="877"/>
        <v>0</v>
      </c>
      <c r="I9359" s="4">
        <f t="shared" ca="1" si="881"/>
        <v>0</v>
      </c>
      <c r="J9359" s="4"/>
    </row>
    <row r="9360" spans="1:10" x14ac:dyDescent="0.25">
      <c r="A9360" s="1">
        <v>42948.468055555553</v>
      </c>
      <c r="B9360" s="5">
        <v>2735.1</v>
      </c>
      <c r="C9360" s="5">
        <v>212.95</v>
      </c>
      <c r="D9360">
        <f t="shared" si="878"/>
        <v>12.843860061047195</v>
      </c>
      <c r="E9360">
        <f t="shared" si="879"/>
        <v>2.2324199237205633E-2</v>
      </c>
      <c r="F9360">
        <f t="shared" si="880"/>
        <v>0</v>
      </c>
      <c r="G9360">
        <f t="shared" ca="1" si="876"/>
        <v>0</v>
      </c>
      <c r="H9360" s="4">
        <f t="shared" si="877"/>
        <v>0</v>
      </c>
      <c r="I9360" s="4">
        <f t="shared" ca="1" si="881"/>
        <v>0</v>
      </c>
      <c r="J9360" s="4"/>
    </row>
    <row r="9361" spans="1:10" x14ac:dyDescent="0.25">
      <c r="A9361" s="1">
        <v>42948.46875</v>
      </c>
      <c r="B9361" s="5">
        <v>2744.1</v>
      </c>
      <c r="C9361" s="5">
        <v>212.92</v>
      </c>
      <c r="D9361">
        <f t="shared" si="878"/>
        <v>12.887939132068382</v>
      </c>
      <c r="E9361">
        <f t="shared" si="879"/>
        <v>4.4079071021187133E-2</v>
      </c>
      <c r="F9361">
        <f t="shared" si="880"/>
        <v>0</v>
      </c>
      <c r="G9361">
        <f t="shared" ca="1" si="876"/>
        <v>0</v>
      </c>
      <c r="H9361" s="4">
        <f t="shared" si="877"/>
        <v>0</v>
      </c>
      <c r="I9361" s="4">
        <f t="shared" ca="1" si="881"/>
        <v>0</v>
      </c>
      <c r="J9361" s="4"/>
    </row>
    <row r="9362" spans="1:10" x14ac:dyDescent="0.25">
      <c r="A9362" s="1">
        <v>42948.469444444447</v>
      </c>
      <c r="B9362" s="5">
        <v>2745.2</v>
      </c>
      <c r="C9362" s="5">
        <v>213.43</v>
      </c>
      <c r="D9362">
        <f t="shared" si="878"/>
        <v>12.862296771775288</v>
      </c>
      <c r="E9362">
        <f t="shared" si="879"/>
        <v>-2.5642360293094413E-2</v>
      </c>
      <c r="F9362">
        <f t="shared" si="880"/>
        <v>0</v>
      </c>
      <c r="G9362">
        <f t="shared" ca="1" si="876"/>
        <v>0</v>
      </c>
      <c r="H9362" s="4">
        <f t="shared" si="877"/>
        <v>0</v>
      </c>
      <c r="I9362" s="4">
        <f t="shared" ca="1" si="881"/>
        <v>0</v>
      </c>
      <c r="J9362" s="4"/>
    </row>
    <row r="9363" spans="1:10" x14ac:dyDescent="0.25">
      <c r="A9363" s="1">
        <v>42948.470138888886</v>
      </c>
      <c r="B9363" s="5">
        <v>2738.2</v>
      </c>
      <c r="C9363" s="5">
        <v>213.25</v>
      </c>
      <c r="D9363">
        <f t="shared" si="878"/>
        <v>12.840328253223914</v>
      </c>
      <c r="E9363">
        <f t="shared" si="879"/>
        <v>-2.1968518551373606E-2</v>
      </c>
      <c r="F9363">
        <f t="shared" si="880"/>
        <v>0</v>
      </c>
      <c r="G9363">
        <f t="shared" ca="1" si="876"/>
        <v>0</v>
      </c>
      <c r="H9363" s="4">
        <f t="shared" si="877"/>
        <v>0</v>
      </c>
      <c r="I9363" s="4">
        <f t="shared" ca="1" si="881"/>
        <v>0</v>
      </c>
      <c r="J9363" s="4"/>
    </row>
    <row r="9364" spans="1:10" x14ac:dyDescent="0.25">
      <c r="A9364" s="1">
        <v>42948.470833333333</v>
      </c>
      <c r="B9364" s="5">
        <v>2740.3</v>
      </c>
      <c r="C9364" s="5">
        <v>212.93</v>
      </c>
      <c r="D9364">
        <f t="shared" si="878"/>
        <v>12.869487625041094</v>
      </c>
      <c r="E9364">
        <f t="shared" si="879"/>
        <v>2.9159371817179647E-2</v>
      </c>
      <c r="F9364">
        <f t="shared" si="880"/>
        <v>0</v>
      </c>
      <c r="G9364">
        <f t="shared" ca="1" si="876"/>
        <v>0</v>
      </c>
      <c r="H9364" s="4">
        <f t="shared" si="877"/>
        <v>0</v>
      </c>
      <c r="I9364" s="4">
        <f t="shared" ca="1" si="881"/>
        <v>0</v>
      </c>
      <c r="J9364" s="4"/>
    </row>
    <row r="9365" spans="1:10" x14ac:dyDescent="0.25">
      <c r="A9365" s="1">
        <v>42948.47152777778</v>
      </c>
      <c r="B9365" s="5">
        <v>2741.5</v>
      </c>
      <c r="C9365" s="5">
        <v>213.33</v>
      </c>
      <c r="D9365">
        <f t="shared" si="878"/>
        <v>12.850982046594478</v>
      </c>
      <c r="E9365">
        <f t="shared" si="879"/>
        <v>-1.8505578446616155E-2</v>
      </c>
      <c r="F9365">
        <f t="shared" si="880"/>
        <v>0</v>
      </c>
      <c r="G9365">
        <f t="shared" ca="1" si="876"/>
        <v>0</v>
      </c>
      <c r="H9365" s="4">
        <f t="shared" si="877"/>
        <v>0</v>
      </c>
      <c r="I9365" s="4">
        <f t="shared" ca="1" si="881"/>
        <v>0</v>
      </c>
      <c r="J9365" s="4"/>
    </row>
    <row r="9366" spans="1:10" x14ac:dyDescent="0.25">
      <c r="A9366" s="1">
        <v>42948.472222222219</v>
      </c>
      <c r="B9366" s="5">
        <v>2741.5</v>
      </c>
      <c r="C9366" s="5">
        <v>212.71</v>
      </c>
      <c r="D9366">
        <f t="shared" si="878"/>
        <v>12.888439659630482</v>
      </c>
      <c r="E9366">
        <f t="shared" si="879"/>
        <v>3.7457613036004034E-2</v>
      </c>
      <c r="F9366">
        <f t="shared" si="880"/>
        <v>0</v>
      </c>
      <c r="G9366">
        <f t="shared" ca="1" si="876"/>
        <v>0</v>
      </c>
      <c r="H9366" s="4">
        <f t="shared" si="877"/>
        <v>0</v>
      </c>
      <c r="I9366" s="4">
        <f t="shared" ca="1" si="881"/>
        <v>0</v>
      </c>
      <c r="J9366" s="4"/>
    </row>
    <row r="9367" spans="1:10" x14ac:dyDescent="0.25">
      <c r="A9367" s="1">
        <v>42948.472916666666</v>
      </c>
      <c r="B9367" s="5">
        <v>2742</v>
      </c>
      <c r="C9367" s="5">
        <v>213.14</v>
      </c>
      <c r="D9367">
        <f t="shared" si="878"/>
        <v>12.864783710237404</v>
      </c>
      <c r="E9367">
        <f t="shared" si="879"/>
        <v>-2.3655949393077691E-2</v>
      </c>
      <c r="F9367">
        <f t="shared" si="880"/>
        <v>0</v>
      </c>
      <c r="G9367">
        <f t="shared" ca="1" si="876"/>
        <v>0</v>
      </c>
      <c r="H9367" s="4">
        <f t="shared" si="877"/>
        <v>0</v>
      </c>
      <c r="I9367" s="4">
        <f t="shared" ca="1" si="881"/>
        <v>0</v>
      </c>
      <c r="J9367" s="4"/>
    </row>
    <row r="9368" spans="1:10" x14ac:dyDescent="0.25">
      <c r="A9368" s="1">
        <v>42948.473611111112</v>
      </c>
      <c r="B9368" s="5">
        <v>2745.6</v>
      </c>
      <c r="C9368" s="5">
        <v>213.69</v>
      </c>
      <c r="D9368">
        <f t="shared" si="878"/>
        <v>12.84851888249333</v>
      </c>
      <c r="E9368">
        <f t="shared" si="879"/>
        <v>-1.6264827744073784E-2</v>
      </c>
      <c r="F9368">
        <f t="shared" si="880"/>
        <v>0</v>
      </c>
      <c r="G9368">
        <f t="shared" ca="1" si="876"/>
        <v>0</v>
      </c>
      <c r="H9368" s="4">
        <f t="shared" si="877"/>
        <v>0</v>
      </c>
      <c r="I9368" s="4">
        <f t="shared" ca="1" si="881"/>
        <v>0</v>
      </c>
      <c r="J9368" s="4"/>
    </row>
    <row r="9369" spans="1:10" x14ac:dyDescent="0.25">
      <c r="A9369" s="1">
        <v>42948.474305555559</v>
      </c>
      <c r="B9369" s="5">
        <v>2752</v>
      </c>
      <c r="C9369" s="5">
        <v>213.98</v>
      </c>
      <c r="D9369">
        <f t="shared" si="878"/>
        <v>12.861015048135341</v>
      </c>
      <c r="E9369">
        <f t="shared" si="879"/>
        <v>1.2496165642010837E-2</v>
      </c>
      <c r="F9369">
        <f t="shared" si="880"/>
        <v>0</v>
      </c>
      <c r="G9369">
        <f t="shared" ca="1" si="876"/>
        <v>0</v>
      </c>
      <c r="H9369" s="4">
        <f t="shared" si="877"/>
        <v>0</v>
      </c>
      <c r="I9369" s="4">
        <f t="shared" ca="1" si="881"/>
        <v>0</v>
      </c>
      <c r="J9369" s="4"/>
    </row>
    <row r="9370" spans="1:10" x14ac:dyDescent="0.25">
      <c r="A9370" s="1">
        <v>42948.474999999999</v>
      </c>
      <c r="B9370" s="5">
        <v>2757</v>
      </c>
      <c r="C9370" s="5">
        <v>213.99</v>
      </c>
      <c r="D9370">
        <f t="shared" si="878"/>
        <v>12.8837796158699</v>
      </c>
      <c r="E9370">
        <f t="shared" si="879"/>
        <v>2.2764567734558483E-2</v>
      </c>
      <c r="F9370">
        <f t="shared" si="880"/>
        <v>0</v>
      </c>
      <c r="G9370">
        <f t="shared" ca="1" si="876"/>
        <v>0</v>
      </c>
      <c r="H9370" s="4">
        <f t="shared" si="877"/>
        <v>0</v>
      </c>
      <c r="I9370" s="4">
        <f t="shared" ca="1" si="881"/>
        <v>0</v>
      </c>
      <c r="J9370" s="4"/>
    </row>
    <row r="9371" spans="1:10" x14ac:dyDescent="0.25">
      <c r="A9371" s="1">
        <v>42948.475694444445</v>
      </c>
      <c r="B9371" s="5">
        <v>2760.1</v>
      </c>
      <c r="C9371" s="5">
        <v>214.45</v>
      </c>
      <c r="D9371">
        <f t="shared" si="878"/>
        <v>12.870599207274424</v>
      </c>
      <c r="E9371">
        <f t="shared" si="879"/>
        <v>-1.3180408595475868E-2</v>
      </c>
      <c r="F9371">
        <f t="shared" si="880"/>
        <v>0</v>
      </c>
      <c r="G9371">
        <f t="shared" ca="1" si="876"/>
        <v>0</v>
      </c>
      <c r="H9371" s="4">
        <f t="shared" si="877"/>
        <v>0</v>
      </c>
      <c r="I9371" s="4">
        <f t="shared" ca="1" si="881"/>
        <v>0</v>
      </c>
      <c r="J9371" s="4"/>
    </row>
    <row r="9372" spans="1:10" x14ac:dyDescent="0.25">
      <c r="A9372" s="1">
        <v>42948.476388888892</v>
      </c>
      <c r="B9372" s="5">
        <v>2779.7</v>
      </c>
      <c r="C9372" s="5">
        <v>214.21</v>
      </c>
      <c r="D9372">
        <f t="shared" si="878"/>
        <v>12.976518369824003</v>
      </c>
      <c r="E9372">
        <f t="shared" si="879"/>
        <v>0.10591916254957923</v>
      </c>
      <c r="F9372">
        <f t="shared" si="880"/>
        <v>0</v>
      </c>
      <c r="G9372">
        <f t="shared" ca="1" si="876"/>
        <v>0</v>
      </c>
      <c r="H9372" s="4">
        <f t="shared" si="877"/>
        <v>0</v>
      </c>
      <c r="I9372" s="4">
        <f t="shared" ca="1" si="881"/>
        <v>0</v>
      </c>
      <c r="J9372" s="4"/>
    </row>
    <row r="9373" spans="1:10" x14ac:dyDescent="0.25">
      <c r="A9373" s="1">
        <v>42948.477083333331</v>
      </c>
      <c r="B9373" s="5">
        <v>2776</v>
      </c>
      <c r="C9373" s="5">
        <v>214.65</v>
      </c>
      <c r="D9373">
        <f t="shared" si="878"/>
        <v>12.932681108781738</v>
      </c>
      <c r="E9373">
        <f t="shared" si="879"/>
        <v>-4.3837261042265041E-2</v>
      </c>
      <c r="F9373">
        <f t="shared" si="880"/>
        <v>0</v>
      </c>
      <c r="G9373">
        <f t="shared" ca="1" si="876"/>
        <v>0</v>
      </c>
      <c r="H9373" s="4">
        <f t="shared" si="877"/>
        <v>0</v>
      </c>
      <c r="I9373" s="4">
        <f t="shared" ca="1" si="881"/>
        <v>0</v>
      </c>
      <c r="J9373" s="4"/>
    </row>
    <row r="9374" spans="1:10" x14ac:dyDescent="0.25">
      <c r="A9374" s="1">
        <v>42948.477777777778</v>
      </c>
      <c r="B9374" s="5">
        <v>2784.8</v>
      </c>
      <c r="C9374" s="5">
        <v>214.63</v>
      </c>
      <c r="D9374">
        <f t="shared" si="878"/>
        <v>12.974887014862789</v>
      </c>
      <c r="E9374">
        <f t="shared" si="879"/>
        <v>4.2205906081051126E-2</v>
      </c>
      <c r="F9374">
        <f t="shared" si="880"/>
        <v>0</v>
      </c>
      <c r="G9374">
        <f t="shared" ca="1" si="876"/>
        <v>0</v>
      </c>
      <c r="H9374" s="4">
        <f t="shared" si="877"/>
        <v>0</v>
      </c>
      <c r="I9374" s="4">
        <f t="shared" ca="1" si="881"/>
        <v>0</v>
      </c>
      <c r="J9374" s="4"/>
    </row>
    <row r="9375" spans="1:10" x14ac:dyDescent="0.25">
      <c r="A9375" s="1">
        <v>42948.478472222225</v>
      </c>
      <c r="B9375" s="5">
        <v>2782</v>
      </c>
      <c r="C9375" s="5">
        <v>214.85</v>
      </c>
      <c r="D9375">
        <f t="shared" si="878"/>
        <v>12.948568768908542</v>
      </c>
      <c r="E9375">
        <f t="shared" si="879"/>
        <v>-2.6318245954247033E-2</v>
      </c>
      <c r="F9375">
        <f t="shared" si="880"/>
        <v>0</v>
      </c>
      <c r="G9375">
        <f t="shared" ca="1" si="876"/>
        <v>0</v>
      </c>
      <c r="H9375" s="4">
        <f t="shared" si="877"/>
        <v>0</v>
      </c>
      <c r="I9375" s="4">
        <f t="shared" ca="1" si="881"/>
        <v>0</v>
      </c>
      <c r="J9375" s="4"/>
    </row>
    <row r="9376" spans="1:10" x14ac:dyDescent="0.25">
      <c r="A9376" s="1">
        <v>42948.479166666664</v>
      </c>
      <c r="B9376" s="5">
        <v>2780</v>
      </c>
      <c r="C9376" s="5">
        <v>214.84</v>
      </c>
      <c r="D9376">
        <f t="shared" si="878"/>
        <v>12.939862223049712</v>
      </c>
      <c r="E9376">
        <f t="shared" si="879"/>
        <v>-8.7065458588302391E-3</v>
      </c>
      <c r="F9376">
        <f t="shared" si="880"/>
        <v>0</v>
      </c>
      <c r="G9376">
        <f t="shared" ca="1" si="876"/>
        <v>0</v>
      </c>
      <c r="H9376" s="4">
        <f t="shared" si="877"/>
        <v>0</v>
      </c>
      <c r="I9376" s="4">
        <f t="shared" ca="1" si="881"/>
        <v>0</v>
      </c>
      <c r="J9376" s="4"/>
    </row>
    <row r="9377" spans="1:10" x14ac:dyDescent="0.25">
      <c r="A9377" s="1">
        <v>42948.479861111111</v>
      </c>
      <c r="B9377" s="5">
        <v>2762</v>
      </c>
      <c r="C9377" s="5">
        <v>213.3</v>
      </c>
      <c r="D9377">
        <f t="shared" si="878"/>
        <v>12.948898265353961</v>
      </c>
      <c r="E9377">
        <f t="shared" si="879"/>
        <v>9.0360423042490368E-3</v>
      </c>
      <c r="F9377">
        <f t="shared" si="880"/>
        <v>0</v>
      </c>
      <c r="G9377">
        <f t="shared" ca="1" si="876"/>
        <v>0</v>
      </c>
      <c r="H9377" s="4">
        <f t="shared" si="877"/>
        <v>0</v>
      </c>
      <c r="I9377" s="4">
        <f t="shared" ca="1" si="881"/>
        <v>0</v>
      </c>
      <c r="J9377" s="4"/>
    </row>
    <row r="9378" spans="1:10" x14ac:dyDescent="0.25">
      <c r="A9378" s="1">
        <v>42948.480555555558</v>
      </c>
      <c r="B9378" s="5">
        <v>2761.1</v>
      </c>
      <c r="C9378" s="5">
        <v>212.72</v>
      </c>
      <c r="D9378">
        <f t="shared" si="878"/>
        <v>12.979973674313651</v>
      </c>
      <c r="E9378">
        <f t="shared" si="879"/>
        <v>3.107540895969052E-2</v>
      </c>
      <c r="F9378">
        <f t="shared" si="880"/>
        <v>0</v>
      </c>
      <c r="G9378">
        <f t="shared" ca="1" si="876"/>
        <v>0</v>
      </c>
      <c r="H9378" s="4">
        <f t="shared" si="877"/>
        <v>0</v>
      </c>
      <c r="I9378" s="4">
        <f t="shared" ca="1" si="881"/>
        <v>0</v>
      </c>
      <c r="J9378" s="4"/>
    </row>
    <row r="9379" spans="1:10" x14ac:dyDescent="0.25">
      <c r="A9379" s="1">
        <v>42948.481249999997</v>
      </c>
      <c r="B9379" s="5">
        <v>2761</v>
      </c>
      <c r="C9379" s="5">
        <v>212.39</v>
      </c>
      <c r="D9379">
        <f t="shared" si="878"/>
        <v>12.99967041762795</v>
      </c>
      <c r="E9379">
        <f t="shared" si="879"/>
        <v>1.9696743314298715E-2</v>
      </c>
      <c r="F9379">
        <f t="shared" si="880"/>
        <v>0</v>
      </c>
      <c r="G9379">
        <f t="shared" ca="1" si="876"/>
        <v>0</v>
      </c>
      <c r="H9379" s="4">
        <f t="shared" si="877"/>
        <v>0</v>
      </c>
      <c r="I9379" s="4">
        <f t="shared" ca="1" si="881"/>
        <v>0</v>
      </c>
      <c r="J9379" s="4"/>
    </row>
    <row r="9380" spans="1:10" x14ac:dyDescent="0.25">
      <c r="A9380" s="1">
        <v>42948.481944444444</v>
      </c>
      <c r="B9380" s="5">
        <v>2760.8</v>
      </c>
      <c r="C9380" s="5">
        <v>212.56</v>
      </c>
      <c r="D9380">
        <f t="shared" si="878"/>
        <v>12.988332706059467</v>
      </c>
      <c r="E9380">
        <f t="shared" si="879"/>
        <v>-1.13377115684834E-2</v>
      </c>
      <c r="F9380">
        <f t="shared" si="880"/>
        <v>0</v>
      </c>
      <c r="G9380">
        <f t="shared" ca="1" si="876"/>
        <v>0</v>
      </c>
      <c r="H9380" s="4">
        <f t="shared" si="877"/>
        <v>0</v>
      </c>
      <c r="I9380" s="4">
        <f t="shared" ca="1" si="881"/>
        <v>0</v>
      </c>
      <c r="J9380" s="4"/>
    </row>
    <row r="9381" spans="1:10" x14ac:dyDescent="0.25">
      <c r="A9381" s="1">
        <v>42948.482638888891</v>
      </c>
      <c r="B9381" s="5">
        <v>2761.2</v>
      </c>
      <c r="C9381" s="5">
        <v>212.82</v>
      </c>
      <c r="D9381">
        <f t="shared" si="878"/>
        <v>12.97434451649281</v>
      </c>
      <c r="E9381">
        <f t="shared" si="879"/>
        <v>-1.3988189566656928E-2</v>
      </c>
      <c r="F9381">
        <f t="shared" si="880"/>
        <v>0</v>
      </c>
      <c r="G9381">
        <f t="shared" ca="1" si="876"/>
        <v>0</v>
      </c>
      <c r="H9381" s="4">
        <f t="shared" si="877"/>
        <v>0</v>
      </c>
      <c r="I9381" s="4">
        <f t="shared" ca="1" si="881"/>
        <v>0</v>
      </c>
      <c r="J9381" s="4"/>
    </row>
    <row r="9382" spans="1:10" x14ac:dyDescent="0.25">
      <c r="A9382" s="1">
        <v>42948.48333333333</v>
      </c>
      <c r="B9382" s="5">
        <v>2764.7</v>
      </c>
      <c r="C9382" s="5">
        <v>213.03</v>
      </c>
      <c r="D9382">
        <f t="shared" si="878"/>
        <v>12.97798432145707</v>
      </c>
      <c r="E9382">
        <f t="shared" si="879"/>
        <v>3.639804964260307E-3</v>
      </c>
      <c r="F9382">
        <f t="shared" si="880"/>
        <v>0</v>
      </c>
      <c r="G9382">
        <f t="shared" ca="1" si="876"/>
        <v>0</v>
      </c>
      <c r="H9382" s="4">
        <f t="shared" si="877"/>
        <v>0</v>
      </c>
      <c r="I9382" s="4">
        <f t="shared" ca="1" si="881"/>
        <v>0</v>
      </c>
      <c r="J9382" s="4"/>
    </row>
    <row r="9383" spans="1:10" x14ac:dyDescent="0.25">
      <c r="A9383" s="1">
        <v>42948.484027777777</v>
      </c>
      <c r="B9383" s="5">
        <v>2765</v>
      </c>
      <c r="C9383" s="5">
        <v>213.52</v>
      </c>
      <c r="D9383">
        <f t="shared" si="878"/>
        <v>12.949606594230048</v>
      </c>
      <c r="E9383">
        <f t="shared" si="879"/>
        <v>-2.8377727227022476E-2</v>
      </c>
      <c r="F9383">
        <f t="shared" si="880"/>
        <v>0</v>
      </c>
      <c r="G9383">
        <f t="shared" ca="1" si="876"/>
        <v>0</v>
      </c>
      <c r="H9383" s="4">
        <f t="shared" si="877"/>
        <v>0</v>
      </c>
      <c r="I9383" s="4">
        <f t="shared" ca="1" si="881"/>
        <v>0</v>
      </c>
      <c r="J9383" s="4"/>
    </row>
    <row r="9384" spans="1:10" x14ac:dyDescent="0.25">
      <c r="A9384" s="1">
        <v>42948.484722222223</v>
      </c>
      <c r="B9384" s="5">
        <v>2770.4</v>
      </c>
      <c r="C9384" s="5">
        <v>213.56</v>
      </c>
      <c r="D9384">
        <f t="shared" si="878"/>
        <v>12.972466754073796</v>
      </c>
      <c r="E9384">
        <f t="shared" si="879"/>
        <v>2.2860159843748562E-2</v>
      </c>
      <c r="F9384">
        <f t="shared" si="880"/>
        <v>0</v>
      </c>
      <c r="G9384">
        <f t="shared" ca="1" si="876"/>
        <v>0</v>
      </c>
      <c r="H9384" s="4">
        <f t="shared" si="877"/>
        <v>0</v>
      </c>
      <c r="I9384" s="4">
        <f t="shared" ca="1" si="881"/>
        <v>0</v>
      </c>
      <c r="J9384" s="4"/>
    </row>
    <row r="9385" spans="1:10" x14ac:dyDescent="0.25">
      <c r="A9385" s="1">
        <v>42948.48541666667</v>
      </c>
      <c r="B9385" s="5">
        <v>2776.9</v>
      </c>
      <c r="C9385" s="5">
        <v>213.71</v>
      </c>
      <c r="D9385">
        <f t="shared" si="878"/>
        <v>12.993776613167377</v>
      </c>
      <c r="E9385">
        <f t="shared" si="879"/>
        <v>2.1309859093580741E-2</v>
      </c>
      <c r="F9385">
        <f t="shared" si="880"/>
        <v>0</v>
      </c>
      <c r="G9385">
        <f t="shared" ca="1" si="876"/>
        <v>0</v>
      </c>
      <c r="H9385" s="4">
        <f t="shared" si="877"/>
        <v>0</v>
      </c>
      <c r="I9385" s="4">
        <f t="shared" ca="1" si="881"/>
        <v>0</v>
      </c>
      <c r="J9385" s="4"/>
    </row>
    <row r="9386" spans="1:10" x14ac:dyDescent="0.25">
      <c r="A9386" s="1">
        <v>42948.486111111109</v>
      </c>
      <c r="B9386" s="5">
        <v>2776</v>
      </c>
      <c r="C9386" s="5">
        <v>213.24</v>
      </c>
      <c r="D9386">
        <f t="shared" si="878"/>
        <v>13.018195460513974</v>
      </c>
      <c r="E9386">
        <f t="shared" si="879"/>
        <v>2.4418847346597161E-2</v>
      </c>
      <c r="F9386">
        <f t="shared" si="880"/>
        <v>0</v>
      </c>
      <c r="G9386">
        <f t="shared" ca="1" si="876"/>
        <v>0</v>
      </c>
      <c r="H9386" s="4">
        <f t="shared" si="877"/>
        <v>0</v>
      </c>
      <c r="I9386" s="4">
        <f t="shared" ca="1" si="881"/>
        <v>0</v>
      </c>
      <c r="J9386" s="4"/>
    </row>
    <row r="9387" spans="1:10" x14ac:dyDescent="0.25">
      <c r="A9387" s="1">
        <v>42948.486805555556</v>
      </c>
      <c r="B9387" s="5">
        <v>2772.2</v>
      </c>
      <c r="C9387" s="5">
        <v>213.21</v>
      </c>
      <c r="D9387">
        <f t="shared" si="878"/>
        <v>13.002204399418412</v>
      </c>
      <c r="E9387">
        <f t="shared" si="879"/>
        <v>-1.5991061095562031E-2</v>
      </c>
      <c r="F9387">
        <f t="shared" si="880"/>
        <v>0</v>
      </c>
      <c r="G9387">
        <f t="shared" ca="1" si="876"/>
        <v>0</v>
      </c>
      <c r="H9387" s="4">
        <f t="shared" si="877"/>
        <v>0</v>
      </c>
      <c r="I9387" s="4">
        <f t="shared" ca="1" si="881"/>
        <v>0</v>
      </c>
      <c r="J9387" s="4"/>
    </row>
    <row r="9388" spans="1:10" x14ac:dyDescent="0.25">
      <c r="A9388" s="1">
        <v>42948.487500000003</v>
      </c>
      <c r="B9388" s="5">
        <v>2772.2</v>
      </c>
      <c r="C9388" s="5">
        <v>213.82</v>
      </c>
      <c r="D9388">
        <f t="shared" si="878"/>
        <v>12.96511084089421</v>
      </c>
      <c r="E9388">
        <f t="shared" si="879"/>
        <v>-3.7093558524201597E-2</v>
      </c>
      <c r="F9388">
        <f t="shared" si="880"/>
        <v>0</v>
      </c>
      <c r="G9388">
        <f t="shared" ca="1" si="876"/>
        <v>0</v>
      </c>
      <c r="H9388" s="4">
        <f t="shared" si="877"/>
        <v>0</v>
      </c>
      <c r="I9388" s="4">
        <f t="shared" ca="1" si="881"/>
        <v>0</v>
      </c>
      <c r="J9388" s="4"/>
    </row>
    <row r="9389" spans="1:10" x14ac:dyDescent="0.25">
      <c r="A9389" s="1">
        <v>42948.488194444442</v>
      </c>
      <c r="B9389" s="5">
        <v>2762</v>
      </c>
      <c r="C9389" s="5">
        <v>213.68</v>
      </c>
      <c r="D9389">
        <f t="shared" si="878"/>
        <v>12.925870460501685</v>
      </c>
      <c r="E9389">
        <f t="shared" si="879"/>
        <v>-3.9240380392525864E-2</v>
      </c>
      <c r="F9389">
        <f t="shared" si="880"/>
        <v>0</v>
      </c>
      <c r="G9389">
        <f t="shared" ca="1" si="876"/>
        <v>0</v>
      </c>
      <c r="H9389" s="4">
        <f t="shared" si="877"/>
        <v>0</v>
      </c>
      <c r="I9389" s="4">
        <f t="shared" ca="1" si="881"/>
        <v>0</v>
      </c>
      <c r="J9389" s="4"/>
    </row>
    <row r="9390" spans="1:10" x14ac:dyDescent="0.25">
      <c r="A9390" s="1">
        <v>42948.488888888889</v>
      </c>
      <c r="B9390" s="5">
        <v>2758</v>
      </c>
      <c r="C9390" s="5">
        <v>213.57</v>
      </c>
      <c r="D9390">
        <f t="shared" si="878"/>
        <v>12.91379875450672</v>
      </c>
      <c r="E9390">
        <f t="shared" si="879"/>
        <v>-1.2071705994964432E-2</v>
      </c>
      <c r="F9390">
        <f t="shared" si="880"/>
        <v>0</v>
      </c>
      <c r="G9390">
        <f t="shared" ca="1" si="876"/>
        <v>0</v>
      </c>
      <c r="H9390" s="4">
        <f t="shared" si="877"/>
        <v>0</v>
      </c>
      <c r="I9390" s="4">
        <f t="shared" ca="1" si="881"/>
        <v>0</v>
      </c>
      <c r="J9390" s="4"/>
    </row>
    <row r="9391" spans="1:10" x14ac:dyDescent="0.25">
      <c r="A9391" s="1">
        <v>42948.489583333336</v>
      </c>
      <c r="B9391" s="5">
        <v>2763</v>
      </c>
      <c r="C9391" s="5">
        <v>213.57</v>
      </c>
      <c r="D9391">
        <f t="shared" si="878"/>
        <v>12.937210282343026</v>
      </c>
      <c r="E9391">
        <f t="shared" si="879"/>
        <v>2.3411527836305623E-2</v>
      </c>
      <c r="F9391">
        <f t="shared" si="880"/>
        <v>0</v>
      </c>
      <c r="G9391">
        <f t="shared" ca="1" si="876"/>
        <v>0</v>
      </c>
      <c r="H9391" s="4">
        <f t="shared" si="877"/>
        <v>0</v>
      </c>
      <c r="I9391" s="4">
        <f t="shared" ca="1" si="881"/>
        <v>0</v>
      </c>
      <c r="J9391" s="4"/>
    </row>
    <row r="9392" spans="1:10" x14ac:dyDescent="0.25">
      <c r="A9392" s="1">
        <v>42948.490277777775</v>
      </c>
      <c r="B9392" s="5">
        <v>2762.8</v>
      </c>
      <c r="C9392" s="5">
        <v>213.76</v>
      </c>
      <c r="D9392">
        <f t="shared" si="878"/>
        <v>12.924775449101798</v>
      </c>
      <c r="E9392">
        <f t="shared" si="879"/>
        <v>-1.2434833241227849E-2</v>
      </c>
      <c r="F9392">
        <f t="shared" si="880"/>
        <v>0</v>
      </c>
      <c r="G9392">
        <f t="shared" ca="1" si="876"/>
        <v>0</v>
      </c>
      <c r="H9392" s="4">
        <f t="shared" si="877"/>
        <v>0</v>
      </c>
      <c r="I9392" s="4">
        <f t="shared" ca="1" si="881"/>
        <v>0</v>
      </c>
      <c r="J9392" s="4"/>
    </row>
    <row r="9393" spans="1:10" x14ac:dyDescent="0.25">
      <c r="A9393" s="1">
        <v>42948.490972222222</v>
      </c>
      <c r="B9393" s="5">
        <v>2758.1</v>
      </c>
      <c r="C9393" s="5">
        <v>213.5</v>
      </c>
      <c r="D9393">
        <f t="shared" si="878"/>
        <v>12.918501170960187</v>
      </c>
      <c r="E9393">
        <f t="shared" si="879"/>
        <v>-6.2742781416105231E-3</v>
      </c>
      <c r="F9393">
        <f t="shared" si="880"/>
        <v>0</v>
      </c>
      <c r="G9393">
        <f t="shared" ca="1" si="876"/>
        <v>0</v>
      </c>
      <c r="H9393" s="4">
        <f t="shared" si="877"/>
        <v>0</v>
      </c>
      <c r="I9393" s="4">
        <f t="shared" ca="1" si="881"/>
        <v>0</v>
      </c>
      <c r="J9393" s="4"/>
    </row>
    <row r="9394" spans="1:10" x14ac:dyDescent="0.25">
      <c r="A9394" s="1">
        <v>42948.491666666669</v>
      </c>
      <c r="B9394" s="5">
        <v>2762.9</v>
      </c>
      <c r="C9394" s="5">
        <v>213.51</v>
      </c>
      <c r="D9394">
        <f t="shared" si="878"/>
        <v>12.94037749988291</v>
      </c>
      <c r="E9394">
        <f t="shared" si="879"/>
        <v>2.1876328922722621E-2</v>
      </c>
      <c r="F9394">
        <f t="shared" si="880"/>
        <v>0</v>
      </c>
      <c r="G9394">
        <f t="shared" ca="1" si="876"/>
        <v>0</v>
      </c>
      <c r="H9394" s="4">
        <f t="shared" si="877"/>
        <v>0</v>
      </c>
      <c r="I9394" s="4">
        <f t="shared" ca="1" si="881"/>
        <v>0</v>
      </c>
      <c r="J9394" s="4"/>
    </row>
    <row r="9395" spans="1:10" x14ac:dyDescent="0.25">
      <c r="A9395" s="1">
        <v>42948.492361111108</v>
      </c>
      <c r="B9395" s="5">
        <v>2762.3</v>
      </c>
      <c r="C9395" s="5">
        <v>213.52</v>
      </c>
      <c r="D9395">
        <f t="shared" si="878"/>
        <v>12.936961408767329</v>
      </c>
      <c r="E9395">
        <f t="shared" si="879"/>
        <v>-3.4160911155804996E-3</v>
      </c>
      <c r="F9395">
        <f t="shared" si="880"/>
        <v>0</v>
      </c>
      <c r="G9395">
        <f t="shared" ca="1" si="876"/>
        <v>0</v>
      </c>
      <c r="H9395" s="4">
        <f t="shared" si="877"/>
        <v>0</v>
      </c>
      <c r="I9395" s="4">
        <f t="shared" ca="1" si="881"/>
        <v>0</v>
      </c>
      <c r="J9395" s="4"/>
    </row>
    <row r="9396" spans="1:10" x14ac:dyDescent="0.25">
      <c r="A9396" s="1">
        <v>42948.493055555555</v>
      </c>
      <c r="B9396" s="5">
        <v>2762.1</v>
      </c>
      <c r="C9396" s="5">
        <v>213.28</v>
      </c>
      <c r="D9396">
        <f t="shared" si="878"/>
        <v>12.950581395348836</v>
      </c>
      <c r="E9396">
        <f t="shared" si="879"/>
        <v>1.3619986581506538E-2</v>
      </c>
      <c r="F9396">
        <f t="shared" si="880"/>
        <v>0</v>
      </c>
      <c r="G9396">
        <f t="shared" ca="1" si="876"/>
        <v>0</v>
      </c>
      <c r="H9396" s="4">
        <f t="shared" si="877"/>
        <v>0</v>
      </c>
      <c r="I9396" s="4">
        <f t="shared" ca="1" si="881"/>
        <v>0</v>
      </c>
      <c r="J9396" s="4"/>
    </row>
    <row r="9397" spans="1:10" x14ac:dyDescent="0.25">
      <c r="A9397" s="1">
        <v>42948.493750000001</v>
      </c>
      <c r="B9397" s="5">
        <v>2762.1</v>
      </c>
      <c r="C9397" s="5">
        <v>212.75</v>
      </c>
      <c r="D9397">
        <f t="shared" si="878"/>
        <v>12.982843713278495</v>
      </c>
      <c r="E9397">
        <f t="shared" si="879"/>
        <v>3.2262317929658835E-2</v>
      </c>
      <c r="F9397">
        <f t="shared" si="880"/>
        <v>0</v>
      </c>
      <c r="G9397">
        <f t="shared" ca="1" si="876"/>
        <v>0</v>
      </c>
      <c r="H9397" s="4">
        <f t="shared" si="877"/>
        <v>0</v>
      </c>
      <c r="I9397" s="4">
        <f t="shared" ca="1" si="881"/>
        <v>0</v>
      </c>
      <c r="J9397" s="4"/>
    </row>
    <row r="9398" spans="1:10" x14ac:dyDescent="0.25">
      <c r="A9398" s="1">
        <v>42948.494444444441</v>
      </c>
      <c r="B9398" s="5">
        <v>2763.4</v>
      </c>
      <c r="C9398" s="5">
        <v>212.75</v>
      </c>
      <c r="D9398">
        <f t="shared" si="878"/>
        <v>12.988954171562868</v>
      </c>
      <c r="E9398">
        <f t="shared" si="879"/>
        <v>6.110458284373621E-3</v>
      </c>
      <c r="F9398">
        <f t="shared" si="880"/>
        <v>0</v>
      </c>
      <c r="G9398">
        <f t="shared" ca="1" si="876"/>
        <v>0</v>
      </c>
      <c r="H9398" s="4">
        <f t="shared" si="877"/>
        <v>0</v>
      </c>
      <c r="I9398" s="4">
        <f t="shared" ca="1" si="881"/>
        <v>0</v>
      </c>
      <c r="J9398" s="4"/>
    </row>
    <row r="9399" spans="1:10" x14ac:dyDescent="0.25">
      <c r="A9399" s="1">
        <v>42948.495138888888</v>
      </c>
      <c r="B9399" s="5">
        <v>2760.6</v>
      </c>
      <c r="C9399" s="5">
        <v>213.15</v>
      </c>
      <c r="D9399">
        <f t="shared" si="878"/>
        <v>12.951442646023926</v>
      </c>
      <c r="E9399">
        <f t="shared" si="879"/>
        <v>-3.7511525538942436E-2</v>
      </c>
      <c r="F9399">
        <f t="shared" si="880"/>
        <v>0</v>
      </c>
      <c r="G9399">
        <f t="shared" ca="1" si="876"/>
        <v>0</v>
      </c>
      <c r="H9399" s="4">
        <f t="shared" si="877"/>
        <v>0</v>
      </c>
      <c r="I9399" s="4">
        <f t="shared" ca="1" si="881"/>
        <v>0</v>
      </c>
      <c r="J9399" s="4"/>
    </row>
    <row r="9400" spans="1:10" x14ac:dyDescent="0.25">
      <c r="A9400" s="1">
        <v>42948.495833333334</v>
      </c>
      <c r="B9400" s="5">
        <v>2763.2</v>
      </c>
      <c r="C9400" s="5">
        <v>213.02</v>
      </c>
      <c r="D9400">
        <f t="shared" si="878"/>
        <v>12.971551966951459</v>
      </c>
      <c r="E9400">
        <f t="shared" si="879"/>
        <v>2.0109320927533147E-2</v>
      </c>
      <c r="F9400">
        <f t="shared" si="880"/>
        <v>0</v>
      </c>
      <c r="G9400">
        <f t="shared" ca="1" si="876"/>
        <v>0</v>
      </c>
      <c r="H9400" s="4">
        <f t="shared" si="877"/>
        <v>0</v>
      </c>
      <c r="I9400" s="4">
        <f t="shared" ca="1" si="881"/>
        <v>0</v>
      </c>
      <c r="J9400" s="4"/>
    </row>
    <row r="9401" spans="1:10" x14ac:dyDescent="0.25">
      <c r="A9401" s="1">
        <v>42948.496527777781</v>
      </c>
      <c r="B9401" s="5">
        <v>2766</v>
      </c>
      <c r="C9401" s="5">
        <v>212.29</v>
      </c>
      <c r="D9401">
        <f t="shared" si="878"/>
        <v>13.02934664845259</v>
      </c>
      <c r="E9401">
        <f t="shared" si="879"/>
        <v>5.779468150113054E-2</v>
      </c>
      <c r="F9401">
        <f t="shared" si="880"/>
        <v>0</v>
      </c>
      <c r="G9401">
        <f t="shared" ca="1" si="876"/>
        <v>0</v>
      </c>
      <c r="H9401" s="4">
        <f t="shared" si="877"/>
        <v>0</v>
      </c>
      <c r="I9401" s="4">
        <f t="shared" ca="1" si="881"/>
        <v>0</v>
      </c>
      <c r="J9401" s="4"/>
    </row>
    <row r="9402" spans="1:10" x14ac:dyDescent="0.25">
      <c r="A9402" s="1">
        <v>42948.49722222222</v>
      </c>
      <c r="B9402" s="5">
        <v>2766.7</v>
      </c>
      <c r="C9402" s="5">
        <v>212.22</v>
      </c>
      <c r="D9402">
        <f t="shared" si="878"/>
        <v>13.036942795212514</v>
      </c>
      <c r="E9402">
        <f t="shared" si="879"/>
        <v>7.5961467599245935E-3</v>
      </c>
      <c r="F9402">
        <f t="shared" si="880"/>
        <v>0</v>
      </c>
      <c r="G9402">
        <f t="shared" ca="1" si="876"/>
        <v>0</v>
      </c>
      <c r="H9402" s="4">
        <f t="shared" si="877"/>
        <v>0</v>
      </c>
      <c r="I9402" s="4">
        <f t="shared" ca="1" si="881"/>
        <v>0</v>
      </c>
      <c r="J9402" s="4"/>
    </row>
    <row r="9403" spans="1:10" x14ac:dyDescent="0.25">
      <c r="A9403" s="1">
        <v>42948.497916666667</v>
      </c>
      <c r="B9403" s="5">
        <v>2772.5</v>
      </c>
      <c r="C9403" s="5">
        <v>212.6</v>
      </c>
      <c r="D9403">
        <f t="shared" si="878"/>
        <v>13.040921919096895</v>
      </c>
      <c r="E9403">
        <f t="shared" si="879"/>
        <v>3.9791238843811527E-3</v>
      </c>
      <c r="F9403">
        <f t="shared" si="880"/>
        <v>0</v>
      </c>
      <c r="G9403">
        <f t="shared" ref="G9403:G9466" ca="1" si="882">(OFFSET(C9403,$L$8,0)-C9403)*F9403</f>
        <v>0</v>
      </c>
      <c r="H9403" s="4">
        <f t="shared" ref="H9403:H9466" si="883">C9403*0.4%*ABS(F9403)</f>
        <v>0</v>
      </c>
      <c r="I9403" s="4">
        <f t="shared" ca="1" si="881"/>
        <v>0</v>
      </c>
      <c r="J9403" s="4"/>
    </row>
    <row r="9404" spans="1:10" x14ac:dyDescent="0.25">
      <c r="A9404" s="1">
        <v>42948.498611111114</v>
      </c>
      <c r="B9404" s="5">
        <v>2773.9</v>
      </c>
      <c r="C9404" s="5">
        <v>212.59</v>
      </c>
      <c r="D9404">
        <f t="shared" si="878"/>
        <v>13.048120795898209</v>
      </c>
      <c r="E9404">
        <f t="shared" si="879"/>
        <v>7.1988768013131477E-3</v>
      </c>
      <c r="F9404">
        <f t="shared" si="880"/>
        <v>0</v>
      </c>
      <c r="G9404">
        <f t="shared" ca="1" si="882"/>
        <v>0</v>
      </c>
      <c r="H9404" s="4">
        <f t="shared" si="883"/>
        <v>0</v>
      </c>
      <c r="I9404" s="4">
        <f t="shared" ca="1" si="881"/>
        <v>0</v>
      </c>
      <c r="J9404" s="4"/>
    </row>
    <row r="9405" spans="1:10" x14ac:dyDescent="0.25">
      <c r="A9405" s="1">
        <v>42948.499305555553</v>
      </c>
      <c r="B9405" s="5">
        <v>2776.8</v>
      </c>
      <c r="C9405" s="5">
        <v>212</v>
      </c>
      <c r="D9405">
        <f t="shared" si="878"/>
        <v>13.09811320754717</v>
      </c>
      <c r="E9405">
        <f t="shared" si="879"/>
        <v>4.9992411648961621E-2</v>
      </c>
      <c r="F9405">
        <f t="shared" si="880"/>
        <v>0</v>
      </c>
      <c r="G9405">
        <f t="shared" ca="1" si="882"/>
        <v>0</v>
      </c>
      <c r="H9405" s="4">
        <f t="shared" si="883"/>
        <v>0</v>
      </c>
      <c r="I9405" s="4">
        <f t="shared" ca="1" si="881"/>
        <v>0</v>
      </c>
      <c r="J9405" s="4"/>
    </row>
    <row r="9406" spans="1:10" x14ac:dyDescent="0.25">
      <c r="A9406" s="1">
        <v>42948.5</v>
      </c>
      <c r="B9406" s="5">
        <v>2775.2</v>
      </c>
      <c r="C9406" s="5">
        <v>212</v>
      </c>
      <c r="D9406">
        <f t="shared" si="878"/>
        <v>13.090566037735849</v>
      </c>
      <c r="E9406">
        <f t="shared" si="879"/>
        <v>-7.5471698113211971E-3</v>
      </c>
      <c r="F9406">
        <f t="shared" si="880"/>
        <v>0</v>
      </c>
      <c r="G9406">
        <f t="shared" ca="1" si="882"/>
        <v>0</v>
      </c>
      <c r="H9406" s="4">
        <f t="shared" si="883"/>
        <v>0</v>
      </c>
      <c r="I9406" s="4">
        <f t="shared" ca="1" si="881"/>
        <v>0</v>
      </c>
      <c r="J9406" s="4"/>
    </row>
    <row r="9407" spans="1:10" x14ac:dyDescent="0.25">
      <c r="A9407" s="1">
        <v>42948.500694444447</v>
      </c>
      <c r="B9407" s="5">
        <v>2775.1</v>
      </c>
      <c r="C9407" s="5">
        <v>211.72</v>
      </c>
      <c r="D9407">
        <f t="shared" si="878"/>
        <v>13.107406007935008</v>
      </c>
      <c r="E9407">
        <f t="shared" si="879"/>
        <v>1.6839970199159282E-2</v>
      </c>
      <c r="F9407">
        <f t="shared" si="880"/>
        <v>0</v>
      </c>
      <c r="G9407">
        <f t="shared" ca="1" si="882"/>
        <v>0</v>
      </c>
      <c r="H9407" s="4">
        <f t="shared" si="883"/>
        <v>0</v>
      </c>
      <c r="I9407" s="4">
        <f t="shared" ca="1" si="881"/>
        <v>0</v>
      </c>
      <c r="J9407" s="4"/>
    </row>
    <row r="9408" spans="1:10" x14ac:dyDescent="0.25">
      <c r="A9408" s="1">
        <v>42948.501388888886</v>
      </c>
      <c r="B9408" s="5">
        <v>2776</v>
      </c>
      <c r="C9408" s="5">
        <v>211.34</v>
      </c>
      <c r="D9408">
        <f t="shared" si="878"/>
        <v>13.135232327055929</v>
      </c>
      <c r="E9408">
        <f t="shared" si="879"/>
        <v>2.7826319120920928E-2</v>
      </c>
      <c r="F9408">
        <f t="shared" si="880"/>
        <v>0</v>
      </c>
      <c r="G9408">
        <f t="shared" ca="1" si="882"/>
        <v>0</v>
      </c>
      <c r="H9408" s="4">
        <f t="shared" si="883"/>
        <v>0</v>
      </c>
      <c r="I9408" s="4">
        <f t="shared" ca="1" si="881"/>
        <v>0</v>
      </c>
      <c r="J9408" s="4"/>
    </row>
    <row r="9409" spans="1:10" x14ac:dyDescent="0.25">
      <c r="A9409" s="1">
        <v>42948.502083333333</v>
      </c>
      <c r="B9409" s="5">
        <v>2776.6</v>
      </c>
      <c r="C9409" s="5">
        <v>211.21</v>
      </c>
      <c r="D9409">
        <f t="shared" si="878"/>
        <v>13.146157852374413</v>
      </c>
      <c r="E9409">
        <f t="shared" si="879"/>
        <v>1.0925525318484119E-2</v>
      </c>
      <c r="F9409">
        <f t="shared" si="880"/>
        <v>0</v>
      </c>
      <c r="G9409">
        <f t="shared" ca="1" si="882"/>
        <v>0</v>
      </c>
      <c r="H9409" s="4">
        <f t="shared" si="883"/>
        <v>0</v>
      </c>
      <c r="I9409" s="4">
        <f t="shared" ca="1" si="881"/>
        <v>0</v>
      </c>
      <c r="J9409" s="4"/>
    </row>
    <row r="9410" spans="1:10" x14ac:dyDescent="0.25">
      <c r="A9410" s="1">
        <v>42948.50277777778</v>
      </c>
      <c r="B9410" s="5">
        <v>2778.1</v>
      </c>
      <c r="C9410" s="5">
        <v>210.96</v>
      </c>
      <c r="D9410">
        <f t="shared" si="878"/>
        <v>13.16884717481987</v>
      </c>
      <c r="E9410">
        <f t="shared" si="879"/>
        <v>2.2689322445456739E-2</v>
      </c>
      <c r="F9410">
        <f t="shared" si="880"/>
        <v>0</v>
      </c>
      <c r="G9410">
        <f t="shared" ca="1" si="882"/>
        <v>0</v>
      </c>
      <c r="H9410" s="4">
        <f t="shared" si="883"/>
        <v>0</v>
      </c>
      <c r="I9410" s="4">
        <f t="shared" ca="1" si="881"/>
        <v>0</v>
      </c>
      <c r="J9410" s="4"/>
    </row>
    <row r="9411" spans="1:10" x14ac:dyDescent="0.25">
      <c r="A9411" s="1">
        <v>42948.503472222219</v>
      </c>
      <c r="B9411" s="5">
        <v>2779.2</v>
      </c>
      <c r="C9411" s="5">
        <v>210.96</v>
      </c>
      <c r="D9411">
        <f t="shared" ref="D9411:D9474" si="884">B9411/C9411</f>
        <v>13.174061433447097</v>
      </c>
      <c r="E9411">
        <f t="shared" si="879"/>
        <v>5.2142586272267977E-3</v>
      </c>
      <c r="F9411">
        <f t="shared" si="880"/>
        <v>0</v>
      </c>
      <c r="G9411">
        <f t="shared" ca="1" si="882"/>
        <v>0</v>
      </c>
      <c r="H9411" s="4">
        <f t="shared" si="883"/>
        <v>0</v>
      </c>
      <c r="I9411" s="4">
        <f t="shared" ca="1" si="881"/>
        <v>0</v>
      </c>
      <c r="J9411" s="4"/>
    </row>
    <row r="9412" spans="1:10" x14ac:dyDescent="0.25">
      <c r="A9412" s="1">
        <v>42948.504166666666</v>
      </c>
      <c r="B9412" s="5">
        <v>2787.4</v>
      </c>
      <c r="C9412" s="5">
        <v>211.09</v>
      </c>
      <c r="D9412">
        <f t="shared" si="884"/>
        <v>13.20479416362689</v>
      </c>
      <c r="E9412">
        <f t="shared" ref="E9412:E9475" si="885">D9412-D9411</f>
        <v>3.0732730179792611E-2</v>
      </c>
      <c r="F9412">
        <f t="shared" ref="F9412:F9475" si="886">IF(ABS(E9412)&gt;$L$7,1,0)*IF(E9412&lt;0,-1,1)</f>
        <v>0</v>
      </c>
      <c r="G9412">
        <f t="shared" ca="1" si="882"/>
        <v>0</v>
      </c>
      <c r="H9412" s="4">
        <f t="shared" si="883"/>
        <v>0</v>
      </c>
      <c r="I9412" s="4">
        <f t="shared" ref="I9412:I9475" ca="1" si="887">G9412-H9412</f>
        <v>0</v>
      </c>
      <c r="J9412" s="4"/>
    </row>
    <row r="9413" spans="1:10" x14ac:dyDescent="0.25">
      <c r="A9413" s="1">
        <v>42948.504861111112</v>
      </c>
      <c r="B9413" s="5">
        <v>2790.5</v>
      </c>
      <c r="C9413" s="5">
        <v>210.39</v>
      </c>
      <c r="D9413">
        <f t="shared" si="884"/>
        <v>13.2634630923523</v>
      </c>
      <c r="E9413">
        <f t="shared" si="885"/>
        <v>5.8668928725410296E-2</v>
      </c>
      <c r="F9413">
        <f t="shared" si="886"/>
        <v>0</v>
      </c>
      <c r="G9413">
        <f t="shared" ca="1" si="882"/>
        <v>0</v>
      </c>
      <c r="H9413" s="4">
        <f t="shared" si="883"/>
        <v>0</v>
      </c>
      <c r="I9413" s="4">
        <f t="shared" ca="1" si="887"/>
        <v>0</v>
      </c>
      <c r="J9413" s="4"/>
    </row>
    <row r="9414" spans="1:10" x14ac:dyDescent="0.25">
      <c r="A9414" s="1">
        <v>42948.505555555559</v>
      </c>
      <c r="B9414" s="5">
        <v>2790.1</v>
      </c>
      <c r="C9414" s="5">
        <v>210.3</v>
      </c>
      <c r="D9414">
        <f t="shared" si="884"/>
        <v>13.267237280076081</v>
      </c>
      <c r="E9414">
        <f t="shared" si="885"/>
        <v>3.7741877237813526E-3</v>
      </c>
      <c r="F9414">
        <f t="shared" si="886"/>
        <v>0</v>
      </c>
      <c r="G9414">
        <f t="shared" ca="1" si="882"/>
        <v>0</v>
      </c>
      <c r="H9414" s="4">
        <f t="shared" si="883"/>
        <v>0</v>
      </c>
      <c r="I9414" s="4">
        <f t="shared" ca="1" si="887"/>
        <v>0</v>
      </c>
      <c r="J9414" s="4"/>
    </row>
    <row r="9415" spans="1:10" x14ac:dyDescent="0.25">
      <c r="A9415" s="1">
        <v>42948.506249999999</v>
      </c>
      <c r="B9415" s="5">
        <v>2794.9</v>
      </c>
      <c r="C9415" s="5">
        <v>210.01</v>
      </c>
      <c r="D9415">
        <f t="shared" si="884"/>
        <v>13.308413885053094</v>
      </c>
      <c r="E9415">
        <f t="shared" si="885"/>
        <v>4.1176604977012587E-2</v>
      </c>
      <c r="F9415">
        <f t="shared" si="886"/>
        <v>0</v>
      </c>
      <c r="G9415">
        <f t="shared" ca="1" si="882"/>
        <v>0</v>
      </c>
      <c r="H9415" s="4">
        <f t="shared" si="883"/>
        <v>0</v>
      </c>
      <c r="I9415" s="4">
        <f t="shared" ca="1" si="887"/>
        <v>0</v>
      </c>
      <c r="J9415" s="4"/>
    </row>
    <row r="9416" spans="1:10" x14ac:dyDescent="0.25">
      <c r="A9416" s="1">
        <v>42948.506944444445</v>
      </c>
      <c r="B9416" s="5">
        <v>2794.9</v>
      </c>
      <c r="C9416" s="5">
        <v>210.01</v>
      </c>
      <c r="D9416">
        <f t="shared" si="884"/>
        <v>13.308413885053094</v>
      </c>
      <c r="E9416">
        <f t="shared" si="885"/>
        <v>0</v>
      </c>
      <c r="F9416">
        <f t="shared" si="886"/>
        <v>0</v>
      </c>
      <c r="G9416">
        <f t="shared" ca="1" si="882"/>
        <v>0</v>
      </c>
      <c r="H9416" s="4">
        <f t="shared" si="883"/>
        <v>0</v>
      </c>
      <c r="I9416" s="4">
        <f t="shared" ca="1" si="887"/>
        <v>0</v>
      </c>
      <c r="J9416" s="4"/>
    </row>
    <row r="9417" spans="1:10" x14ac:dyDescent="0.25">
      <c r="A9417" s="1">
        <v>42948.507638888892</v>
      </c>
      <c r="B9417" s="5">
        <v>2795</v>
      </c>
      <c r="C9417" s="5">
        <v>210</v>
      </c>
      <c r="D9417">
        <f t="shared" si="884"/>
        <v>13.30952380952381</v>
      </c>
      <c r="E9417">
        <f t="shared" si="885"/>
        <v>1.1099244707164502E-3</v>
      </c>
      <c r="F9417">
        <f t="shared" si="886"/>
        <v>0</v>
      </c>
      <c r="G9417">
        <f t="shared" ca="1" si="882"/>
        <v>0</v>
      </c>
      <c r="H9417" s="4">
        <f t="shared" si="883"/>
        <v>0</v>
      </c>
      <c r="I9417" s="4">
        <f t="shared" ca="1" si="887"/>
        <v>0</v>
      </c>
      <c r="J9417" s="4"/>
    </row>
    <row r="9418" spans="1:10" x14ac:dyDescent="0.25">
      <c r="A9418" s="1">
        <v>42948.508333333331</v>
      </c>
      <c r="B9418" s="5">
        <v>2796.7</v>
      </c>
      <c r="C9418" s="5">
        <v>209.99</v>
      </c>
      <c r="D9418">
        <f t="shared" si="884"/>
        <v>13.318253250154768</v>
      </c>
      <c r="E9418">
        <f t="shared" si="885"/>
        <v>8.7294406309581518E-3</v>
      </c>
      <c r="F9418">
        <f t="shared" si="886"/>
        <v>0</v>
      </c>
      <c r="G9418">
        <f t="shared" ca="1" si="882"/>
        <v>0</v>
      </c>
      <c r="H9418" s="4">
        <f t="shared" si="883"/>
        <v>0</v>
      </c>
      <c r="I9418" s="4">
        <f t="shared" ca="1" si="887"/>
        <v>0</v>
      </c>
      <c r="J9418" s="4"/>
    </row>
    <row r="9419" spans="1:10" x14ac:dyDescent="0.25">
      <c r="A9419" s="1">
        <v>42948.509027777778</v>
      </c>
      <c r="B9419" s="5">
        <v>2793</v>
      </c>
      <c r="C9419" s="5">
        <v>209.2</v>
      </c>
      <c r="D9419">
        <f t="shared" si="884"/>
        <v>13.350860420650097</v>
      </c>
      <c r="E9419">
        <f t="shared" si="885"/>
        <v>3.2607170495328575E-2</v>
      </c>
      <c r="F9419">
        <f t="shared" si="886"/>
        <v>0</v>
      </c>
      <c r="G9419">
        <f t="shared" ca="1" si="882"/>
        <v>0</v>
      </c>
      <c r="H9419" s="4">
        <f t="shared" si="883"/>
        <v>0</v>
      </c>
      <c r="I9419" s="4">
        <f t="shared" ca="1" si="887"/>
        <v>0</v>
      </c>
      <c r="J9419" s="4"/>
    </row>
    <row r="9420" spans="1:10" x14ac:dyDescent="0.25">
      <c r="A9420" s="1">
        <v>42948.509722222225</v>
      </c>
      <c r="B9420" s="5">
        <v>2771.7</v>
      </c>
      <c r="C9420" s="5">
        <v>208.88</v>
      </c>
      <c r="D9420">
        <f t="shared" si="884"/>
        <v>13.269341248563768</v>
      </c>
      <c r="E9420">
        <f t="shared" si="885"/>
        <v>-8.1519172086329306E-2</v>
      </c>
      <c r="F9420">
        <f t="shared" si="886"/>
        <v>0</v>
      </c>
      <c r="G9420">
        <f t="shared" ca="1" si="882"/>
        <v>0</v>
      </c>
      <c r="H9420" s="4">
        <f t="shared" si="883"/>
        <v>0</v>
      </c>
      <c r="I9420" s="4">
        <f t="shared" ca="1" si="887"/>
        <v>0</v>
      </c>
      <c r="J9420" s="4"/>
    </row>
    <row r="9421" spans="1:10" x14ac:dyDescent="0.25">
      <c r="A9421" s="1">
        <v>42948.510416666664</v>
      </c>
      <c r="B9421" s="5">
        <v>2773.1</v>
      </c>
      <c r="C9421" s="5">
        <v>208</v>
      </c>
      <c r="D9421">
        <f t="shared" si="884"/>
        <v>13.332211538461538</v>
      </c>
      <c r="E9421">
        <f t="shared" si="885"/>
        <v>6.2870289897769993E-2</v>
      </c>
      <c r="F9421">
        <f t="shared" si="886"/>
        <v>0</v>
      </c>
      <c r="G9421">
        <f t="shared" ca="1" si="882"/>
        <v>0</v>
      </c>
      <c r="H9421" s="4">
        <f t="shared" si="883"/>
        <v>0</v>
      </c>
      <c r="I9421" s="4">
        <f t="shared" ca="1" si="887"/>
        <v>0</v>
      </c>
      <c r="J9421" s="4"/>
    </row>
    <row r="9422" spans="1:10" x14ac:dyDescent="0.25">
      <c r="A9422" s="1">
        <v>42948.511111111111</v>
      </c>
      <c r="B9422" s="5">
        <v>2769.4</v>
      </c>
      <c r="C9422" s="5">
        <v>208.02</v>
      </c>
      <c r="D9422">
        <f t="shared" si="884"/>
        <v>13.313142967022401</v>
      </c>
      <c r="E9422">
        <f t="shared" si="885"/>
        <v>-1.9068571439136761E-2</v>
      </c>
      <c r="F9422">
        <f t="shared" si="886"/>
        <v>0</v>
      </c>
      <c r="G9422">
        <f t="shared" ca="1" si="882"/>
        <v>0</v>
      </c>
      <c r="H9422" s="4">
        <f t="shared" si="883"/>
        <v>0</v>
      </c>
      <c r="I9422" s="4">
        <f t="shared" ca="1" si="887"/>
        <v>0</v>
      </c>
      <c r="J9422" s="4"/>
    </row>
    <row r="9423" spans="1:10" x14ac:dyDescent="0.25">
      <c r="A9423" s="1">
        <v>42948.511805555558</v>
      </c>
      <c r="B9423" s="5">
        <v>2774.9</v>
      </c>
      <c r="C9423" s="5">
        <v>208.03</v>
      </c>
      <c r="D9423">
        <f t="shared" si="884"/>
        <v>13.338941498822285</v>
      </c>
      <c r="E9423">
        <f t="shared" si="885"/>
        <v>2.5798531799884117E-2</v>
      </c>
      <c r="F9423">
        <f t="shared" si="886"/>
        <v>0</v>
      </c>
      <c r="G9423">
        <f t="shared" ca="1" si="882"/>
        <v>0</v>
      </c>
      <c r="H9423" s="4">
        <f t="shared" si="883"/>
        <v>0</v>
      </c>
      <c r="I9423" s="4">
        <f t="shared" ca="1" si="887"/>
        <v>0</v>
      </c>
      <c r="J9423" s="4"/>
    </row>
    <row r="9424" spans="1:10" x14ac:dyDescent="0.25">
      <c r="A9424" s="1">
        <v>42948.512499999997</v>
      </c>
      <c r="B9424" s="5">
        <v>2785</v>
      </c>
      <c r="C9424" s="5">
        <v>208.78</v>
      </c>
      <c r="D9424">
        <f t="shared" si="884"/>
        <v>13.339400325701696</v>
      </c>
      <c r="E9424">
        <f t="shared" si="885"/>
        <v>4.5882687941123379E-4</v>
      </c>
      <c r="F9424">
        <f t="shared" si="886"/>
        <v>0</v>
      </c>
      <c r="G9424">
        <f t="shared" ca="1" si="882"/>
        <v>0</v>
      </c>
      <c r="H9424" s="4">
        <f t="shared" si="883"/>
        <v>0</v>
      </c>
      <c r="I9424" s="4">
        <f t="shared" ca="1" si="887"/>
        <v>0</v>
      </c>
      <c r="J9424" s="4"/>
    </row>
    <row r="9425" spans="1:10" x14ac:dyDescent="0.25">
      <c r="A9425" s="1">
        <v>42948.513194444444</v>
      </c>
      <c r="B9425" s="5">
        <v>2780.1</v>
      </c>
      <c r="C9425" s="5">
        <v>209.79</v>
      </c>
      <c r="D9425">
        <f t="shared" si="884"/>
        <v>13.251823251823252</v>
      </c>
      <c r="E9425">
        <f t="shared" si="885"/>
        <v>-8.7577073878444267E-2</v>
      </c>
      <c r="F9425">
        <f t="shared" si="886"/>
        <v>0</v>
      </c>
      <c r="G9425">
        <f t="shared" ca="1" si="882"/>
        <v>0</v>
      </c>
      <c r="H9425" s="4">
        <f t="shared" si="883"/>
        <v>0</v>
      </c>
      <c r="I9425" s="4">
        <f t="shared" ca="1" si="887"/>
        <v>0</v>
      </c>
      <c r="J9425" s="4"/>
    </row>
    <row r="9426" spans="1:10" x14ac:dyDescent="0.25">
      <c r="A9426" s="1">
        <v>42948.513888888891</v>
      </c>
      <c r="B9426" s="5">
        <v>2780.2</v>
      </c>
      <c r="C9426" s="5">
        <v>209.91</v>
      </c>
      <c r="D9426">
        <f t="shared" si="884"/>
        <v>13.244723929303033</v>
      </c>
      <c r="E9426">
        <f t="shared" si="885"/>
        <v>-7.0993225202187205E-3</v>
      </c>
      <c r="F9426">
        <f t="shared" si="886"/>
        <v>0</v>
      </c>
      <c r="G9426">
        <f t="shared" ca="1" si="882"/>
        <v>0</v>
      </c>
      <c r="H9426" s="4">
        <f t="shared" si="883"/>
        <v>0</v>
      </c>
      <c r="I9426" s="4">
        <f t="shared" ca="1" si="887"/>
        <v>0</v>
      </c>
      <c r="J9426" s="4"/>
    </row>
    <row r="9427" spans="1:10" x14ac:dyDescent="0.25">
      <c r="A9427" s="1">
        <v>42948.51458333333</v>
      </c>
      <c r="B9427" s="5">
        <v>2778.8</v>
      </c>
      <c r="C9427" s="5">
        <v>211</v>
      </c>
      <c r="D9427">
        <f t="shared" si="884"/>
        <v>13.169668246445498</v>
      </c>
      <c r="E9427">
        <f t="shared" si="885"/>
        <v>-7.5055682857534833E-2</v>
      </c>
      <c r="F9427">
        <f t="shared" si="886"/>
        <v>0</v>
      </c>
      <c r="G9427">
        <f t="shared" ca="1" si="882"/>
        <v>0</v>
      </c>
      <c r="H9427" s="4">
        <f t="shared" si="883"/>
        <v>0</v>
      </c>
      <c r="I9427" s="4">
        <f t="shared" ca="1" si="887"/>
        <v>0</v>
      </c>
      <c r="J9427" s="4"/>
    </row>
    <row r="9428" spans="1:10" x14ac:dyDescent="0.25">
      <c r="A9428" s="1">
        <v>42948.515277777777</v>
      </c>
      <c r="B9428" s="5">
        <v>2766.1</v>
      </c>
      <c r="C9428" s="5">
        <v>209.41</v>
      </c>
      <c r="D9428">
        <f t="shared" si="884"/>
        <v>13.209015806312975</v>
      </c>
      <c r="E9428">
        <f t="shared" si="885"/>
        <v>3.9347559867476178E-2</v>
      </c>
      <c r="F9428">
        <f t="shared" si="886"/>
        <v>0</v>
      </c>
      <c r="G9428">
        <f t="shared" ca="1" si="882"/>
        <v>0</v>
      </c>
      <c r="H9428" s="4">
        <f t="shared" si="883"/>
        <v>0</v>
      </c>
      <c r="I9428" s="4">
        <f t="shared" ca="1" si="887"/>
        <v>0</v>
      </c>
      <c r="J9428" s="4"/>
    </row>
    <row r="9429" spans="1:10" x14ac:dyDescent="0.25">
      <c r="A9429" s="1">
        <v>42948.515972222223</v>
      </c>
      <c r="B9429" s="5">
        <v>2747.4</v>
      </c>
      <c r="C9429" s="5">
        <v>209.41</v>
      </c>
      <c r="D9429">
        <f t="shared" si="884"/>
        <v>13.119717300988492</v>
      </c>
      <c r="E9429">
        <f t="shared" si="885"/>
        <v>-8.9298505324482136E-2</v>
      </c>
      <c r="F9429">
        <f t="shared" si="886"/>
        <v>0</v>
      </c>
      <c r="G9429">
        <f t="shared" ca="1" si="882"/>
        <v>0</v>
      </c>
      <c r="H9429" s="4">
        <f t="shared" si="883"/>
        <v>0</v>
      </c>
      <c r="I9429" s="4">
        <f t="shared" ca="1" si="887"/>
        <v>0</v>
      </c>
      <c r="J9429" s="4"/>
    </row>
    <row r="9430" spans="1:10" x14ac:dyDescent="0.25">
      <c r="A9430" s="1">
        <v>42948.51666666667</v>
      </c>
      <c r="B9430" s="5">
        <v>2751.2</v>
      </c>
      <c r="C9430" s="5">
        <v>209.4</v>
      </c>
      <c r="D9430">
        <f t="shared" si="884"/>
        <v>13.138490926456541</v>
      </c>
      <c r="E9430">
        <f t="shared" si="885"/>
        <v>1.8773625468048394E-2</v>
      </c>
      <c r="F9430">
        <f t="shared" si="886"/>
        <v>0</v>
      </c>
      <c r="G9430">
        <f t="shared" ca="1" si="882"/>
        <v>0</v>
      </c>
      <c r="H9430" s="4">
        <f t="shared" si="883"/>
        <v>0</v>
      </c>
      <c r="I9430" s="4">
        <f t="shared" ca="1" si="887"/>
        <v>0</v>
      </c>
      <c r="J9430" s="4"/>
    </row>
    <row r="9431" spans="1:10" x14ac:dyDescent="0.25">
      <c r="A9431" s="1">
        <v>42948.517361111109</v>
      </c>
      <c r="B9431" s="5">
        <v>2744</v>
      </c>
      <c r="C9431" s="5">
        <v>208.84</v>
      </c>
      <c r="D9431">
        <f t="shared" si="884"/>
        <v>13.13924535529592</v>
      </c>
      <c r="E9431">
        <f t="shared" si="885"/>
        <v>7.5442883937881788E-4</v>
      </c>
      <c r="F9431">
        <f t="shared" si="886"/>
        <v>0</v>
      </c>
      <c r="G9431">
        <f t="shared" ca="1" si="882"/>
        <v>0</v>
      </c>
      <c r="H9431" s="4">
        <f t="shared" si="883"/>
        <v>0</v>
      </c>
      <c r="I9431" s="4">
        <f t="shared" ca="1" si="887"/>
        <v>0</v>
      </c>
      <c r="J9431" s="4"/>
    </row>
    <row r="9432" spans="1:10" x14ac:dyDescent="0.25">
      <c r="A9432" s="1">
        <v>42948.518055555556</v>
      </c>
      <c r="B9432" s="5">
        <v>2748.3</v>
      </c>
      <c r="C9432" s="5">
        <v>208.44</v>
      </c>
      <c r="D9432">
        <f t="shared" si="884"/>
        <v>13.185089234312033</v>
      </c>
      <c r="E9432">
        <f t="shared" si="885"/>
        <v>4.5843879016112865E-2</v>
      </c>
      <c r="F9432">
        <f t="shared" si="886"/>
        <v>0</v>
      </c>
      <c r="G9432">
        <f t="shared" ca="1" si="882"/>
        <v>0</v>
      </c>
      <c r="H9432" s="4">
        <f t="shared" si="883"/>
        <v>0</v>
      </c>
      <c r="I9432" s="4">
        <f t="shared" ca="1" si="887"/>
        <v>0</v>
      </c>
      <c r="J9432" s="4"/>
    </row>
    <row r="9433" spans="1:10" x14ac:dyDescent="0.25">
      <c r="A9433" s="1">
        <v>42948.518750000003</v>
      </c>
      <c r="B9433" s="5">
        <v>2750</v>
      </c>
      <c r="C9433" s="5">
        <v>209.34</v>
      </c>
      <c r="D9433">
        <f t="shared" si="884"/>
        <v>13.136524314512277</v>
      </c>
      <c r="E9433">
        <f t="shared" si="885"/>
        <v>-4.8564919799755302E-2</v>
      </c>
      <c r="F9433">
        <f t="shared" si="886"/>
        <v>0</v>
      </c>
      <c r="G9433">
        <f t="shared" ca="1" si="882"/>
        <v>0</v>
      </c>
      <c r="H9433" s="4">
        <f t="shared" si="883"/>
        <v>0</v>
      </c>
      <c r="I9433" s="4">
        <f t="shared" ca="1" si="887"/>
        <v>0</v>
      </c>
      <c r="J9433" s="4"/>
    </row>
    <row r="9434" spans="1:10" x14ac:dyDescent="0.25">
      <c r="A9434" s="1">
        <v>42948.519444444442</v>
      </c>
      <c r="B9434" s="5">
        <v>2750.1</v>
      </c>
      <c r="C9434" s="5">
        <v>209.34</v>
      </c>
      <c r="D9434">
        <f t="shared" si="884"/>
        <v>13.137002006305531</v>
      </c>
      <c r="E9434">
        <f t="shared" si="885"/>
        <v>4.776917932538538E-4</v>
      </c>
      <c r="F9434">
        <f t="shared" si="886"/>
        <v>0</v>
      </c>
      <c r="G9434">
        <f t="shared" ca="1" si="882"/>
        <v>0</v>
      </c>
      <c r="H9434" s="4">
        <f t="shared" si="883"/>
        <v>0</v>
      </c>
      <c r="I9434" s="4">
        <f t="shared" ca="1" si="887"/>
        <v>0</v>
      </c>
      <c r="J9434" s="4"/>
    </row>
    <row r="9435" spans="1:10" x14ac:dyDescent="0.25">
      <c r="A9435" s="1">
        <v>42948.520138888889</v>
      </c>
      <c r="B9435" s="5">
        <v>2745</v>
      </c>
      <c r="C9435" s="5">
        <v>209.94</v>
      </c>
      <c r="D9435">
        <f t="shared" si="884"/>
        <v>13.075164332666477</v>
      </c>
      <c r="E9435">
        <f t="shared" si="885"/>
        <v>-6.1837673639054458E-2</v>
      </c>
      <c r="F9435">
        <f t="shared" si="886"/>
        <v>0</v>
      </c>
      <c r="G9435">
        <f t="shared" ca="1" si="882"/>
        <v>0</v>
      </c>
      <c r="H9435" s="4">
        <f t="shared" si="883"/>
        <v>0</v>
      </c>
      <c r="I9435" s="4">
        <f t="shared" ca="1" si="887"/>
        <v>0</v>
      </c>
      <c r="J9435" s="4"/>
    </row>
    <row r="9436" spans="1:10" x14ac:dyDescent="0.25">
      <c r="A9436" s="1">
        <v>42948.520833333336</v>
      </c>
      <c r="B9436" s="5">
        <v>2750</v>
      </c>
      <c r="C9436" s="5">
        <v>210.01</v>
      </c>
      <c r="D9436">
        <f t="shared" si="884"/>
        <v>13.09461454216466</v>
      </c>
      <c r="E9436">
        <f t="shared" si="885"/>
        <v>1.9450209498183213E-2</v>
      </c>
      <c r="F9436">
        <f t="shared" si="886"/>
        <v>0</v>
      </c>
      <c r="G9436">
        <f t="shared" ca="1" si="882"/>
        <v>0</v>
      </c>
      <c r="H9436" s="4">
        <f t="shared" si="883"/>
        <v>0</v>
      </c>
      <c r="I9436" s="4">
        <f t="shared" ca="1" si="887"/>
        <v>0</v>
      </c>
      <c r="J9436" s="4"/>
    </row>
    <row r="9437" spans="1:10" x14ac:dyDescent="0.25">
      <c r="A9437" s="1">
        <v>42948.521527777775</v>
      </c>
      <c r="B9437" s="5">
        <v>2755</v>
      </c>
      <c r="C9437" s="5">
        <v>210.03</v>
      </c>
      <c r="D9437">
        <f t="shared" si="884"/>
        <v>13.117173737085178</v>
      </c>
      <c r="E9437">
        <f t="shared" si="885"/>
        <v>2.2559194920518166E-2</v>
      </c>
      <c r="F9437">
        <f t="shared" si="886"/>
        <v>0</v>
      </c>
      <c r="G9437">
        <f t="shared" ca="1" si="882"/>
        <v>0</v>
      </c>
      <c r="H9437" s="4">
        <f t="shared" si="883"/>
        <v>0</v>
      </c>
      <c r="I9437" s="4">
        <f t="shared" ca="1" si="887"/>
        <v>0</v>
      </c>
      <c r="J9437" s="4"/>
    </row>
    <row r="9438" spans="1:10" x14ac:dyDescent="0.25">
      <c r="A9438" s="1">
        <v>42948.522222222222</v>
      </c>
      <c r="B9438" s="5">
        <v>2746.5</v>
      </c>
      <c r="C9438" s="5">
        <v>210.33</v>
      </c>
      <c r="D9438">
        <f t="shared" si="884"/>
        <v>13.05805163314791</v>
      </c>
      <c r="E9438">
        <f t="shared" si="885"/>
        <v>-5.9122103937268022E-2</v>
      </c>
      <c r="F9438">
        <f t="shared" si="886"/>
        <v>0</v>
      </c>
      <c r="G9438">
        <f t="shared" ca="1" si="882"/>
        <v>0</v>
      </c>
      <c r="H9438" s="4">
        <f t="shared" si="883"/>
        <v>0</v>
      </c>
      <c r="I9438" s="4">
        <f t="shared" ca="1" si="887"/>
        <v>0</v>
      </c>
      <c r="J9438" s="4"/>
    </row>
    <row r="9439" spans="1:10" x14ac:dyDescent="0.25">
      <c r="A9439" s="1">
        <v>42948.522916666669</v>
      </c>
      <c r="B9439" s="5">
        <v>2745.3</v>
      </c>
      <c r="C9439" s="5">
        <v>210</v>
      </c>
      <c r="D9439">
        <f t="shared" si="884"/>
        <v>13.072857142857144</v>
      </c>
      <c r="E9439">
        <f t="shared" si="885"/>
        <v>1.4805509709233888E-2</v>
      </c>
      <c r="F9439">
        <f t="shared" si="886"/>
        <v>0</v>
      </c>
      <c r="G9439">
        <f t="shared" ca="1" si="882"/>
        <v>0</v>
      </c>
      <c r="H9439" s="4">
        <f t="shared" si="883"/>
        <v>0</v>
      </c>
      <c r="I9439" s="4">
        <f t="shared" ca="1" si="887"/>
        <v>0</v>
      </c>
      <c r="J9439" s="4"/>
    </row>
    <row r="9440" spans="1:10" x14ac:dyDescent="0.25">
      <c r="A9440" s="1">
        <v>42948.523611111108</v>
      </c>
      <c r="B9440" s="5">
        <v>2717.3</v>
      </c>
      <c r="C9440" s="5">
        <v>209.7</v>
      </c>
      <c r="D9440">
        <f t="shared" si="884"/>
        <v>12.958035288507393</v>
      </c>
      <c r="E9440">
        <f t="shared" si="885"/>
        <v>-0.11482185434975101</v>
      </c>
      <c r="F9440">
        <f t="shared" si="886"/>
        <v>0</v>
      </c>
      <c r="G9440">
        <f t="shared" ca="1" si="882"/>
        <v>0</v>
      </c>
      <c r="H9440" s="4">
        <f t="shared" si="883"/>
        <v>0</v>
      </c>
      <c r="I9440" s="4">
        <f t="shared" ca="1" si="887"/>
        <v>0</v>
      </c>
      <c r="J9440" s="4"/>
    </row>
    <row r="9441" spans="1:10" x14ac:dyDescent="0.25">
      <c r="A9441" s="1">
        <v>42948.524305555555</v>
      </c>
      <c r="B9441" s="5">
        <v>2713.5</v>
      </c>
      <c r="C9441" s="5">
        <v>209.28</v>
      </c>
      <c r="D9441">
        <f t="shared" si="884"/>
        <v>12.965883027522935</v>
      </c>
      <c r="E9441">
        <f t="shared" si="885"/>
        <v>7.8477390155420323E-3</v>
      </c>
      <c r="F9441">
        <f t="shared" si="886"/>
        <v>0</v>
      </c>
      <c r="G9441">
        <f t="shared" ca="1" si="882"/>
        <v>0</v>
      </c>
      <c r="H9441" s="4">
        <f t="shared" si="883"/>
        <v>0</v>
      </c>
      <c r="I9441" s="4">
        <f t="shared" ca="1" si="887"/>
        <v>0</v>
      </c>
      <c r="J9441" s="4"/>
    </row>
    <row r="9442" spans="1:10" x14ac:dyDescent="0.25">
      <c r="A9442" s="1">
        <v>42948.525000000001</v>
      </c>
      <c r="B9442" s="5">
        <v>2731.2</v>
      </c>
      <c r="C9442" s="5">
        <v>209.48</v>
      </c>
      <c r="D9442">
        <f t="shared" si="884"/>
        <v>13.037998854305901</v>
      </c>
      <c r="E9442">
        <f t="shared" si="885"/>
        <v>7.2115826782965797E-2</v>
      </c>
      <c r="F9442">
        <f t="shared" si="886"/>
        <v>0</v>
      </c>
      <c r="G9442">
        <f t="shared" ca="1" si="882"/>
        <v>0</v>
      </c>
      <c r="H9442" s="4">
        <f t="shared" si="883"/>
        <v>0</v>
      </c>
      <c r="I9442" s="4">
        <f t="shared" ca="1" si="887"/>
        <v>0</v>
      </c>
      <c r="J9442" s="4"/>
    </row>
    <row r="9443" spans="1:10" x14ac:dyDescent="0.25">
      <c r="A9443" s="1">
        <v>42948.525694444441</v>
      </c>
      <c r="B9443" s="5">
        <v>2740</v>
      </c>
      <c r="C9443" s="5">
        <v>210.43</v>
      </c>
      <c r="D9443">
        <f t="shared" si="884"/>
        <v>13.0209570878677</v>
      </c>
      <c r="E9443">
        <f t="shared" si="885"/>
        <v>-1.7041766438200767E-2</v>
      </c>
      <c r="F9443">
        <f t="shared" si="886"/>
        <v>0</v>
      </c>
      <c r="G9443">
        <f t="shared" ca="1" si="882"/>
        <v>0</v>
      </c>
      <c r="H9443" s="4">
        <f t="shared" si="883"/>
        <v>0</v>
      </c>
      <c r="I9443" s="4">
        <f t="shared" ca="1" si="887"/>
        <v>0</v>
      </c>
      <c r="J9443" s="4"/>
    </row>
    <row r="9444" spans="1:10" x14ac:dyDescent="0.25">
      <c r="A9444" s="1">
        <v>42948.526388888888</v>
      </c>
      <c r="B9444" s="5">
        <v>2741.9</v>
      </c>
      <c r="C9444" s="5">
        <v>210.74</v>
      </c>
      <c r="D9444">
        <f t="shared" si="884"/>
        <v>13.010819018696024</v>
      </c>
      <c r="E9444">
        <f t="shared" si="885"/>
        <v>-1.0138069171675923E-2</v>
      </c>
      <c r="F9444">
        <f t="shared" si="886"/>
        <v>0</v>
      </c>
      <c r="G9444">
        <f t="shared" ca="1" si="882"/>
        <v>0</v>
      </c>
      <c r="H9444" s="4">
        <f t="shared" si="883"/>
        <v>0</v>
      </c>
      <c r="I9444" s="4">
        <f t="shared" ca="1" si="887"/>
        <v>0</v>
      </c>
      <c r="J9444" s="4"/>
    </row>
    <row r="9445" spans="1:10" x14ac:dyDescent="0.25">
      <c r="A9445" s="1">
        <v>42948.527083333334</v>
      </c>
      <c r="B9445" s="5">
        <v>2731.1</v>
      </c>
      <c r="C9445" s="5">
        <v>210.69</v>
      </c>
      <c r="D9445">
        <f t="shared" si="884"/>
        <v>12.962646542313351</v>
      </c>
      <c r="E9445">
        <f t="shared" si="885"/>
        <v>-4.8172476382672968E-2</v>
      </c>
      <c r="F9445">
        <f t="shared" si="886"/>
        <v>0</v>
      </c>
      <c r="G9445">
        <f t="shared" ca="1" si="882"/>
        <v>0</v>
      </c>
      <c r="H9445" s="4">
        <f t="shared" si="883"/>
        <v>0</v>
      </c>
      <c r="I9445" s="4">
        <f t="shared" ca="1" si="887"/>
        <v>0</v>
      </c>
      <c r="J9445" s="4"/>
    </row>
    <row r="9446" spans="1:10" x14ac:dyDescent="0.25">
      <c r="A9446" s="1">
        <v>42948.527777777781</v>
      </c>
      <c r="B9446" s="5">
        <v>2735</v>
      </c>
      <c r="C9446" s="5">
        <v>209.4</v>
      </c>
      <c r="D9446">
        <f t="shared" si="884"/>
        <v>13.061127029608405</v>
      </c>
      <c r="E9446">
        <f t="shared" si="885"/>
        <v>9.8480487295054431E-2</v>
      </c>
      <c r="F9446">
        <f t="shared" si="886"/>
        <v>0</v>
      </c>
      <c r="G9446">
        <f t="shared" ca="1" si="882"/>
        <v>0</v>
      </c>
      <c r="H9446" s="4">
        <f t="shared" si="883"/>
        <v>0</v>
      </c>
      <c r="I9446" s="4">
        <f t="shared" ca="1" si="887"/>
        <v>0</v>
      </c>
      <c r="J9446" s="4"/>
    </row>
    <row r="9447" spans="1:10" x14ac:dyDescent="0.25">
      <c r="A9447" s="1">
        <v>42948.52847222222</v>
      </c>
      <c r="B9447" s="5">
        <v>2741.9</v>
      </c>
      <c r="C9447" s="5">
        <v>209.23</v>
      </c>
      <c r="D9447">
        <f t="shared" si="884"/>
        <v>13.104717296754769</v>
      </c>
      <c r="E9447">
        <f t="shared" si="885"/>
        <v>4.3590267146363715E-2</v>
      </c>
      <c r="F9447">
        <f t="shared" si="886"/>
        <v>0</v>
      </c>
      <c r="G9447">
        <f t="shared" ca="1" si="882"/>
        <v>0</v>
      </c>
      <c r="H9447" s="4">
        <f t="shared" si="883"/>
        <v>0</v>
      </c>
      <c r="I9447" s="4">
        <f t="shared" ca="1" si="887"/>
        <v>0</v>
      </c>
      <c r="J9447" s="4"/>
    </row>
    <row r="9448" spans="1:10" x14ac:dyDescent="0.25">
      <c r="A9448" s="1">
        <v>42948.529166666667</v>
      </c>
      <c r="B9448" s="5">
        <v>2747.2</v>
      </c>
      <c r="C9448" s="5">
        <v>209.26</v>
      </c>
      <c r="D9448">
        <f t="shared" si="884"/>
        <v>13.12816591799675</v>
      </c>
      <c r="E9448">
        <f t="shared" si="885"/>
        <v>2.3448621241980661E-2</v>
      </c>
      <c r="F9448">
        <f t="shared" si="886"/>
        <v>0</v>
      </c>
      <c r="G9448">
        <f t="shared" ca="1" si="882"/>
        <v>0</v>
      </c>
      <c r="H9448" s="4">
        <f t="shared" si="883"/>
        <v>0</v>
      </c>
      <c r="I9448" s="4">
        <f t="shared" ca="1" si="887"/>
        <v>0</v>
      </c>
      <c r="J9448" s="4"/>
    </row>
    <row r="9449" spans="1:10" x14ac:dyDescent="0.25">
      <c r="A9449" s="1">
        <v>42948.529861111114</v>
      </c>
      <c r="B9449" s="5">
        <v>2750.9</v>
      </c>
      <c r="C9449" s="5">
        <v>209.3</v>
      </c>
      <c r="D9449">
        <f t="shared" si="884"/>
        <v>13.143334925943622</v>
      </c>
      <c r="E9449">
        <f t="shared" si="885"/>
        <v>1.5169007946871815E-2</v>
      </c>
      <c r="F9449">
        <f t="shared" si="886"/>
        <v>0</v>
      </c>
      <c r="G9449">
        <f t="shared" ca="1" si="882"/>
        <v>0</v>
      </c>
      <c r="H9449" s="4">
        <f t="shared" si="883"/>
        <v>0</v>
      </c>
      <c r="I9449" s="4">
        <f t="shared" ca="1" si="887"/>
        <v>0</v>
      </c>
      <c r="J9449" s="4"/>
    </row>
    <row r="9450" spans="1:10" x14ac:dyDescent="0.25">
      <c r="A9450" s="1">
        <v>42948.530555555553</v>
      </c>
      <c r="B9450" s="5">
        <v>2750.3</v>
      </c>
      <c r="C9450" s="5">
        <v>209.32</v>
      </c>
      <c r="D9450">
        <f t="shared" si="884"/>
        <v>13.139212688706289</v>
      </c>
      <c r="E9450">
        <f t="shared" si="885"/>
        <v>-4.1222372373326266E-3</v>
      </c>
      <c r="F9450">
        <f t="shared" si="886"/>
        <v>0</v>
      </c>
      <c r="G9450">
        <f t="shared" ca="1" si="882"/>
        <v>0</v>
      </c>
      <c r="H9450" s="4">
        <f t="shared" si="883"/>
        <v>0</v>
      </c>
      <c r="I9450" s="4">
        <f t="shared" ca="1" si="887"/>
        <v>0</v>
      </c>
      <c r="J9450" s="4"/>
    </row>
    <row r="9451" spans="1:10" x14ac:dyDescent="0.25">
      <c r="A9451" s="1">
        <v>42948.53125</v>
      </c>
      <c r="B9451" s="5">
        <v>2751.6</v>
      </c>
      <c r="C9451" s="5">
        <v>209.32</v>
      </c>
      <c r="D9451">
        <f t="shared" si="884"/>
        <v>13.145423275367857</v>
      </c>
      <c r="E9451">
        <f t="shared" si="885"/>
        <v>6.2105866615684846E-3</v>
      </c>
      <c r="F9451">
        <f t="shared" si="886"/>
        <v>0</v>
      </c>
      <c r="G9451">
        <f t="shared" ca="1" si="882"/>
        <v>0</v>
      </c>
      <c r="H9451" s="4">
        <f t="shared" si="883"/>
        <v>0</v>
      </c>
      <c r="I9451" s="4">
        <f t="shared" ca="1" si="887"/>
        <v>0</v>
      </c>
      <c r="J9451" s="4"/>
    </row>
    <row r="9452" spans="1:10" x14ac:dyDescent="0.25">
      <c r="A9452" s="1">
        <v>42948.531944444447</v>
      </c>
      <c r="B9452" s="5">
        <v>2745</v>
      </c>
      <c r="C9452" s="5">
        <v>209.26</v>
      </c>
      <c r="D9452">
        <f t="shared" si="884"/>
        <v>13.117652680875466</v>
      </c>
      <c r="E9452">
        <f t="shared" si="885"/>
        <v>-2.7770594492391609E-2</v>
      </c>
      <c r="F9452">
        <f t="shared" si="886"/>
        <v>0</v>
      </c>
      <c r="G9452">
        <f t="shared" ca="1" si="882"/>
        <v>0</v>
      </c>
      <c r="H9452" s="4">
        <f t="shared" si="883"/>
        <v>0</v>
      </c>
      <c r="I9452" s="4">
        <f t="shared" ca="1" si="887"/>
        <v>0</v>
      </c>
      <c r="J9452" s="4"/>
    </row>
    <row r="9453" spans="1:10" x14ac:dyDescent="0.25">
      <c r="A9453" s="1">
        <v>42948.532638888886</v>
      </c>
      <c r="B9453" s="5">
        <v>2748.1</v>
      </c>
      <c r="C9453" s="5">
        <v>209.26</v>
      </c>
      <c r="D9453">
        <f t="shared" si="884"/>
        <v>13.132466787728186</v>
      </c>
      <c r="E9453">
        <f t="shared" si="885"/>
        <v>1.4814106852719888E-2</v>
      </c>
      <c r="F9453">
        <f t="shared" si="886"/>
        <v>0</v>
      </c>
      <c r="G9453">
        <f t="shared" ca="1" si="882"/>
        <v>0</v>
      </c>
      <c r="H9453" s="4">
        <f t="shared" si="883"/>
        <v>0</v>
      </c>
      <c r="I9453" s="4">
        <f t="shared" ca="1" si="887"/>
        <v>0</v>
      </c>
      <c r="J9453" s="4"/>
    </row>
    <row r="9454" spans="1:10" x14ac:dyDescent="0.25">
      <c r="A9454" s="1">
        <v>42948.533333333333</v>
      </c>
      <c r="B9454" s="5">
        <v>2751.9</v>
      </c>
      <c r="C9454" s="5">
        <v>209.64</v>
      </c>
      <c r="D9454">
        <f t="shared" si="884"/>
        <v>13.126788780767031</v>
      </c>
      <c r="E9454">
        <f t="shared" si="885"/>
        <v>-5.6780069611548356E-3</v>
      </c>
      <c r="F9454">
        <f t="shared" si="886"/>
        <v>0</v>
      </c>
      <c r="G9454">
        <f t="shared" ca="1" si="882"/>
        <v>0</v>
      </c>
      <c r="H9454" s="4">
        <f t="shared" si="883"/>
        <v>0</v>
      </c>
      <c r="I9454" s="4">
        <f t="shared" ca="1" si="887"/>
        <v>0</v>
      </c>
      <c r="J9454" s="4"/>
    </row>
    <row r="9455" spans="1:10" x14ac:dyDescent="0.25">
      <c r="A9455" s="1">
        <v>42948.53402777778</v>
      </c>
      <c r="B9455" s="5">
        <v>2760.9</v>
      </c>
      <c r="C9455" s="5">
        <v>209.87</v>
      </c>
      <c r="D9455">
        <f t="shared" si="884"/>
        <v>13.155286605994187</v>
      </c>
      <c r="E9455">
        <f t="shared" si="885"/>
        <v>2.8497825227155715E-2</v>
      </c>
      <c r="F9455">
        <f t="shared" si="886"/>
        <v>0</v>
      </c>
      <c r="G9455">
        <f t="shared" ca="1" si="882"/>
        <v>0</v>
      </c>
      <c r="H9455" s="4">
        <f t="shared" si="883"/>
        <v>0</v>
      </c>
      <c r="I9455" s="4">
        <f t="shared" ca="1" si="887"/>
        <v>0</v>
      </c>
      <c r="J9455" s="4"/>
    </row>
    <row r="9456" spans="1:10" x14ac:dyDescent="0.25">
      <c r="A9456" s="1">
        <v>42948.534722222219</v>
      </c>
      <c r="B9456" s="5">
        <v>2764</v>
      </c>
      <c r="C9456" s="5">
        <v>210.13</v>
      </c>
      <c r="D9456">
        <f t="shared" si="884"/>
        <v>13.153761956883834</v>
      </c>
      <c r="E9456">
        <f t="shared" si="885"/>
        <v>-1.5246491103528825E-3</v>
      </c>
      <c r="F9456">
        <f t="shared" si="886"/>
        <v>0</v>
      </c>
      <c r="G9456">
        <f t="shared" ca="1" si="882"/>
        <v>0</v>
      </c>
      <c r="H9456" s="4">
        <f t="shared" si="883"/>
        <v>0</v>
      </c>
      <c r="I9456" s="4">
        <f t="shared" ca="1" si="887"/>
        <v>0</v>
      </c>
      <c r="J9456" s="4"/>
    </row>
    <row r="9457" spans="1:10" x14ac:dyDescent="0.25">
      <c r="A9457" s="1">
        <v>42948.535416666666</v>
      </c>
      <c r="B9457" s="5">
        <v>2764.5</v>
      </c>
      <c r="C9457" s="5">
        <v>210.13</v>
      </c>
      <c r="D9457">
        <f t="shared" si="884"/>
        <v>13.156141436253748</v>
      </c>
      <c r="E9457">
        <f t="shared" si="885"/>
        <v>2.379479369913895E-3</v>
      </c>
      <c r="F9457">
        <f t="shared" si="886"/>
        <v>0</v>
      </c>
      <c r="G9457">
        <f t="shared" ca="1" si="882"/>
        <v>0</v>
      </c>
      <c r="H9457" s="4">
        <f t="shared" si="883"/>
        <v>0</v>
      </c>
      <c r="I9457" s="4">
        <f t="shared" ca="1" si="887"/>
        <v>0</v>
      </c>
      <c r="J9457" s="4"/>
    </row>
    <row r="9458" spans="1:10" x14ac:dyDescent="0.25">
      <c r="A9458" s="1">
        <v>42948.536111111112</v>
      </c>
      <c r="B9458" s="5">
        <v>2753.3</v>
      </c>
      <c r="C9458" s="5">
        <v>209.5</v>
      </c>
      <c r="D9458">
        <f t="shared" si="884"/>
        <v>13.142243436754178</v>
      </c>
      <c r="E9458">
        <f t="shared" si="885"/>
        <v>-1.389799949956938E-2</v>
      </c>
      <c r="F9458">
        <f t="shared" si="886"/>
        <v>0</v>
      </c>
      <c r="G9458">
        <f t="shared" ca="1" si="882"/>
        <v>0</v>
      </c>
      <c r="H9458" s="4">
        <f t="shared" si="883"/>
        <v>0</v>
      </c>
      <c r="I9458" s="4">
        <f t="shared" ca="1" si="887"/>
        <v>0</v>
      </c>
      <c r="J9458" s="4"/>
    </row>
    <row r="9459" spans="1:10" x14ac:dyDescent="0.25">
      <c r="A9459" s="1">
        <v>42948.536805555559</v>
      </c>
      <c r="B9459" s="5">
        <v>2754.5</v>
      </c>
      <c r="C9459" s="5">
        <v>209.5</v>
      </c>
      <c r="D9459">
        <f t="shared" si="884"/>
        <v>13.147971360381861</v>
      </c>
      <c r="E9459">
        <f t="shared" si="885"/>
        <v>5.7279236276830403E-3</v>
      </c>
      <c r="F9459">
        <f t="shared" si="886"/>
        <v>0</v>
      </c>
      <c r="G9459">
        <f t="shared" ca="1" si="882"/>
        <v>0</v>
      </c>
      <c r="H9459" s="4">
        <f t="shared" si="883"/>
        <v>0</v>
      </c>
      <c r="I9459" s="4">
        <f t="shared" ca="1" si="887"/>
        <v>0</v>
      </c>
      <c r="J9459" s="4"/>
    </row>
    <row r="9460" spans="1:10" x14ac:dyDescent="0.25">
      <c r="A9460" s="1">
        <v>42948.537499999999</v>
      </c>
      <c r="B9460" s="5">
        <v>2755.5</v>
      </c>
      <c r="C9460" s="5">
        <v>209.28</v>
      </c>
      <c r="D9460">
        <f t="shared" si="884"/>
        <v>13.166571100917432</v>
      </c>
      <c r="E9460">
        <f t="shared" si="885"/>
        <v>1.8599740535570675E-2</v>
      </c>
      <c r="F9460">
        <f t="shared" si="886"/>
        <v>0</v>
      </c>
      <c r="G9460">
        <f t="shared" ca="1" si="882"/>
        <v>0</v>
      </c>
      <c r="H9460" s="4">
        <f t="shared" si="883"/>
        <v>0</v>
      </c>
      <c r="I9460" s="4">
        <f t="shared" ca="1" si="887"/>
        <v>0</v>
      </c>
      <c r="J9460" s="4"/>
    </row>
    <row r="9461" spans="1:10" x14ac:dyDescent="0.25">
      <c r="A9461" s="1">
        <v>42948.538194444445</v>
      </c>
      <c r="B9461" s="5">
        <v>2750</v>
      </c>
      <c r="C9461" s="5">
        <v>209</v>
      </c>
      <c r="D9461">
        <f t="shared" si="884"/>
        <v>13.157894736842104</v>
      </c>
      <c r="E9461">
        <f t="shared" si="885"/>
        <v>-8.6763640753275695E-3</v>
      </c>
      <c r="F9461">
        <f t="shared" si="886"/>
        <v>0</v>
      </c>
      <c r="G9461">
        <f t="shared" ca="1" si="882"/>
        <v>0</v>
      </c>
      <c r="H9461" s="4">
        <f t="shared" si="883"/>
        <v>0</v>
      </c>
      <c r="I9461" s="4">
        <f t="shared" ca="1" si="887"/>
        <v>0</v>
      </c>
      <c r="J9461" s="4"/>
    </row>
    <row r="9462" spans="1:10" x14ac:dyDescent="0.25">
      <c r="A9462" s="1">
        <v>42948.538888888892</v>
      </c>
      <c r="B9462" s="5">
        <v>2750</v>
      </c>
      <c r="C9462" s="5">
        <v>208.85</v>
      </c>
      <c r="D9462">
        <f t="shared" si="884"/>
        <v>13.167344984438593</v>
      </c>
      <c r="E9462">
        <f t="shared" si="885"/>
        <v>9.4502475964883814E-3</v>
      </c>
      <c r="F9462">
        <f t="shared" si="886"/>
        <v>0</v>
      </c>
      <c r="G9462">
        <f t="shared" ca="1" si="882"/>
        <v>0</v>
      </c>
      <c r="H9462" s="4">
        <f t="shared" si="883"/>
        <v>0</v>
      </c>
      <c r="I9462" s="4">
        <f t="shared" ca="1" si="887"/>
        <v>0</v>
      </c>
      <c r="J9462" s="4"/>
    </row>
    <row r="9463" spans="1:10" x14ac:dyDescent="0.25">
      <c r="A9463" s="1">
        <v>42948.539583333331</v>
      </c>
      <c r="B9463" s="5">
        <v>2750</v>
      </c>
      <c r="C9463" s="5">
        <v>207.99</v>
      </c>
      <c r="D9463">
        <f t="shared" si="884"/>
        <v>13.221789509111014</v>
      </c>
      <c r="E9463">
        <f t="shared" si="885"/>
        <v>5.4444524672421224E-2</v>
      </c>
      <c r="F9463">
        <f t="shared" si="886"/>
        <v>0</v>
      </c>
      <c r="G9463">
        <f t="shared" ca="1" si="882"/>
        <v>0</v>
      </c>
      <c r="H9463" s="4">
        <f t="shared" si="883"/>
        <v>0</v>
      </c>
      <c r="I9463" s="4">
        <f t="shared" ca="1" si="887"/>
        <v>0</v>
      </c>
      <c r="J9463" s="4"/>
    </row>
    <row r="9464" spans="1:10" x14ac:dyDescent="0.25">
      <c r="A9464" s="1">
        <v>42948.540277777778</v>
      </c>
      <c r="B9464" s="5">
        <v>2749</v>
      </c>
      <c r="C9464" s="5">
        <v>207.55</v>
      </c>
      <c r="D9464">
        <f t="shared" si="884"/>
        <v>13.245001204529029</v>
      </c>
      <c r="E9464">
        <f t="shared" si="885"/>
        <v>2.32116954180146E-2</v>
      </c>
      <c r="F9464">
        <f t="shared" si="886"/>
        <v>0</v>
      </c>
      <c r="G9464">
        <f t="shared" ca="1" si="882"/>
        <v>0</v>
      </c>
      <c r="H9464" s="4">
        <f t="shared" si="883"/>
        <v>0</v>
      </c>
      <c r="I9464" s="4">
        <f t="shared" ca="1" si="887"/>
        <v>0</v>
      </c>
      <c r="J9464" s="4"/>
    </row>
    <row r="9465" spans="1:10" x14ac:dyDescent="0.25">
      <c r="A9465" s="1">
        <v>42948.540972222225</v>
      </c>
      <c r="B9465" s="5">
        <v>2747.8</v>
      </c>
      <c r="C9465" s="5">
        <v>207.55</v>
      </c>
      <c r="D9465">
        <f t="shared" si="884"/>
        <v>13.239219465189111</v>
      </c>
      <c r="E9465">
        <f t="shared" si="885"/>
        <v>-5.7817393399179906E-3</v>
      </c>
      <c r="F9465">
        <f t="shared" si="886"/>
        <v>0</v>
      </c>
      <c r="G9465">
        <f t="shared" ca="1" si="882"/>
        <v>0</v>
      </c>
      <c r="H9465" s="4">
        <f t="shared" si="883"/>
        <v>0</v>
      </c>
      <c r="I9465" s="4">
        <f t="shared" ca="1" si="887"/>
        <v>0</v>
      </c>
      <c r="J9465" s="4"/>
    </row>
    <row r="9466" spans="1:10" x14ac:dyDescent="0.25">
      <c r="A9466" s="1">
        <v>42948.541666666664</v>
      </c>
      <c r="B9466" s="5">
        <v>2750</v>
      </c>
      <c r="C9466" s="5">
        <v>207.8</v>
      </c>
      <c r="D9466">
        <f t="shared" si="884"/>
        <v>13.233878729547641</v>
      </c>
      <c r="E9466">
        <f t="shared" si="885"/>
        <v>-5.3407356414698626E-3</v>
      </c>
      <c r="F9466">
        <f t="shared" si="886"/>
        <v>0</v>
      </c>
      <c r="G9466">
        <f t="shared" ca="1" si="882"/>
        <v>0</v>
      </c>
      <c r="H9466" s="4">
        <f t="shared" si="883"/>
        <v>0</v>
      </c>
      <c r="I9466" s="4">
        <f t="shared" ca="1" si="887"/>
        <v>0</v>
      </c>
      <c r="J9466" s="4"/>
    </row>
    <row r="9467" spans="1:10" x14ac:dyDescent="0.25">
      <c r="A9467" s="1">
        <v>42948.542361111111</v>
      </c>
      <c r="B9467" s="5">
        <v>2750</v>
      </c>
      <c r="C9467" s="5">
        <v>207.57</v>
      </c>
      <c r="D9467">
        <f t="shared" si="884"/>
        <v>13.248542660307367</v>
      </c>
      <c r="E9467">
        <f t="shared" si="885"/>
        <v>1.4663930759725829E-2</v>
      </c>
      <c r="F9467">
        <f t="shared" si="886"/>
        <v>0</v>
      </c>
      <c r="G9467">
        <f t="shared" ref="G9467:G9530" ca="1" si="888">(OFFSET(C9467,$L$8,0)-C9467)*F9467</f>
        <v>0</v>
      </c>
      <c r="H9467" s="4">
        <f t="shared" ref="H9467:H9530" si="889">C9467*0.4%*ABS(F9467)</f>
        <v>0</v>
      </c>
      <c r="I9467" s="4">
        <f t="shared" ca="1" si="887"/>
        <v>0</v>
      </c>
      <c r="J9467" s="4"/>
    </row>
    <row r="9468" spans="1:10" x14ac:dyDescent="0.25">
      <c r="A9468" s="1">
        <v>42948.543055555558</v>
      </c>
      <c r="B9468" s="5">
        <v>2748.9</v>
      </c>
      <c r="C9468" s="5">
        <v>207.61</v>
      </c>
      <c r="D9468">
        <f t="shared" si="884"/>
        <v>13.24069168151823</v>
      </c>
      <c r="E9468">
        <f t="shared" si="885"/>
        <v>-7.8509787891363203E-3</v>
      </c>
      <c r="F9468">
        <f t="shared" si="886"/>
        <v>0</v>
      </c>
      <c r="G9468">
        <f t="shared" ca="1" si="888"/>
        <v>0</v>
      </c>
      <c r="H9468" s="4">
        <f t="shared" si="889"/>
        <v>0</v>
      </c>
      <c r="I9468" s="4">
        <f t="shared" ca="1" si="887"/>
        <v>0</v>
      </c>
      <c r="J9468" s="4"/>
    </row>
    <row r="9469" spans="1:10" x14ac:dyDescent="0.25">
      <c r="A9469" s="1">
        <v>42948.543749999997</v>
      </c>
      <c r="B9469" s="5">
        <v>2747.3</v>
      </c>
      <c r="C9469" s="5">
        <v>207.73</v>
      </c>
      <c r="D9469">
        <f t="shared" si="884"/>
        <v>13.225340586338037</v>
      </c>
      <c r="E9469">
        <f t="shared" si="885"/>
        <v>-1.5351095180193397E-2</v>
      </c>
      <c r="F9469">
        <f t="shared" si="886"/>
        <v>0</v>
      </c>
      <c r="G9469">
        <f t="shared" ca="1" si="888"/>
        <v>0</v>
      </c>
      <c r="H9469" s="4">
        <f t="shared" si="889"/>
        <v>0</v>
      </c>
      <c r="I9469" s="4">
        <f t="shared" ca="1" si="887"/>
        <v>0</v>
      </c>
      <c r="J9469" s="4"/>
    </row>
    <row r="9470" spans="1:10" x14ac:dyDescent="0.25">
      <c r="A9470" s="1">
        <v>42948.544444444444</v>
      </c>
      <c r="B9470" s="5">
        <v>2753</v>
      </c>
      <c r="C9470" s="5">
        <v>207.55</v>
      </c>
      <c r="D9470">
        <f t="shared" si="884"/>
        <v>13.264273668995422</v>
      </c>
      <c r="E9470">
        <f t="shared" si="885"/>
        <v>3.8933082657385043E-2</v>
      </c>
      <c r="F9470">
        <f t="shared" si="886"/>
        <v>0</v>
      </c>
      <c r="G9470">
        <f t="shared" ca="1" si="888"/>
        <v>0</v>
      </c>
      <c r="H9470" s="4">
        <f t="shared" si="889"/>
        <v>0</v>
      </c>
      <c r="I9470" s="4">
        <f t="shared" ca="1" si="887"/>
        <v>0</v>
      </c>
      <c r="J9470" s="4"/>
    </row>
    <row r="9471" spans="1:10" x14ac:dyDescent="0.25">
      <c r="A9471" s="1">
        <v>42948.545138888891</v>
      </c>
      <c r="B9471" s="5">
        <v>2753</v>
      </c>
      <c r="C9471" s="5">
        <v>207.55</v>
      </c>
      <c r="D9471">
        <f t="shared" si="884"/>
        <v>13.264273668995422</v>
      </c>
      <c r="E9471">
        <f t="shared" si="885"/>
        <v>0</v>
      </c>
      <c r="F9471">
        <f t="shared" si="886"/>
        <v>0</v>
      </c>
      <c r="G9471">
        <f t="shared" ca="1" si="888"/>
        <v>0</v>
      </c>
      <c r="H9471" s="4">
        <f t="shared" si="889"/>
        <v>0</v>
      </c>
      <c r="I9471" s="4">
        <f t="shared" ca="1" si="887"/>
        <v>0</v>
      </c>
      <c r="J9471" s="4"/>
    </row>
    <row r="9472" spans="1:10" x14ac:dyDescent="0.25">
      <c r="A9472" s="1">
        <v>42948.54583333333</v>
      </c>
      <c r="B9472" s="5">
        <v>2753</v>
      </c>
      <c r="C9472" s="5">
        <v>207.55</v>
      </c>
      <c r="D9472">
        <f t="shared" si="884"/>
        <v>13.264273668995422</v>
      </c>
      <c r="E9472">
        <f t="shared" si="885"/>
        <v>0</v>
      </c>
      <c r="F9472">
        <f t="shared" si="886"/>
        <v>0</v>
      </c>
      <c r="G9472">
        <f t="shared" ca="1" si="888"/>
        <v>0</v>
      </c>
      <c r="H9472" s="4">
        <f t="shared" si="889"/>
        <v>0</v>
      </c>
      <c r="I9472" s="4">
        <f t="shared" ca="1" si="887"/>
        <v>0</v>
      </c>
      <c r="J9472" s="4"/>
    </row>
    <row r="9473" spans="1:10" x14ac:dyDescent="0.25">
      <c r="A9473" s="1">
        <v>42948.546527777777</v>
      </c>
      <c r="B9473" s="5">
        <v>2719.8</v>
      </c>
      <c r="C9473" s="5">
        <v>207.55</v>
      </c>
      <c r="D9473">
        <f t="shared" si="884"/>
        <v>13.104312213924356</v>
      </c>
      <c r="E9473">
        <f t="shared" si="885"/>
        <v>-0.15996145507106618</v>
      </c>
      <c r="F9473">
        <f t="shared" si="886"/>
        <v>0</v>
      </c>
      <c r="G9473">
        <f t="shared" ca="1" si="888"/>
        <v>0</v>
      </c>
      <c r="H9473" s="4">
        <f t="shared" si="889"/>
        <v>0</v>
      </c>
      <c r="I9473" s="4">
        <f t="shared" ca="1" si="887"/>
        <v>0</v>
      </c>
      <c r="J9473" s="4"/>
    </row>
    <row r="9474" spans="1:10" x14ac:dyDescent="0.25">
      <c r="A9474" s="1">
        <v>42948.547222222223</v>
      </c>
      <c r="B9474" s="5">
        <v>2720</v>
      </c>
      <c r="C9474" s="5">
        <v>207.55</v>
      </c>
      <c r="D9474">
        <f t="shared" si="884"/>
        <v>13.105275837147675</v>
      </c>
      <c r="E9474">
        <f t="shared" si="885"/>
        <v>9.6362322331877692E-4</v>
      </c>
      <c r="F9474">
        <f t="shared" si="886"/>
        <v>0</v>
      </c>
      <c r="G9474">
        <f t="shared" ca="1" si="888"/>
        <v>0</v>
      </c>
      <c r="H9474" s="4">
        <f t="shared" si="889"/>
        <v>0</v>
      </c>
      <c r="I9474" s="4">
        <f t="shared" ca="1" si="887"/>
        <v>0</v>
      </c>
      <c r="J9474" s="4"/>
    </row>
    <row r="9475" spans="1:10" x14ac:dyDescent="0.25">
      <c r="A9475" s="1">
        <v>42948.54791666667</v>
      </c>
      <c r="B9475" s="5">
        <v>2724</v>
      </c>
      <c r="C9475" s="5">
        <v>207</v>
      </c>
      <c r="D9475">
        <f t="shared" ref="D9475:D9538" si="890">B9475/C9475</f>
        <v>13.159420289855072</v>
      </c>
      <c r="E9475">
        <f t="shared" si="885"/>
        <v>5.4144452707397761E-2</v>
      </c>
      <c r="F9475">
        <f t="shared" si="886"/>
        <v>0</v>
      </c>
      <c r="G9475">
        <f t="shared" ca="1" si="888"/>
        <v>0</v>
      </c>
      <c r="H9475" s="4">
        <f t="shared" si="889"/>
        <v>0</v>
      </c>
      <c r="I9475" s="4">
        <f t="shared" ca="1" si="887"/>
        <v>0</v>
      </c>
      <c r="J9475" s="4"/>
    </row>
    <row r="9476" spans="1:10" x14ac:dyDescent="0.25">
      <c r="A9476" s="1">
        <v>42948.548611111109</v>
      </c>
      <c r="B9476" s="5">
        <v>2720</v>
      </c>
      <c r="C9476" s="5">
        <v>206.01</v>
      </c>
      <c r="D9476">
        <f t="shared" si="890"/>
        <v>13.203242561040726</v>
      </c>
      <c r="E9476">
        <f t="shared" ref="E9476:E9539" si="891">D9476-D9475</f>
        <v>4.382227118565396E-2</v>
      </c>
      <c r="F9476">
        <f t="shared" ref="F9476:F9539" si="892">IF(ABS(E9476)&gt;$L$7,1,0)*IF(E9476&lt;0,-1,1)</f>
        <v>0</v>
      </c>
      <c r="G9476">
        <f t="shared" ca="1" si="888"/>
        <v>0</v>
      </c>
      <c r="H9476" s="4">
        <f t="shared" si="889"/>
        <v>0</v>
      </c>
      <c r="I9476" s="4">
        <f t="shared" ref="I9476:I9539" ca="1" si="893">G9476-H9476</f>
        <v>0</v>
      </c>
      <c r="J9476" s="4"/>
    </row>
    <row r="9477" spans="1:10" x14ac:dyDescent="0.25">
      <c r="A9477" s="1">
        <v>42948.549305555556</v>
      </c>
      <c r="B9477" s="5">
        <v>2718.1</v>
      </c>
      <c r="C9477" s="5">
        <v>205.91</v>
      </c>
      <c r="D9477">
        <f t="shared" si="890"/>
        <v>13.200427371181584</v>
      </c>
      <c r="E9477">
        <f t="shared" si="891"/>
        <v>-2.8151898591417535E-3</v>
      </c>
      <c r="F9477">
        <f t="shared" si="892"/>
        <v>0</v>
      </c>
      <c r="G9477">
        <f t="shared" ca="1" si="888"/>
        <v>0</v>
      </c>
      <c r="H9477" s="4">
        <f t="shared" si="889"/>
        <v>0</v>
      </c>
      <c r="I9477" s="4">
        <f t="shared" ca="1" si="893"/>
        <v>0</v>
      </c>
      <c r="J9477" s="4"/>
    </row>
    <row r="9478" spans="1:10" x14ac:dyDescent="0.25">
      <c r="A9478" s="1">
        <v>42948.55</v>
      </c>
      <c r="B9478" s="5">
        <v>2717.7</v>
      </c>
      <c r="C9478" s="5">
        <v>205.98</v>
      </c>
      <c r="D9478">
        <f t="shared" si="890"/>
        <v>13.193999417419167</v>
      </c>
      <c r="E9478">
        <f t="shared" si="891"/>
        <v>-6.4279537624170047E-3</v>
      </c>
      <c r="F9478">
        <f t="shared" si="892"/>
        <v>0</v>
      </c>
      <c r="G9478">
        <f t="shared" ca="1" si="888"/>
        <v>0</v>
      </c>
      <c r="H9478" s="4">
        <f t="shared" si="889"/>
        <v>0</v>
      </c>
      <c r="I9478" s="4">
        <f t="shared" ca="1" si="893"/>
        <v>0</v>
      </c>
      <c r="J9478" s="4"/>
    </row>
    <row r="9479" spans="1:10" x14ac:dyDescent="0.25">
      <c r="A9479" s="1">
        <v>42948.550694444442</v>
      </c>
      <c r="B9479" s="5">
        <v>2711.2</v>
      </c>
      <c r="C9479" s="5">
        <v>205.7</v>
      </c>
      <c r="D9479">
        <f t="shared" si="890"/>
        <v>13.180359747204667</v>
      </c>
      <c r="E9479">
        <f t="shared" si="891"/>
        <v>-1.3639670214500299E-2</v>
      </c>
      <c r="F9479">
        <f t="shared" si="892"/>
        <v>0</v>
      </c>
      <c r="G9479">
        <f t="shared" ca="1" si="888"/>
        <v>0</v>
      </c>
      <c r="H9479" s="4">
        <f t="shared" si="889"/>
        <v>0</v>
      </c>
      <c r="I9479" s="4">
        <f t="shared" ca="1" si="893"/>
        <v>0</v>
      </c>
      <c r="J9479" s="4"/>
    </row>
    <row r="9480" spans="1:10" x14ac:dyDescent="0.25">
      <c r="A9480" s="1">
        <v>42948.551388888889</v>
      </c>
      <c r="B9480" s="5">
        <v>2690</v>
      </c>
      <c r="C9480" s="5">
        <v>205.5</v>
      </c>
      <c r="D9480">
        <f t="shared" si="890"/>
        <v>13.090024330900244</v>
      </c>
      <c r="E9480">
        <f t="shared" si="891"/>
        <v>-9.0335416304423433E-2</v>
      </c>
      <c r="F9480">
        <f t="shared" si="892"/>
        <v>0</v>
      </c>
      <c r="G9480">
        <f t="shared" ca="1" si="888"/>
        <v>0</v>
      </c>
      <c r="H9480" s="4">
        <f t="shared" si="889"/>
        <v>0</v>
      </c>
      <c r="I9480" s="4">
        <f t="shared" ca="1" si="893"/>
        <v>0</v>
      </c>
      <c r="J9480" s="4"/>
    </row>
    <row r="9481" spans="1:10" x14ac:dyDescent="0.25">
      <c r="A9481" s="1">
        <v>42948.552083333336</v>
      </c>
      <c r="B9481" s="5">
        <v>2680</v>
      </c>
      <c r="C9481" s="5">
        <v>203.26</v>
      </c>
      <c r="D9481">
        <f t="shared" si="890"/>
        <v>13.185083144740727</v>
      </c>
      <c r="E9481">
        <f t="shared" si="891"/>
        <v>9.505881384048287E-2</v>
      </c>
      <c r="F9481">
        <f t="shared" si="892"/>
        <v>0</v>
      </c>
      <c r="G9481">
        <f t="shared" ca="1" si="888"/>
        <v>0</v>
      </c>
      <c r="H9481" s="4">
        <f t="shared" si="889"/>
        <v>0</v>
      </c>
      <c r="I9481" s="4">
        <f t="shared" ca="1" si="893"/>
        <v>0</v>
      </c>
      <c r="J9481" s="4"/>
    </row>
    <row r="9482" spans="1:10" x14ac:dyDescent="0.25">
      <c r="A9482" s="1">
        <v>42948.552777777775</v>
      </c>
      <c r="B9482" s="5">
        <v>2690.4</v>
      </c>
      <c r="C9482" s="5">
        <v>205.02</v>
      </c>
      <c r="D9482">
        <f t="shared" si="890"/>
        <v>13.122622183201639</v>
      </c>
      <c r="E9482">
        <f t="shared" si="891"/>
        <v>-6.2460961539088089E-2</v>
      </c>
      <c r="F9482">
        <f t="shared" si="892"/>
        <v>0</v>
      </c>
      <c r="G9482">
        <f t="shared" ca="1" si="888"/>
        <v>0</v>
      </c>
      <c r="H9482" s="4">
        <f t="shared" si="889"/>
        <v>0</v>
      </c>
      <c r="I9482" s="4">
        <f t="shared" ca="1" si="893"/>
        <v>0</v>
      </c>
      <c r="J9482" s="4"/>
    </row>
    <row r="9483" spans="1:10" x14ac:dyDescent="0.25">
      <c r="A9483" s="1">
        <v>42948.553472222222</v>
      </c>
      <c r="B9483" s="5">
        <v>2700.7</v>
      </c>
      <c r="C9483" s="5">
        <v>205.31</v>
      </c>
      <c r="D9483">
        <f t="shared" si="890"/>
        <v>13.154254541912229</v>
      </c>
      <c r="E9483">
        <f t="shared" si="891"/>
        <v>3.1632358710590225E-2</v>
      </c>
      <c r="F9483">
        <f t="shared" si="892"/>
        <v>0</v>
      </c>
      <c r="G9483">
        <f t="shared" ca="1" si="888"/>
        <v>0</v>
      </c>
      <c r="H9483" s="4">
        <f t="shared" si="889"/>
        <v>0</v>
      </c>
      <c r="I9483" s="4">
        <f t="shared" ca="1" si="893"/>
        <v>0</v>
      </c>
      <c r="J9483" s="4"/>
    </row>
    <row r="9484" spans="1:10" x14ac:dyDescent="0.25">
      <c r="A9484" s="1">
        <v>42948.554166666669</v>
      </c>
      <c r="B9484" s="5">
        <v>2708.5</v>
      </c>
      <c r="C9484" s="5">
        <v>205.81</v>
      </c>
      <c r="D9484">
        <f t="shared" si="890"/>
        <v>13.160196297555999</v>
      </c>
      <c r="E9484">
        <f t="shared" si="891"/>
        <v>5.9417556437697527E-3</v>
      </c>
      <c r="F9484">
        <f t="shared" si="892"/>
        <v>0</v>
      </c>
      <c r="G9484">
        <f t="shared" ca="1" si="888"/>
        <v>0</v>
      </c>
      <c r="H9484" s="4">
        <f t="shared" si="889"/>
        <v>0</v>
      </c>
      <c r="I9484" s="4">
        <f t="shared" ca="1" si="893"/>
        <v>0</v>
      </c>
      <c r="J9484" s="4"/>
    </row>
    <row r="9485" spans="1:10" x14ac:dyDescent="0.25">
      <c r="A9485" s="1">
        <v>42948.554861111108</v>
      </c>
      <c r="B9485" s="5">
        <v>2725</v>
      </c>
      <c r="C9485" s="5">
        <v>206.2</v>
      </c>
      <c r="D9485">
        <f t="shared" si="890"/>
        <v>13.215324927255093</v>
      </c>
      <c r="E9485">
        <f t="shared" si="891"/>
        <v>5.5128629699094489E-2</v>
      </c>
      <c r="F9485">
        <f t="shared" si="892"/>
        <v>0</v>
      </c>
      <c r="G9485">
        <f t="shared" ca="1" si="888"/>
        <v>0</v>
      </c>
      <c r="H9485" s="4">
        <f t="shared" si="889"/>
        <v>0</v>
      </c>
      <c r="I9485" s="4">
        <f t="shared" ca="1" si="893"/>
        <v>0</v>
      </c>
      <c r="J9485" s="4"/>
    </row>
    <row r="9486" spans="1:10" x14ac:dyDescent="0.25">
      <c r="A9486" s="1">
        <v>42948.555555555555</v>
      </c>
      <c r="B9486" s="5">
        <v>2708.9</v>
      </c>
      <c r="C9486" s="5">
        <v>207.86</v>
      </c>
      <c r="D9486">
        <f t="shared" si="890"/>
        <v>13.032329452516116</v>
      </c>
      <c r="E9486">
        <f t="shared" si="891"/>
        <v>-0.18299547473897704</v>
      </c>
      <c r="F9486">
        <f t="shared" si="892"/>
        <v>0</v>
      </c>
      <c r="G9486">
        <f t="shared" ca="1" si="888"/>
        <v>0</v>
      </c>
      <c r="H9486" s="4">
        <f t="shared" si="889"/>
        <v>0</v>
      </c>
      <c r="I9486" s="4">
        <f t="shared" ca="1" si="893"/>
        <v>0</v>
      </c>
      <c r="J9486" s="4"/>
    </row>
    <row r="9487" spans="1:10" x14ac:dyDescent="0.25">
      <c r="A9487" s="1">
        <v>42948.556250000001</v>
      </c>
      <c r="B9487" s="5">
        <v>2736</v>
      </c>
      <c r="C9487" s="5">
        <v>210.3</v>
      </c>
      <c r="D9487">
        <f t="shared" si="890"/>
        <v>13.009985734664763</v>
      </c>
      <c r="E9487">
        <f t="shared" si="891"/>
        <v>-2.2343717851352807E-2</v>
      </c>
      <c r="F9487">
        <f t="shared" si="892"/>
        <v>0</v>
      </c>
      <c r="G9487">
        <f t="shared" ca="1" si="888"/>
        <v>0</v>
      </c>
      <c r="H9487" s="4">
        <f t="shared" si="889"/>
        <v>0</v>
      </c>
      <c r="I9487" s="4">
        <f t="shared" ca="1" si="893"/>
        <v>0</v>
      </c>
      <c r="J9487" s="4"/>
    </row>
    <row r="9488" spans="1:10" x14ac:dyDescent="0.25">
      <c r="A9488" s="1">
        <v>42948.556944444441</v>
      </c>
      <c r="B9488" s="5">
        <v>2710.1</v>
      </c>
      <c r="C9488" s="5">
        <v>208.34</v>
      </c>
      <c r="D9488">
        <f t="shared" si="890"/>
        <v>13.008063741960257</v>
      </c>
      <c r="E9488">
        <f t="shared" si="891"/>
        <v>-1.9219927045064367E-3</v>
      </c>
      <c r="F9488">
        <f t="shared" si="892"/>
        <v>0</v>
      </c>
      <c r="G9488">
        <f t="shared" ca="1" si="888"/>
        <v>0</v>
      </c>
      <c r="H9488" s="4">
        <f t="shared" si="889"/>
        <v>0</v>
      </c>
      <c r="I9488" s="4">
        <f t="shared" ca="1" si="893"/>
        <v>0</v>
      </c>
      <c r="J9488" s="4"/>
    </row>
    <row r="9489" spans="1:10" x14ac:dyDescent="0.25">
      <c r="A9489" s="1">
        <v>42948.557638888888</v>
      </c>
      <c r="B9489" s="5">
        <v>2708.7</v>
      </c>
      <c r="C9489" s="5">
        <v>207.1</v>
      </c>
      <c r="D9489">
        <f t="shared" si="890"/>
        <v>13.079188797682278</v>
      </c>
      <c r="E9489">
        <f t="shared" si="891"/>
        <v>7.1125055722021102E-2</v>
      </c>
      <c r="F9489">
        <f t="shared" si="892"/>
        <v>0</v>
      </c>
      <c r="G9489">
        <f t="shared" ca="1" si="888"/>
        <v>0</v>
      </c>
      <c r="H9489" s="4">
        <f t="shared" si="889"/>
        <v>0</v>
      </c>
      <c r="I9489" s="4">
        <f t="shared" ca="1" si="893"/>
        <v>0</v>
      </c>
      <c r="J9489" s="4"/>
    </row>
    <row r="9490" spans="1:10" x14ac:dyDescent="0.25">
      <c r="A9490" s="1">
        <v>42948.558333333334</v>
      </c>
      <c r="B9490" s="5">
        <v>2711.3</v>
      </c>
      <c r="C9490" s="5">
        <v>207.23</v>
      </c>
      <c r="D9490">
        <f t="shared" si="890"/>
        <v>13.083530376875936</v>
      </c>
      <c r="E9490">
        <f t="shared" si="891"/>
        <v>4.341579193658518E-3</v>
      </c>
      <c r="F9490">
        <f t="shared" si="892"/>
        <v>0</v>
      </c>
      <c r="G9490">
        <f t="shared" ca="1" si="888"/>
        <v>0</v>
      </c>
      <c r="H9490" s="4">
        <f t="shared" si="889"/>
        <v>0</v>
      </c>
      <c r="I9490" s="4">
        <f t="shared" ca="1" si="893"/>
        <v>0</v>
      </c>
      <c r="J9490" s="4"/>
    </row>
    <row r="9491" spans="1:10" x14ac:dyDescent="0.25">
      <c r="A9491" s="1">
        <v>42948.559027777781</v>
      </c>
      <c r="B9491" s="5">
        <v>2715</v>
      </c>
      <c r="C9491" s="5">
        <v>208.49</v>
      </c>
      <c r="D9491">
        <f t="shared" si="890"/>
        <v>13.022207300110317</v>
      </c>
      <c r="E9491">
        <f t="shared" si="891"/>
        <v>-6.1323076765619433E-2</v>
      </c>
      <c r="F9491">
        <f t="shared" si="892"/>
        <v>0</v>
      </c>
      <c r="G9491">
        <f t="shared" ca="1" si="888"/>
        <v>0</v>
      </c>
      <c r="H9491" s="4">
        <f t="shared" si="889"/>
        <v>0</v>
      </c>
      <c r="I9491" s="4">
        <f t="shared" ca="1" si="893"/>
        <v>0</v>
      </c>
      <c r="J9491" s="4"/>
    </row>
    <row r="9492" spans="1:10" x14ac:dyDescent="0.25">
      <c r="A9492" s="1">
        <v>42948.55972222222</v>
      </c>
      <c r="B9492" s="5">
        <v>2715</v>
      </c>
      <c r="C9492" s="5">
        <v>211.1</v>
      </c>
      <c r="D9492">
        <f t="shared" si="890"/>
        <v>12.861203221222169</v>
      </c>
      <c r="E9492">
        <f t="shared" si="891"/>
        <v>-0.16100407888814772</v>
      </c>
      <c r="F9492">
        <f t="shared" si="892"/>
        <v>0</v>
      </c>
      <c r="G9492">
        <f t="shared" ca="1" si="888"/>
        <v>0</v>
      </c>
      <c r="H9492" s="4">
        <f t="shared" si="889"/>
        <v>0</v>
      </c>
      <c r="I9492" s="4">
        <f t="shared" ca="1" si="893"/>
        <v>0</v>
      </c>
      <c r="J9492" s="4"/>
    </row>
    <row r="9493" spans="1:10" x14ac:dyDescent="0.25">
      <c r="A9493" s="1">
        <v>42948.560416666667</v>
      </c>
      <c r="B9493" s="5">
        <v>2724.1</v>
      </c>
      <c r="C9493" s="5">
        <v>211.5</v>
      </c>
      <c r="D9493">
        <f t="shared" si="890"/>
        <v>12.879905437352246</v>
      </c>
      <c r="E9493">
        <f t="shared" si="891"/>
        <v>1.8702216130076721E-2</v>
      </c>
      <c r="F9493">
        <f t="shared" si="892"/>
        <v>0</v>
      </c>
      <c r="G9493">
        <f t="shared" ca="1" si="888"/>
        <v>0</v>
      </c>
      <c r="H9493" s="4">
        <f t="shared" si="889"/>
        <v>0</v>
      </c>
      <c r="I9493" s="4">
        <f t="shared" ca="1" si="893"/>
        <v>0</v>
      </c>
      <c r="J9493" s="4"/>
    </row>
    <row r="9494" spans="1:10" x14ac:dyDescent="0.25">
      <c r="A9494" s="1">
        <v>42948.561111111114</v>
      </c>
      <c r="B9494" s="5">
        <v>2719.8</v>
      </c>
      <c r="C9494" s="5">
        <v>213.33</v>
      </c>
      <c r="D9494">
        <f t="shared" si="890"/>
        <v>12.749261707214176</v>
      </c>
      <c r="E9494">
        <f t="shared" si="891"/>
        <v>-0.13064373013807007</v>
      </c>
      <c r="F9494">
        <f t="shared" si="892"/>
        <v>0</v>
      </c>
      <c r="G9494">
        <f t="shared" ca="1" si="888"/>
        <v>0</v>
      </c>
      <c r="H9494" s="4">
        <f t="shared" si="889"/>
        <v>0</v>
      </c>
      <c r="I9494" s="4">
        <f t="shared" ca="1" si="893"/>
        <v>0</v>
      </c>
      <c r="J9494" s="4"/>
    </row>
    <row r="9495" spans="1:10" x14ac:dyDescent="0.25">
      <c r="A9495" s="1">
        <v>42948.561805555553</v>
      </c>
      <c r="B9495" s="5">
        <v>2715</v>
      </c>
      <c r="C9495" s="5">
        <v>214</v>
      </c>
      <c r="D9495">
        <f t="shared" si="890"/>
        <v>12.686915887850468</v>
      </c>
      <c r="E9495">
        <f t="shared" si="891"/>
        <v>-6.2345819363708088E-2</v>
      </c>
      <c r="F9495">
        <f t="shared" si="892"/>
        <v>0</v>
      </c>
      <c r="G9495">
        <f t="shared" ca="1" si="888"/>
        <v>0</v>
      </c>
      <c r="H9495" s="4">
        <f t="shared" si="889"/>
        <v>0</v>
      </c>
      <c r="I9495" s="4">
        <f t="shared" ca="1" si="893"/>
        <v>0</v>
      </c>
      <c r="J9495" s="4"/>
    </row>
    <row r="9496" spans="1:10" x14ac:dyDescent="0.25">
      <c r="A9496" s="1">
        <v>42948.5625</v>
      </c>
      <c r="B9496" s="5">
        <v>2710.9</v>
      </c>
      <c r="C9496" s="5">
        <v>215.36</v>
      </c>
      <c r="D9496">
        <f t="shared" si="890"/>
        <v>12.587760029717682</v>
      </c>
      <c r="E9496">
        <f t="shared" si="891"/>
        <v>-9.9155858132785823E-2</v>
      </c>
      <c r="F9496">
        <f t="shared" si="892"/>
        <v>0</v>
      </c>
      <c r="G9496">
        <f t="shared" ca="1" si="888"/>
        <v>0</v>
      </c>
      <c r="H9496" s="4">
        <f t="shared" si="889"/>
        <v>0</v>
      </c>
      <c r="I9496" s="4">
        <f t="shared" ca="1" si="893"/>
        <v>0</v>
      </c>
      <c r="J9496" s="4"/>
    </row>
    <row r="9497" spans="1:10" x14ac:dyDescent="0.25">
      <c r="A9497" s="1">
        <v>42948.563194444447</v>
      </c>
      <c r="B9497" s="5">
        <v>2687</v>
      </c>
      <c r="C9497" s="5">
        <v>216.01</v>
      </c>
      <c r="D9497">
        <f t="shared" si="890"/>
        <v>12.439238924123885</v>
      </c>
      <c r="E9497">
        <f t="shared" si="891"/>
        <v>-0.14852110559379739</v>
      </c>
      <c r="F9497">
        <f t="shared" si="892"/>
        <v>0</v>
      </c>
      <c r="G9497">
        <f t="shared" ca="1" si="888"/>
        <v>0</v>
      </c>
      <c r="H9497" s="4">
        <f t="shared" si="889"/>
        <v>0</v>
      </c>
      <c r="I9497" s="4">
        <f t="shared" ca="1" si="893"/>
        <v>0</v>
      </c>
      <c r="J9497" s="4"/>
    </row>
    <row r="9498" spans="1:10" x14ac:dyDescent="0.25">
      <c r="A9498" s="1">
        <v>42948.563888888886</v>
      </c>
      <c r="B9498" s="5">
        <v>2680</v>
      </c>
      <c r="C9498" s="5">
        <v>217.89</v>
      </c>
      <c r="D9498">
        <f t="shared" si="890"/>
        <v>12.299784294827665</v>
      </c>
      <c r="E9498">
        <f t="shared" si="891"/>
        <v>-0.13945462929621932</v>
      </c>
      <c r="F9498">
        <f t="shared" si="892"/>
        <v>0</v>
      </c>
      <c r="G9498">
        <f t="shared" ca="1" si="888"/>
        <v>0</v>
      </c>
      <c r="H9498" s="4">
        <f t="shared" si="889"/>
        <v>0</v>
      </c>
      <c r="I9498" s="4">
        <f t="shared" ca="1" si="893"/>
        <v>0</v>
      </c>
      <c r="J9498" s="4"/>
    </row>
    <row r="9499" spans="1:10" x14ac:dyDescent="0.25">
      <c r="A9499" s="1">
        <v>42948.564583333333</v>
      </c>
      <c r="B9499" s="5">
        <v>2670</v>
      </c>
      <c r="C9499" s="5">
        <v>219.12</v>
      </c>
      <c r="D9499">
        <f t="shared" si="890"/>
        <v>12.185104052573932</v>
      </c>
      <c r="E9499">
        <f t="shared" si="891"/>
        <v>-0.11468024225373341</v>
      </c>
      <c r="F9499">
        <f t="shared" si="892"/>
        <v>0</v>
      </c>
      <c r="G9499">
        <f t="shared" ca="1" si="888"/>
        <v>0</v>
      </c>
      <c r="H9499" s="4">
        <f t="shared" si="889"/>
        <v>0</v>
      </c>
      <c r="I9499" s="4">
        <f t="shared" ca="1" si="893"/>
        <v>0</v>
      </c>
      <c r="J9499" s="4"/>
    </row>
    <row r="9500" spans="1:10" x14ac:dyDescent="0.25">
      <c r="A9500" s="1">
        <v>42948.56527777778</v>
      </c>
      <c r="B9500" s="5">
        <v>2652.5</v>
      </c>
      <c r="C9500" s="5">
        <v>219.01</v>
      </c>
      <c r="D9500">
        <f t="shared" si="890"/>
        <v>12.111319117848501</v>
      </c>
      <c r="E9500">
        <f t="shared" si="891"/>
        <v>-7.3784934725431128E-2</v>
      </c>
      <c r="F9500">
        <f t="shared" si="892"/>
        <v>0</v>
      </c>
      <c r="G9500">
        <f t="shared" ca="1" si="888"/>
        <v>0</v>
      </c>
      <c r="H9500" s="4">
        <f t="shared" si="889"/>
        <v>0</v>
      </c>
      <c r="I9500" s="4">
        <f t="shared" ca="1" si="893"/>
        <v>0</v>
      </c>
      <c r="J9500" s="4"/>
    </row>
    <row r="9501" spans="1:10" x14ac:dyDescent="0.25">
      <c r="A9501" s="1">
        <v>42948.565972222219</v>
      </c>
      <c r="B9501" s="5">
        <v>2654</v>
      </c>
      <c r="C9501" s="5">
        <v>217.8</v>
      </c>
      <c r="D9501">
        <f t="shared" si="890"/>
        <v>12.185491276400366</v>
      </c>
      <c r="E9501">
        <f t="shared" si="891"/>
        <v>7.4172158551865763E-2</v>
      </c>
      <c r="F9501">
        <f t="shared" si="892"/>
        <v>0</v>
      </c>
      <c r="G9501">
        <f t="shared" ca="1" si="888"/>
        <v>0</v>
      </c>
      <c r="H9501" s="4">
        <f t="shared" si="889"/>
        <v>0</v>
      </c>
      <c r="I9501" s="4">
        <f t="shared" ca="1" si="893"/>
        <v>0</v>
      </c>
      <c r="J9501" s="4"/>
    </row>
    <row r="9502" spans="1:10" x14ac:dyDescent="0.25">
      <c r="A9502" s="1">
        <v>42948.566666666666</v>
      </c>
      <c r="B9502" s="5">
        <v>2669.9</v>
      </c>
      <c r="C9502" s="5">
        <v>218.06</v>
      </c>
      <c r="D9502">
        <f t="shared" si="890"/>
        <v>12.243877831789415</v>
      </c>
      <c r="E9502">
        <f t="shared" si="891"/>
        <v>5.8386555389049022E-2</v>
      </c>
      <c r="F9502">
        <f t="shared" si="892"/>
        <v>0</v>
      </c>
      <c r="G9502">
        <f t="shared" ca="1" si="888"/>
        <v>0</v>
      </c>
      <c r="H9502" s="4">
        <f t="shared" si="889"/>
        <v>0</v>
      </c>
      <c r="I9502" s="4">
        <f t="shared" ca="1" si="893"/>
        <v>0</v>
      </c>
      <c r="J9502" s="4"/>
    </row>
    <row r="9503" spans="1:10" x14ac:dyDescent="0.25">
      <c r="A9503" s="1">
        <v>42948.567361111112</v>
      </c>
      <c r="B9503" s="5">
        <v>2680.3</v>
      </c>
      <c r="C9503" s="5">
        <v>218.5</v>
      </c>
      <c r="D9503">
        <f t="shared" si="890"/>
        <v>12.266819221967964</v>
      </c>
      <c r="E9503">
        <f t="shared" si="891"/>
        <v>2.294139017854846E-2</v>
      </c>
      <c r="F9503">
        <f t="shared" si="892"/>
        <v>0</v>
      </c>
      <c r="G9503">
        <f t="shared" ca="1" si="888"/>
        <v>0</v>
      </c>
      <c r="H9503" s="4">
        <f t="shared" si="889"/>
        <v>0</v>
      </c>
      <c r="I9503" s="4">
        <f t="shared" ca="1" si="893"/>
        <v>0</v>
      </c>
      <c r="J9503" s="4"/>
    </row>
    <row r="9504" spans="1:10" x14ac:dyDescent="0.25">
      <c r="A9504" s="1">
        <v>42948.568055555559</v>
      </c>
      <c r="B9504" s="5">
        <v>2691.2</v>
      </c>
      <c r="C9504" s="5">
        <v>218.65</v>
      </c>
      <c r="D9504">
        <f t="shared" si="890"/>
        <v>12.308255202378229</v>
      </c>
      <c r="E9504">
        <f t="shared" si="891"/>
        <v>4.1435980410264861E-2</v>
      </c>
      <c r="F9504">
        <f t="shared" si="892"/>
        <v>0</v>
      </c>
      <c r="G9504">
        <f t="shared" ca="1" si="888"/>
        <v>0</v>
      </c>
      <c r="H9504" s="4">
        <f t="shared" si="889"/>
        <v>0</v>
      </c>
      <c r="I9504" s="4">
        <f t="shared" ca="1" si="893"/>
        <v>0</v>
      </c>
      <c r="J9504" s="4"/>
    </row>
    <row r="9505" spans="1:10" x14ac:dyDescent="0.25">
      <c r="A9505" s="1">
        <v>42948.568749999999</v>
      </c>
      <c r="B9505" s="5">
        <v>2695</v>
      </c>
      <c r="C9505" s="5">
        <v>215.08</v>
      </c>
      <c r="D9505">
        <f t="shared" si="890"/>
        <v>12.530221312999814</v>
      </c>
      <c r="E9505">
        <f t="shared" si="891"/>
        <v>0.22196611062158489</v>
      </c>
      <c r="F9505">
        <f t="shared" si="892"/>
        <v>1</v>
      </c>
      <c r="G9505">
        <f t="shared" ca="1" si="888"/>
        <v>-0.58000000000001251</v>
      </c>
      <c r="H9505" s="4">
        <f t="shared" si="889"/>
        <v>0.86032000000000008</v>
      </c>
      <c r="I9505" s="4">
        <f t="shared" ca="1" si="893"/>
        <v>-1.4403200000000127</v>
      </c>
      <c r="J9505" s="4"/>
    </row>
    <row r="9506" spans="1:10" x14ac:dyDescent="0.25">
      <c r="A9506" s="1">
        <v>42948.569444444445</v>
      </c>
      <c r="B9506" s="5">
        <v>2692.4</v>
      </c>
      <c r="C9506" s="5">
        <v>215.21</v>
      </c>
      <c r="D9506">
        <f t="shared" si="890"/>
        <v>12.51057107011756</v>
      </c>
      <c r="E9506">
        <f t="shared" si="891"/>
        <v>-1.9650242882253366E-2</v>
      </c>
      <c r="F9506">
        <f t="shared" si="892"/>
        <v>0</v>
      </c>
      <c r="G9506">
        <f t="shared" ca="1" si="888"/>
        <v>0</v>
      </c>
      <c r="H9506" s="4">
        <f t="shared" si="889"/>
        <v>0</v>
      </c>
      <c r="I9506" s="4">
        <f t="shared" ca="1" si="893"/>
        <v>0</v>
      </c>
      <c r="J9506" s="4"/>
    </row>
    <row r="9507" spans="1:10" x14ac:dyDescent="0.25">
      <c r="A9507" s="1">
        <v>42948.570138888892</v>
      </c>
      <c r="B9507" s="5">
        <v>2695.1</v>
      </c>
      <c r="C9507" s="5">
        <v>215.21</v>
      </c>
      <c r="D9507">
        <f t="shared" si="890"/>
        <v>12.523116955531805</v>
      </c>
      <c r="E9507">
        <f t="shared" si="891"/>
        <v>1.2545885414244395E-2</v>
      </c>
      <c r="F9507">
        <f t="shared" si="892"/>
        <v>0</v>
      </c>
      <c r="G9507">
        <f t="shared" ca="1" si="888"/>
        <v>0</v>
      </c>
      <c r="H9507" s="4">
        <f t="shared" si="889"/>
        <v>0</v>
      </c>
      <c r="I9507" s="4">
        <f t="shared" ca="1" si="893"/>
        <v>0</v>
      </c>
      <c r="J9507" s="4"/>
    </row>
    <row r="9508" spans="1:10" x14ac:dyDescent="0.25">
      <c r="A9508" s="1">
        <v>42948.570833333331</v>
      </c>
      <c r="B9508" s="5">
        <v>2701.9</v>
      </c>
      <c r="C9508" s="5">
        <v>213.2</v>
      </c>
      <c r="D9508">
        <f t="shared" si="890"/>
        <v>12.673076923076923</v>
      </c>
      <c r="E9508">
        <f t="shared" si="891"/>
        <v>0.14995996754511864</v>
      </c>
      <c r="F9508">
        <f t="shared" si="892"/>
        <v>0</v>
      </c>
      <c r="G9508">
        <f t="shared" ca="1" si="888"/>
        <v>0</v>
      </c>
      <c r="H9508" s="4">
        <f t="shared" si="889"/>
        <v>0</v>
      </c>
      <c r="I9508" s="4">
        <f t="shared" ca="1" si="893"/>
        <v>0</v>
      </c>
      <c r="J9508" s="4"/>
    </row>
    <row r="9509" spans="1:10" x14ac:dyDescent="0.25">
      <c r="A9509" s="1">
        <v>42948.571527777778</v>
      </c>
      <c r="B9509" s="5">
        <v>2695</v>
      </c>
      <c r="C9509" s="5">
        <v>214.75</v>
      </c>
      <c r="D9509">
        <f t="shared" si="890"/>
        <v>12.549476135040745</v>
      </c>
      <c r="E9509">
        <f t="shared" si="891"/>
        <v>-0.12360078803617824</v>
      </c>
      <c r="F9509">
        <f t="shared" si="892"/>
        <v>0</v>
      </c>
      <c r="G9509">
        <f t="shared" ca="1" si="888"/>
        <v>0</v>
      </c>
      <c r="H9509" s="4">
        <f t="shared" si="889"/>
        <v>0</v>
      </c>
      <c r="I9509" s="4">
        <f t="shared" ca="1" si="893"/>
        <v>0</v>
      </c>
      <c r="J9509" s="4"/>
    </row>
    <row r="9510" spans="1:10" x14ac:dyDescent="0.25">
      <c r="A9510" s="1">
        <v>42948.572222222225</v>
      </c>
      <c r="B9510" s="5">
        <v>2695</v>
      </c>
      <c r="C9510" s="5">
        <v>214.5</v>
      </c>
      <c r="D9510">
        <f t="shared" si="890"/>
        <v>12.564102564102564</v>
      </c>
      <c r="E9510">
        <f t="shared" si="891"/>
        <v>1.4626429061818769E-2</v>
      </c>
      <c r="F9510">
        <f t="shared" si="892"/>
        <v>0</v>
      </c>
      <c r="G9510">
        <f t="shared" ca="1" si="888"/>
        <v>0</v>
      </c>
      <c r="H9510" s="4">
        <f t="shared" si="889"/>
        <v>0</v>
      </c>
      <c r="I9510" s="4">
        <f t="shared" ca="1" si="893"/>
        <v>0</v>
      </c>
      <c r="J9510" s="4"/>
    </row>
    <row r="9511" spans="1:10" x14ac:dyDescent="0.25">
      <c r="A9511" s="1">
        <v>42948.572916666664</v>
      </c>
      <c r="B9511" s="5">
        <v>2695</v>
      </c>
      <c r="C9511" s="5">
        <v>217.71</v>
      </c>
      <c r="D9511">
        <f t="shared" si="890"/>
        <v>12.378852602085342</v>
      </c>
      <c r="E9511">
        <f t="shared" si="891"/>
        <v>-0.1852499620172221</v>
      </c>
      <c r="F9511">
        <f t="shared" si="892"/>
        <v>0</v>
      </c>
      <c r="G9511">
        <f t="shared" ca="1" si="888"/>
        <v>0</v>
      </c>
      <c r="H9511" s="4">
        <f t="shared" si="889"/>
        <v>0</v>
      </c>
      <c r="I9511" s="4">
        <f t="shared" ca="1" si="893"/>
        <v>0</v>
      </c>
      <c r="J9511" s="4"/>
    </row>
    <row r="9512" spans="1:10" x14ac:dyDescent="0.25">
      <c r="A9512" s="1">
        <v>42948.573611111111</v>
      </c>
      <c r="B9512" s="5">
        <v>2670</v>
      </c>
      <c r="C9512" s="5">
        <v>216.8</v>
      </c>
      <c r="D9512">
        <f t="shared" si="890"/>
        <v>12.315498154981549</v>
      </c>
      <c r="E9512">
        <f t="shared" si="891"/>
        <v>-6.3354447103792566E-2</v>
      </c>
      <c r="F9512">
        <f t="shared" si="892"/>
        <v>0</v>
      </c>
      <c r="G9512">
        <f t="shared" ca="1" si="888"/>
        <v>0</v>
      </c>
      <c r="H9512" s="4">
        <f t="shared" si="889"/>
        <v>0</v>
      </c>
      <c r="I9512" s="4">
        <f t="shared" ca="1" si="893"/>
        <v>0</v>
      </c>
      <c r="J9512" s="4"/>
    </row>
    <row r="9513" spans="1:10" x14ac:dyDescent="0.25">
      <c r="A9513" s="1">
        <v>42948.574305555558</v>
      </c>
      <c r="B9513" s="5">
        <v>2695.7</v>
      </c>
      <c r="C9513" s="5">
        <v>218.37</v>
      </c>
      <c r="D9513">
        <f t="shared" si="890"/>
        <v>12.344644410862298</v>
      </c>
      <c r="E9513">
        <f t="shared" si="891"/>
        <v>2.9146255880748484E-2</v>
      </c>
      <c r="F9513">
        <f t="shared" si="892"/>
        <v>0</v>
      </c>
      <c r="G9513">
        <f t="shared" ca="1" si="888"/>
        <v>0</v>
      </c>
      <c r="H9513" s="4">
        <f t="shared" si="889"/>
        <v>0</v>
      </c>
      <c r="I9513" s="4">
        <f t="shared" ca="1" si="893"/>
        <v>0</v>
      </c>
      <c r="J9513" s="4"/>
    </row>
    <row r="9514" spans="1:10" x14ac:dyDescent="0.25">
      <c r="A9514" s="1">
        <v>42948.574999999997</v>
      </c>
      <c r="B9514" s="5">
        <v>2699.2</v>
      </c>
      <c r="C9514" s="5">
        <v>218.79</v>
      </c>
      <c r="D9514">
        <f t="shared" si="890"/>
        <v>12.336944101649983</v>
      </c>
      <c r="E9514">
        <f t="shared" si="891"/>
        <v>-7.700309212314238E-3</v>
      </c>
      <c r="F9514">
        <f t="shared" si="892"/>
        <v>0</v>
      </c>
      <c r="G9514">
        <f t="shared" ca="1" si="888"/>
        <v>0</v>
      </c>
      <c r="H9514" s="4">
        <f t="shared" si="889"/>
        <v>0</v>
      </c>
      <c r="I9514" s="4">
        <f t="shared" ca="1" si="893"/>
        <v>0</v>
      </c>
      <c r="J9514" s="4"/>
    </row>
    <row r="9515" spans="1:10" x14ac:dyDescent="0.25">
      <c r="A9515" s="1">
        <v>42948.575694444444</v>
      </c>
      <c r="B9515" s="5">
        <v>2703.9</v>
      </c>
      <c r="C9515" s="5">
        <v>218.99</v>
      </c>
      <c r="D9515">
        <f t="shared" si="890"/>
        <v>12.347139138773461</v>
      </c>
      <c r="E9515">
        <f t="shared" si="891"/>
        <v>1.0195037123477135E-2</v>
      </c>
      <c r="F9515">
        <f t="shared" si="892"/>
        <v>0</v>
      </c>
      <c r="G9515">
        <f t="shared" ca="1" si="888"/>
        <v>0</v>
      </c>
      <c r="H9515" s="4">
        <f t="shared" si="889"/>
        <v>0</v>
      </c>
      <c r="I9515" s="4">
        <f t="shared" ca="1" si="893"/>
        <v>0</v>
      </c>
      <c r="J9515" s="4"/>
    </row>
    <row r="9516" spans="1:10" x14ac:dyDescent="0.25">
      <c r="A9516" s="1">
        <v>42948.576388888891</v>
      </c>
      <c r="B9516" s="5">
        <v>2706</v>
      </c>
      <c r="C9516" s="5">
        <v>220</v>
      </c>
      <c r="D9516">
        <f t="shared" si="890"/>
        <v>12.3</v>
      </c>
      <c r="E9516">
        <f t="shared" si="891"/>
        <v>-4.7139138773459877E-2</v>
      </c>
      <c r="F9516">
        <f t="shared" si="892"/>
        <v>0</v>
      </c>
      <c r="G9516">
        <f t="shared" ca="1" si="888"/>
        <v>0</v>
      </c>
      <c r="H9516" s="4">
        <f t="shared" si="889"/>
        <v>0</v>
      </c>
      <c r="I9516" s="4">
        <f t="shared" ca="1" si="893"/>
        <v>0</v>
      </c>
      <c r="J9516" s="4"/>
    </row>
    <row r="9517" spans="1:10" x14ac:dyDescent="0.25">
      <c r="A9517" s="1">
        <v>42948.57708333333</v>
      </c>
      <c r="B9517" s="5">
        <v>2716</v>
      </c>
      <c r="C9517" s="5">
        <v>220</v>
      </c>
      <c r="D9517">
        <f t="shared" si="890"/>
        <v>12.345454545454546</v>
      </c>
      <c r="E9517">
        <f t="shared" si="891"/>
        <v>4.545454545454497E-2</v>
      </c>
      <c r="F9517">
        <f t="shared" si="892"/>
        <v>0</v>
      </c>
      <c r="G9517">
        <f t="shared" ca="1" si="888"/>
        <v>0</v>
      </c>
      <c r="H9517" s="4">
        <f t="shared" si="889"/>
        <v>0</v>
      </c>
      <c r="I9517" s="4">
        <f t="shared" ca="1" si="893"/>
        <v>0</v>
      </c>
      <c r="J9517" s="4"/>
    </row>
    <row r="9518" spans="1:10" x14ac:dyDescent="0.25">
      <c r="A9518" s="1">
        <v>42948.577777777777</v>
      </c>
      <c r="B9518" s="5">
        <v>2725</v>
      </c>
      <c r="C9518" s="5">
        <v>220.21</v>
      </c>
      <c r="D9518">
        <f t="shared" si="890"/>
        <v>12.374551564415784</v>
      </c>
      <c r="E9518">
        <f t="shared" si="891"/>
        <v>2.9097018961238064E-2</v>
      </c>
      <c r="F9518">
        <f t="shared" si="892"/>
        <v>0</v>
      </c>
      <c r="G9518">
        <f t="shared" ca="1" si="888"/>
        <v>0</v>
      </c>
      <c r="H9518" s="4">
        <f t="shared" si="889"/>
        <v>0</v>
      </c>
      <c r="I9518" s="4">
        <f t="shared" ca="1" si="893"/>
        <v>0</v>
      </c>
      <c r="J9518" s="4"/>
    </row>
    <row r="9519" spans="1:10" x14ac:dyDescent="0.25">
      <c r="A9519" s="1">
        <v>42948.578472222223</v>
      </c>
      <c r="B9519" s="5">
        <v>2737</v>
      </c>
      <c r="C9519" s="5">
        <v>220</v>
      </c>
      <c r="D9519">
        <f t="shared" si="890"/>
        <v>12.440909090909091</v>
      </c>
      <c r="E9519">
        <f t="shared" si="891"/>
        <v>6.6357526493307617E-2</v>
      </c>
      <c r="F9519">
        <f t="shared" si="892"/>
        <v>0</v>
      </c>
      <c r="G9519">
        <f t="shared" ca="1" si="888"/>
        <v>0</v>
      </c>
      <c r="H9519" s="4">
        <f t="shared" si="889"/>
        <v>0</v>
      </c>
      <c r="I9519" s="4">
        <f t="shared" ca="1" si="893"/>
        <v>0</v>
      </c>
      <c r="J9519" s="4"/>
    </row>
    <row r="9520" spans="1:10" x14ac:dyDescent="0.25">
      <c r="A9520" s="1">
        <v>42948.57916666667</v>
      </c>
      <c r="B9520" s="5">
        <v>2730</v>
      </c>
      <c r="C9520" s="5">
        <v>217.19</v>
      </c>
      <c r="D9520">
        <f t="shared" si="890"/>
        <v>12.569639486164188</v>
      </c>
      <c r="E9520">
        <f t="shared" si="891"/>
        <v>0.12873039525509711</v>
      </c>
      <c r="F9520">
        <f t="shared" si="892"/>
        <v>0</v>
      </c>
      <c r="G9520">
        <f t="shared" ca="1" si="888"/>
        <v>0</v>
      </c>
      <c r="H9520" s="4">
        <f t="shared" si="889"/>
        <v>0</v>
      </c>
      <c r="I9520" s="4">
        <f t="shared" ca="1" si="893"/>
        <v>0</v>
      </c>
      <c r="J9520" s="4"/>
    </row>
    <row r="9521" spans="1:10" x14ac:dyDescent="0.25">
      <c r="A9521" s="1">
        <v>42948.579861111109</v>
      </c>
      <c r="B9521" s="5">
        <v>2731.2</v>
      </c>
      <c r="C9521" s="5">
        <v>217.19</v>
      </c>
      <c r="D9521">
        <f t="shared" si="890"/>
        <v>12.575164602421841</v>
      </c>
      <c r="E9521">
        <f t="shared" si="891"/>
        <v>5.5251162576528401E-3</v>
      </c>
      <c r="F9521">
        <f t="shared" si="892"/>
        <v>0</v>
      </c>
      <c r="G9521">
        <f t="shared" ca="1" si="888"/>
        <v>0</v>
      </c>
      <c r="H9521" s="4">
        <f t="shared" si="889"/>
        <v>0</v>
      </c>
      <c r="I9521" s="4">
        <f t="shared" ca="1" si="893"/>
        <v>0</v>
      </c>
      <c r="J9521" s="4"/>
    </row>
    <row r="9522" spans="1:10" x14ac:dyDescent="0.25">
      <c r="A9522" s="1">
        <v>42948.580555555556</v>
      </c>
      <c r="B9522" s="5">
        <v>2740</v>
      </c>
      <c r="C9522" s="5">
        <v>218.15</v>
      </c>
      <c r="D9522">
        <f t="shared" si="890"/>
        <v>12.560165024066009</v>
      </c>
      <c r="E9522">
        <f t="shared" si="891"/>
        <v>-1.4999578355832099E-2</v>
      </c>
      <c r="F9522">
        <f t="shared" si="892"/>
        <v>0</v>
      </c>
      <c r="G9522">
        <f t="shared" ca="1" si="888"/>
        <v>0</v>
      </c>
      <c r="H9522" s="4">
        <f t="shared" si="889"/>
        <v>0</v>
      </c>
      <c r="I9522" s="4">
        <f t="shared" ca="1" si="893"/>
        <v>0</v>
      </c>
      <c r="J9522" s="4"/>
    </row>
    <row r="9523" spans="1:10" x14ac:dyDescent="0.25">
      <c r="A9523" s="1">
        <v>42948.581250000003</v>
      </c>
      <c r="B9523" s="5">
        <v>2735.6</v>
      </c>
      <c r="C9523" s="5">
        <v>219</v>
      </c>
      <c r="D9523">
        <f t="shared" si="890"/>
        <v>12.491324200913242</v>
      </c>
      <c r="E9523">
        <f t="shared" si="891"/>
        <v>-6.8840823152767072E-2</v>
      </c>
      <c r="F9523">
        <f t="shared" si="892"/>
        <v>0</v>
      </c>
      <c r="G9523">
        <f t="shared" ca="1" si="888"/>
        <v>0</v>
      </c>
      <c r="H9523" s="4">
        <f t="shared" si="889"/>
        <v>0</v>
      </c>
      <c r="I9523" s="4">
        <f t="shared" ca="1" si="893"/>
        <v>0</v>
      </c>
      <c r="J9523" s="4"/>
    </row>
    <row r="9524" spans="1:10" x14ac:dyDescent="0.25">
      <c r="A9524" s="1">
        <v>42948.581944444442</v>
      </c>
      <c r="B9524" s="5">
        <v>2736</v>
      </c>
      <c r="C9524" s="5">
        <v>219</v>
      </c>
      <c r="D9524">
        <f t="shared" si="890"/>
        <v>12.493150684931507</v>
      </c>
      <c r="E9524">
        <f t="shared" si="891"/>
        <v>1.8264840182649067E-3</v>
      </c>
      <c r="F9524">
        <f t="shared" si="892"/>
        <v>0</v>
      </c>
      <c r="G9524">
        <f t="shared" ca="1" si="888"/>
        <v>0</v>
      </c>
      <c r="H9524" s="4">
        <f t="shared" si="889"/>
        <v>0</v>
      </c>
      <c r="I9524" s="4">
        <f t="shared" ca="1" si="893"/>
        <v>0</v>
      </c>
      <c r="J9524" s="4"/>
    </row>
    <row r="9525" spans="1:10" x14ac:dyDescent="0.25">
      <c r="A9525" s="1">
        <v>42948.582638888889</v>
      </c>
      <c r="B9525" s="5">
        <v>2740.6</v>
      </c>
      <c r="C9525" s="5">
        <v>217.1</v>
      </c>
      <c r="D9525">
        <f t="shared" si="890"/>
        <v>12.623675725472133</v>
      </c>
      <c r="E9525">
        <f t="shared" si="891"/>
        <v>0.13052504054062553</v>
      </c>
      <c r="F9525">
        <f t="shared" si="892"/>
        <v>0</v>
      </c>
      <c r="G9525">
        <f t="shared" ca="1" si="888"/>
        <v>0</v>
      </c>
      <c r="H9525" s="4">
        <f t="shared" si="889"/>
        <v>0</v>
      </c>
      <c r="I9525" s="4">
        <f t="shared" ca="1" si="893"/>
        <v>0</v>
      </c>
      <c r="J9525" s="4"/>
    </row>
    <row r="9526" spans="1:10" x14ac:dyDescent="0.25">
      <c r="A9526" s="1">
        <v>42948.583333333336</v>
      </c>
      <c r="B9526" s="5">
        <v>2747.5</v>
      </c>
      <c r="C9526" s="5">
        <v>217.98</v>
      </c>
      <c r="D9526">
        <f t="shared" si="890"/>
        <v>12.604367373153501</v>
      </c>
      <c r="E9526">
        <f t="shared" si="891"/>
        <v>-1.9308352318631705E-2</v>
      </c>
      <c r="F9526">
        <f t="shared" si="892"/>
        <v>0</v>
      </c>
      <c r="G9526">
        <f t="shared" ca="1" si="888"/>
        <v>0</v>
      </c>
      <c r="H9526" s="4">
        <f t="shared" si="889"/>
        <v>0</v>
      </c>
      <c r="I9526" s="4">
        <f t="shared" ca="1" si="893"/>
        <v>0</v>
      </c>
      <c r="J9526" s="4"/>
    </row>
    <row r="9527" spans="1:10" x14ac:dyDescent="0.25">
      <c r="A9527" s="1">
        <v>42948.584027777775</v>
      </c>
      <c r="B9527" s="5">
        <v>2745.2</v>
      </c>
      <c r="C9527" s="5">
        <v>218.9</v>
      </c>
      <c r="D9527">
        <f t="shared" si="890"/>
        <v>12.540886249428961</v>
      </c>
      <c r="E9527">
        <f t="shared" si="891"/>
        <v>-6.3481123724539401E-2</v>
      </c>
      <c r="F9527">
        <f t="shared" si="892"/>
        <v>0</v>
      </c>
      <c r="G9527">
        <f t="shared" ca="1" si="888"/>
        <v>0</v>
      </c>
      <c r="H9527" s="4">
        <f t="shared" si="889"/>
        <v>0</v>
      </c>
      <c r="I9527" s="4">
        <f t="shared" ca="1" si="893"/>
        <v>0</v>
      </c>
      <c r="J9527" s="4"/>
    </row>
    <row r="9528" spans="1:10" x14ac:dyDescent="0.25">
      <c r="A9528" s="1">
        <v>42948.584722222222</v>
      </c>
      <c r="B9528" s="5">
        <v>2743</v>
      </c>
      <c r="C9528" s="5">
        <v>218.2</v>
      </c>
      <c r="D9528">
        <f t="shared" si="890"/>
        <v>12.571035747021082</v>
      </c>
      <c r="E9528">
        <f t="shared" si="891"/>
        <v>3.0149497592120156E-2</v>
      </c>
      <c r="F9528">
        <f t="shared" si="892"/>
        <v>0</v>
      </c>
      <c r="G9528">
        <f t="shared" ca="1" si="888"/>
        <v>0</v>
      </c>
      <c r="H9528" s="4">
        <f t="shared" si="889"/>
        <v>0</v>
      </c>
      <c r="I9528" s="4">
        <f t="shared" ca="1" si="893"/>
        <v>0</v>
      </c>
      <c r="J9528" s="4"/>
    </row>
    <row r="9529" spans="1:10" x14ac:dyDescent="0.25">
      <c r="A9529" s="1">
        <v>42948.585416666669</v>
      </c>
      <c r="B9529" s="5">
        <v>2738</v>
      </c>
      <c r="C9529" s="5">
        <v>216.71</v>
      </c>
      <c r="D9529">
        <f t="shared" si="890"/>
        <v>12.634396197683539</v>
      </c>
      <c r="E9529">
        <f t="shared" si="891"/>
        <v>6.3360450662457879E-2</v>
      </c>
      <c r="F9529">
        <f t="shared" si="892"/>
        <v>0</v>
      </c>
      <c r="G9529">
        <f t="shared" ca="1" si="888"/>
        <v>0</v>
      </c>
      <c r="H9529" s="4">
        <f t="shared" si="889"/>
        <v>0</v>
      </c>
      <c r="I9529" s="4">
        <f t="shared" ca="1" si="893"/>
        <v>0</v>
      </c>
      <c r="J9529" s="4"/>
    </row>
    <row r="9530" spans="1:10" x14ac:dyDescent="0.25">
      <c r="A9530" s="1">
        <v>42948.586111111108</v>
      </c>
      <c r="B9530" s="5">
        <v>2728.3</v>
      </c>
      <c r="C9530" s="5">
        <v>216.87</v>
      </c>
      <c r="D9530">
        <f t="shared" si="890"/>
        <v>12.580347673721585</v>
      </c>
      <c r="E9530">
        <f t="shared" si="891"/>
        <v>-5.4048523961954587E-2</v>
      </c>
      <c r="F9530">
        <f t="shared" si="892"/>
        <v>0</v>
      </c>
      <c r="G9530">
        <f t="shared" ca="1" si="888"/>
        <v>0</v>
      </c>
      <c r="H9530" s="4">
        <f t="shared" si="889"/>
        <v>0</v>
      </c>
      <c r="I9530" s="4">
        <f t="shared" ca="1" si="893"/>
        <v>0</v>
      </c>
      <c r="J9530" s="4"/>
    </row>
    <row r="9531" spans="1:10" x14ac:dyDescent="0.25">
      <c r="A9531" s="1">
        <v>42948.586805555555</v>
      </c>
      <c r="B9531" s="5">
        <v>2724.4</v>
      </c>
      <c r="C9531" s="5">
        <v>216.75</v>
      </c>
      <c r="D9531">
        <f t="shared" si="890"/>
        <v>12.569319492502883</v>
      </c>
      <c r="E9531">
        <f t="shared" si="891"/>
        <v>-1.102818121870186E-2</v>
      </c>
      <c r="F9531">
        <f t="shared" si="892"/>
        <v>0</v>
      </c>
      <c r="G9531">
        <f t="shared" ref="G9531:G9594" ca="1" si="894">(OFFSET(C9531,$L$8,0)-C9531)*F9531</f>
        <v>0</v>
      </c>
      <c r="H9531" s="4">
        <f t="shared" ref="H9531:H9594" si="895">C9531*0.4%*ABS(F9531)</f>
        <v>0</v>
      </c>
      <c r="I9531" s="4">
        <f t="shared" ca="1" si="893"/>
        <v>0</v>
      </c>
      <c r="J9531" s="4"/>
    </row>
    <row r="9532" spans="1:10" x14ac:dyDescent="0.25">
      <c r="A9532" s="1">
        <v>42948.587500000001</v>
      </c>
      <c r="B9532" s="5">
        <v>2730.9</v>
      </c>
      <c r="C9532" s="5">
        <v>217.41</v>
      </c>
      <c r="D9532">
        <f t="shared" si="890"/>
        <v>12.561059748861599</v>
      </c>
      <c r="E9532">
        <f t="shared" si="891"/>
        <v>-8.259743641284345E-3</v>
      </c>
      <c r="F9532">
        <f t="shared" si="892"/>
        <v>0</v>
      </c>
      <c r="G9532">
        <f t="shared" ca="1" si="894"/>
        <v>0</v>
      </c>
      <c r="H9532" s="4">
        <f t="shared" si="895"/>
        <v>0</v>
      </c>
      <c r="I9532" s="4">
        <f t="shared" ca="1" si="893"/>
        <v>0</v>
      </c>
      <c r="J9532" s="4"/>
    </row>
    <row r="9533" spans="1:10" x14ac:dyDescent="0.25">
      <c r="A9533" s="1">
        <v>42948.588194444441</v>
      </c>
      <c r="B9533" s="5">
        <v>2735.2</v>
      </c>
      <c r="C9533" s="5">
        <v>218.25</v>
      </c>
      <c r="D9533">
        <f t="shared" si="890"/>
        <v>12.53241695303551</v>
      </c>
      <c r="E9533">
        <f t="shared" si="891"/>
        <v>-2.8642795826089085E-2</v>
      </c>
      <c r="F9533">
        <f t="shared" si="892"/>
        <v>0</v>
      </c>
      <c r="G9533">
        <f t="shared" ca="1" si="894"/>
        <v>0</v>
      </c>
      <c r="H9533" s="4">
        <f t="shared" si="895"/>
        <v>0</v>
      </c>
      <c r="I9533" s="4">
        <f t="shared" ca="1" si="893"/>
        <v>0</v>
      </c>
      <c r="J9533" s="4"/>
    </row>
    <row r="9534" spans="1:10" x14ac:dyDescent="0.25">
      <c r="A9534" s="1">
        <v>42948.588888888888</v>
      </c>
      <c r="B9534" s="5">
        <v>2725</v>
      </c>
      <c r="C9534" s="5">
        <v>218</v>
      </c>
      <c r="D9534">
        <f t="shared" si="890"/>
        <v>12.5</v>
      </c>
      <c r="E9534">
        <f t="shared" si="891"/>
        <v>-3.2416953035509621E-2</v>
      </c>
      <c r="F9534">
        <f t="shared" si="892"/>
        <v>0</v>
      </c>
      <c r="G9534">
        <f t="shared" ca="1" si="894"/>
        <v>0</v>
      </c>
      <c r="H9534" s="4">
        <f t="shared" si="895"/>
        <v>0</v>
      </c>
      <c r="I9534" s="4">
        <f t="shared" ca="1" si="893"/>
        <v>0</v>
      </c>
      <c r="J9534" s="4"/>
    </row>
    <row r="9535" spans="1:10" x14ac:dyDescent="0.25">
      <c r="A9535" s="1">
        <v>42948.589583333334</v>
      </c>
      <c r="B9535" s="5">
        <v>2723.7</v>
      </c>
      <c r="C9535" s="5">
        <v>217.4</v>
      </c>
      <c r="D9535">
        <f t="shared" si="890"/>
        <v>12.528518859245629</v>
      </c>
      <c r="E9535">
        <f t="shared" si="891"/>
        <v>2.8518859245629358E-2</v>
      </c>
      <c r="F9535">
        <f t="shared" si="892"/>
        <v>0</v>
      </c>
      <c r="G9535">
        <f t="shared" ca="1" si="894"/>
        <v>0</v>
      </c>
      <c r="H9535" s="4">
        <f t="shared" si="895"/>
        <v>0</v>
      </c>
      <c r="I9535" s="4">
        <f t="shared" ca="1" si="893"/>
        <v>0</v>
      </c>
      <c r="J9535" s="4"/>
    </row>
    <row r="9536" spans="1:10" x14ac:dyDescent="0.25">
      <c r="A9536" s="1">
        <v>42948.590277777781</v>
      </c>
      <c r="B9536" s="5">
        <v>2741.1</v>
      </c>
      <c r="C9536" s="5">
        <v>218.96</v>
      </c>
      <c r="D9536">
        <f t="shared" si="890"/>
        <v>12.518724881256849</v>
      </c>
      <c r="E9536">
        <f t="shared" si="891"/>
        <v>-9.7939779887799006E-3</v>
      </c>
      <c r="F9536">
        <f t="shared" si="892"/>
        <v>0</v>
      </c>
      <c r="G9536">
        <f t="shared" ca="1" si="894"/>
        <v>0</v>
      </c>
      <c r="H9536" s="4">
        <f t="shared" si="895"/>
        <v>0</v>
      </c>
      <c r="I9536" s="4">
        <f t="shared" ca="1" si="893"/>
        <v>0</v>
      </c>
      <c r="J9536" s="4"/>
    </row>
    <row r="9537" spans="1:10" x14ac:dyDescent="0.25">
      <c r="A9537" s="1">
        <v>42948.59097222222</v>
      </c>
      <c r="B9537" s="5">
        <v>2744.8</v>
      </c>
      <c r="C9537" s="5">
        <v>218.44</v>
      </c>
      <c r="D9537">
        <f t="shared" si="890"/>
        <v>12.565464200695844</v>
      </c>
      <c r="E9537">
        <f t="shared" si="891"/>
        <v>4.6739319438994897E-2</v>
      </c>
      <c r="F9537">
        <f t="shared" si="892"/>
        <v>0</v>
      </c>
      <c r="G9537">
        <f t="shared" ca="1" si="894"/>
        <v>0</v>
      </c>
      <c r="H9537" s="4">
        <f t="shared" si="895"/>
        <v>0</v>
      </c>
      <c r="I9537" s="4">
        <f t="shared" ca="1" si="893"/>
        <v>0</v>
      </c>
      <c r="J9537" s="4"/>
    </row>
    <row r="9538" spans="1:10" x14ac:dyDescent="0.25">
      <c r="A9538" s="1">
        <v>42948.591666666667</v>
      </c>
      <c r="B9538" s="5">
        <v>2750</v>
      </c>
      <c r="C9538" s="5">
        <v>218.32</v>
      </c>
      <c r="D9538">
        <f t="shared" si="890"/>
        <v>12.596189080249175</v>
      </c>
      <c r="E9538">
        <f t="shared" si="891"/>
        <v>3.0724879553330808E-2</v>
      </c>
      <c r="F9538">
        <f t="shared" si="892"/>
        <v>0</v>
      </c>
      <c r="G9538">
        <f t="shared" ca="1" si="894"/>
        <v>0</v>
      </c>
      <c r="H9538" s="4">
        <f t="shared" si="895"/>
        <v>0</v>
      </c>
      <c r="I9538" s="4">
        <f t="shared" ca="1" si="893"/>
        <v>0</v>
      </c>
      <c r="J9538" s="4"/>
    </row>
    <row r="9539" spans="1:10" x14ac:dyDescent="0.25">
      <c r="A9539" s="1">
        <v>42948.592361111114</v>
      </c>
      <c r="B9539" s="5">
        <v>2751.1</v>
      </c>
      <c r="C9539" s="5">
        <v>219.36</v>
      </c>
      <c r="D9539">
        <f t="shared" ref="D9539:D9602" si="896">B9539/C9539</f>
        <v>12.541484318016046</v>
      </c>
      <c r="E9539">
        <f t="shared" si="891"/>
        <v>-5.4704762233129145E-2</v>
      </c>
      <c r="F9539">
        <f t="shared" si="892"/>
        <v>0</v>
      </c>
      <c r="G9539">
        <f t="shared" ca="1" si="894"/>
        <v>0</v>
      </c>
      <c r="H9539" s="4">
        <f t="shared" si="895"/>
        <v>0</v>
      </c>
      <c r="I9539" s="4">
        <f t="shared" ca="1" si="893"/>
        <v>0</v>
      </c>
      <c r="J9539" s="4"/>
    </row>
    <row r="9540" spans="1:10" x14ac:dyDescent="0.25">
      <c r="A9540" s="1">
        <v>42948.593055555553</v>
      </c>
      <c r="B9540" s="5">
        <v>2751.9</v>
      </c>
      <c r="C9540" s="5">
        <v>219.29</v>
      </c>
      <c r="D9540">
        <f t="shared" si="896"/>
        <v>12.549135847507868</v>
      </c>
      <c r="E9540">
        <f t="shared" ref="E9540:E9603" si="897">D9540-D9539</f>
        <v>7.6515294918220178E-3</v>
      </c>
      <c r="F9540">
        <f t="shared" ref="F9540:F9603" si="898">IF(ABS(E9540)&gt;$L$7,1,0)*IF(E9540&lt;0,-1,1)</f>
        <v>0</v>
      </c>
      <c r="G9540">
        <f t="shared" ca="1" si="894"/>
        <v>0</v>
      </c>
      <c r="H9540" s="4">
        <f t="shared" si="895"/>
        <v>0</v>
      </c>
      <c r="I9540" s="4">
        <f t="shared" ref="I9540:I9603" ca="1" si="899">G9540-H9540</f>
        <v>0</v>
      </c>
      <c r="J9540" s="4"/>
    </row>
    <row r="9541" spans="1:10" x14ac:dyDescent="0.25">
      <c r="A9541" s="1">
        <v>42948.59375</v>
      </c>
      <c r="B9541" s="5">
        <v>2755</v>
      </c>
      <c r="C9541" s="5">
        <v>219.2</v>
      </c>
      <c r="D9541">
        <f t="shared" si="896"/>
        <v>12.568430656934307</v>
      </c>
      <c r="E9541">
        <f t="shared" si="897"/>
        <v>1.929480942643913E-2</v>
      </c>
      <c r="F9541">
        <f t="shared" si="898"/>
        <v>0</v>
      </c>
      <c r="G9541">
        <f t="shared" ca="1" si="894"/>
        <v>0</v>
      </c>
      <c r="H9541" s="4">
        <f t="shared" si="895"/>
        <v>0</v>
      </c>
      <c r="I9541" s="4">
        <f t="shared" ca="1" si="899"/>
        <v>0</v>
      </c>
      <c r="J9541" s="4"/>
    </row>
    <row r="9542" spans="1:10" x14ac:dyDescent="0.25">
      <c r="A9542" s="1">
        <v>42948.594444444447</v>
      </c>
      <c r="B9542" s="5">
        <v>2760.5</v>
      </c>
      <c r="C9542" s="5">
        <v>220.17</v>
      </c>
      <c r="D9542">
        <f t="shared" si="896"/>
        <v>12.538038788209112</v>
      </c>
      <c r="E9542">
        <f t="shared" si="897"/>
        <v>-3.0391868725194726E-2</v>
      </c>
      <c r="F9542">
        <f t="shared" si="898"/>
        <v>0</v>
      </c>
      <c r="G9542">
        <f t="shared" ca="1" si="894"/>
        <v>0</v>
      </c>
      <c r="H9542" s="4">
        <f t="shared" si="895"/>
        <v>0</v>
      </c>
      <c r="I9542" s="4">
        <f t="shared" ca="1" si="899"/>
        <v>0</v>
      </c>
      <c r="J9542" s="4"/>
    </row>
    <row r="9543" spans="1:10" x14ac:dyDescent="0.25">
      <c r="A9543" s="1">
        <v>42948.595138888886</v>
      </c>
      <c r="B9543" s="5">
        <v>2754.9</v>
      </c>
      <c r="C9543" s="5">
        <v>219.4</v>
      </c>
      <c r="D9543">
        <f t="shared" si="896"/>
        <v>12.556517775752051</v>
      </c>
      <c r="E9543">
        <f t="shared" si="897"/>
        <v>1.8478987542938086E-2</v>
      </c>
      <c r="F9543">
        <f t="shared" si="898"/>
        <v>0</v>
      </c>
      <c r="G9543">
        <f t="shared" ca="1" si="894"/>
        <v>0</v>
      </c>
      <c r="H9543" s="4">
        <f t="shared" si="895"/>
        <v>0</v>
      </c>
      <c r="I9543" s="4">
        <f t="shared" ca="1" si="899"/>
        <v>0</v>
      </c>
      <c r="J9543" s="4"/>
    </row>
    <row r="9544" spans="1:10" x14ac:dyDescent="0.25">
      <c r="A9544" s="1">
        <v>42948.595833333333</v>
      </c>
      <c r="B9544" s="5">
        <v>2746.9</v>
      </c>
      <c r="C9544" s="5">
        <v>219.43</v>
      </c>
      <c r="D9544">
        <f t="shared" si="896"/>
        <v>12.518342979537893</v>
      </c>
      <c r="E9544">
        <f t="shared" si="897"/>
        <v>-3.8174796214157425E-2</v>
      </c>
      <c r="F9544">
        <f t="shared" si="898"/>
        <v>0</v>
      </c>
      <c r="G9544">
        <f t="shared" ca="1" si="894"/>
        <v>0</v>
      </c>
      <c r="H9544" s="4">
        <f t="shared" si="895"/>
        <v>0</v>
      </c>
      <c r="I9544" s="4">
        <f t="shared" ca="1" si="899"/>
        <v>0</v>
      </c>
      <c r="J9544" s="4"/>
    </row>
    <row r="9545" spans="1:10" x14ac:dyDescent="0.25">
      <c r="A9545" s="1">
        <v>42948.59652777778</v>
      </c>
      <c r="B9545" s="5">
        <v>2744.8</v>
      </c>
      <c r="C9545" s="5">
        <v>219.73</v>
      </c>
      <c r="D9545">
        <f t="shared" si="896"/>
        <v>12.49169435215947</v>
      </c>
      <c r="E9545">
        <f t="shared" si="897"/>
        <v>-2.6648627378422773E-2</v>
      </c>
      <c r="F9545">
        <f t="shared" si="898"/>
        <v>0</v>
      </c>
      <c r="G9545">
        <f t="shared" ca="1" si="894"/>
        <v>0</v>
      </c>
      <c r="H9545" s="4">
        <f t="shared" si="895"/>
        <v>0</v>
      </c>
      <c r="I9545" s="4">
        <f t="shared" ca="1" si="899"/>
        <v>0</v>
      </c>
      <c r="J9545" s="4"/>
    </row>
    <row r="9546" spans="1:10" x14ac:dyDescent="0.25">
      <c r="A9546" s="1">
        <v>42948.597222222219</v>
      </c>
      <c r="B9546" s="5">
        <v>2743.2</v>
      </c>
      <c r="C9546" s="5">
        <v>219.73</v>
      </c>
      <c r="D9546">
        <f t="shared" si="896"/>
        <v>12.484412688299276</v>
      </c>
      <c r="E9546">
        <f t="shared" si="897"/>
        <v>-7.2816638601942429E-3</v>
      </c>
      <c r="F9546">
        <f t="shared" si="898"/>
        <v>0</v>
      </c>
      <c r="G9546">
        <f t="shared" ca="1" si="894"/>
        <v>0</v>
      </c>
      <c r="H9546" s="4">
        <f t="shared" si="895"/>
        <v>0</v>
      </c>
      <c r="I9546" s="4">
        <f t="shared" ca="1" si="899"/>
        <v>0</v>
      </c>
      <c r="J9546" s="4"/>
    </row>
    <row r="9547" spans="1:10" x14ac:dyDescent="0.25">
      <c r="A9547" s="1">
        <v>42948.597916666666</v>
      </c>
      <c r="B9547" s="5">
        <v>2740.2</v>
      </c>
      <c r="C9547" s="5">
        <v>218.37</v>
      </c>
      <c r="D9547">
        <f t="shared" si="896"/>
        <v>12.548426981728259</v>
      </c>
      <c r="E9547">
        <f t="shared" si="897"/>
        <v>6.4014293428982683E-2</v>
      </c>
      <c r="F9547">
        <f t="shared" si="898"/>
        <v>0</v>
      </c>
      <c r="G9547">
        <f t="shared" ca="1" si="894"/>
        <v>0</v>
      </c>
      <c r="H9547" s="4">
        <f t="shared" si="895"/>
        <v>0</v>
      </c>
      <c r="I9547" s="4">
        <f t="shared" ca="1" si="899"/>
        <v>0</v>
      </c>
      <c r="J9547" s="4"/>
    </row>
    <row r="9548" spans="1:10" x14ac:dyDescent="0.25">
      <c r="A9548" s="1">
        <v>42948.598611111112</v>
      </c>
      <c r="B9548" s="5">
        <v>2737.4</v>
      </c>
      <c r="C9548" s="5">
        <v>218.51</v>
      </c>
      <c r="D9548">
        <f t="shared" si="896"/>
        <v>12.527573108782208</v>
      </c>
      <c r="E9548">
        <f t="shared" si="897"/>
        <v>-2.0853872946050345E-2</v>
      </c>
      <c r="F9548">
        <f t="shared" si="898"/>
        <v>0</v>
      </c>
      <c r="G9548">
        <f t="shared" ca="1" si="894"/>
        <v>0</v>
      </c>
      <c r="H9548" s="4">
        <f t="shared" si="895"/>
        <v>0</v>
      </c>
      <c r="I9548" s="4">
        <f t="shared" ca="1" si="899"/>
        <v>0</v>
      </c>
      <c r="J9548" s="4"/>
    </row>
    <row r="9549" spans="1:10" x14ac:dyDescent="0.25">
      <c r="A9549" s="1">
        <v>42948.599305555559</v>
      </c>
      <c r="B9549" s="5">
        <v>2730</v>
      </c>
      <c r="C9549" s="5">
        <v>219</v>
      </c>
      <c r="D9549">
        <f t="shared" si="896"/>
        <v>12.465753424657533</v>
      </c>
      <c r="E9549">
        <f t="shared" si="897"/>
        <v>-6.1819684124674978E-2</v>
      </c>
      <c r="F9549">
        <f t="shared" si="898"/>
        <v>0</v>
      </c>
      <c r="G9549">
        <f t="shared" ca="1" si="894"/>
        <v>0</v>
      </c>
      <c r="H9549" s="4">
        <f t="shared" si="895"/>
        <v>0</v>
      </c>
      <c r="I9549" s="4">
        <f t="shared" ca="1" si="899"/>
        <v>0</v>
      </c>
      <c r="J9549" s="4"/>
    </row>
    <row r="9550" spans="1:10" x14ac:dyDescent="0.25">
      <c r="A9550" s="1">
        <v>42948.6</v>
      </c>
      <c r="B9550" s="5">
        <v>2712</v>
      </c>
      <c r="C9550" s="5">
        <v>219.55</v>
      </c>
      <c r="D9550">
        <f t="shared" si="896"/>
        <v>12.352539284900933</v>
      </c>
      <c r="E9550">
        <f t="shared" si="897"/>
        <v>-0.11321413975660022</v>
      </c>
      <c r="F9550">
        <f t="shared" si="898"/>
        <v>0</v>
      </c>
      <c r="G9550">
        <f t="shared" ca="1" si="894"/>
        <v>0</v>
      </c>
      <c r="H9550" s="4">
        <f t="shared" si="895"/>
        <v>0</v>
      </c>
      <c r="I9550" s="4">
        <f t="shared" ca="1" si="899"/>
        <v>0</v>
      </c>
      <c r="J9550" s="4"/>
    </row>
    <row r="9551" spans="1:10" x14ac:dyDescent="0.25">
      <c r="A9551" s="1">
        <v>42948.600694444445</v>
      </c>
      <c r="B9551" s="5">
        <v>2709</v>
      </c>
      <c r="C9551" s="5">
        <v>219</v>
      </c>
      <c r="D9551">
        <f t="shared" si="896"/>
        <v>12.36986301369863</v>
      </c>
      <c r="E9551">
        <f t="shared" si="897"/>
        <v>1.7323728797697058E-2</v>
      </c>
      <c r="F9551">
        <f t="shared" si="898"/>
        <v>0</v>
      </c>
      <c r="G9551">
        <f t="shared" ca="1" si="894"/>
        <v>0</v>
      </c>
      <c r="H9551" s="4">
        <f t="shared" si="895"/>
        <v>0</v>
      </c>
      <c r="I9551" s="4">
        <f t="shared" ca="1" si="899"/>
        <v>0</v>
      </c>
      <c r="J9551" s="4"/>
    </row>
    <row r="9552" spans="1:10" x14ac:dyDescent="0.25">
      <c r="A9552" s="1">
        <v>42948.601388888892</v>
      </c>
      <c r="B9552" s="5">
        <v>2710.6</v>
      </c>
      <c r="C9552" s="5">
        <v>218.99</v>
      </c>
      <c r="D9552">
        <f t="shared" si="896"/>
        <v>12.377734143111557</v>
      </c>
      <c r="E9552">
        <f t="shared" si="897"/>
        <v>7.8711294129263365E-3</v>
      </c>
      <c r="F9552">
        <f t="shared" si="898"/>
        <v>0</v>
      </c>
      <c r="G9552">
        <f t="shared" ca="1" si="894"/>
        <v>0</v>
      </c>
      <c r="H9552" s="4">
        <f t="shared" si="895"/>
        <v>0</v>
      </c>
      <c r="I9552" s="4">
        <f t="shared" ca="1" si="899"/>
        <v>0</v>
      </c>
      <c r="J9552" s="4"/>
    </row>
    <row r="9553" spans="1:10" x14ac:dyDescent="0.25">
      <c r="A9553" s="1">
        <v>42948.602083333331</v>
      </c>
      <c r="B9553" s="5">
        <v>2729</v>
      </c>
      <c r="C9553" s="5">
        <v>219</v>
      </c>
      <c r="D9553">
        <f t="shared" si="896"/>
        <v>12.461187214611872</v>
      </c>
      <c r="E9553">
        <f t="shared" si="897"/>
        <v>8.3453071500315446E-2</v>
      </c>
      <c r="F9553">
        <f t="shared" si="898"/>
        <v>0</v>
      </c>
      <c r="G9553">
        <f t="shared" ca="1" si="894"/>
        <v>0</v>
      </c>
      <c r="H9553" s="4">
        <f t="shared" si="895"/>
        <v>0</v>
      </c>
      <c r="I9553" s="4">
        <f t="shared" ca="1" si="899"/>
        <v>0</v>
      </c>
      <c r="J9553" s="4"/>
    </row>
    <row r="9554" spans="1:10" x14ac:dyDescent="0.25">
      <c r="A9554" s="1">
        <v>42948.602777777778</v>
      </c>
      <c r="B9554" s="5">
        <v>2731.6</v>
      </c>
      <c r="C9554" s="5">
        <v>219</v>
      </c>
      <c r="D9554">
        <f t="shared" si="896"/>
        <v>12.473059360730593</v>
      </c>
      <c r="E9554">
        <f t="shared" si="897"/>
        <v>1.1872146118721005E-2</v>
      </c>
      <c r="F9554">
        <f t="shared" si="898"/>
        <v>0</v>
      </c>
      <c r="G9554">
        <f t="shared" ca="1" si="894"/>
        <v>0</v>
      </c>
      <c r="H9554" s="4">
        <f t="shared" si="895"/>
        <v>0</v>
      </c>
      <c r="I9554" s="4">
        <f t="shared" ca="1" si="899"/>
        <v>0</v>
      </c>
      <c r="J9554" s="4"/>
    </row>
    <row r="9555" spans="1:10" x14ac:dyDescent="0.25">
      <c r="A9555" s="1">
        <v>42948.603472222225</v>
      </c>
      <c r="B9555" s="5">
        <v>2738.1</v>
      </c>
      <c r="C9555" s="5">
        <v>219.6</v>
      </c>
      <c r="D9555">
        <f t="shared" si="896"/>
        <v>12.468579234972678</v>
      </c>
      <c r="E9555">
        <f t="shared" si="897"/>
        <v>-4.480125757915232E-3</v>
      </c>
      <c r="F9555">
        <f t="shared" si="898"/>
        <v>0</v>
      </c>
      <c r="G9555">
        <f t="shared" ca="1" si="894"/>
        <v>0</v>
      </c>
      <c r="H9555" s="4">
        <f t="shared" si="895"/>
        <v>0</v>
      </c>
      <c r="I9555" s="4">
        <f t="shared" ca="1" si="899"/>
        <v>0</v>
      </c>
      <c r="J9555" s="4"/>
    </row>
    <row r="9556" spans="1:10" x14ac:dyDescent="0.25">
      <c r="A9556" s="1">
        <v>42948.604166666664</v>
      </c>
      <c r="B9556" s="5">
        <v>2723.1</v>
      </c>
      <c r="C9556" s="5">
        <v>218.85</v>
      </c>
      <c r="D9556">
        <f t="shared" si="896"/>
        <v>12.442769019876629</v>
      </c>
      <c r="E9556">
        <f t="shared" si="897"/>
        <v>-2.5810215096049305E-2</v>
      </c>
      <c r="F9556">
        <f t="shared" si="898"/>
        <v>0</v>
      </c>
      <c r="G9556">
        <f t="shared" ca="1" si="894"/>
        <v>0</v>
      </c>
      <c r="H9556" s="4">
        <f t="shared" si="895"/>
        <v>0</v>
      </c>
      <c r="I9556" s="4">
        <f t="shared" ca="1" si="899"/>
        <v>0</v>
      </c>
      <c r="J9556" s="4"/>
    </row>
    <row r="9557" spans="1:10" x14ac:dyDescent="0.25">
      <c r="A9557" s="1">
        <v>42948.604861111111</v>
      </c>
      <c r="B9557" s="5">
        <v>2723.1</v>
      </c>
      <c r="C9557" s="5">
        <v>219.19</v>
      </c>
      <c r="D9557">
        <f t="shared" si="896"/>
        <v>12.423468223915325</v>
      </c>
      <c r="E9557">
        <f t="shared" si="897"/>
        <v>-1.9300795961303407E-2</v>
      </c>
      <c r="F9557">
        <f t="shared" si="898"/>
        <v>0</v>
      </c>
      <c r="G9557">
        <f t="shared" ca="1" si="894"/>
        <v>0</v>
      </c>
      <c r="H9557" s="4">
        <f t="shared" si="895"/>
        <v>0</v>
      </c>
      <c r="I9557" s="4">
        <f t="shared" ca="1" si="899"/>
        <v>0</v>
      </c>
      <c r="J9557" s="4"/>
    </row>
    <row r="9558" spans="1:10" x14ac:dyDescent="0.25">
      <c r="A9558" s="1">
        <v>42948.605555555558</v>
      </c>
      <c r="B9558" s="5">
        <v>2720</v>
      </c>
      <c r="C9558" s="5">
        <v>218.12</v>
      </c>
      <c r="D9558">
        <f t="shared" si="896"/>
        <v>12.470199889968825</v>
      </c>
      <c r="E9558">
        <f t="shared" si="897"/>
        <v>4.6731666053499765E-2</v>
      </c>
      <c r="F9558">
        <f t="shared" si="898"/>
        <v>0</v>
      </c>
      <c r="G9558">
        <f t="shared" ca="1" si="894"/>
        <v>0</v>
      </c>
      <c r="H9558" s="4">
        <f t="shared" si="895"/>
        <v>0</v>
      </c>
      <c r="I9558" s="4">
        <f t="shared" ca="1" si="899"/>
        <v>0</v>
      </c>
      <c r="J9558" s="4"/>
    </row>
    <row r="9559" spans="1:10" x14ac:dyDescent="0.25">
      <c r="A9559" s="1">
        <v>42948.606249999997</v>
      </c>
      <c r="B9559" s="5">
        <v>2712</v>
      </c>
      <c r="C9559" s="5">
        <v>218.81</v>
      </c>
      <c r="D9559">
        <f t="shared" si="896"/>
        <v>12.394314702253096</v>
      </c>
      <c r="E9559">
        <f t="shared" si="897"/>
        <v>-7.5885187715728719E-2</v>
      </c>
      <c r="F9559">
        <f t="shared" si="898"/>
        <v>0</v>
      </c>
      <c r="G9559">
        <f t="shared" ca="1" si="894"/>
        <v>0</v>
      </c>
      <c r="H9559" s="4">
        <f t="shared" si="895"/>
        <v>0</v>
      </c>
      <c r="I9559" s="4">
        <f t="shared" ca="1" si="899"/>
        <v>0</v>
      </c>
      <c r="J9559" s="4"/>
    </row>
    <row r="9560" spans="1:10" x14ac:dyDescent="0.25">
      <c r="A9560" s="1">
        <v>42948.606944444444</v>
      </c>
      <c r="B9560" s="5">
        <v>2712.2</v>
      </c>
      <c r="C9560" s="5">
        <v>219.01</v>
      </c>
      <c r="D9560">
        <f t="shared" si="896"/>
        <v>12.383909410529199</v>
      </c>
      <c r="E9560">
        <f t="shared" si="897"/>
        <v>-1.0405291723897037E-2</v>
      </c>
      <c r="F9560">
        <f t="shared" si="898"/>
        <v>0</v>
      </c>
      <c r="G9560">
        <f t="shared" ca="1" si="894"/>
        <v>0</v>
      </c>
      <c r="H9560" s="4">
        <f t="shared" si="895"/>
        <v>0</v>
      </c>
      <c r="I9560" s="4">
        <f t="shared" ca="1" si="899"/>
        <v>0</v>
      </c>
      <c r="J9560" s="4"/>
    </row>
    <row r="9561" spans="1:10" x14ac:dyDescent="0.25">
      <c r="A9561" s="1">
        <v>42948.607638888891</v>
      </c>
      <c r="B9561" s="5">
        <v>2716</v>
      </c>
      <c r="C9561" s="5">
        <v>218.96</v>
      </c>
      <c r="D9561">
        <f t="shared" si="896"/>
        <v>12.404092071611252</v>
      </c>
      <c r="E9561">
        <f t="shared" si="897"/>
        <v>2.0182661082053244E-2</v>
      </c>
      <c r="F9561">
        <f t="shared" si="898"/>
        <v>0</v>
      </c>
      <c r="G9561">
        <f t="shared" ca="1" si="894"/>
        <v>0</v>
      </c>
      <c r="H9561" s="4">
        <f t="shared" si="895"/>
        <v>0</v>
      </c>
      <c r="I9561" s="4">
        <f t="shared" ca="1" si="899"/>
        <v>0</v>
      </c>
      <c r="J9561" s="4"/>
    </row>
    <row r="9562" spans="1:10" x14ac:dyDescent="0.25">
      <c r="A9562" s="1">
        <v>42948.60833333333</v>
      </c>
      <c r="B9562" s="5">
        <v>2687.6</v>
      </c>
      <c r="C9562" s="5">
        <v>218.51</v>
      </c>
      <c r="D9562">
        <f t="shared" si="896"/>
        <v>12.299665919179901</v>
      </c>
      <c r="E9562">
        <f t="shared" si="897"/>
        <v>-0.10442615243135123</v>
      </c>
      <c r="F9562">
        <f t="shared" si="898"/>
        <v>0</v>
      </c>
      <c r="G9562">
        <f t="shared" ca="1" si="894"/>
        <v>0</v>
      </c>
      <c r="H9562" s="4">
        <f t="shared" si="895"/>
        <v>0</v>
      </c>
      <c r="I9562" s="4">
        <f t="shared" ca="1" si="899"/>
        <v>0</v>
      </c>
      <c r="J9562" s="4"/>
    </row>
    <row r="9563" spans="1:10" x14ac:dyDescent="0.25">
      <c r="A9563" s="1">
        <v>42948.609027777777</v>
      </c>
      <c r="B9563" s="5">
        <v>2652.5</v>
      </c>
      <c r="C9563" s="5">
        <v>217.7</v>
      </c>
      <c r="D9563">
        <f t="shared" si="896"/>
        <v>12.184198438217731</v>
      </c>
      <c r="E9563">
        <f t="shared" si="897"/>
        <v>-0.1154674809621703</v>
      </c>
      <c r="F9563">
        <f t="shared" si="898"/>
        <v>0</v>
      </c>
      <c r="G9563">
        <f t="shared" ca="1" si="894"/>
        <v>0</v>
      </c>
      <c r="H9563" s="4">
        <f t="shared" si="895"/>
        <v>0</v>
      </c>
      <c r="I9563" s="4">
        <f t="shared" ca="1" si="899"/>
        <v>0</v>
      </c>
      <c r="J9563" s="4"/>
    </row>
    <row r="9564" spans="1:10" x14ac:dyDescent="0.25">
      <c r="A9564" s="1">
        <v>42948.609722222223</v>
      </c>
      <c r="B9564" s="5">
        <v>2610</v>
      </c>
      <c r="C9564" s="5">
        <v>214.05</v>
      </c>
      <c r="D9564">
        <f t="shared" si="896"/>
        <v>12.193412754029431</v>
      </c>
      <c r="E9564">
        <f t="shared" si="897"/>
        <v>9.214315811700402E-3</v>
      </c>
      <c r="F9564">
        <f t="shared" si="898"/>
        <v>0</v>
      </c>
      <c r="G9564">
        <f t="shared" ca="1" si="894"/>
        <v>0</v>
      </c>
      <c r="H9564" s="4">
        <f t="shared" si="895"/>
        <v>0</v>
      </c>
      <c r="I9564" s="4">
        <f t="shared" ca="1" si="899"/>
        <v>0</v>
      </c>
      <c r="J9564" s="4"/>
    </row>
    <row r="9565" spans="1:10" x14ac:dyDescent="0.25">
      <c r="A9565" s="1">
        <v>42948.61041666667</v>
      </c>
      <c r="B9565" s="5">
        <v>2604</v>
      </c>
      <c r="C9565" s="5">
        <v>212</v>
      </c>
      <c r="D9565">
        <f t="shared" si="896"/>
        <v>12.283018867924529</v>
      </c>
      <c r="E9565">
        <f t="shared" si="897"/>
        <v>8.960611389509765E-2</v>
      </c>
      <c r="F9565">
        <f t="shared" si="898"/>
        <v>0</v>
      </c>
      <c r="G9565">
        <f t="shared" ca="1" si="894"/>
        <v>0</v>
      </c>
      <c r="H9565" s="4">
        <f t="shared" si="895"/>
        <v>0</v>
      </c>
      <c r="I9565" s="4">
        <f t="shared" ca="1" si="899"/>
        <v>0</v>
      </c>
      <c r="J9565" s="4"/>
    </row>
    <row r="9566" spans="1:10" x14ac:dyDescent="0.25">
      <c r="A9566" s="1">
        <v>42948.611111111109</v>
      </c>
      <c r="B9566" s="5">
        <v>2611</v>
      </c>
      <c r="C9566" s="5">
        <v>209.31</v>
      </c>
      <c r="D9566">
        <f t="shared" si="896"/>
        <v>12.474320386030289</v>
      </c>
      <c r="E9566">
        <f t="shared" si="897"/>
        <v>0.19130151810576024</v>
      </c>
      <c r="F9566">
        <f t="shared" si="898"/>
        <v>1</v>
      </c>
      <c r="G9566">
        <f t="shared" ca="1" si="894"/>
        <v>4.9799999999999898</v>
      </c>
      <c r="H9566" s="4">
        <f t="shared" si="895"/>
        <v>0.83723999999999998</v>
      </c>
      <c r="I9566" s="4">
        <f t="shared" ca="1" si="899"/>
        <v>4.1427599999999902</v>
      </c>
      <c r="J9566" s="4"/>
    </row>
    <row r="9567" spans="1:10" x14ac:dyDescent="0.25">
      <c r="A9567" s="1">
        <v>42948.611805555556</v>
      </c>
      <c r="B9567" s="5">
        <v>2621</v>
      </c>
      <c r="C9567" s="5">
        <v>210</v>
      </c>
      <c r="D9567">
        <f t="shared" si="896"/>
        <v>12.480952380952381</v>
      </c>
      <c r="E9567">
        <f t="shared" si="897"/>
        <v>6.6319949220918772E-3</v>
      </c>
      <c r="F9567">
        <f t="shared" si="898"/>
        <v>0</v>
      </c>
      <c r="G9567">
        <f t="shared" ca="1" si="894"/>
        <v>0</v>
      </c>
      <c r="H9567" s="4">
        <f t="shared" si="895"/>
        <v>0</v>
      </c>
      <c r="I9567" s="4">
        <f t="shared" ca="1" si="899"/>
        <v>0</v>
      </c>
      <c r="J9567" s="4"/>
    </row>
    <row r="9568" spans="1:10" x14ac:dyDescent="0.25">
      <c r="A9568" s="1">
        <v>42948.612500000003</v>
      </c>
      <c r="B9568" s="5">
        <v>2632.5</v>
      </c>
      <c r="C9568" s="5">
        <v>210.37</v>
      </c>
      <c r="D9568">
        <f t="shared" si="896"/>
        <v>12.513666397299994</v>
      </c>
      <c r="E9568">
        <f t="shared" si="897"/>
        <v>3.2714016347613395E-2</v>
      </c>
      <c r="F9568">
        <f t="shared" si="898"/>
        <v>0</v>
      </c>
      <c r="G9568">
        <f t="shared" ca="1" si="894"/>
        <v>0</v>
      </c>
      <c r="H9568" s="4">
        <f t="shared" si="895"/>
        <v>0</v>
      </c>
      <c r="I9568" s="4">
        <f t="shared" ca="1" si="899"/>
        <v>0</v>
      </c>
      <c r="J9568" s="4"/>
    </row>
    <row r="9569" spans="1:10" x14ac:dyDescent="0.25">
      <c r="A9569" s="1">
        <v>42948.613194444442</v>
      </c>
      <c r="B9569" s="5">
        <v>2640.7</v>
      </c>
      <c r="C9569" s="5">
        <v>211.29</v>
      </c>
      <c r="D9569">
        <f t="shared" si="896"/>
        <v>12.497988546547399</v>
      </c>
      <c r="E9569">
        <f t="shared" si="897"/>
        <v>-1.5677850752595646E-2</v>
      </c>
      <c r="F9569">
        <f t="shared" si="898"/>
        <v>0</v>
      </c>
      <c r="G9569">
        <f t="shared" ca="1" si="894"/>
        <v>0</v>
      </c>
      <c r="H9569" s="4">
        <f t="shared" si="895"/>
        <v>0</v>
      </c>
      <c r="I9569" s="4">
        <f t="shared" ca="1" si="899"/>
        <v>0</v>
      </c>
      <c r="J9569" s="4"/>
    </row>
    <row r="9570" spans="1:10" x14ac:dyDescent="0.25">
      <c r="A9570" s="1">
        <v>42948.613888888889</v>
      </c>
      <c r="B9570" s="5">
        <v>2645</v>
      </c>
      <c r="C9570" s="5">
        <v>213.97</v>
      </c>
      <c r="D9570">
        <f t="shared" si="896"/>
        <v>12.361546011123055</v>
      </c>
      <c r="E9570">
        <f t="shared" si="897"/>
        <v>-0.1364425354243437</v>
      </c>
      <c r="F9570">
        <f t="shared" si="898"/>
        <v>0</v>
      </c>
      <c r="G9570">
        <f t="shared" ca="1" si="894"/>
        <v>0</v>
      </c>
      <c r="H9570" s="4">
        <f t="shared" si="895"/>
        <v>0</v>
      </c>
      <c r="I9570" s="4">
        <f t="shared" ca="1" si="899"/>
        <v>0</v>
      </c>
      <c r="J9570" s="4"/>
    </row>
    <row r="9571" spans="1:10" x14ac:dyDescent="0.25">
      <c r="A9571" s="1">
        <v>42948.614583333336</v>
      </c>
      <c r="B9571" s="5">
        <v>2645</v>
      </c>
      <c r="C9571" s="5">
        <v>214.29</v>
      </c>
      <c r="D9571">
        <f t="shared" si="896"/>
        <v>12.343086471603902</v>
      </c>
      <c r="E9571">
        <f t="shared" si="897"/>
        <v>-1.8459539519152912E-2</v>
      </c>
      <c r="F9571">
        <f t="shared" si="898"/>
        <v>0</v>
      </c>
      <c r="G9571">
        <f t="shared" ca="1" si="894"/>
        <v>0</v>
      </c>
      <c r="H9571" s="4">
        <f t="shared" si="895"/>
        <v>0</v>
      </c>
      <c r="I9571" s="4">
        <f t="shared" ca="1" si="899"/>
        <v>0</v>
      </c>
      <c r="J9571" s="4"/>
    </row>
    <row r="9572" spans="1:10" x14ac:dyDescent="0.25">
      <c r="A9572" s="1">
        <v>42948.615277777775</v>
      </c>
      <c r="B9572" s="5">
        <v>2641</v>
      </c>
      <c r="C9572" s="5">
        <v>214.15</v>
      </c>
      <c r="D9572">
        <f t="shared" si="896"/>
        <v>12.332477235582536</v>
      </c>
      <c r="E9572">
        <f t="shared" si="897"/>
        <v>-1.0609236021366542E-2</v>
      </c>
      <c r="F9572">
        <f t="shared" si="898"/>
        <v>0</v>
      </c>
      <c r="G9572">
        <f t="shared" ca="1" si="894"/>
        <v>0</v>
      </c>
      <c r="H9572" s="4">
        <f t="shared" si="895"/>
        <v>0</v>
      </c>
      <c r="I9572" s="4">
        <f t="shared" ca="1" si="899"/>
        <v>0</v>
      </c>
      <c r="J9572" s="4"/>
    </row>
    <row r="9573" spans="1:10" x14ac:dyDescent="0.25">
      <c r="A9573" s="1">
        <v>42948.615972222222</v>
      </c>
      <c r="B9573" s="5">
        <v>2640.2</v>
      </c>
      <c r="C9573" s="5">
        <v>214.74</v>
      </c>
      <c r="D9573">
        <f t="shared" si="896"/>
        <v>12.29486821272236</v>
      </c>
      <c r="E9573">
        <f t="shared" si="897"/>
        <v>-3.7609022860175756E-2</v>
      </c>
      <c r="F9573">
        <f t="shared" si="898"/>
        <v>0</v>
      </c>
      <c r="G9573">
        <f t="shared" ca="1" si="894"/>
        <v>0</v>
      </c>
      <c r="H9573" s="4">
        <f t="shared" si="895"/>
        <v>0</v>
      </c>
      <c r="I9573" s="4">
        <f t="shared" ca="1" si="899"/>
        <v>0</v>
      </c>
      <c r="J9573" s="4"/>
    </row>
    <row r="9574" spans="1:10" x14ac:dyDescent="0.25">
      <c r="A9574" s="1">
        <v>42948.616666666669</v>
      </c>
      <c r="B9574" s="5">
        <v>2645</v>
      </c>
      <c r="C9574" s="5">
        <v>215.21</v>
      </c>
      <c r="D9574">
        <f t="shared" si="896"/>
        <v>12.29032108173412</v>
      </c>
      <c r="E9574">
        <f t="shared" si="897"/>
        <v>-4.5471309882394451E-3</v>
      </c>
      <c r="F9574">
        <f t="shared" si="898"/>
        <v>0</v>
      </c>
      <c r="G9574">
        <f t="shared" ca="1" si="894"/>
        <v>0</v>
      </c>
      <c r="H9574" s="4">
        <f t="shared" si="895"/>
        <v>0</v>
      </c>
      <c r="I9574" s="4">
        <f t="shared" ca="1" si="899"/>
        <v>0</v>
      </c>
      <c r="J9574" s="4"/>
    </row>
    <row r="9575" spans="1:10" x14ac:dyDescent="0.25">
      <c r="A9575" s="1">
        <v>42948.617361111108</v>
      </c>
      <c r="B9575" s="5">
        <v>2650.7</v>
      </c>
      <c r="C9575" s="5">
        <v>215.52</v>
      </c>
      <c r="D9575">
        <f t="shared" si="896"/>
        <v>12.299090571640681</v>
      </c>
      <c r="E9575">
        <f t="shared" si="897"/>
        <v>8.7694899065606791E-3</v>
      </c>
      <c r="F9575">
        <f t="shared" si="898"/>
        <v>0</v>
      </c>
      <c r="G9575">
        <f t="shared" ca="1" si="894"/>
        <v>0</v>
      </c>
      <c r="H9575" s="4">
        <f t="shared" si="895"/>
        <v>0</v>
      </c>
      <c r="I9575" s="4">
        <f t="shared" ca="1" si="899"/>
        <v>0</v>
      </c>
      <c r="J9575" s="4"/>
    </row>
    <row r="9576" spans="1:10" x14ac:dyDescent="0.25">
      <c r="A9576" s="1">
        <v>42948.618055555555</v>
      </c>
      <c r="B9576" s="5">
        <v>2654.9</v>
      </c>
      <c r="C9576" s="5">
        <v>216.12</v>
      </c>
      <c r="D9576">
        <f t="shared" si="896"/>
        <v>12.28437904867666</v>
      </c>
      <c r="E9576">
        <f t="shared" si="897"/>
        <v>-1.4711522964020673E-2</v>
      </c>
      <c r="F9576">
        <f t="shared" si="898"/>
        <v>0</v>
      </c>
      <c r="G9576">
        <f t="shared" ca="1" si="894"/>
        <v>0</v>
      </c>
      <c r="H9576" s="4">
        <f t="shared" si="895"/>
        <v>0</v>
      </c>
      <c r="I9576" s="4">
        <f t="shared" ca="1" si="899"/>
        <v>0</v>
      </c>
      <c r="J9576" s="4"/>
    </row>
    <row r="9577" spans="1:10" x14ac:dyDescent="0.25">
      <c r="A9577" s="1">
        <v>42948.618750000001</v>
      </c>
      <c r="B9577" s="5">
        <v>2655.1</v>
      </c>
      <c r="C9577" s="5">
        <v>216.68</v>
      </c>
      <c r="D9577">
        <f t="shared" si="896"/>
        <v>12.253553627469078</v>
      </c>
      <c r="E9577">
        <f t="shared" si="897"/>
        <v>-3.0825421207582693E-2</v>
      </c>
      <c r="F9577">
        <f t="shared" si="898"/>
        <v>0</v>
      </c>
      <c r="G9577">
        <f t="shared" ca="1" si="894"/>
        <v>0</v>
      </c>
      <c r="H9577" s="4">
        <f t="shared" si="895"/>
        <v>0</v>
      </c>
      <c r="I9577" s="4">
        <f t="shared" ca="1" si="899"/>
        <v>0</v>
      </c>
      <c r="J9577" s="4"/>
    </row>
    <row r="9578" spans="1:10" x14ac:dyDescent="0.25">
      <c r="A9578" s="1">
        <v>42948.619444444441</v>
      </c>
      <c r="B9578" s="5">
        <v>2671</v>
      </c>
      <c r="C9578" s="5">
        <v>216.85</v>
      </c>
      <c r="D9578">
        <f t="shared" si="896"/>
        <v>12.317270002305742</v>
      </c>
      <c r="E9578">
        <f t="shared" si="897"/>
        <v>6.3716374836664258E-2</v>
      </c>
      <c r="F9578">
        <f t="shared" si="898"/>
        <v>0</v>
      </c>
      <c r="G9578">
        <f t="shared" ca="1" si="894"/>
        <v>0</v>
      </c>
      <c r="H9578" s="4">
        <f t="shared" si="895"/>
        <v>0</v>
      </c>
      <c r="I9578" s="4">
        <f t="shared" ca="1" si="899"/>
        <v>0</v>
      </c>
      <c r="J9578" s="4"/>
    </row>
    <row r="9579" spans="1:10" x14ac:dyDescent="0.25">
      <c r="A9579" s="1">
        <v>42948.620138888888</v>
      </c>
      <c r="B9579" s="5">
        <v>2672.5</v>
      </c>
      <c r="C9579" s="5">
        <v>216.92</v>
      </c>
      <c r="D9579">
        <f t="shared" si="896"/>
        <v>12.320210215747743</v>
      </c>
      <c r="E9579">
        <f t="shared" si="897"/>
        <v>2.9402134420006831E-3</v>
      </c>
      <c r="F9579">
        <f t="shared" si="898"/>
        <v>0</v>
      </c>
      <c r="G9579">
        <f t="shared" ca="1" si="894"/>
        <v>0</v>
      </c>
      <c r="H9579" s="4">
        <f t="shared" si="895"/>
        <v>0</v>
      </c>
      <c r="I9579" s="4">
        <f t="shared" ca="1" si="899"/>
        <v>0</v>
      </c>
      <c r="J9579" s="4"/>
    </row>
    <row r="9580" spans="1:10" x14ac:dyDescent="0.25">
      <c r="A9580" s="1">
        <v>42948.620833333334</v>
      </c>
      <c r="B9580" s="5">
        <v>2672</v>
      </c>
      <c r="C9580" s="5">
        <v>216.88</v>
      </c>
      <c r="D9580">
        <f t="shared" si="896"/>
        <v>12.320177056436739</v>
      </c>
      <c r="E9580">
        <f t="shared" si="897"/>
        <v>-3.3159311003672087E-5</v>
      </c>
      <c r="F9580">
        <f t="shared" si="898"/>
        <v>0</v>
      </c>
      <c r="G9580">
        <f t="shared" ca="1" si="894"/>
        <v>0</v>
      </c>
      <c r="H9580" s="4">
        <f t="shared" si="895"/>
        <v>0</v>
      </c>
      <c r="I9580" s="4">
        <f t="shared" ca="1" si="899"/>
        <v>0</v>
      </c>
      <c r="J9580" s="4"/>
    </row>
    <row r="9581" spans="1:10" x14ac:dyDescent="0.25">
      <c r="A9581" s="1">
        <v>42948.621527777781</v>
      </c>
      <c r="B9581" s="5">
        <v>2673.2</v>
      </c>
      <c r="C9581" s="5">
        <v>216.88</v>
      </c>
      <c r="D9581">
        <f t="shared" si="896"/>
        <v>12.325710070084838</v>
      </c>
      <c r="E9581">
        <f t="shared" si="897"/>
        <v>5.5330136480993275E-3</v>
      </c>
      <c r="F9581">
        <f t="shared" si="898"/>
        <v>0</v>
      </c>
      <c r="G9581">
        <f t="shared" ca="1" si="894"/>
        <v>0</v>
      </c>
      <c r="H9581" s="4">
        <f t="shared" si="895"/>
        <v>0</v>
      </c>
      <c r="I9581" s="4">
        <f t="shared" ca="1" si="899"/>
        <v>0</v>
      </c>
      <c r="J9581" s="4"/>
    </row>
    <row r="9582" spans="1:10" x14ac:dyDescent="0.25">
      <c r="A9582" s="1">
        <v>42948.62222222222</v>
      </c>
      <c r="B9582" s="5">
        <v>2667.6</v>
      </c>
      <c r="C9582" s="5">
        <v>216.75</v>
      </c>
      <c r="D9582">
        <f t="shared" si="896"/>
        <v>12.307266435986159</v>
      </c>
      <c r="E9582">
        <f t="shared" si="897"/>
        <v>-1.8443634098678885E-2</v>
      </c>
      <c r="F9582">
        <f t="shared" si="898"/>
        <v>0</v>
      </c>
      <c r="G9582">
        <f t="shared" ca="1" si="894"/>
        <v>0</v>
      </c>
      <c r="H9582" s="4">
        <f t="shared" si="895"/>
        <v>0</v>
      </c>
      <c r="I9582" s="4">
        <f t="shared" ca="1" si="899"/>
        <v>0</v>
      </c>
      <c r="J9582" s="4"/>
    </row>
    <row r="9583" spans="1:10" x14ac:dyDescent="0.25">
      <c r="A9583" s="1">
        <v>42948.622916666667</v>
      </c>
      <c r="B9583" s="5">
        <v>2668.1</v>
      </c>
      <c r="C9583" s="5">
        <v>215</v>
      </c>
      <c r="D9583">
        <f t="shared" si="896"/>
        <v>12.409767441860465</v>
      </c>
      <c r="E9583">
        <f t="shared" si="897"/>
        <v>0.10250100587430566</v>
      </c>
      <c r="F9583">
        <f t="shared" si="898"/>
        <v>0</v>
      </c>
      <c r="G9583">
        <f t="shared" ca="1" si="894"/>
        <v>0</v>
      </c>
      <c r="H9583" s="4">
        <f t="shared" si="895"/>
        <v>0</v>
      </c>
      <c r="I9583" s="4">
        <f t="shared" ca="1" si="899"/>
        <v>0</v>
      </c>
      <c r="J9583" s="4"/>
    </row>
    <row r="9584" spans="1:10" x14ac:dyDescent="0.25">
      <c r="A9584" s="1">
        <v>42948.623611111114</v>
      </c>
      <c r="B9584" s="5">
        <v>2670</v>
      </c>
      <c r="C9584" s="5">
        <v>215.23</v>
      </c>
      <c r="D9584">
        <f t="shared" si="896"/>
        <v>12.405333828927194</v>
      </c>
      <c r="E9584">
        <f t="shared" si="897"/>
        <v>-4.4336129332709362E-3</v>
      </c>
      <c r="F9584">
        <f t="shared" si="898"/>
        <v>0</v>
      </c>
      <c r="G9584">
        <f t="shared" ca="1" si="894"/>
        <v>0</v>
      </c>
      <c r="H9584" s="4">
        <f t="shared" si="895"/>
        <v>0</v>
      </c>
      <c r="I9584" s="4">
        <f t="shared" ca="1" si="899"/>
        <v>0</v>
      </c>
      <c r="J9584" s="4"/>
    </row>
    <row r="9585" spans="1:10" x14ac:dyDescent="0.25">
      <c r="A9585" s="1">
        <v>42948.624305555553</v>
      </c>
      <c r="B9585" s="5">
        <v>2671.2</v>
      </c>
      <c r="C9585" s="5">
        <v>215.2</v>
      </c>
      <c r="D9585">
        <f t="shared" si="896"/>
        <v>12.412639405204461</v>
      </c>
      <c r="E9585">
        <f t="shared" si="897"/>
        <v>7.3055762772664679E-3</v>
      </c>
      <c r="F9585">
        <f t="shared" si="898"/>
        <v>0</v>
      </c>
      <c r="G9585">
        <f t="shared" ca="1" si="894"/>
        <v>0</v>
      </c>
      <c r="H9585" s="4">
        <f t="shared" si="895"/>
        <v>0</v>
      </c>
      <c r="I9585" s="4">
        <f t="shared" ca="1" si="899"/>
        <v>0</v>
      </c>
      <c r="J9585" s="4"/>
    </row>
    <row r="9586" spans="1:10" x14ac:dyDescent="0.25">
      <c r="A9586" s="1">
        <v>42948.625</v>
      </c>
      <c r="B9586" s="5">
        <v>2672.4</v>
      </c>
      <c r="C9586" s="5">
        <v>215.22</v>
      </c>
      <c r="D9586">
        <f t="shared" si="896"/>
        <v>12.417061611374407</v>
      </c>
      <c r="E9586">
        <f t="shared" si="897"/>
        <v>4.4222061699468185E-3</v>
      </c>
      <c r="F9586">
        <f t="shared" si="898"/>
        <v>0</v>
      </c>
      <c r="G9586">
        <f t="shared" ca="1" si="894"/>
        <v>0</v>
      </c>
      <c r="H9586" s="4">
        <f t="shared" si="895"/>
        <v>0</v>
      </c>
      <c r="I9586" s="4">
        <f t="shared" ca="1" si="899"/>
        <v>0</v>
      </c>
      <c r="J9586" s="4"/>
    </row>
    <row r="9587" spans="1:10" x14ac:dyDescent="0.25">
      <c r="A9587" s="1">
        <v>42948.625694444447</v>
      </c>
      <c r="B9587" s="5">
        <v>2675</v>
      </c>
      <c r="C9587" s="5">
        <v>215.31</v>
      </c>
      <c r="D9587">
        <f t="shared" si="896"/>
        <v>12.423946867307603</v>
      </c>
      <c r="E9587">
        <f t="shared" si="897"/>
        <v>6.8852559331951113E-3</v>
      </c>
      <c r="F9587">
        <f t="shared" si="898"/>
        <v>0</v>
      </c>
      <c r="G9587">
        <f t="shared" ca="1" si="894"/>
        <v>0</v>
      </c>
      <c r="H9587" s="4">
        <f t="shared" si="895"/>
        <v>0</v>
      </c>
      <c r="I9587" s="4">
        <f t="shared" ca="1" si="899"/>
        <v>0</v>
      </c>
      <c r="J9587" s="4"/>
    </row>
    <row r="9588" spans="1:10" x14ac:dyDescent="0.25">
      <c r="A9588" s="1">
        <v>42948.626388888886</v>
      </c>
      <c r="B9588" s="5">
        <v>2676.9</v>
      </c>
      <c r="C9588" s="5">
        <v>215.25</v>
      </c>
      <c r="D9588">
        <f t="shared" si="896"/>
        <v>12.436236933797909</v>
      </c>
      <c r="E9588">
        <f t="shared" si="897"/>
        <v>1.2290066490306728E-2</v>
      </c>
      <c r="F9588">
        <f t="shared" si="898"/>
        <v>0</v>
      </c>
      <c r="G9588">
        <f t="shared" ca="1" si="894"/>
        <v>0</v>
      </c>
      <c r="H9588" s="4">
        <f t="shared" si="895"/>
        <v>0</v>
      </c>
      <c r="I9588" s="4">
        <f t="shared" ca="1" si="899"/>
        <v>0</v>
      </c>
      <c r="J9588" s="4"/>
    </row>
    <row r="9589" spans="1:10" x14ac:dyDescent="0.25">
      <c r="A9589" s="1">
        <v>42948.627083333333</v>
      </c>
      <c r="B9589" s="5">
        <v>2670</v>
      </c>
      <c r="C9589" s="5">
        <v>214.83</v>
      </c>
      <c r="D9589">
        <f t="shared" si="896"/>
        <v>12.428431783270492</v>
      </c>
      <c r="E9589">
        <f t="shared" si="897"/>
        <v>-7.8051505274174815E-3</v>
      </c>
      <c r="F9589">
        <f t="shared" si="898"/>
        <v>0</v>
      </c>
      <c r="G9589">
        <f t="shared" ca="1" si="894"/>
        <v>0</v>
      </c>
      <c r="H9589" s="4">
        <f t="shared" si="895"/>
        <v>0</v>
      </c>
      <c r="I9589" s="4">
        <f t="shared" ca="1" si="899"/>
        <v>0</v>
      </c>
      <c r="J9589" s="4"/>
    </row>
    <row r="9590" spans="1:10" x14ac:dyDescent="0.25">
      <c r="A9590" s="1">
        <v>42948.62777777778</v>
      </c>
      <c r="B9590" s="5">
        <v>2675.2</v>
      </c>
      <c r="C9590" s="5">
        <v>214.31</v>
      </c>
      <c r="D9590">
        <f t="shared" si="896"/>
        <v>12.482851943446409</v>
      </c>
      <c r="E9590">
        <f t="shared" si="897"/>
        <v>5.4420160175917331E-2</v>
      </c>
      <c r="F9590">
        <f t="shared" si="898"/>
        <v>0</v>
      </c>
      <c r="G9590">
        <f t="shared" ca="1" si="894"/>
        <v>0</v>
      </c>
      <c r="H9590" s="4">
        <f t="shared" si="895"/>
        <v>0</v>
      </c>
      <c r="I9590" s="4">
        <f t="shared" ca="1" si="899"/>
        <v>0</v>
      </c>
      <c r="J9590" s="4"/>
    </row>
    <row r="9591" spans="1:10" x14ac:dyDescent="0.25">
      <c r="A9591" s="1">
        <v>42948.628472222219</v>
      </c>
      <c r="B9591" s="5">
        <v>2671</v>
      </c>
      <c r="C9591" s="5">
        <v>213.37</v>
      </c>
      <c r="D9591">
        <f t="shared" si="896"/>
        <v>12.518160941088251</v>
      </c>
      <c r="E9591">
        <f t="shared" si="897"/>
        <v>3.53089976418417E-2</v>
      </c>
      <c r="F9591">
        <f t="shared" si="898"/>
        <v>0</v>
      </c>
      <c r="G9591">
        <f t="shared" ca="1" si="894"/>
        <v>0</v>
      </c>
      <c r="H9591" s="4">
        <f t="shared" si="895"/>
        <v>0</v>
      </c>
      <c r="I9591" s="4">
        <f t="shared" ca="1" si="899"/>
        <v>0</v>
      </c>
      <c r="J9591" s="4"/>
    </row>
    <row r="9592" spans="1:10" x14ac:dyDescent="0.25">
      <c r="A9592" s="1">
        <v>42948.629166666666</v>
      </c>
      <c r="B9592" s="5">
        <v>2671</v>
      </c>
      <c r="C9592" s="5">
        <v>213.5</v>
      </c>
      <c r="D9592">
        <f t="shared" si="896"/>
        <v>12.510538641686182</v>
      </c>
      <c r="E9592">
        <f t="shared" si="897"/>
        <v>-7.6222994020689327E-3</v>
      </c>
      <c r="F9592">
        <f t="shared" si="898"/>
        <v>0</v>
      </c>
      <c r="G9592">
        <f t="shared" ca="1" si="894"/>
        <v>0</v>
      </c>
      <c r="H9592" s="4">
        <f t="shared" si="895"/>
        <v>0</v>
      </c>
      <c r="I9592" s="4">
        <f t="shared" ca="1" si="899"/>
        <v>0</v>
      </c>
      <c r="J9592" s="4"/>
    </row>
    <row r="9593" spans="1:10" x14ac:dyDescent="0.25">
      <c r="A9593" s="1">
        <v>42948.629861111112</v>
      </c>
      <c r="B9593" s="5">
        <v>2671</v>
      </c>
      <c r="C9593" s="5">
        <v>211.84</v>
      </c>
      <c r="D9593">
        <f t="shared" si="896"/>
        <v>12.60857250755287</v>
      </c>
      <c r="E9593">
        <f t="shared" si="897"/>
        <v>9.8033865866687719E-2</v>
      </c>
      <c r="F9593">
        <f t="shared" si="898"/>
        <v>0</v>
      </c>
      <c r="G9593">
        <f t="shared" ca="1" si="894"/>
        <v>0</v>
      </c>
      <c r="H9593" s="4">
        <f t="shared" si="895"/>
        <v>0</v>
      </c>
      <c r="I9593" s="4">
        <f t="shared" ca="1" si="899"/>
        <v>0</v>
      </c>
      <c r="J9593" s="4"/>
    </row>
    <row r="9594" spans="1:10" x14ac:dyDescent="0.25">
      <c r="A9594" s="1">
        <v>42948.630555555559</v>
      </c>
      <c r="B9594" s="5">
        <v>2672</v>
      </c>
      <c r="C9594" s="5">
        <v>213.61</v>
      </c>
      <c r="D9594">
        <f t="shared" si="896"/>
        <v>12.508777678947615</v>
      </c>
      <c r="E9594">
        <f t="shared" si="897"/>
        <v>-9.9794828605254793E-2</v>
      </c>
      <c r="F9594">
        <f t="shared" si="898"/>
        <v>0</v>
      </c>
      <c r="G9594">
        <f t="shared" ca="1" si="894"/>
        <v>0</v>
      </c>
      <c r="H9594" s="4">
        <f t="shared" si="895"/>
        <v>0</v>
      </c>
      <c r="I9594" s="4">
        <f t="shared" ca="1" si="899"/>
        <v>0</v>
      </c>
      <c r="J9594" s="4"/>
    </row>
    <row r="9595" spans="1:10" x14ac:dyDescent="0.25">
      <c r="A9595" s="1">
        <v>42948.631249999999</v>
      </c>
      <c r="B9595" s="5">
        <v>2672.6</v>
      </c>
      <c r="C9595" s="5">
        <v>213.65</v>
      </c>
      <c r="D9595">
        <f t="shared" si="896"/>
        <v>12.509244090802714</v>
      </c>
      <c r="E9595">
        <f t="shared" si="897"/>
        <v>4.6641185509876948E-4</v>
      </c>
      <c r="F9595">
        <f t="shared" si="898"/>
        <v>0</v>
      </c>
      <c r="G9595">
        <f t="shared" ref="G9595:G9658" ca="1" si="900">(OFFSET(C9595,$L$8,0)-C9595)*F9595</f>
        <v>0</v>
      </c>
      <c r="H9595" s="4">
        <f t="shared" ref="H9595:H9658" si="901">C9595*0.4%*ABS(F9595)</f>
        <v>0</v>
      </c>
      <c r="I9595" s="4">
        <f t="shared" ca="1" si="899"/>
        <v>0</v>
      </c>
      <c r="J9595" s="4"/>
    </row>
    <row r="9596" spans="1:10" x14ac:dyDescent="0.25">
      <c r="A9596" s="1">
        <v>42948.631944444445</v>
      </c>
      <c r="B9596" s="5">
        <v>2677.4</v>
      </c>
      <c r="C9596" s="5">
        <v>214.1</v>
      </c>
      <c r="D9596">
        <f t="shared" si="896"/>
        <v>12.505371321812238</v>
      </c>
      <c r="E9596">
        <f t="shared" si="897"/>
        <v>-3.8727689904760609E-3</v>
      </c>
      <c r="F9596">
        <f t="shared" si="898"/>
        <v>0</v>
      </c>
      <c r="G9596">
        <f t="shared" ca="1" si="900"/>
        <v>0</v>
      </c>
      <c r="H9596" s="4">
        <f t="shared" si="901"/>
        <v>0</v>
      </c>
      <c r="I9596" s="4">
        <f t="shared" ca="1" si="899"/>
        <v>0</v>
      </c>
      <c r="J9596" s="4"/>
    </row>
    <row r="9597" spans="1:10" x14ac:dyDescent="0.25">
      <c r="A9597" s="1">
        <v>42948.632638888892</v>
      </c>
      <c r="B9597" s="5">
        <v>2677.4</v>
      </c>
      <c r="C9597" s="5">
        <v>213.46</v>
      </c>
      <c r="D9597">
        <f t="shared" si="896"/>
        <v>12.542865173803055</v>
      </c>
      <c r="E9597">
        <f t="shared" si="897"/>
        <v>3.7493851990817006E-2</v>
      </c>
      <c r="F9597">
        <f t="shared" si="898"/>
        <v>0</v>
      </c>
      <c r="G9597">
        <f t="shared" ca="1" si="900"/>
        <v>0</v>
      </c>
      <c r="H9597" s="4">
        <f t="shared" si="901"/>
        <v>0</v>
      </c>
      <c r="I9597" s="4">
        <f t="shared" ca="1" si="899"/>
        <v>0</v>
      </c>
      <c r="J9597" s="4"/>
    </row>
    <row r="9598" spans="1:10" x14ac:dyDescent="0.25">
      <c r="A9598" s="1">
        <v>42948.633333333331</v>
      </c>
      <c r="B9598" s="5">
        <v>2677.2</v>
      </c>
      <c r="C9598" s="5">
        <v>213.33</v>
      </c>
      <c r="D9598">
        <f t="shared" si="896"/>
        <v>12.549571087048234</v>
      </c>
      <c r="E9598">
        <f t="shared" si="897"/>
        <v>6.7059132451792181E-3</v>
      </c>
      <c r="F9598">
        <f t="shared" si="898"/>
        <v>0</v>
      </c>
      <c r="G9598">
        <f t="shared" ca="1" si="900"/>
        <v>0</v>
      </c>
      <c r="H9598" s="4">
        <f t="shared" si="901"/>
        <v>0</v>
      </c>
      <c r="I9598" s="4">
        <f t="shared" ca="1" si="899"/>
        <v>0</v>
      </c>
      <c r="J9598" s="4"/>
    </row>
    <row r="9599" spans="1:10" x14ac:dyDescent="0.25">
      <c r="A9599" s="1">
        <v>42948.634027777778</v>
      </c>
      <c r="B9599" s="5">
        <v>2680.1</v>
      </c>
      <c r="C9599" s="5">
        <v>213.39</v>
      </c>
      <c r="D9599">
        <f t="shared" si="896"/>
        <v>12.559632597591266</v>
      </c>
      <c r="E9599">
        <f t="shared" si="897"/>
        <v>1.0061510543032171E-2</v>
      </c>
      <c r="F9599">
        <f t="shared" si="898"/>
        <v>0</v>
      </c>
      <c r="G9599">
        <f t="shared" ca="1" si="900"/>
        <v>0</v>
      </c>
      <c r="H9599" s="4">
        <f t="shared" si="901"/>
        <v>0</v>
      </c>
      <c r="I9599" s="4">
        <f t="shared" ca="1" si="899"/>
        <v>0</v>
      </c>
      <c r="J9599" s="4"/>
    </row>
    <row r="9600" spans="1:10" x14ac:dyDescent="0.25">
      <c r="A9600" s="1">
        <v>42948.634722222225</v>
      </c>
      <c r="B9600" s="5">
        <v>2681</v>
      </c>
      <c r="C9600" s="5">
        <v>213.3</v>
      </c>
      <c r="D9600">
        <f t="shared" si="896"/>
        <v>12.569151429910923</v>
      </c>
      <c r="E9600">
        <f t="shared" si="897"/>
        <v>9.5188323196566671E-3</v>
      </c>
      <c r="F9600">
        <f t="shared" si="898"/>
        <v>0</v>
      </c>
      <c r="G9600">
        <f t="shared" ca="1" si="900"/>
        <v>0</v>
      </c>
      <c r="H9600" s="4">
        <f t="shared" si="901"/>
        <v>0</v>
      </c>
      <c r="I9600" s="4">
        <f t="shared" ca="1" si="899"/>
        <v>0</v>
      </c>
      <c r="J9600" s="4"/>
    </row>
    <row r="9601" spans="1:10" x14ac:dyDescent="0.25">
      <c r="A9601" s="1">
        <v>42948.635416666664</v>
      </c>
      <c r="B9601" s="5">
        <v>2686.1</v>
      </c>
      <c r="C9601" s="5">
        <v>213.25</v>
      </c>
      <c r="D9601">
        <f t="shared" si="896"/>
        <v>12.596014067995311</v>
      </c>
      <c r="E9601">
        <f t="shared" si="897"/>
        <v>2.6862638084388379E-2</v>
      </c>
      <c r="F9601">
        <f t="shared" si="898"/>
        <v>0</v>
      </c>
      <c r="G9601">
        <f t="shared" ca="1" si="900"/>
        <v>0</v>
      </c>
      <c r="H9601" s="4">
        <f t="shared" si="901"/>
        <v>0</v>
      </c>
      <c r="I9601" s="4">
        <f t="shared" ca="1" si="899"/>
        <v>0</v>
      </c>
      <c r="J9601" s="4"/>
    </row>
    <row r="9602" spans="1:10" x14ac:dyDescent="0.25">
      <c r="A9602" s="1">
        <v>42948.636111111111</v>
      </c>
      <c r="B9602" s="5">
        <v>2688</v>
      </c>
      <c r="C9602" s="5">
        <v>213.52</v>
      </c>
      <c r="D9602">
        <f t="shared" si="896"/>
        <v>12.588984638441364</v>
      </c>
      <c r="E9602">
        <f t="shared" si="897"/>
        <v>-7.0294295539472529E-3</v>
      </c>
      <c r="F9602">
        <f t="shared" si="898"/>
        <v>0</v>
      </c>
      <c r="G9602">
        <f t="shared" ca="1" si="900"/>
        <v>0</v>
      </c>
      <c r="H9602" s="4">
        <f t="shared" si="901"/>
        <v>0</v>
      </c>
      <c r="I9602" s="4">
        <f t="shared" ca="1" si="899"/>
        <v>0</v>
      </c>
      <c r="J9602" s="4"/>
    </row>
    <row r="9603" spans="1:10" x14ac:dyDescent="0.25">
      <c r="A9603" s="1">
        <v>42948.636805555558</v>
      </c>
      <c r="B9603" s="5">
        <v>2691.3</v>
      </c>
      <c r="C9603" s="5">
        <v>213.99</v>
      </c>
      <c r="D9603">
        <f t="shared" ref="D9603:D9666" si="902">B9603/C9603</f>
        <v>12.57675592317398</v>
      </c>
      <c r="E9603">
        <f t="shared" si="897"/>
        <v>-1.222871526738345E-2</v>
      </c>
      <c r="F9603">
        <f t="shared" si="898"/>
        <v>0</v>
      </c>
      <c r="G9603">
        <f t="shared" ca="1" si="900"/>
        <v>0</v>
      </c>
      <c r="H9603" s="4">
        <f t="shared" si="901"/>
        <v>0</v>
      </c>
      <c r="I9603" s="4">
        <f t="shared" ca="1" si="899"/>
        <v>0</v>
      </c>
      <c r="J9603" s="4"/>
    </row>
    <row r="9604" spans="1:10" x14ac:dyDescent="0.25">
      <c r="A9604" s="1">
        <v>42948.637499999997</v>
      </c>
      <c r="B9604" s="5">
        <v>2699</v>
      </c>
      <c r="C9604" s="5">
        <v>214.61</v>
      </c>
      <c r="D9604">
        <f t="shared" si="902"/>
        <v>12.576301197521085</v>
      </c>
      <c r="E9604">
        <f t="shared" ref="E9604:E9667" si="903">D9604-D9603</f>
        <v>-4.547256528955046E-4</v>
      </c>
      <c r="F9604">
        <f t="shared" ref="F9604:F9667" si="904">IF(ABS(E9604)&gt;$L$7,1,0)*IF(E9604&lt;0,-1,1)</f>
        <v>0</v>
      </c>
      <c r="G9604">
        <f t="shared" ca="1" si="900"/>
        <v>0</v>
      </c>
      <c r="H9604" s="4">
        <f t="shared" si="901"/>
        <v>0</v>
      </c>
      <c r="I9604" s="4">
        <f t="shared" ref="I9604:I9667" ca="1" si="905">G9604-H9604</f>
        <v>0</v>
      </c>
      <c r="J9604" s="4"/>
    </row>
    <row r="9605" spans="1:10" x14ac:dyDescent="0.25">
      <c r="A9605" s="1">
        <v>42948.638194444444</v>
      </c>
      <c r="B9605" s="5">
        <v>2699.9</v>
      </c>
      <c r="C9605" s="5">
        <v>214.71</v>
      </c>
      <c r="D9605">
        <f t="shared" si="902"/>
        <v>12.574635554934563</v>
      </c>
      <c r="E9605">
        <f t="shared" si="903"/>
        <v>-1.6656425865217983E-3</v>
      </c>
      <c r="F9605">
        <f t="shared" si="904"/>
        <v>0</v>
      </c>
      <c r="G9605">
        <f t="shared" ca="1" si="900"/>
        <v>0</v>
      </c>
      <c r="H9605" s="4">
        <f t="shared" si="901"/>
        <v>0</v>
      </c>
      <c r="I9605" s="4">
        <f t="shared" ca="1" si="905"/>
        <v>0</v>
      </c>
      <c r="J9605" s="4"/>
    </row>
    <row r="9606" spans="1:10" x14ac:dyDescent="0.25">
      <c r="A9606" s="1">
        <v>42948.638888888891</v>
      </c>
      <c r="B9606" s="5">
        <v>2700</v>
      </c>
      <c r="C9606" s="5">
        <v>214.13</v>
      </c>
      <c r="D9606">
        <f t="shared" si="902"/>
        <v>12.609162658198292</v>
      </c>
      <c r="E9606">
        <f t="shared" si="903"/>
        <v>3.4527103263728876E-2</v>
      </c>
      <c r="F9606">
        <f t="shared" si="904"/>
        <v>0</v>
      </c>
      <c r="G9606">
        <f t="shared" ca="1" si="900"/>
        <v>0</v>
      </c>
      <c r="H9606" s="4">
        <f t="shared" si="901"/>
        <v>0</v>
      </c>
      <c r="I9606" s="4">
        <f t="shared" ca="1" si="905"/>
        <v>0</v>
      </c>
      <c r="J9606" s="4"/>
    </row>
    <row r="9607" spans="1:10" x14ac:dyDescent="0.25">
      <c r="A9607" s="1">
        <v>42948.63958333333</v>
      </c>
      <c r="B9607" s="5">
        <v>2701.9</v>
      </c>
      <c r="C9607" s="5">
        <v>213.78</v>
      </c>
      <c r="D9607">
        <f t="shared" si="902"/>
        <v>12.638693984470017</v>
      </c>
      <c r="E9607">
        <f t="shared" si="903"/>
        <v>2.9531326271724723E-2</v>
      </c>
      <c r="F9607">
        <f t="shared" si="904"/>
        <v>0</v>
      </c>
      <c r="G9607">
        <f t="shared" ca="1" si="900"/>
        <v>0</v>
      </c>
      <c r="H9607" s="4">
        <f t="shared" si="901"/>
        <v>0</v>
      </c>
      <c r="I9607" s="4">
        <f t="shared" ca="1" si="905"/>
        <v>0</v>
      </c>
      <c r="J9607" s="4"/>
    </row>
    <row r="9608" spans="1:10" x14ac:dyDescent="0.25">
      <c r="A9608" s="1">
        <v>42948.640277777777</v>
      </c>
      <c r="B9608" s="5">
        <v>2692.4</v>
      </c>
      <c r="C9608" s="5">
        <v>213.79</v>
      </c>
      <c r="D9608">
        <f t="shared" si="902"/>
        <v>12.593666682258291</v>
      </c>
      <c r="E9608">
        <f t="shared" si="903"/>
        <v>-4.5027302211725129E-2</v>
      </c>
      <c r="F9608">
        <f t="shared" si="904"/>
        <v>0</v>
      </c>
      <c r="G9608">
        <f t="shared" ca="1" si="900"/>
        <v>0</v>
      </c>
      <c r="H9608" s="4">
        <f t="shared" si="901"/>
        <v>0</v>
      </c>
      <c r="I9608" s="4">
        <f t="shared" ca="1" si="905"/>
        <v>0</v>
      </c>
      <c r="J9608" s="4"/>
    </row>
    <row r="9609" spans="1:10" x14ac:dyDescent="0.25">
      <c r="A9609" s="1">
        <v>42948.640972222223</v>
      </c>
      <c r="B9609" s="5">
        <v>2681</v>
      </c>
      <c r="C9609" s="5">
        <v>213.24</v>
      </c>
      <c r="D9609">
        <f t="shared" si="902"/>
        <v>12.572688051022322</v>
      </c>
      <c r="E9609">
        <f t="shared" si="903"/>
        <v>-2.0978631235969658E-2</v>
      </c>
      <c r="F9609">
        <f t="shared" si="904"/>
        <v>0</v>
      </c>
      <c r="G9609">
        <f t="shared" ca="1" si="900"/>
        <v>0</v>
      </c>
      <c r="H9609" s="4">
        <f t="shared" si="901"/>
        <v>0</v>
      </c>
      <c r="I9609" s="4">
        <f t="shared" ca="1" si="905"/>
        <v>0</v>
      </c>
      <c r="J9609" s="4"/>
    </row>
    <row r="9610" spans="1:10" x14ac:dyDescent="0.25">
      <c r="A9610" s="1">
        <v>42948.64166666667</v>
      </c>
      <c r="B9610" s="5">
        <v>2680.2</v>
      </c>
      <c r="C9610" s="5">
        <v>213.68</v>
      </c>
      <c r="D9610">
        <f t="shared" si="902"/>
        <v>12.543055035567201</v>
      </c>
      <c r="E9610">
        <f t="shared" si="903"/>
        <v>-2.9633015455120315E-2</v>
      </c>
      <c r="F9610">
        <f t="shared" si="904"/>
        <v>0</v>
      </c>
      <c r="G9610">
        <f t="shared" ca="1" si="900"/>
        <v>0</v>
      </c>
      <c r="H9610" s="4">
        <f t="shared" si="901"/>
        <v>0</v>
      </c>
      <c r="I9610" s="4">
        <f t="shared" ca="1" si="905"/>
        <v>0</v>
      </c>
      <c r="J9610" s="4"/>
    </row>
    <row r="9611" spans="1:10" x14ac:dyDescent="0.25">
      <c r="A9611" s="1">
        <v>42948.642361111109</v>
      </c>
      <c r="B9611" s="5">
        <v>2681.6</v>
      </c>
      <c r="C9611" s="5">
        <v>213.98</v>
      </c>
      <c r="D9611">
        <f t="shared" si="902"/>
        <v>12.532012337601644</v>
      </c>
      <c r="E9611">
        <f t="shared" si="903"/>
        <v>-1.1042697965557124E-2</v>
      </c>
      <c r="F9611">
        <f t="shared" si="904"/>
        <v>0</v>
      </c>
      <c r="G9611">
        <f t="shared" ca="1" si="900"/>
        <v>0</v>
      </c>
      <c r="H9611" s="4">
        <f t="shared" si="901"/>
        <v>0</v>
      </c>
      <c r="I9611" s="4">
        <f t="shared" ca="1" si="905"/>
        <v>0</v>
      </c>
      <c r="J9611" s="4"/>
    </row>
    <row r="9612" spans="1:10" x14ac:dyDescent="0.25">
      <c r="A9612" s="1">
        <v>42948.643055555556</v>
      </c>
      <c r="B9612" s="5">
        <v>2681.7</v>
      </c>
      <c r="C9612" s="5">
        <v>214</v>
      </c>
      <c r="D9612">
        <f t="shared" si="902"/>
        <v>12.531308411214953</v>
      </c>
      <c r="E9612">
        <f t="shared" si="903"/>
        <v>-7.03926386691478E-4</v>
      </c>
      <c r="F9612">
        <f t="shared" si="904"/>
        <v>0</v>
      </c>
      <c r="G9612">
        <f t="shared" ca="1" si="900"/>
        <v>0</v>
      </c>
      <c r="H9612" s="4">
        <f t="shared" si="901"/>
        <v>0</v>
      </c>
      <c r="I9612" s="4">
        <f t="shared" ca="1" si="905"/>
        <v>0</v>
      </c>
      <c r="J9612" s="4"/>
    </row>
    <row r="9613" spans="1:10" x14ac:dyDescent="0.25">
      <c r="A9613" s="1">
        <v>42948.643750000003</v>
      </c>
      <c r="B9613" s="5">
        <v>2690</v>
      </c>
      <c r="C9613" s="5">
        <v>214.83</v>
      </c>
      <c r="D9613">
        <f t="shared" si="902"/>
        <v>12.521528650560908</v>
      </c>
      <c r="E9613">
        <f t="shared" si="903"/>
        <v>-9.7797606540446225E-3</v>
      </c>
      <c r="F9613">
        <f t="shared" si="904"/>
        <v>0</v>
      </c>
      <c r="G9613">
        <f t="shared" ca="1" si="900"/>
        <v>0</v>
      </c>
      <c r="H9613" s="4">
        <f t="shared" si="901"/>
        <v>0</v>
      </c>
      <c r="I9613" s="4">
        <f t="shared" ca="1" si="905"/>
        <v>0</v>
      </c>
      <c r="J9613" s="4"/>
    </row>
    <row r="9614" spans="1:10" x14ac:dyDescent="0.25">
      <c r="A9614" s="1">
        <v>42948.644444444442</v>
      </c>
      <c r="B9614" s="5">
        <v>2699</v>
      </c>
      <c r="C9614" s="5">
        <v>215.22</v>
      </c>
      <c r="D9614">
        <f t="shared" si="902"/>
        <v>12.540656072855683</v>
      </c>
      <c r="E9614">
        <f t="shared" si="903"/>
        <v>1.9127422294774377E-2</v>
      </c>
      <c r="F9614">
        <f t="shared" si="904"/>
        <v>0</v>
      </c>
      <c r="G9614">
        <f t="shared" ca="1" si="900"/>
        <v>0</v>
      </c>
      <c r="H9614" s="4">
        <f t="shared" si="901"/>
        <v>0</v>
      </c>
      <c r="I9614" s="4">
        <f t="shared" ca="1" si="905"/>
        <v>0</v>
      </c>
      <c r="J9614" s="4"/>
    </row>
    <row r="9615" spans="1:10" x14ac:dyDescent="0.25">
      <c r="A9615" s="1">
        <v>42948.645138888889</v>
      </c>
      <c r="B9615" s="5">
        <v>2704</v>
      </c>
      <c r="C9615" s="5">
        <v>216.01</v>
      </c>
      <c r="D9615">
        <f t="shared" si="902"/>
        <v>12.517938984306282</v>
      </c>
      <c r="E9615">
        <f t="shared" si="903"/>
        <v>-2.2717088549400799E-2</v>
      </c>
      <c r="F9615">
        <f t="shared" si="904"/>
        <v>0</v>
      </c>
      <c r="G9615">
        <f t="shared" ca="1" si="900"/>
        <v>0</v>
      </c>
      <c r="H9615" s="4">
        <f t="shared" si="901"/>
        <v>0</v>
      </c>
      <c r="I9615" s="4">
        <f t="shared" ca="1" si="905"/>
        <v>0</v>
      </c>
      <c r="J9615" s="4"/>
    </row>
    <row r="9616" spans="1:10" x14ac:dyDescent="0.25">
      <c r="A9616" s="1">
        <v>42948.645833333336</v>
      </c>
      <c r="B9616" s="5">
        <v>2695.8</v>
      </c>
      <c r="C9616" s="5">
        <v>214.42</v>
      </c>
      <c r="D9616">
        <f t="shared" si="902"/>
        <v>12.572521220035446</v>
      </c>
      <c r="E9616">
        <f t="shared" si="903"/>
        <v>5.4582235729164097E-2</v>
      </c>
      <c r="F9616">
        <f t="shared" si="904"/>
        <v>0</v>
      </c>
      <c r="G9616">
        <f t="shared" ca="1" si="900"/>
        <v>0</v>
      </c>
      <c r="H9616" s="4">
        <f t="shared" si="901"/>
        <v>0</v>
      </c>
      <c r="I9616" s="4">
        <f t="shared" ca="1" si="905"/>
        <v>0</v>
      </c>
      <c r="J9616" s="4"/>
    </row>
    <row r="9617" spans="1:10" x14ac:dyDescent="0.25">
      <c r="A9617" s="1">
        <v>42948.646527777775</v>
      </c>
      <c r="B9617" s="5">
        <v>2690.9</v>
      </c>
      <c r="C9617" s="5">
        <v>215.14</v>
      </c>
      <c r="D9617">
        <f t="shared" si="902"/>
        <v>12.507669424560753</v>
      </c>
      <c r="E9617">
        <f t="shared" si="903"/>
        <v>-6.4851795474693219E-2</v>
      </c>
      <c r="F9617">
        <f t="shared" si="904"/>
        <v>0</v>
      </c>
      <c r="G9617">
        <f t="shared" ca="1" si="900"/>
        <v>0</v>
      </c>
      <c r="H9617" s="4">
        <f t="shared" si="901"/>
        <v>0</v>
      </c>
      <c r="I9617" s="4">
        <f t="shared" ca="1" si="905"/>
        <v>0</v>
      </c>
      <c r="J9617" s="4"/>
    </row>
    <row r="9618" spans="1:10" x14ac:dyDescent="0.25">
      <c r="A9618" s="1">
        <v>42948.647222222222</v>
      </c>
      <c r="B9618" s="5">
        <v>2690</v>
      </c>
      <c r="C9618" s="5">
        <v>215.43</v>
      </c>
      <c r="D9618">
        <f t="shared" si="902"/>
        <v>12.486654597781181</v>
      </c>
      <c r="E9618">
        <f t="shared" si="903"/>
        <v>-2.1014826779572005E-2</v>
      </c>
      <c r="F9618">
        <f t="shared" si="904"/>
        <v>0</v>
      </c>
      <c r="G9618">
        <f t="shared" ca="1" si="900"/>
        <v>0</v>
      </c>
      <c r="H9618" s="4">
        <f t="shared" si="901"/>
        <v>0</v>
      </c>
      <c r="I9618" s="4">
        <f t="shared" ca="1" si="905"/>
        <v>0</v>
      </c>
      <c r="J9618" s="4"/>
    </row>
    <row r="9619" spans="1:10" x14ac:dyDescent="0.25">
      <c r="A9619" s="1">
        <v>42948.647916666669</v>
      </c>
      <c r="B9619" s="5">
        <v>2690.1</v>
      </c>
      <c r="C9619" s="5">
        <v>215.18</v>
      </c>
      <c r="D9619">
        <f t="shared" si="902"/>
        <v>12.501626545217956</v>
      </c>
      <c r="E9619">
        <f t="shared" si="903"/>
        <v>1.4971947436775324E-2</v>
      </c>
      <c r="F9619">
        <f t="shared" si="904"/>
        <v>0</v>
      </c>
      <c r="G9619">
        <f t="shared" ca="1" si="900"/>
        <v>0</v>
      </c>
      <c r="H9619" s="4">
        <f t="shared" si="901"/>
        <v>0</v>
      </c>
      <c r="I9619" s="4">
        <f t="shared" ca="1" si="905"/>
        <v>0</v>
      </c>
      <c r="J9619" s="4"/>
    </row>
    <row r="9620" spans="1:10" x14ac:dyDescent="0.25">
      <c r="A9620" s="1">
        <v>42948.648611111108</v>
      </c>
      <c r="B9620" s="5">
        <v>2693.4</v>
      </c>
      <c r="C9620" s="5">
        <v>215.58</v>
      </c>
      <c r="D9620">
        <f t="shared" si="902"/>
        <v>12.493737823545784</v>
      </c>
      <c r="E9620">
        <f t="shared" si="903"/>
        <v>-7.8887216721721387E-3</v>
      </c>
      <c r="F9620">
        <f t="shared" si="904"/>
        <v>0</v>
      </c>
      <c r="G9620">
        <f t="shared" ca="1" si="900"/>
        <v>0</v>
      </c>
      <c r="H9620" s="4">
        <f t="shared" si="901"/>
        <v>0</v>
      </c>
      <c r="I9620" s="4">
        <f t="shared" ca="1" si="905"/>
        <v>0</v>
      </c>
      <c r="J9620" s="4"/>
    </row>
    <row r="9621" spans="1:10" x14ac:dyDescent="0.25">
      <c r="A9621" s="1">
        <v>42948.649305555555</v>
      </c>
      <c r="B9621" s="5">
        <v>2695</v>
      </c>
      <c r="C9621" s="5">
        <v>214.81</v>
      </c>
      <c r="D9621">
        <f t="shared" si="902"/>
        <v>12.545970857967506</v>
      </c>
      <c r="E9621">
        <f t="shared" si="903"/>
        <v>5.2233034421721669E-2</v>
      </c>
      <c r="F9621">
        <f t="shared" si="904"/>
        <v>0</v>
      </c>
      <c r="G9621">
        <f t="shared" ca="1" si="900"/>
        <v>0</v>
      </c>
      <c r="H9621" s="4">
        <f t="shared" si="901"/>
        <v>0</v>
      </c>
      <c r="I9621" s="4">
        <f t="shared" ca="1" si="905"/>
        <v>0</v>
      </c>
      <c r="J9621" s="4"/>
    </row>
    <row r="9622" spans="1:10" x14ac:dyDescent="0.25">
      <c r="A9622" s="1">
        <v>42948.65</v>
      </c>
      <c r="B9622" s="5">
        <v>2700</v>
      </c>
      <c r="C9622" s="5">
        <v>215.46</v>
      </c>
      <c r="D9622">
        <f t="shared" si="902"/>
        <v>12.531328320802004</v>
      </c>
      <c r="E9622">
        <f t="shared" si="903"/>
        <v>-1.4642537165501679E-2</v>
      </c>
      <c r="F9622">
        <f t="shared" si="904"/>
        <v>0</v>
      </c>
      <c r="G9622">
        <f t="shared" ca="1" si="900"/>
        <v>0</v>
      </c>
      <c r="H9622" s="4">
        <f t="shared" si="901"/>
        <v>0</v>
      </c>
      <c r="I9622" s="4">
        <f t="shared" ca="1" si="905"/>
        <v>0</v>
      </c>
      <c r="J9622" s="4"/>
    </row>
    <row r="9623" spans="1:10" x14ac:dyDescent="0.25">
      <c r="A9623" s="1">
        <v>42948.650694444441</v>
      </c>
      <c r="B9623" s="5">
        <v>2701.6</v>
      </c>
      <c r="C9623" s="5">
        <v>215.57</v>
      </c>
      <c r="D9623">
        <f t="shared" si="902"/>
        <v>12.532356079231803</v>
      </c>
      <c r="E9623">
        <f t="shared" si="903"/>
        <v>1.027758429799519E-3</v>
      </c>
      <c r="F9623">
        <f t="shared" si="904"/>
        <v>0</v>
      </c>
      <c r="G9623">
        <f t="shared" ca="1" si="900"/>
        <v>0</v>
      </c>
      <c r="H9623" s="4">
        <f t="shared" si="901"/>
        <v>0</v>
      </c>
      <c r="I9623" s="4">
        <f t="shared" ca="1" si="905"/>
        <v>0</v>
      </c>
      <c r="J9623" s="4"/>
    </row>
    <row r="9624" spans="1:10" x14ac:dyDescent="0.25">
      <c r="A9624" s="1">
        <v>42948.651388888888</v>
      </c>
      <c r="B9624" s="5">
        <v>2708</v>
      </c>
      <c r="C9624" s="5">
        <v>215.66</v>
      </c>
      <c r="D9624">
        <f t="shared" si="902"/>
        <v>12.556802374107392</v>
      </c>
      <c r="E9624">
        <f t="shared" si="903"/>
        <v>2.4446294875588137E-2</v>
      </c>
      <c r="F9624">
        <f t="shared" si="904"/>
        <v>0</v>
      </c>
      <c r="G9624">
        <f t="shared" ca="1" si="900"/>
        <v>0</v>
      </c>
      <c r="H9624" s="4">
        <f t="shared" si="901"/>
        <v>0</v>
      </c>
      <c r="I9624" s="4">
        <f t="shared" ca="1" si="905"/>
        <v>0</v>
      </c>
      <c r="J9624" s="4"/>
    </row>
    <row r="9625" spans="1:10" x14ac:dyDescent="0.25">
      <c r="A9625" s="1">
        <v>42948.652083333334</v>
      </c>
      <c r="B9625" s="5">
        <v>2715.2</v>
      </c>
      <c r="C9625" s="5">
        <v>216.43</v>
      </c>
      <c r="D9625">
        <f t="shared" si="902"/>
        <v>12.545395739962112</v>
      </c>
      <c r="E9625">
        <f t="shared" si="903"/>
        <v>-1.1406634145279426E-2</v>
      </c>
      <c r="F9625">
        <f t="shared" si="904"/>
        <v>0</v>
      </c>
      <c r="G9625">
        <f t="shared" ca="1" si="900"/>
        <v>0</v>
      </c>
      <c r="H9625" s="4">
        <f t="shared" si="901"/>
        <v>0</v>
      </c>
      <c r="I9625" s="4">
        <f t="shared" ca="1" si="905"/>
        <v>0</v>
      </c>
      <c r="J9625" s="4"/>
    </row>
    <row r="9626" spans="1:10" x14ac:dyDescent="0.25">
      <c r="A9626" s="1">
        <v>42948.652777777781</v>
      </c>
      <c r="B9626" s="5">
        <v>2720.9</v>
      </c>
      <c r="C9626" s="5">
        <v>216.47</v>
      </c>
      <c r="D9626">
        <f t="shared" si="902"/>
        <v>12.569409156003141</v>
      </c>
      <c r="E9626">
        <f t="shared" si="903"/>
        <v>2.4013416041029245E-2</v>
      </c>
      <c r="F9626">
        <f t="shared" si="904"/>
        <v>0</v>
      </c>
      <c r="G9626">
        <f t="shared" ca="1" si="900"/>
        <v>0</v>
      </c>
      <c r="H9626" s="4">
        <f t="shared" si="901"/>
        <v>0</v>
      </c>
      <c r="I9626" s="4">
        <f t="shared" ca="1" si="905"/>
        <v>0</v>
      </c>
      <c r="J9626" s="4"/>
    </row>
    <row r="9627" spans="1:10" x14ac:dyDescent="0.25">
      <c r="A9627" s="1">
        <v>42948.65347222222</v>
      </c>
      <c r="B9627" s="5">
        <v>2720.9</v>
      </c>
      <c r="C9627" s="5">
        <v>216.47</v>
      </c>
      <c r="D9627">
        <f t="shared" si="902"/>
        <v>12.569409156003141</v>
      </c>
      <c r="E9627">
        <f t="shared" si="903"/>
        <v>0</v>
      </c>
      <c r="F9627">
        <f t="shared" si="904"/>
        <v>0</v>
      </c>
      <c r="G9627">
        <f t="shared" ca="1" si="900"/>
        <v>0</v>
      </c>
      <c r="H9627" s="4">
        <f t="shared" si="901"/>
        <v>0</v>
      </c>
      <c r="I9627" s="4">
        <f t="shared" ca="1" si="905"/>
        <v>0</v>
      </c>
      <c r="J9627" s="4"/>
    </row>
    <row r="9628" spans="1:10" x14ac:dyDescent="0.25">
      <c r="A9628" s="1">
        <v>42948.654166666667</v>
      </c>
      <c r="B9628" s="5">
        <v>2701.3</v>
      </c>
      <c r="C9628" s="5">
        <v>216.49</v>
      </c>
      <c r="D9628">
        <f t="shared" si="902"/>
        <v>12.477712596424777</v>
      </c>
      <c r="E9628">
        <f t="shared" si="903"/>
        <v>-9.1696559578364756E-2</v>
      </c>
      <c r="F9628">
        <f t="shared" si="904"/>
        <v>0</v>
      </c>
      <c r="G9628">
        <f t="shared" ca="1" si="900"/>
        <v>0</v>
      </c>
      <c r="H9628" s="4">
        <f t="shared" si="901"/>
        <v>0</v>
      </c>
      <c r="I9628" s="4">
        <f t="shared" ca="1" si="905"/>
        <v>0</v>
      </c>
      <c r="J9628" s="4"/>
    </row>
    <row r="9629" spans="1:10" x14ac:dyDescent="0.25">
      <c r="A9629" s="1">
        <v>42948.654861111114</v>
      </c>
      <c r="B9629" s="5">
        <v>2704.2</v>
      </c>
      <c r="C9629" s="5">
        <v>216.19</v>
      </c>
      <c r="D9629">
        <f t="shared" si="902"/>
        <v>12.508441648549885</v>
      </c>
      <c r="E9629">
        <f t="shared" si="903"/>
        <v>3.072905212510868E-2</v>
      </c>
      <c r="F9629">
        <f t="shared" si="904"/>
        <v>0</v>
      </c>
      <c r="G9629">
        <f t="shared" ca="1" si="900"/>
        <v>0</v>
      </c>
      <c r="H9629" s="4">
        <f t="shared" si="901"/>
        <v>0</v>
      </c>
      <c r="I9629" s="4">
        <f t="shared" ca="1" si="905"/>
        <v>0</v>
      </c>
      <c r="J9629" s="4"/>
    </row>
    <row r="9630" spans="1:10" x14ac:dyDescent="0.25">
      <c r="A9630" s="1">
        <v>42948.655555555553</v>
      </c>
      <c r="B9630" s="5">
        <v>2702.4</v>
      </c>
      <c r="C9630" s="5">
        <v>216.43</v>
      </c>
      <c r="D9630">
        <f t="shared" si="902"/>
        <v>12.486254216143788</v>
      </c>
      <c r="E9630">
        <f t="shared" si="903"/>
        <v>-2.2187432406097329E-2</v>
      </c>
      <c r="F9630">
        <f t="shared" si="904"/>
        <v>0</v>
      </c>
      <c r="G9630">
        <f t="shared" ca="1" si="900"/>
        <v>0</v>
      </c>
      <c r="H9630" s="4">
        <f t="shared" si="901"/>
        <v>0</v>
      </c>
      <c r="I9630" s="4">
        <f t="shared" ca="1" si="905"/>
        <v>0</v>
      </c>
      <c r="J9630" s="4"/>
    </row>
    <row r="9631" spans="1:10" x14ac:dyDescent="0.25">
      <c r="A9631" s="1">
        <v>42948.65625</v>
      </c>
      <c r="B9631" s="5">
        <v>2702</v>
      </c>
      <c r="C9631" s="5">
        <v>216.81</v>
      </c>
      <c r="D9631">
        <f t="shared" si="902"/>
        <v>12.462524791291914</v>
      </c>
      <c r="E9631">
        <f t="shared" si="903"/>
        <v>-2.3729424851874015E-2</v>
      </c>
      <c r="F9631">
        <f t="shared" si="904"/>
        <v>0</v>
      </c>
      <c r="G9631">
        <f t="shared" ca="1" si="900"/>
        <v>0</v>
      </c>
      <c r="H9631" s="4">
        <f t="shared" si="901"/>
        <v>0</v>
      </c>
      <c r="I9631" s="4">
        <f t="shared" ca="1" si="905"/>
        <v>0</v>
      </c>
      <c r="J9631" s="4"/>
    </row>
    <row r="9632" spans="1:10" x14ac:dyDescent="0.25">
      <c r="A9632" s="1">
        <v>42948.656944444447</v>
      </c>
      <c r="B9632" s="5">
        <v>2699</v>
      </c>
      <c r="C9632" s="5">
        <v>216.88</v>
      </c>
      <c r="D9632">
        <f t="shared" si="902"/>
        <v>12.444669863518996</v>
      </c>
      <c r="E9632">
        <f t="shared" si="903"/>
        <v>-1.7854927772917861E-2</v>
      </c>
      <c r="F9632">
        <f t="shared" si="904"/>
        <v>0</v>
      </c>
      <c r="G9632">
        <f t="shared" ca="1" si="900"/>
        <v>0</v>
      </c>
      <c r="H9632" s="4">
        <f t="shared" si="901"/>
        <v>0</v>
      </c>
      <c r="I9632" s="4">
        <f t="shared" ca="1" si="905"/>
        <v>0</v>
      </c>
      <c r="J9632" s="4"/>
    </row>
    <row r="9633" spans="1:10" x14ac:dyDescent="0.25">
      <c r="A9633" s="1">
        <v>42948.657638888886</v>
      </c>
      <c r="B9633" s="5">
        <v>2699</v>
      </c>
      <c r="C9633" s="5">
        <v>216.8</v>
      </c>
      <c r="D9633">
        <f t="shared" si="902"/>
        <v>12.449261992619926</v>
      </c>
      <c r="E9633">
        <f t="shared" si="903"/>
        <v>4.5921291009296539E-3</v>
      </c>
      <c r="F9633">
        <f t="shared" si="904"/>
        <v>0</v>
      </c>
      <c r="G9633">
        <f t="shared" ca="1" si="900"/>
        <v>0</v>
      </c>
      <c r="H9633" s="4">
        <f t="shared" si="901"/>
        <v>0</v>
      </c>
      <c r="I9633" s="4">
        <f t="shared" ca="1" si="905"/>
        <v>0</v>
      </c>
      <c r="J9633" s="4"/>
    </row>
    <row r="9634" spans="1:10" x14ac:dyDescent="0.25">
      <c r="A9634" s="1">
        <v>42948.658333333333</v>
      </c>
      <c r="B9634" s="5">
        <v>2699.6</v>
      </c>
      <c r="C9634" s="5">
        <v>216.8</v>
      </c>
      <c r="D9634">
        <f t="shared" si="902"/>
        <v>12.452029520295202</v>
      </c>
      <c r="E9634">
        <f t="shared" si="903"/>
        <v>2.7675276752763267E-3</v>
      </c>
      <c r="F9634">
        <f t="shared" si="904"/>
        <v>0</v>
      </c>
      <c r="G9634">
        <f t="shared" ca="1" si="900"/>
        <v>0</v>
      </c>
      <c r="H9634" s="4">
        <f t="shared" si="901"/>
        <v>0</v>
      </c>
      <c r="I9634" s="4">
        <f t="shared" ca="1" si="905"/>
        <v>0</v>
      </c>
      <c r="J9634" s="4"/>
    </row>
    <row r="9635" spans="1:10" x14ac:dyDescent="0.25">
      <c r="A9635" s="1">
        <v>42948.65902777778</v>
      </c>
      <c r="B9635" s="5">
        <v>2703.4</v>
      </c>
      <c r="C9635" s="5">
        <v>216.8</v>
      </c>
      <c r="D9635">
        <f t="shared" si="902"/>
        <v>12.469557195571955</v>
      </c>
      <c r="E9635">
        <f t="shared" si="903"/>
        <v>1.752767527675303E-2</v>
      </c>
      <c r="F9635">
        <f t="shared" si="904"/>
        <v>0</v>
      </c>
      <c r="G9635">
        <f t="shared" ca="1" si="900"/>
        <v>0</v>
      </c>
      <c r="H9635" s="4">
        <f t="shared" si="901"/>
        <v>0</v>
      </c>
      <c r="I9635" s="4">
        <f t="shared" ca="1" si="905"/>
        <v>0</v>
      </c>
      <c r="J9635" s="4"/>
    </row>
    <row r="9636" spans="1:10" x14ac:dyDescent="0.25">
      <c r="A9636" s="1">
        <v>42948.659722222219</v>
      </c>
      <c r="B9636" s="5">
        <v>2705.9</v>
      </c>
      <c r="C9636" s="5">
        <v>216.81</v>
      </c>
      <c r="D9636">
        <f t="shared" si="902"/>
        <v>12.480512891471795</v>
      </c>
      <c r="E9636">
        <f t="shared" si="903"/>
        <v>1.0955695899840023E-2</v>
      </c>
      <c r="F9636">
        <f t="shared" si="904"/>
        <v>0</v>
      </c>
      <c r="G9636">
        <f t="shared" ca="1" si="900"/>
        <v>0</v>
      </c>
      <c r="H9636" s="4">
        <f t="shared" si="901"/>
        <v>0</v>
      </c>
      <c r="I9636" s="4">
        <f t="shared" ca="1" si="905"/>
        <v>0</v>
      </c>
      <c r="J9636" s="4"/>
    </row>
    <row r="9637" spans="1:10" x14ac:dyDescent="0.25">
      <c r="A9637" s="1">
        <v>42948.660416666666</v>
      </c>
      <c r="B9637" s="5">
        <v>2711.7</v>
      </c>
      <c r="C9637" s="5">
        <v>216.81</v>
      </c>
      <c r="D9637">
        <f t="shared" si="902"/>
        <v>12.507264425072643</v>
      </c>
      <c r="E9637">
        <f t="shared" si="903"/>
        <v>2.6751533600847921E-2</v>
      </c>
      <c r="F9637">
        <f t="shared" si="904"/>
        <v>0</v>
      </c>
      <c r="G9637">
        <f t="shared" ca="1" si="900"/>
        <v>0</v>
      </c>
      <c r="H9637" s="4">
        <f t="shared" si="901"/>
        <v>0</v>
      </c>
      <c r="I9637" s="4">
        <f t="shared" ca="1" si="905"/>
        <v>0</v>
      </c>
      <c r="J9637" s="4"/>
    </row>
    <row r="9638" spans="1:10" x14ac:dyDescent="0.25">
      <c r="A9638" s="1">
        <v>42948.661111111112</v>
      </c>
      <c r="B9638" s="5">
        <v>2713.3</v>
      </c>
      <c r="C9638" s="5">
        <v>216.9</v>
      </c>
      <c r="D9638">
        <f t="shared" si="902"/>
        <v>12.509451360073767</v>
      </c>
      <c r="E9638">
        <f t="shared" si="903"/>
        <v>2.1869350011236577E-3</v>
      </c>
      <c r="F9638">
        <f t="shared" si="904"/>
        <v>0</v>
      </c>
      <c r="G9638">
        <f t="shared" ca="1" si="900"/>
        <v>0</v>
      </c>
      <c r="H9638" s="4">
        <f t="shared" si="901"/>
        <v>0</v>
      </c>
      <c r="I9638" s="4">
        <f t="shared" ca="1" si="905"/>
        <v>0</v>
      </c>
      <c r="J9638" s="4"/>
    </row>
    <row r="9639" spans="1:10" x14ac:dyDescent="0.25">
      <c r="A9639" s="1">
        <v>42948.661805555559</v>
      </c>
      <c r="B9639" s="5">
        <v>2718.1</v>
      </c>
      <c r="C9639" s="5">
        <v>217.78</v>
      </c>
      <c r="D9639">
        <f t="shared" si="902"/>
        <v>12.480944071999264</v>
      </c>
      <c r="E9639">
        <f t="shared" si="903"/>
        <v>-2.8507288074502313E-2</v>
      </c>
      <c r="F9639">
        <f t="shared" si="904"/>
        <v>0</v>
      </c>
      <c r="G9639">
        <f t="shared" ca="1" si="900"/>
        <v>0</v>
      </c>
      <c r="H9639" s="4">
        <f t="shared" si="901"/>
        <v>0</v>
      </c>
      <c r="I9639" s="4">
        <f t="shared" ca="1" si="905"/>
        <v>0</v>
      </c>
      <c r="J9639" s="4"/>
    </row>
    <row r="9640" spans="1:10" x14ac:dyDescent="0.25">
      <c r="A9640" s="1">
        <v>42948.662499999999</v>
      </c>
      <c r="B9640" s="5">
        <v>2717.2</v>
      </c>
      <c r="C9640" s="5">
        <v>217.9</v>
      </c>
      <c r="D9640">
        <f t="shared" si="902"/>
        <v>12.469940339605323</v>
      </c>
      <c r="E9640">
        <f t="shared" si="903"/>
        <v>-1.100373239394159E-2</v>
      </c>
      <c r="F9640">
        <f t="shared" si="904"/>
        <v>0</v>
      </c>
      <c r="G9640">
        <f t="shared" ca="1" si="900"/>
        <v>0</v>
      </c>
      <c r="H9640" s="4">
        <f t="shared" si="901"/>
        <v>0</v>
      </c>
      <c r="I9640" s="4">
        <f t="shared" ca="1" si="905"/>
        <v>0</v>
      </c>
      <c r="J9640" s="4"/>
    </row>
    <row r="9641" spans="1:10" x14ac:dyDescent="0.25">
      <c r="A9641" s="1">
        <v>42948.663194444445</v>
      </c>
      <c r="B9641" s="5">
        <v>2718</v>
      </c>
      <c r="C9641" s="5">
        <v>218.06</v>
      </c>
      <c r="D9641">
        <f t="shared" si="902"/>
        <v>12.464459323122076</v>
      </c>
      <c r="E9641">
        <f t="shared" si="903"/>
        <v>-5.4810164832463926E-3</v>
      </c>
      <c r="F9641">
        <f t="shared" si="904"/>
        <v>0</v>
      </c>
      <c r="G9641">
        <f t="shared" ca="1" si="900"/>
        <v>0</v>
      </c>
      <c r="H9641" s="4">
        <f t="shared" si="901"/>
        <v>0</v>
      </c>
      <c r="I9641" s="4">
        <f t="shared" ca="1" si="905"/>
        <v>0</v>
      </c>
      <c r="J9641" s="4"/>
    </row>
    <row r="9642" spans="1:10" x14ac:dyDescent="0.25">
      <c r="A9642" s="1">
        <v>42948.663888888892</v>
      </c>
      <c r="B9642" s="5">
        <v>2719</v>
      </c>
      <c r="C9642" s="5">
        <v>218.42</v>
      </c>
      <c r="D9642">
        <f t="shared" si="902"/>
        <v>12.448493727680615</v>
      </c>
      <c r="E9642">
        <f t="shared" si="903"/>
        <v>-1.5965595441461033E-2</v>
      </c>
      <c r="F9642">
        <f t="shared" si="904"/>
        <v>0</v>
      </c>
      <c r="G9642">
        <f t="shared" ca="1" si="900"/>
        <v>0</v>
      </c>
      <c r="H9642" s="4">
        <f t="shared" si="901"/>
        <v>0</v>
      </c>
      <c r="I9642" s="4">
        <f t="shared" ca="1" si="905"/>
        <v>0</v>
      </c>
      <c r="J9642" s="4"/>
    </row>
    <row r="9643" spans="1:10" x14ac:dyDescent="0.25">
      <c r="A9643" s="1">
        <v>42948.664583333331</v>
      </c>
      <c r="B9643" s="5">
        <v>2708.9</v>
      </c>
      <c r="C9643" s="5">
        <v>218.73</v>
      </c>
      <c r="D9643">
        <f t="shared" si="902"/>
        <v>12.384675170301286</v>
      </c>
      <c r="E9643">
        <f t="shared" si="903"/>
        <v>-6.3818557379329732E-2</v>
      </c>
      <c r="F9643">
        <f t="shared" si="904"/>
        <v>0</v>
      </c>
      <c r="G9643">
        <f t="shared" ca="1" si="900"/>
        <v>0</v>
      </c>
      <c r="H9643" s="4">
        <f t="shared" si="901"/>
        <v>0</v>
      </c>
      <c r="I9643" s="4">
        <f t="shared" ca="1" si="905"/>
        <v>0</v>
      </c>
      <c r="J9643" s="4"/>
    </row>
    <row r="9644" spans="1:10" x14ac:dyDescent="0.25">
      <c r="A9644" s="1">
        <v>42948.665277777778</v>
      </c>
      <c r="B9644" s="5">
        <v>2708.9</v>
      </c>
      <c r="C9644" s="5">
        <v>219.1</v>
      </c>
      <c r="D9644">
        <f t="shared" si="902"/>
        <v>12.363760839799179</v>
      </c>
      <c r="E9644">
        <f t="shared" si="903"/>
        <v>-2.0914330502106893E-2</v>
      </c>
      <c r="F9644">
        <f t="shared" si="904"/>
        <v>0</v>
      </c>
      <c r="G9644">
        <f t="shared" ca="1" si="900"/>
        <v>0</v>
      </c>
      <c r="H9644" s="4">
        <f t="shared" si="901"/>
        <v>0</v>
      </c>
      <c r="I9644" s="4">
        <f t="shared" ca="1" si="905"/>
        <v>0</v>
      </c>
      <c r="J9644" s="4"/>
    </row>
    <row r="9645" spans="1:10" x14ac:dyDescent="0.25">
      <c r="A9645" s="1">
        <v>42948.665972222225</v>
      </c>
      <c r="B9645" s="5">
        <v>2709</v>
      </c>
      <c r="C9645" s="5">
        <v>218.76</v>
      </c>
      <c r="D9645">
        <f t="shared" si="902"/>
        <v>12.383433900164565</v>
      </c>
      <c r="E9645">
        <f t="shared" si="903"/>
        <v>1.9673060365386519E-2</v>
      </c>
      <c r="F9645">
        <f t="shared" si="904"/>
        <v>0</v>
      </c>
      <c r="G9645">
        <f t="shared" ca="1" si="900"/>
        <v>0</v>
      </c>
      <c r="H9645" s="4">
        <f t="shared" si="901"/>
        <v>0</v>
      </c>
      <c r="I9645" s="4">
        <f t="shared" ca="1" si="905"/>
        <v>0</v>
      </c>
      <c r="J9645" s="4"/>
    </row>
    <row r="9646" spans="1:10" x14ac:dyDescent="0.25">
      <c r="A9646" s="1">
        <v>42948.666666666664</v>
      </c>
      <c r="B9646" s="5">
        <v>2709</v>
      </c>
      <c r="C9646" s="5">
        <v>218.41</v>
      </c>
      <c r="D9646">
        <f t="shared" si="902"/>
        <v>12.403278238175908</v>
      </c>
      <c r="E9646">
        <f t="shared" si="903"/>
        <v>1.9844338011342444E-2</v>
      </c>
      <c r="F9646">
        <f t="shared" si="904"/>
        <v>0</v>
      </c>
      <c r="G9646">
        <f t="shared" ca="1" si="900"/>
        <v>0</v>
      </c>
      <c r="H9646" s="4">
        <f t="shared" si="901"/>
        <v>0</v>
      </c>
      <c r="I9646" s="4">
        <f t="shared" ca="1" si="905"/>
        <v>0</v>
      </c>
      <c r="J9646" s="4"/>
    </row>
    <row r="9647" spans="1:10" x14ac:dyDescent="0.25">
      <c r="A9647" s="1">
        <v>42948.667361111111</v>
      </c>
      <c r="B9647" s="5">
        <v>2709</v>
      </c>
      <c r="C9647" s="5">
        <v>218.41</v>
      </c>
      <c r="D9647">
        <f t="shared" si="902"/>
        <v>12.403278238175908</v>
      </c>
      <c r="E9647">
        <f t="shared" si="903"/>
        <v>0</v>
      </c>
      <c r="F9647">
        <f t="shared" si="904"/>
        <v>0</v>
      </c>
      <c r="G9647">
        <f t="shared" ca="1" si="900"/>
        <v>0</v>
      </c>
      <c r="H9647" s="4">
        <f t="shared" si="901"/>
        <v>0</v>
      </c>
      <c r="I9647" s="4">
        <f t="shared" ca="1" si="905"/>
        <v>0</v>
      </c>
      <c r="J9647" s="4"/>
    </row>
    <row r="9648" spans="1:10" x14ac:dyDescent="0.25">
      <c r="A9648" s="1">
        <v>42948.668055555558</v>
      </c>
      <c r="B9648" s="5">
        <v>2709.1</v>
      </c>
      <c r="C9648" s="5">
        <v>218.6</v>
      </c>
      <c r="D9648">
        <f t="shared" si="902"/>
        <v>12.39295516925892</v>
      </c>
      <c r="E9648">
        <f t="shared" si="903"/>
        <v>-1.032306891698731E-2</v>
      </c>
      <c r="F9648">
        <f t="shared" si="904"/>
        <v>0</v>
      </c>
      <c r="G9648">
        <f t="shared" ca="1" si="900"/>
        <v>0</v>
      </c>
      <c r="H9648" s="4">
        <f t="shared" si="901"/>
        <v>0</v>
      </c>
      <c r="I9648" s="4">
        <f t="shared" ca="1" si="905"/>
        <v>0</v>
      </c>
      <c r="J9648" s="4"/>
    </row>
    <row r="9649" spans="1:10" x14ac:dyDescent="0.25">
      <c r="A9649" s="1">
        <v>42948.668749999997</v>
      </c>
      <c r="B9649" s="5">
        <v>2716.4</v>
      </c>
      <c r="C9649" s="5">
        <v>217.62</v>
      </c>
      <c r="D9649">
        <f t="shared" si="902"/>
        <v>12.482308611340869</v>
      </c>
      <c r="E9649">
        <f t="shared" si="903"/>
        <v>8.9353442081948842E-2</v>
      </c>
      <c r="F9649">
        <f t="shared" si="904"/>
        <v>0</v>
      </c>
      <c r="G9649">
        <f t="shared" ca="1" si="900"/>
        <v>0</v>
      </c>
      <c r="H9649" s="4">
        <f t="shared" si="901"/>
        <v>0</v>
      </c>
      <c r="I9649" s="4">
        <f t="shared" ca="1" si="905"/>
        <v>0</v>
      </c>
      <c r="J9649" s="4"/>
    </row>
    <row r="9650" spans="1:10" x14ac:dyDescent="0.25">
      <c r="A9650" s="1">
        <v>42948.669444444444</v>
      </c>
      <c r="B9650" s="5">
        <v>2715.8</v>
      </c>
      <c r="C9650" s="5">
        <v>217.14</v>
      </c>
      <c r="D9650">
        <f t="shared" si="902"/>
        <v>12.507138251819104</v>
      </c>
      <c r="E9650">
        <f t="shared" si="903"/>
        <v>2.4829640478234438E-2</v>
      </c>
      <c r="F9650">
        <f t="shared" si="904"/>
        <v>0</v>
      </c>
      <c r="G9650">
        <f t="shared" ca="1" si="900"/>
        <v>0</v>
      </c>
      <c r="H9650" s="4">
        <f t="shared" si="901"/>
        <v>0</v>
      </c>
      <c r="I9650" s="4">
        <f t="shared" ca="1" si="905"/>
        <v>0</v>
      </c>
      <c r="J9650" s="4"/>
    </row>
    <row r="9651" spans="1:10" x14ac:dyDescent="0.25">
      <c r="A9651" s="1">
        <v>42948.670138888891</v>
      </c>
      <c r="B9651" s="5">
        <v>2713.9</v>
      </c>
      <c r="C9651" s="5">
        <v>217.01</v>
      </c>
      <c r="D9651">
        <f t="shared" si="902"/>
        <v>12.505875305285471</v>
      </c>
      <c r="E9651">
        <f t="shared" si="903"/>
        <v>-1.2629465336324586E-3</v>
      </c>
      <c r="F9651">
        <f t="shared" si="904"/>
        <v>0</v>
      </c>
      <c r="G9651">
        <f t="shared" ca="1" si="900"/>
        <v>0</v>
      </c>
      <c r="H9651" s="4">
        <f t="shared" si="901"/>
        <v>0</v>
      </c>
      <c r="I9651" s="4">
        <f t="shared" ca="1" si="905"/>
        <v>0</v>
      </c>
      <c r="J9651" s="4"/>
    </row>
    <row r="9652" spans="1:10" x14ac:dyDescent="0.25">
      <c r="A9652" s="1">
        <v>42948.67083333333</v>
      </c>
      <c r="B9652" s="5">
        <v>2701.9</v>
      </c>
      <c r="C9652" s="5">
        <v>217.01</v>
      </c>
      <c r="D9652">
        <f t="shared" si="902"/>
        <v>12.450578314363394</v>
      </c>
      <c r="E9652">
        <f t="shared" si="903"/>
        <v>-5.5296990922077072E-2</v>
      </c>
      <c r="F9652">
        <f t="shared" si="904"/>
        <v>0</v>
      </c>
      <c r="G9652">
        <f t="shared" ca="1" si="900"/>
        <v>0</v>
      </c>
      <c r="H9652" s="4">
        <f t="shared" si="901"/>
        <v>0</v>
      </c>
      <c r="I9652" s="4">
        <f t="shared" ca="1" si="905"/>
        <v>0</v>
      </c>
      <c r="J9652" s="4"/>
    </row>
    <row r="9653" spans="1:10" x14ac:dyDescent="0.25">
      <c r="A9653" s="1">
        <v>42948.671527777777</v>
      </c>
      <c r="B9653" s="5">
        <v>2694.5</v>
      </c>
      <c r="C9653" s="5">
        <v>216.44</v>
      </c>
      <c r="D9653">
        <f t="shared" si="902"/>
        <v>12.449177601182775</v>
      </c>
      <c r="E9653">
        <f t="shared" si="903"/>
        <v>-1.4007131806188511E-3</v>
      </c>
      <c r="F9653">
        <f t="shared" si="904"/>
        <v>0</v>
      </c>
      <c r="G9653">
        <f t="shared" ca="1" si="900"/>
        <v>0</v>
      </c>
      <c r="H9653" s="4">
        <f t="shared" si="901"/>
        <v>0</v>
      </c>
      <c r="I9653" s="4">
        <f t="shared" ca="1" si="905"/>
        <v>0</v>
      </c>
      <c r="J9653" s="4"/>
    </row>
    <row r="9654" spans="1:10" x14ac:dyDescent="0.25">
      <c r="A9654" s="1">
        <v>42948.672222222223</v>
      </c>
      <c r="B9654" s="5">
        <v>2691.1</v>
      </c>
      <c r="C9654" s="5">
        <v>216.44</v>
      </c>
      <c r="D9654">
        <f t="shared" si="902"/>
        <v>12.433468859730178</v>
      </c>
      <c r="E9654">
        <f t="shared" si="903"/>
        <v>-1.5708741452597152E-2</v>
      </c>
      <c r="F9654">
        <f t="shared" si="904"/>
        <v>0</v>
      </c>
      <c r="G9654">
        <f t="shared" ca="1" si="900"/>
        <v>0</v>
      </c>
      <c r="H9654" s="4">
        <f t="shared" si="901"/>
        <v>0</v>
      </c>
      <c r="I9654" s="4">
        <f t="shared" ca="1" si="905"/>
        <v>0</v>
      </c>
      <c r="J9654" s="4"/>
    </row>
    <row r="9655" spans="1:10" x14ac:dyDescent="0.25">
      <c r="A9655" s="1">
        <v>42948.67291666667</v>
      </c>
      <c r="B9655" s="5">
        <v>2694.9</v>
      </c>
      <c r="C9655" s="5">
        <v>216.44</v>
      </c>
      <c r="D9655">
        <f t="shared" si="902"/>
        <v>12.451025688412493</v>
      </c>
      <c r="E9655">
        <f t="shared" si="903"/>
        <v>1.7556828682314674E-2</v>
      </c>
      <c r="F9655">
        <f t="shared" si="904"/>
        <v>0</v>
      </c>
      <c r="G9655">
        <f t="shared" ca="1" si="900"/>
        <v>0</v>
      </c>
      <c r="H9655" s="4">
        <f t="shared" si="901"/>
        <v>0</v>
      </c>
      <c r="I9655" s="4">
        <f t="shared" ca="1" si="905"/>
        <v>0</v>
      </c>
      <c r="J9655" s="4"/>
    </row>
    <row r="9656" spans="1:10" x14ac:dyDescent="0.25">
      <c r="A9656" s="1">
        <v>42948.673611111109</v>
      </c>
      <c r="B9656" s="5">
        <v>2695</v>
      </c>
      <c r="C9656" s="5">
        <v>216.42</v>
      </c>
      <c r="D9656">
        <f t="shared" si="902"/>
        <v>12.452638388319009</v>
      </c>
      <c r="E9656">
        <f t="shared" si="903"/>
        <v>1.6126999065164682E-3</v>
      </c>
      <c r="F9656">
        <f t="shared" si="904"/>
        <v>0</v>
      </c>
      <c r="G9656">
        <f t="shared" ca="1" si="900"/>
        <v>0</v>
      </c>
      <c r="H9656" s="4">
        <f t="shared" si="901"/>
        <v>0</v>
      </c>
      <c r="I9656" s="4">
        <f t="shared" ca="1" si="905"/>
        <v>0</v>
      </c>
      <c r="J9656" s="4"/>
    </row>
    <row r="9657" spans="1:10" x14ac:dyDescent="0.25">
      <c r="A9657" s="1">
        <v>42948.674305555556</v>
      </c>
      <c r="B9657" s="5">
        <v>2691</v>
      </c>
      <c r="C9657" s="5">
        <v>216.4</v>
      </c>
      <c r="D9657">
        <f t="shared" si="902"/>
        <v>12.435304990757855</v>
      </c>
      <c r="E9657">
        <f t="shared" si="903"/>
        <v>-1.7333397561154484E-2</v>
      </c>
      <c r="F9657">
        <f t="shared" si="904"/>
        <v>0</v>
      </c>
      <c r="G9657">
        <f t="shared" ca="1" si="900"/>
        <v>0</v>
      </c>
      <c r="H9657" s="4">
        <f t="shared" si="901"/>
        <v>0</v>
      </c>
      <c r="I9657" s="4">
        <f t="shared" ca="1" si="905"/>
        <v>0</v>
      </c>
      <c r="J9657" s="4"/>
    </row>
    <row r="9658" spans="1:10" x14ac:dyDescent="0.25">
      <c r="A9658" s="1">
        <v>42948.675000000003</v>
      </c>
      <c r="B9658" s="5">
        <v>2690.1</v>
      </c>
      <c r="C9658" s="5">
        <v>215.58</v>
      </c>
      <c r="D9658">
        <f t="shared" si="902"/>
        <v>12.478430281102142</v>
      </c>
      <c r="E9658">
        <f t="shared" si="903"/>
        <v>4.3125290344287137E-2</v>
      </c>
      <c r="F9658">
        <f t="shared" si="904"/>
        <v>0</v>
      </c>
      <c r="G9658">
        <f t="shared" ca="1" si="900"/>
        <v>0</v>
      </c>
      <c r="H9658" s="4">
        <f t="shared" si="901"/>
        <v>0</v>
      </c>
      <c r="I9658" s="4">
        <f t="shared" ca="1" si="905"/>
        <v>0</v>
      </c>
      <c r="J9658" s="4"/>
    </row>
    <row r="9659" spans="1:10" x14ac:dyDescent="0.25">
      <c r="A9659" s="1">
        <v>42948.675694444442</v>
      </c>
      <c r="B9659" s="5">
        <v>2691</v>
      </c>
      <c r="C9659" s="5">
        <v>215.69</v>
      </c>
      <c r="D9659">
        <f t="shared" si="902"/>
        <v>12.476239046780101</v>
      </c>
      <c r="E9659">
        <f t="shared" si="903"/>
        <v>-2.1912343220407138E-3</v>
      </c>
      <c r="F9659">
        <f t="shared" si="904"/>
        <v>0</v>
      </c>
      <c r="G9659">
        <f t="shared" ref="G9659:G9722" ca="1" si="906">(OFFSET(C9659,$L$8,0)-C9659)*F9659</f>
        <v>0</v>
      </c>
      <c r="H9659" s="4">
        <f t="shared" ref="H9659:H9722" si="907">C9659*0.4%*ABS(F9659)</f>
        <v>0</v>
      </c>
      <c r="I9659" s="4">
        <f t="shared" ca="1" si="905"/>
        <v>0</v>
      </c>
      <c r="J9659" s="4"/>
    </row>
    <row r="9660" spans="1:10" x14ac:dyDescent="0.25">
      <c r="A9660" s="1">
        <v>42948.676388888889</v>
      </c>
      <c r="B9660" s="5">
        <v>2691.2</v>
      </c>
      <c r="C9660" s="5">
        <v>215.76</v>
      </c>
      <c r="D9660">
        <f t="shared" si="902"/>
        <v>12.473118279569892</v>
      </c>
      <c r="E9660">
        <f t="shared" si="903"/>
        <v>-3.1207672102091522E-3</v>
      </c>
      <c r="F9660">
        <f t="shared" si="904"/>
        <v>0</v>
      </c>
      <c r="G9660">
        <f t="shared" ca="1" si="906"/>
        <v>0</v>
      </c>
      <c r="H9660" s="4">
        <f t="shared" si="907"/>
        <v>0</v>
      </c>
      <c r="I9660" s="4">
        <f t="shared" ca="1" si="905"/>
        <v>0</v>
      </c>
      <c r="J9660" s="4"/>
    </row>
    <row r="9661" spans="1:10" x14ac:dyDescent="0.25">
      <c r="A9661" s="1">
        <v>42948.677083333336</v>
      </c>
      <c r="B9661" s="5">
        <v>2694.9</v>
      </c>
      <c r="C9661" s="5">
        <v>215.96</v>
      </c>
      <c r="D9661">
        <f t="shared" si="902"/>
        <v>12.478699759214669</v>
      </c>
      <c r="E9661">
        <f t="shared" si="903"/>
        <v>5.5814796447766213E-3</v>
      </c>
      <c r="F9661">
        <f t="shared" si="904"/>
        <v>0</v>
      </c>
      <c r="G9661">
        <f t="shared" ca="1" si="906"/>
        <v>0</v>
      </c>
      <c r="H9661" s="4">
        <f t="shared" si="907"/>
        <v>0</v>
      </c>
      <c r="I9661" s="4">
        <f t="shared" ca="1" si="905"/>
        <v>0</v>
      </c>
      <c r="J9661" s="4"/>
    </row>
    <row r="9662" spans="1:10" x14ac:dyDescent="0.25">
      <c r="A9662" s="1">
        <v>42948.677777777775</v>
      </c>
      <c r="B9662" s="5">
        <v>2696</v>
      </c>
      <c r="C9662" s="5">
        <v>215.9</v>
      </c>
      <c r="D9662">
        <f t="shared" si="902"/>
        <v>12.487262621584067</v>
      </c>
      <c r="E9662">
        <f t="shared" si="903"/>
        <v>8.5628623693985162E-3</v>
      </c>
      <c r="F9662">
        <f t="shared" si="904"/>
        <v>0</v>
      </c>
      <c r="G9662">
        <f t="shared" ca="1" si="906"/>
        <v>0</v>
      </c>
      <c r="H9662" s="4">
        <f t="shared" si="907"/>
        <v>0</v>
      </c>
      <c r="I9662" s="4">
        <f t="shared" ca="1" si="905"/>
        <v>0</v>
      </c>
      <c r="J9662" s="4"/>
    </row>
    <row r="9663" spans="1:10" x14ac:dyDescent="0.25">
      <c r="A9663" s="1">
        <v>42948.678472222222</v>
      </c>
      <c r="B9663" s="5">
        <v>2698</v>
      </c>
      <c r="C9663" s="5">
        <v>215.8</v>
      </c>
      <c r="D9663">
        <f t="shared" si="902"/>
        <v>12.502316960148285</v>
      </c>
      <c r="E9663">
        <f t="shared" si="903"/>
        <v>1.5054338564217673E-2</v>
      </c>
      <c r="F9663">
        <f t="shared" si="904"/>
        <v>0</v>
      </c>
      <c r="G9663">
        <f t="shared" ca="1" si="906"/>
        <v>0</v>
      </c>
      <c r="H9663" s="4">
        <f t="shared" si="907"/>
        <v>0</v>
      </c>
      <c r="I9663" s="4">
        <f t="shared" ca="1" si="905"/>
        <v>0</v>
      </c>
      <c r="J9663" s="4"/>
    </row>
    <row r="9664" spans="1:10" x14ac:dyDescent="0.25">
      <c r="A9664" s="1">
        <v>42948.679166666669</v>
      </c>
      <c r="B9664" s="5">
        <v>2698</v>
      </c>
      <c r="C9664" s="5">
        <v>216.06</v>
      </c>
      <c r="D9664">
        <f t="shared" si="902"/>
        <v>12.487272054059057</v>
      </c>
      <c r="E9664">
        <f t="shared" si="903"/>
        <v>-1.5044906089228149E-2</v>
      </c>
      <c r="F9664">
        <f t="shared" si="904"/>
        <v>0</v>
      </c>
      <c r="G9664">
        <f t="shared" ca="1" si="906"/>
        <v>0</v>
      </c>
      <c r="H9664" s="4">
        <f t="shared" si="907"/>
        <v>0</v>
      </c>
      <c r="I9664" s="4">
        <f t="shared" ca="1" si="905"/>
        <v>0</v>
      </c>
      <c r="J9664" s="4"/>
    </row>
    <row r="9665" spans="1:10" x14ac:dyDescent="0.25">
      <c r="A9665" s="1">
        <v>42948.679861111108</v>
      </c>
      <c r="B9665" s="5">
        <v>2697.9</v>
      </c>
      <c r="C9665" s="5">
        <v>216.05</v>
      </c>
      <c r="D9665">
        <f t="shared" si="902"/>
        <v>12.487387178893774</v>
      </c>
      <c r="E9665">
        <f t="shared" si="903"/>
        <v>1.1512483471776136E-4</v>
      </c>
      <c r="F9665">
        <f t="shared" si="904"/>
        <v>0</v>
      </c>
      <c r="G9665">
        <f t="shared" ca="1" si="906"/>
        <v>0</v>
      </c>
      <c r="H9665" s="4">
        <f t="shared" si="907"/>
        <v>0</v>
      </c>
      <c r="I9665" s="4">
        <f t="shared" ca="1" si="905"/>
        <v>0</v>
      </c>
      <c r="J9665" s="4"/>
    </row>
    <row r="9666" spans="1:10" x14ac:dyDescent="0.25">
      <c r="A9666" s="1">
        <v>42948.680555555555</v>
      </c>
      <c r="B9666" s="5">
        <v>2700.2</v>
      </c>
      <c r="C9666" s="5">
        <v>216.19</v>
      </c>
      <c r="D9666">
        <f t="shared" si="902"/>
        <v>12.489939405152874</v>
      </c>
      <c r="E9666">
        <f t="shared" si="903"/>
        <v>2.55222625910001E-3</v>
      </c>
      <c r="F9666">
        <f t="shared" si="904"/>
        <v>0</v>
      </c>
      <c r="G9666">
        <f t="shared" ca="1" si="906"/>
        <v>0</v>
      </c>
      <c r="H9666" s="4">
        <f t="shared" si="907"/>
        <v>0</v>
      </c>
      <c r="I9666" s="4">
        <f t="shared" ca="1" si="905"/>
        <v>0</v>
      </c>
      <c r="J9666" s="4"/>
    </row>
    <row r="9667" spans="1:10" x14ac:dyDescent="0.25">
      <c r="A9667" s="1">
        <v>42948.681250000001</v>
      </c>
      <c r="B9667" s="5">
        <v>2704.1</v>
      </c>
      <c r="C9667" s="5">
        <v>216.22</v>
      </c>
      <c r="D9667">
        <f t="shared" ref="D9667:D9730" si="908">B9667/C9667</f>
        <v>12.506243640736287</v>
      </c>
      <c r="E9667">
        <f t="shared" si="903"/>
        <v>1.6304235583412208E-2</v>
      </c>
      <c r="F9667">
        <f t="shared" si="904"/>
        <v>0</v>
      </c>
      <c r="G9667">
        <f t="shared" ca="1" si="906"/>
        <v>0</v>
      </c>
      <c r="H9667" s="4">
        <f t="shared" si="907"/>
        <v>0</v>
      </c>
      <c r="I9667" s="4">
        <f t="shared" ca="1" si="905"/>
        <v>0</v>
      </c>
      <c r="J9667" s="4"/>
    </row>
    <row r="9668" spans="1:10" x14ac:dyDescent="0.25">
      <c r="A9668" s="1">
        <v>42948.681944444441</v>
      </c>
      <c r="B9668" s="5">
        <v>2698</v>
      </c>
      <c r="C9668" s="5">
        <v>216.66</v>
      </c>
      <c r="D9668">
        <f t="shared" si="908"/>
        <v>12.452690852026217</v>
      </c>
      <c r="E9668">
        <f t="shared" ref="E9668:E9731" si="909">D9668-D9667</f>
        <v>-5.3552788710069521E-2</v>
      </c>
      <c r="F9668">
        <f t="shared" ref="F9668:F9731" si="910">IF(ABS(E9668)&gt;$L$7,1,0)*IF(E9668&lt;0,-1,1)</f>
        <v>0</v>
      </c>
      <c r="G9668">
        <f t="shared" ca="1" si="906"/>
        <v>0</v>
      </c>
      <c r="H9668" s="4">
        <f t="shared" si="907"/>
        <v>0</v>
      </c>
      <c r="I9668" s="4">
        <f t="shared" ref="I9668:I9731" ca="1" si="911">G9668-H9668</f>
        <v>0</v>
      </c>
      <c r="J9668" s="4"/>
    </row>
    <row r="9669" spans="1:10" x14ac:dyDescent="0.25">
      <c r="A9669" s="1">
        <v>42948.682638888888</v>
      </c>
      <c r="B9669" s="5">
        <v>2698</v>
      </c>
      <c r="C9669" s="5">
        <v>216.8</v>
      </c>
      <c r="D9669">
        <f t="shared" si="908"/>
        <v>12.444649446494465</v>
      </c>
      <c r="E9669">
        <f t="shared" si="909"/>
        <v>-8.0414055317525879E-3</v>
      </c>
      <c r="F9669">
        <f t="shared" si="910"/>
        <v>0</v>
      </c>
      <c r="G9669">
        <f t="shared" ca="1" si="906"/>
        <v>0</v>
      </c>
      <c r="H9669" s="4">
        <f t="shared" si="907"/>
        <v>0</v>
      </c>
      <c r="I9669" s="4">
        <f t="shared" ca="1" si="911"/>
        <v>0</v>
      </c>
      <c r="J9669" s="4"/>
    </row>
    <row r="9670" spans="1:10" x14ac:dyDescent="0.25">
      <c r="A9670" s="1">
        <v>42948.683333333334</v>
      </c>
      <c r="B9670" s="5">
        <v>2700</v>
      </c>
      <c r="C9670" s="5">
        <v>216.98</v>
      </c>
      <c r="D9670">
        <f t="shared" si="908"/>
        <v>12.443543183703568</v>
      </c>
      <c r="E9670">
        <f t="shared" si="909"/>
        <v>-1.1062627908966505E-3</v>
      </c>
      <c r="F9670">
        <f t="shared" si="910"/>
        <v>0</v>
      </c>
      <c r="G9670">
        <f t="shared" ca="1" si="906"/>
        <v>0</v>
      </c>
      <c r="H9670" s="4">
        <f t="shared" si="907"/>
        <v>0</v>
      </c>
      <c r="I9670" s="4">
        <f t="shared" ca="1" si="911"/>
        <v>0</v>
      </c>
      <c r="J9670" s="4"/>
    </row>
    <row r="9671" spans="1:10" x14ac:dyDescent="0.25">
      <c r="A9671" s="1">
        <v>42948.684027777781</v>
      </c>
      <c r="B9671" s="5">
        <v>2692.1</v>
      </c>
      <c r="C9671" s="5">
        <v>216.82</v>
      </c>
      <c r="D9671">
        <f t="shared" si="908"/>
        <v>12.416290010146666</v>
      </c>
      <c r="E9671">
        <f t="shared" si="909"/>
        <v>-2.7253173556902155E-2</v>
      </c>
      <c r="F9671">
        <f t="shared" si="910"/>
        <v>0</v>
      </c>
      <c r="G9671">
        <f t="shared" ca="1" si="906"/>
        <v>0</v>
      </c>
      <c r="H9671" s="4">
        <f t="shared" si="907"/>
        <v>0</v>
      </c>
      <c r="I9671" s="4">
        <f t="shared" ca="1" si="911"/>
        <v>0</v>
      </c>
      <c r="J9671" s="4"/>
    </row>
    <row r="9672" spans="1:10" x14ac:dyDescent="0.25">
      <c r="A9672" s="1">
        <v>42948.68472222222</v>
      </c>
      <c r="B9672" s="5">
        <v>2690.6</v>
      </c>
      <c r="C9672" s="5">
        <v>215.3</v>
      </c>
      <c r="D9672">
        <f t="shared" si="908"/>
        <v>12.496980956804459</v>
      </c>
      <c r="E9672">
        <f t="shared" si="909"/>
        <v>8.069094665779275E-2</v>
      </c>
      <c r="F9672">
        <f t="shared" si="910"/>
        <v>0</v>
      </c>
      <c r="G9672">
        <f t="shared" ca="1" si="906"/>
        <v>0</v>
      </c>
      <c r="H9672" s="4">
        <f t="shared" si="907"/>
        <v>0</v>
      </c>
      <c r="I9672" s="4">
        <f t="shared" ca="1" si="911"/>
        <v>0</v>
      </c>
      <c r="J9672" s="4"/>
    </row>
    <row r="9673" spans="1:10" x14ac:dyDescent="0.25">
      <c r="A9673" s="1">
        <v>42948.685416666667</v>
      </c>
      <c r="B9673" s="5">
        <v>2690.1</v>
      </c>
      <c r="C9673" s="5">
        <v>215.72</v>
      </c>
      <c r="D9673">
        <f t="shared" si="908"/>
        <v>12.470331911737437</v>
      </c>
      <c r="E9673">
        <f t="shared" si="909"/>
        <v>-2.6649045067021149E-2</v>
      </c>
      <c r="F9673">
        <f t="shared" si="910"/>
        <v>0</v>
      </c>
      <c r="G9673">
        <f t="shared" ca="1" si="906"/>
        <v>0</v>
      </c>
      <c r="H9673" s="4">
        <f t="shared" si="907"/>
        <v>0</v>
      </c>
      <c r="I9673" s="4">
        <f t="shared" ca="1" si="911"/>
        <v>0</v>
      </c>
      <c r="J9673" s="4"/>
    </row>
    <row r="9674" spans="1:10" x14ac:dyDescent="0.25">
      <c r="A9674" s="1">
        <v>42948.686111111114</v>
      </c>
      <c r="B9674" s="5">
        <v>2691.9</v>
      </c>
      <c r="C9674" s="5">
        <v>215.93</v>
      </c>
      <c r="D9674">
        <f t="shared" si="908"/>
        <v>12.466540082434122</v>
      </c>
      <c r="E9674">
        <f t="shared" si="909"/>
        <v>-3.7918293033154526E-3</v>
      </c>
      <c r="F9674">
        <f t="shared" si="910"/>
        <v>0</v>
      </c>
      <c r="G9674">
        <f t="shared" ca="1" si="906"/>
        <v>0</v>
      </c>
      <c r="H9674" s="4">
        <f t="shared" si="907"/>
        <v>0</v>
      </c>
      <c r="I9674" s="4">
        <f t="shared" ca="1" si="911"/>
        <v>0</v>
      </c>
      <c r="J9674" s="4"/>
    </row>
    <row r="9675" spans="1:10" x14ac:dyDescent="0.25">
      <c r="A9675" s="1">
        <v>42948.686805555553</v>
      </c>
      <c r="B9675" s="5">
        <v>2661.7</v>
      </c>
      <c r="C9675" s="5">
        <v>215.59</v>
      </c>
      <c r="D9675">
        <f t="shared" si="908"/>
        <v>12.346119949904912</v>
      </c>
      <c r="E9675">
        <f t="shared" si="909"/>
        <v>-0.12042013252921002</v>
      </c>
      <c r="F9675">
        <f t="shared" si="910"/>
        <v>0</v>
      </c>
      <c r="G9675">
        <f t="shared" ca="1" si="906"/>
        <v>0</v>
      </c>
      <c r="H9675" s="4">
        <f t="shared" si="907"/>
        <v>0</v>
      </c>
      <c r="I9675" s="4">
        <f t="shared" ca="1" si="911"/>
        <v>0</v>
      </c>
      <c r="J9675" s="4"/>
    </row>
    <row r="9676" spans="1:10" x14ac:dyDescent="0.25">
      <c r="A9676" s="1">
        <v>42948.6875</v>
      </c>
      <c r="B9676" s="5">
        <v>2680</v>
      </c>
      <c r="C9676" s="5">
        <v>215.09</v>
      </c>
      <c r="D9676">
        <f t="shared" si="908"/>
        <v>12.45990050676461</v>
      </c>
      <c r="E9676">
        <f t="shared" si="909"/>
        <v>0.11378055685969812</v>
      </c>
      <c r="F9676">
        <f t="shared" si="910"/>
        <v>0</v>
      </c>
      <c r="G9676">
        <f t="shared" ca="1" si="906"/>
        <v>0</v>
      </c>
      <c r="H9676" s="4">
        <f t="shared" si="907"/>
        <v>0</v>
      </c>
      <c r="I9676" s="4">
        <f t="shared" ca="1" si="911"/>
        <v>0</v>
      </c>
      <c r="J9676" s="4"/>
    </row>
    <row r="9677" spans="1:10" x14ac:dyDescent="0.25">
      <c r="A9677" s="1">
        <v>42948.688194444447</v>
      </c>
      <c r="B9677" s="5">
        <v>2680</v>
      </c>
      <c r="C9677" s="5">
        <v>215.45</v>
      </c>
      <c r="D9677">
        <f t="shared" si="908"/>
        <v>12.439080993269901</v>
      </c>
      <c r="E9677">
        <f t="shared" si="909"/>
        <v>-2.0819513494709341E-2</v>
      </c>
      <c r="F9677">
        <f t="shared" si="910"/>
        <v>0</v>
      </c>
      <c r="G9677">
        <f t="shared" ca="1" si="906"/>
        <v>0</v>
      </c>
      <c r="H9677" s="4">
        <f t="shared" si="907"/>
        <v>0</v>
      </c>
      <c r="I9677" s="4">
        <f t="shared" ca="1" si="911"/>
        <v>0</v>
      </c>
      <c r="J9677" s="4"/>
    </row>
    <row r="9678" spans="1:10" x14ac:dyDescent="0.25">
      <c r="A9678" s="1">
        <v>42948.688888888886</v>
      </c>
      <c r="B9678" s="5">
        <v>2681.5</v>
      </c>
      <c r="C9678" s="5">
        <v>215.82</v>
      </c>
      <c r="D9678">
        <f t="shared" si="908"/>
        <v>12.424705773329627</v>
      </c>
      <c r="E9678">
        <f t="shared" si="909"/>
        <v>-1.4375219940273354E-2</v>
      </c>
      <c r="F9678">
        <f t="shared" si="910"/>
        <v>0</v>
      </c>
      <c r="G9678">
        <f t="shared" ca="1" si="906"/>
        <v>0</v>
      </c>
      <c r="H9678" s="4">
        <f t="shared" si="907"/>
        <v>0</v>
      </c>
      <c r="I9678" s="4">
        <f t="shared" ca="1" si="911"/>
        <v>0</v>
      </c>
      <c r="J9678" s="4"/>
    </row>
    <row r="9679" spans="1:10" x14ac:dyDescent="0.25">
      <c r="A9679" s="1">
        <v>42948.689583333333</v>
      </c>
      <c r="B9679" s="5">
        <v>2681.5</v>
      </c>
      <c r="C9679" s="5">
        <v>216.01</v>
      </c>
      <c r="D9679">
        <f t="shared" si="908"/>
        <v>12.413777139947225</v>
      </c>
      <c r="E9679">
        <f t="shared" si="909"/>
        <v>-1.0928633382402353E-2</v>
      </c>
      <c r="F9679">
        <f t="shared" si="910"/>
        <v>0</v>
      </c>
      <c r="G9679">
        <f t="shared" ca="1" si="906"/>
        <v>0</v>
      </c>
      <c r="H9679" s="4">
        <f t="shared" si="907"/>
        <v>0</v>
      </c>
      <c r="I9679" s="4">
        <f t="shared" ca="1" si="911"/>
        <v>0</v>
      </c>
      <c r="J9679" s="4"/>
    </row>
    <row r="9680" spans="1:10" x14ac:dyDescent="0.25">
      <c r="A9680" s="1">
        <v>42948.69027777778</v>
      </c>
      <c r="B9680" s="5">
        <v>2681.5</v>
      </c>
      <c r="C9680" s="5">
        <v>216.65</v>
      </c>
      <c r="D9680">
        <f t="shared" si="908"/>
        <v>12.377105931225479</v>
      </c>
      <c r="E9680">
        <f t="shared" si="909"/>
        <v>-3.6671208721745785E-2</v>
      </c>
      <c r="F9680">
        <f t="shared" si="910"/>
        <v>0</v>
      </c>
      <c r="G9680">
        <f t="shared" ca="1" si="906"/>
        <v>0</v>
      </c>
      <c r="H9680" s="4">
        <f t="shared" si="907"/>
        <v>0</v>
      </c>
      <c r="I9680" s="4">
        <f t="shared" ca="1" si="911"/>
        <v>0</v>
      </c>
      <c r="J9680" s="4"/>
    </row>
    <row r="9681" spans="1:10" x14ac:dyDescent="0.25">
      <c r="A9681" s="1">
        <v>42948.690972222219</v>
      </c>
      <c r="B9681" s="5">
        <v>2682</v>
      </c>
      <c r="C9681" s="5">
        <v>216.5</v>
      </c>
      <c r="D9681">
        <f t="shared" si="908"/>
        <v>12.387990762124712</v>
      </c>
      <c r="E9681">
        <f t="shared" si="909"/>
        <v>1.0884830899232867E-2</v>
      </c>
      <c r="F9681">
        <f t="shared" si="910"/>
        <v>0</v>
      </c>
      <c r="G9681">
        <f t="shared" ca="1" si="906"/>
        <v>0</v>
      </c>
      <c r="H9681" s="4">
        <f t="shared" si="907"/>
        <v>0</v>
      </c>
      <c r="I9681" s="4">
        <f t="shared" ca="1" si="911"/>
        <v>0</v>
      </c>
      <c r="J9681" s="4"/>
    </row>
    <row r="9682" spans="1:10" x14ac:dyDescent="0.25">
      <c r="A9682" s="1">
        <v>42948.691666666666</v>
      </c>
      <c r="B9682" s="5">
        <v>2690</v>
      </c>
      <c r="C9682" s="5">
        <v>216.89</v>
      </c>
      <c r="D9682">
        <f t="shared" si="908"/>
        <v>12.402600396514362</v>
      </c>
      <c r="E9682">
        <f t="shared" si="909"/>
        <v>1.4609634389650239E-2</v>
      </c>
      <c r="F9682">
        <f t="shared" si="910"/>
        <v>0</v>
      </c>
      <c r="G9682">
        <f t="shared" ca="1" si="906"/>
        <v>0</v>
      </c>
      <c r="H9682" s="4">
        <f t="shared" si="907"/>
        <v>0</v>
      </c>
      <c r="I9682" s="4">
        <f t="shared" ca="1" si="911"/>
        <v>0</v>
      </c>
      <c r="J9682" s="4"/>
    </row>
    <row r="9683" spans="1:10" x14ac:dyDescent="0.25">
      <c r="A9683" s="1">
        <v>42948.692361111112</v>
      </c>
      <c r="B9683" s="5">
        <v>2684</v>
      </c>
      <c r="C9683" s="5">
        <v>216.43</v>
      </c>
      <c r="D9683">
        <f t="shared" si="908"/>
        <v>12.401238275654945</v>
      </c>
      <c r="E9683">
        <f t="shared" si="909"/>
        <v>-1.3621208594170042E-3</v>
      </c>
      <c r="F9683">
        <f t="shared" si="910"/>
        <v>0</v>
      </c>
      <c r="G9683">
        <f t="shared" ca="1" si="906"/>
        <v>0</v>
      </c>
      <c r="H9683" s="4">
        <f t="shared" si="907"/>
        <v>0</v>
      </c>
      <c r="I9683" s="4">
        <f t="shared" ca="1" si="911"/>
        <v>0</v>
      </c>
      <c r="J9683" s="4"/>
    </row>
    <row r="9684" spans="1:10" x14ac:dyDescent="0.25">
      <c r="A9684" s="1">
        <v>42948.693055555559</v>
      </c>
      <c r="B9684" s="5">
        <v>2685.2</v>
      </c>
      <c r="C9684" s="5">
        <v>216.92</v>
      </c>
      <c r="D9684">
        <f t="shared" si="908"/>
        <v>12.378757145491425</v>
      </c>
      <c r="E9684">
        <f t="shared" si="909"/>
        <v>-2.2481130163519936E-2</v>
      </c>
      <c r="F9684">
        <f t="shared" si="910"/>
        <v>0</v>
      </c>
      <c r="G9684">
        <f t="shared" ca="1" si="906"/>
        <v>0</v>
      </c>
      <c r="H9684" s="4">
        <f t="shared" si="907"/>
        <v>0</v>
      </c>
      <c r="I9684" s="4">
        <f t="shared" ca="1" si="911"/>
        <v>0</v>
      </c>
      <c r="J9684" s="4"/>
    </row>
    <row r="9685" spans="1:10" x14ac:dyDescent="0.25">
      <c r="A9685" s="1">
        <v>42948.693749999999</v>
      </c>
      <c r="B9685" s="5">
        <v>2686.1</v>
      </c>
      <c r="C9685" s="5">
        <v>216.79</v>
      </c>
      <c r="D9685">
        <f t="shared" si="908"/>
        <v>12.390331657364269</v>
      </c>
      <c r="E9685">
        <f t="shared" si="909"/>
        <v>1.1574511872844084E-2</v>
      </c>
      <c r="F9685">
        <f t="shared" si="910"/>
        <v>0</v>
      </c>
      <c r="G9685">
        <f t="shared" ca="1" si="906"/>
        <v>0</v>
      </c>
      <c r="H9685" s="4">
        <f t="shared" si="907"/>
        <v>0</v>
      </c>
      <c r="I9685" s="4">
        <f t="shared" ca="1" si="911"/>
        <v>0</v>
      </c>
      <c r="J9685" s="4"/>
    </row>
    <row r="9686" spans="1:10" x14ac:dyDescent="0.25">
      <c r="A9686" s="1">
        <v>42948.694444444445</v>
      </c>
      <c r="B9686" s="5">
        <v>2686.7</v>
      </c>
      <c r="C9686" s="5">
        <v>216.82</v>
      </c>
      <c r="D9686">
        <f t="shared" si="908"/>
        <v>12.391384558620054</v>
      </c>
      <c r="E9686">
        <f t="shared" si="909"/>
        <v>1.0529012557842776E-3</v>
      </c>
      <c r="F9686">
        <f t="shared" si="910"/>
        <v>0</v>
      </c>
      <c r="G9686">
        <f t="shared" ca="1" si="906"/>
        <v>0</v>
      </c>
      <c r="H9686" s="4">
        <f t="shared" si="907"/>
        <v>0</v>
      </c>
      <c r="I9686" s="4">
        <f t="shared" ca="1" si="911"/>
        <v>0</v>
      </c>
      <c r="J9686" s="4"/>
    </row>
    <row r="9687" spans="1:10" x14ac:dyDescent="0.25">
      <c r="A9687" s="1">
        <v>42948.695138888892</v>
      </c>
      <c r="B9687" s="5">
        <v>2688</v>
      </c>
      <c r="C9687" s="5">
        <v>216.87</v>
      </c>
      <c r="D9687">
        <f t="shared" si="908"/>
        <v>12.394522063909253</v>
      </c>
      <c r="E9687">
        <f t="shared" si="909"/>
        <v>3.1375052891995381E-3</v>
      </c>
      <c r="F9687">
        <f t="shared" si="910"/>
        <v>0</v>
      </c>
      <c r="G9687">
        <f t="shared" ca="1" si="906"/>
        <v>0</v>
      </c>
      <c r="H9687" s="4">
        <f t="shared" si="907"/>
        <v>0</v>
      </c>
      <c r="I9687" s="4">
        <f t="shared" ca="1" si="911"/>
        <v>0</v>
      </c>
      <c r="J9687" s="4"/>
    </row>
    <row r="9688" spans="1:10" x14ac:dyDescent="0.25">
      <c r="A9688" s="1">
        <v>42948.695833333331</v>
      </c>
      <c r="B9688" s="5">
        <v>2690.2</v>
      </c>
      <c r="C9688" s="5">
        <v>217.01</v>
      </c>
      <c r="D9688">
        <f t="shared" si="908"/>
        <v>12.396663748214367</v>
      </c>
      <c r="E9688">
        <f t="shared" si="909"/>
        <v>2.1416843051138557E-3</v>
      </c>
      <c r="F9688">
        <f t="shared" si="910"/>
        <v>0</v>
      </c>
      <c r="G9688">
        <f t="shared" ca="1" si="906"/>
        <v>0</v>
      </c>
      <c r="H9688" s="4">
        <f t="shared" si="907"/>
        <v>0</v>
      </c>
      <c r="I9688" s="4">
        <f t="shared" ca="1" si="911"/>
        <v>0</v>
      </c>
      <c r="J9688" s="4"/>
    </row>
    <row r="9689" spans="1:10" x14ac:dyDescent="0.25">
      <c r="A9689" s="1">
        <v>42948.696527777778</v>
      </c>
      <c r="B9689" s="5">
        <v>2690.7</v>
      </c>
      <c r="C9689" s="5">
        <v>217.19</v>
      </c>
      <c r="D9689">
        <f t="shared" si="908"/>
        <v>12.388691928725999</v>
      </c>
      <c r="E9689">
        <f t="shared" si="909"/>
        <v>-7.9718194883682258E-3</v>
      </c>
      <c r="F9689">
        <f t="shared" si="910"/>
        <v>0</v>
      </c>
      <c r="G9689">
        <f t="shared" ca="1" si="906"/>
        <v>0</v>
      </c>
      <c r="H9689" s="4">
        <f t="shared" si="907"/>
        <v>0</v>
      </c>
      <c r="I9689" s="4">
        <f t="shared" ca="1" si="911"/>
        <v>0</v>
      </c>
      <c r="J9689" s="4"/>
    </row>
    <row r="9690" spans="1:10" x14ac:dyDescent="0.25">
      <c r="A9690" s="1">
        <v>42948.697222222225</v>
      </c>
      <c r="B9690" s="5">
        <v>2690.7</v>
      </c>
      <c r="C9690" s="5">
        <v>217.3</v>
      </c>
      <c r="D9690">
        <f t="shared" si="908"/>
        <v>12.382420616658996</v>
      </c>
      <c r="E9690">
        <f t="shared" si="909"/>
        <v>-6.2713120670032652E-3</v>
      </c>
      <c r="F9690">
        <f t="shared" si="910"/>
        <v>0</v>
      </c>
      <c r="G9690">
        <f t="shared" ca="1" si="906"/>
        <v>0</v>
      </c>
      <c r="H9690" s="4">
        <f t="shared" si="907"/>
        <v>0</v>
      </c>
      <c r="I9690" s="4">
        <f t="shared" ca="1" si="911"/>
        <v>0</v>
      </c>
      <c r="J9690" s="4"/>
    </row>
    <row r="9691" spans="1:10" x14ac:dyDescent="0.25">
      <c r="A9691" s="1">
        <v>42948.697916666664</v>
      </c>
      <c r="B9691" s="5">
        <v>2690.7</v>
      </c>
      <c r="C9691" s="5">
        <v>217.43</v>
      </c>
      <c r="D9691">
        <f t="shared" si="908"/>
        <v>12.375017246930046</v>
      </c>
      <c r="E9691">
        <f t="shared" si="909"/>
        <v>-7.4033697289497269E-3</v>
      </c>
      <c r="F9691">
        <f t="shared" si="910"/>
        <v>0</v>
      </c>
      <c r="G9691">
        <f t="shared" ca="1" si="906"/>
        <v>0</v>
      </c>
      <c r="H9691" s="4">
        <f t="shared" si="907"/>
        <v>0</v>
      </c>
      <c r="I9691" s="4">
        <f t="shared" ca="1" si="911"/>
        <v>0</v>
      </c>
      <c r="J9691" s="4"/>
    </row>
    <row r="9692" spans="1:10" x14ac:dyDescent="0.25">
      <c r="A9692" s="1">
        <v>42948.698611111111</v>
      </c>
      <c r="B9692" s="5">
        <v>2688.2</v>
      </c>
      <c r="C9692" s="5">
        <v>217.05</v>
      </c>
      <c r="D9692">
        <f t="shared" si="908"/>
        <v>12.385164708592489</v>
      </c>
      <c r="E9692">
        <f t="shared" si="909"/>
        <v>1.0147461662443291E-2</v>
      </c>
      <c r="F9692">
        <f t="shared" si="910"/>
        <v>0</v>
      </c>
      <c r="G9692">
        <f t="shared" ca="1" si="906"/>
        <v>0</v>
      </c>
      <c r="H9692" s="4">
        <f t="shared" si="907"/>
        <v>0</v>
      </c>
      <c r="I9692" s="4">
        <f t="shared" ca="1" si="911"/>
        <v>0</v>
      </c>
      <c r="J9692" s="4"/>
    </row>
    <row r="9693" spans="1:10" x14ac:dyDescent="0.25">
      <c r="A9693" s="1">
        <v>42948.699305555558</v>
      </c>
      <c r="B9693" s="5">
        <v>2685.6</v>
      </c>
      <c r="C9693" s="5">
        <v>216.96</v>
      </c>
      <c r="D9693">
        <f t="shared" si="908"/>
        <v>12.378318584070795</v>
      </c>
      <c r="E9693">
        <f t="shared" si="909"/>
        <v>-6.8461245216937527E-3</v>
      </c>
      <c r="F9693">
        <f t="shared" si="910"/>
        <v>0</v>
      </c>
      <c r="G9693">
        <f t="shared" ca="1" si="906"/>
        <v>0</v>
      </c>
      <c r="H9693" s="4">
        <f t="shared" si="907"/>
        <v>0</v>
      </c>
      <c r="I9693" s="4">
        <f t="shared" ca="1" si="911"/>
        <v>0</v>
      </c>
      <c r="J9693" s="4"/>
    </row>
    <row r="9694" spans="1:10" x14ac:dyDescent="0.25">
      <c r="A9694" s="1">
        <v>42948.7</v>
      </c>
      <c r="B9694" s="5">
        <v>2685</v>
      </c>
      <c r="C9694" s="5">
        <v>216.96</v>
      </c>
      <c r="D9694">
        <f t="shared" si="908"/>
        <v>12.375553097345133</v>
      </c>
      <c r="E9694">
        <f t="shared" si="909"/>
        <v>-2.7654867256625693E-3</v>
      </c>
      <c r="F9694">
        <f t="shared" si="910"/>
        <v>0</v>
      </c>
      <c r="G9694">
        <f t="shared" ca="1" si="906"/>
        <v>0</v>
      </c>
      <c r="H9694" s="4">
        <f t="shared" si="907"/>
        <v>0</v>
      </c>
      <c r="I9694" s="4">
        <f t="shared" ca="1" si="911"/>
        <v>0</v>
      </c>
      <c r="J9694" s="4"/>
    </row>
    <row r="9695" spans="1:10" x14ac:dyDescent="0.25">
      <c r="A9695" s="1">
        <v>42948.700694444444</v>
      </c>
      <c r="B9695" s="5">
        <v>2680.9</v>
      </c>
      <c r="C9695" s="5">
        <v>216.86</v>
      </c>
      <c r="D9695">
        <f t="shared" si="908"/>
        <v>12.362353592179286</v>
      </c>
      <c r="E9695">
        <f t="shared" si="909"/>
        <v>-1.3199505165847114E-2</v>
      </c>
      <c r="F9695">
        <f t="shared" si="910"/>
        <v>0</v>
      </c>
      <c r="G9695">
        <f t="shared" ca="1" si="906"/>
        <v>0</v>
      </c>
      <c r="H9695" s="4">
        <f t="shared" si="907"/>
        <v>0</v>
      </c>
      <c r="I9695" s="4">
        <f t="shared" ca="1" si="911"/>
        <v>0</v>
      </c>
      <c r="J9695" s="4"/>
    </row>
    <row r="9696" spans="1:10" x14ac:dyDescent="0.25">
      <c r="A9696" s="1">
        <v>42948.701388888891</v>
      </c>
      <c r="B9696" s="5">
        <v>2672.1</v>
      </c>
      <c r="C9696" s="5">
        <v>216.3</v>
      </c>
      <c r="D9696">
        <f t="shared" si="908"/>
        <v>12.353675450762829</v>
      </c>
      <c r="E9696">
        <f t="shared" si="909"/>
        <v>-8.6781414164569526E-3</v>
      </c>
      <c r="F9696">
        <f t="shared" si="910"/>
        <v>0</v>
      </c>
      <c r="G9696">
        <f t="shared" ca="1" si="906"/>
        <v>0</v>
      </c>
      <c r="H9696" s="4">
        <f t="shared" si="907"/>
        <v>0</v>
      </c>
      <c r="I9696" s="4">
        <f t="shared" ca="1" si="911"/>
        <v>0</v>
      </c>
      <c r="J9696" s="4"/>
    </row>
    <row r="9697" spans="1:10" x14ac:dyDescent="0.25">
      <c r="A9697" s="1">
        <v>42948.70208333333</v>
      </c>
      <c r="B9697" s="5">
        <v>2674</v>
      </c>
      <c r="C9697" s="5">
        <v>216.02</v>
      </c>
      <c r="D9697">
        <f t="shared" si="908"/>
        <v>12.37848347375243</v>
      </c>
      <c r="E9697">
        <f t="shared" si="909"/>
        <v>2.4808022989601497E-2</v>
      </c>
      <c r="F9697">
        <f t="shared" si="910"/>
        <v>0</v>
      </c>
      <c r="G9697">
        <f t="shared" ca="1" si="906"/>
        <v>0</v>
      </c>
      <c r="H9697" s="4">
        <f t="shared" si="907"/>
        <v>0</v>
      </c>
      <c r="I9697" s="4">
        <f t="shared" ca="1" si="911"/>
        <v>0</v>
      </c>
      <c r="J9697" s="4"/>
    </row>
    <row r="9698" spans="1:10" x14ac:dyDescent="0.25">
      <c r="A9698" s="1">
        <v>42948.702777777777</v>
      </c>
      <c r="B9698" s="5">
        <v>2674</v>
      </c>
      <c r="C9698" s="5">
        <v>216.04</v>
      </c>
      <c r="D9698">
        <f t="shared" si="908"/>
        <v>12.377337530087022</v>
      </c>
      <c r="E9698">
        <f t="shared" si="909"/>
        <v>-1.1459436654082111E-3</v>
      </c>
      <c r="F9698">
        <f t="shared" si="910"/>
        <v>0</v>
      </c>
      <c r="G9698">
        <f t="shared" ca="1" si="906"/>
        <v>0</v>
      </c>
      <c r="H9698" s="4">
        <f t="shared" si="907"/>
        <v>0</v>
      </c>
      <c r="I9698" s="4">
        <f t="shared" ca="1" si="911"/>
        <v>0</v>
      </c>
      <c r="J9698" s="4"/>
    </row>
    <row r="9699" spans="1:10" x14ac:dyDescent="0.25">
      <c r="A9699" s="1">
        <v>42948.703472222223</v>
      </c>
      <c r="B9699" s="5">
        <v>2674</v>
      </c>
      <c r="C9699" s="5">
        <v>216.5</v>
      </c>
      <c r="D9699">
        <f t="shared" si="908"/>
        <v>12.351039260969976</v>
      </c>
      <c r="E9699">
        <f t="shared" si="909"/>
        <v>-2.6298269117045692E-2</v>
      </c>
      <c r="F9699">
        <f t="shared" si="910"/>
        <v>0</v>
      </c>
      <c r="G9699">
        <f t="shared" ca="1" si="906"/>
        <v>0</v>
      </c>
      <c r="H9699" s="4">
        <f t="shared" si="907"/>
        <v>0</v>
      </c>
      <c r="I9699" s="4">
        <f t="shared" ca="1" si="911"/>
        <v>0</v>
      </c>
      <c r="J9699" s="4"/>
    </row>
    <row r="9700" spans="1:10" x14ac:dyDescent="0.25">
      <c r="A9700" s="1">
        <v>42948.70416666667</v>
      </c>
      <c r="B9700" s="5">
        <v>2675.5</v>
      </c>
      <c r="C9700" s="5">
        <v>216.5</v>
      </c>
      <c r="D9700">
        <f t="shared" si="908"/>
        <v>12.35796766743649</v>
      </c>
      <c r="E9700">
        <f t="shared" si="909"/>
        <v>6.9284064665140477E-3</v>
      </c>
      <c r="F9700">
        <f t="shared" si="910"/>
        <v>0</v>
      </c>
      <c r="G9700">
        <f t="shared" ca="1" si="906"/>
        <v>0</v>
      </c>
      <c r="H9700" s="4">
        <f t="shared" si="907"/>
        <v>0</v>
      </c>
      <c r="I9700" s="4">
        <f t="shared" ca="1" si="911"/>
        <v>0</v>
      </c>
      <c r="J9700" s="4"/>
    </row>
    <row r="9701" spans="1:10" x14ac:dyDescent="0.25">
      <c r="A9701" s="1">
        <v>42948.704861111109</v>
      </c>
      <c r="B9701" s="5">
        <v>2675.6</v>
      </c>
      <c r="C9701" s="5">
        <v>216.12</v>
      </c>
      <c r="D9701">
        <f t="shared" si="908"/>
        <v>12.380159170831019</v>
      </c>
      <c r="E9701">
        <f t="shared" si="909"/>
        <v>2.2191503394529022E-2</v>
      </c>
      <c r="F9701">
        <f t="shared" si="910"/>
        <v>0</v>
      </c>
      <c r="G9701">
        <f t="shared" ca="1" si="906"/>
        <v>0</v>
      </c>
      <c r="H9701" s="4">
        <f t="shared" si="907"/>
        <v>0</v>
      </c>
      <c r="I9701" s="4">
        <f t="shared" ca="1" si="911"/>
        <v>0</v>
      </c>
      <c r="J9701" s="4"/>
    </row>
    <row r="9702" spans="1:10" x14ac:dyDescent="0.25">
      <c r="A9702" s="1">
        <v>42948.705555555556</v>
      </c>
      <c r="B9702" s="5">
        <v>2675.6</v>
      </c>
      <c r="C9702" s="5">
        <v>216.19</v>
      </c>
      <c r="D9702">
        <f t="shared" si="908"/>
        <v>12.376150608261252</v>
      </c>
      <c r="E9702">
        <f t="shared" si="909"/>
        <v>-4.0085625697674487E-3</v>
      </c>
      <c r="F9702">
        <f t="shared" si="910"/>
        <v>0</v>
      </c>
      <c r="G9702">
        <f t="shared" ca="1" si="906"/>
        <v>0</v>
      </c>
      <c r="H9702" s="4">
        <f t="shared" si="907"/>
        <v>0</v>
      </c>
      <c r="I9702" s="4">
        <f t="shared" ca="1" si="911"/>
        <v>0</v>
      </c>
      <c r="J9702" s="4"/>
    </row>
    <row r="9703" spans="1:10" x14ac:dyDescent="0.25">
      <c r="A9703" s="1">
        <v>42948.706250000003</v>
      </c>
      <c r="B9703" s="5">
        <v>2680.5</v>
      </c>
      <c r="C9703" s="5">
        <v>216.2</v>
      </c>
      <c r="D9703">
        <f t="shared" si="908"/>
        <v>12.398242368177614</v>
      </c>
      <c r="E9703">
        <f t="shared" si="909"/>
        <v>2.2091759916362363E-2</v>
      </c>
      <c r="F9703">
        <f t="shared" si="910"/>
        <v>0</v>
      </c>
      <c r="G9703">
        <f t="shared" ca="1" si="906"/>
        <v>0</v>
      </c>
      <c r="H9703" s="4">
        <f t="shared" si="907"/>
        <v>0</v>
      </c>
      <c r="I9703" s="4">
        <f t="shared" ca="1" si="911"/>
        <v>0</v>
      </c>
      <c r="J9703" s="4"/>
    </row>
    <row r="9704" spans="1:10" x14ac:dyDescent="0.25">
      <c r="A9704" s="1">
        <v>42948.706944444442</v>
      </c>
      <c r="B9704" s="5">
        <v>2681.5</v>
      </c>
      <c r="C9704" s="5">
        <v>216.21</v>
      </c>
      <c r="D9704">
        <f t="shared" si="908"/>
        <v>12.402294065954395</v>
      </c>
      <c r="E9704">
        <f t="shared" si="909"/>
        <v>4.0516977767808271E-3</v>
      </c>
      <c r="F9704">
        <f t="shared" si="910"/>
        <v>0</v>
      </c>
      <c r="G9704">
        <f t="shared" ca="1" si="906"/>
        <v>0</v>
      </c>
      <c r="H9704" s="4">
        <f t="shared" si="907"/>
        <v>0</v>
      </c>
      <c r="I9704" s="4">
        <f t="shared" ca="1" si="911"/>
        <v>0</v>
      </c>
      <c r="J9704" s="4"/>
    </row>
    <row r="9705" spans="1:10" x14ac:dyDescent="0.25">
      <c r="A9705" s="1">
        <v>42948.707638888889</v>
      </c>
      <c r="B9705" s="5">
        <v>2681.7</v>
      </c>
      <c r="C9705" s="5">
        <v>215.91</v>
      </c>
      <c r="D9705">
        <f t="shared" si="908"/>
        <v>12.420452966513825</v>
      </c>
      <c r="E9705">
        <f t="shared" si="909"/>
        <v>1.815890055942937E-2</v>
      </c>
      <c r="F9705">
        <f t="shared" si="910"/>
        <v>0</v>
      </c>
      <c r="G9705">
        <f t="shared" ca="1" si="906"/>
        <v>0</v>
      </c>
      <c r="H9705" s="4">
        <f t="shared" si="907"/>
        <v>0</v>
      </c>
      <c r="I9705" s="4">
        <f t="shared" ca="1" si="911"/>
        <v>0</v>
      </c>
      <c r="J9705" s="4"/>
    </row>
    <row r="9706" spans="1:10" x14ac:dyDescent="0.25">
      <c r="A9706" s="1">
        <v>42948.708333333336</v>
      </c>
      <c r="B9706" s="5">
        <v>2683</v>
      </c>
      <c r="C9706" s="5">
        <v>215.22</v>
      </c>
      <c r="D9706">
        <f t="shared" si="908"/>
        <v>12.466313539633862</v>
      </c>
      <c r="E9706">
        <f t="shared" si="909"/>
        <v>4.5860573120037884E-2</v>
      </c>
      <c r="F9706">
        <f t="shared" si="910"/>
        <v>0</v>
      </c>
      <c r="G9706">
        <f t="shared" ca="1" si="906"/>
        <v>0</v>
      </c>
      <c r="H9706" s="4">
        <f t="shared" si="907"/>
        <v>0</v>
      </c>
      <c r="I9706" s="4">
        <f t="shared" ca="1" si="911"/>
        <v>0</v>
      </c>
      <c r="J9706" s="4"/>
    </row>
    <row r="9707" spans="1:10" x14ac:dyDescent="0.25">
      <c r="A9707" s="1">
        <v>42948.709027777775</v>
      </c>
      <c r="B9707" s="5">
        <v>2681.5</v>
      </c>
      <c r="C9707" s="5">
        <v>215.14</v>
      </c>
      <c r="D9707">
        <f t="shared" si="908"/>
        <v>12.463976945244957</v>
      </c>
      <c r="E9707">
        <f t="shared" si="909"/>
        <v>-2.3365943889057661E-3</v>
      </c>
      <c r="F9707">
        <f t="shared" si="910"/>
        <v>0</v>
      </c>
      <c r="G9707">
        <f t="shared" ca="1" si="906"/>
        <v>0</v>
      </c>
      <c r="H9707" s="4">
        <f t="shared" si="907"/>
        <v>0</v>
      </c>
      <c r="I9707" s="4">
        <f t="shared" ca="1" si="911"/>
        <v>0</v>
      </c>
      <c r="J9707" s="4"/>
    </row>
    <row r="9708" spans="1:10" x14ac:dyDescent="0.25">
      <c r="A9708" s="1">
        <v>42948.709722222222</v>
      </c>
      <c r="B9708" s="5">
        <v>2677.4</v>
      </c>
      <c r="C9708" s="5">
        <v>215.11</v>
      </c>
      <c r="D9708">
        <f t="shared" si="908"/>
        <v>12.446655199665287</v>
      </c>
      <c r="E9708">
        <f t="shared" si="909"/>
        <v>-1.7321745579669923E-2</v>
      </c>
      <c r="F9708">
        <f t="shared" si="910"/>
        <v>0</v>
      </c>
      <c r="G9708">
        <f t="shared" ca="1" si="906"/>
        <v>0</v>
      </c>
      <c r="H9708" s="4">
        <f t="shared" si="907"/>
        <v>0</v>
      </c>
      <c r="I9708" s="4">
        <f t="shared" ca="1" si="911"/>
        <v>0</v>
      </c>
      <c r="J9708" s="4"/>
    </row>
    <row r="9709" spans="1:10" x14ac:dyDescent="0.25">
      <c r="A9709" s="1">
        <v>42948.710416666669</v>
      </c>
      <c r="B9709" s="5">
        <v>2677</v>
      </c>
      <c r="C9709" s="5">
        <v>215.11</v>
      </c>
      <c r="D9709">
        <f t="shared" si="908"/>
        <v>12.444795685928129</v>
      </c>
      <c r="E9709">
        <f t="shared" si="909"/>
        <v>-1.8595137371573145E-3</v>
      </c>
      <c r="F9709">
        <f t="shared" si="910"/>
        <v>0</v>
      </c>
      <c r="G9709">
        <f t="shared" ca="1" si="906"/>
        <v>0</v>
      </c>
      <c r="H9709" s="4">
        <f t="shared" si="907"/>
        <v>0</v>
      </c>
      <c r="I9709" s="4">
        <f t="shared" ca="1" si="911"/>
        <v>0</v>
      </c>
      <c r="J9709" s="4"/>
    </row>
    <row r="9710" spans="1:10" x14ac:dyDescent="0.25">
      <c r="A9710" s="1">
        <v>42948.711111111108</v>
      </c>
      <c r="B9710" s="5">
        <v>2677</v>
      </c>
      <c r="C9710" s="5">
        <v>214.61</v>
      </c>
      <c r="D9710">
        <f t="shared" si="908"/>
        <v>12.473789664973673</v>
      </c>
      <c r="E9710">
        <f t="shared" si="909"/>
        <v>2.8993979045543128E-2</v>
      </c>
      <c r="F9710">
        <f t="shared" si="910"/>
        <v>0</v>
      </c>
      <c r="G9710">
        <f t="shared" ca="1" si="906"/>
        <v>0</v>
      </c>
      <c r="H9710" s="4">
        <f t="shared" si="907"/>
        <v>0</v>
      </c>
      <c r="I9710" s="4">
        <f t="shared" ca="1" si="911"/>
        <v>0</v>
      </c>
      <c r="J9710" s="4"/>
    </row>
    <row r="9711" spans="1:10" x14ac:dyDescent="0.25">
      <c r="A9711" s="1">
        <v>42948.711805555555</v>
      </c>
      <c r="B9711" s="5">
        <v>2678.9</v>
      </c>
      <c r="C9711" s="5">
        <v>215.06</v>
      </c>
      <c r="D9711">
        <f t="shared" si="908"/>
        <v>12.456523760810937</v>
      </c>
      <c r="E9711">
        <f t="shared" si="909"/>
        <v>-1.7265904162735879E-2</v>
      </c>
      <c r="F9711">
        <f t="shared" si="910"/>
        <v>0</v>
      </c>
      <c r="G9711">
        <f t="shared" ca="1" si="906"/>
        <v>0</v>
      </c>
      <c r="H9711" s="4">
        <f t="shared" si="907"/>
        <v>0</v>
      </c>
      <c r="I9711" s="4">
        <f t="shared" ca="1" si="911"/>
        <v>0</v>
      </c>
      <c r="J9711" s="4"/>
    </row>
    <row r="9712" spans="1:10" x14ac:dyDescent="0.25">
      <c r="A9712" s="1">
        <v>42948.712500000001</v>
      </c>
      <c r="B9712" s="5">
        <v>2678.9</v>
      </c>
      <c r="C9712" s="5">
        <v>215.11</v>
      </c>
      <c r="D9712">
        <f t="shared" si="908"/>
        <v>12.453628376179628</v>
      </c>
      <c r="E9712">
        <f t="shared" si="909"/>
        <v>-2.8953846313086729E-3</v>
      </c>
      <c r="F9712">
        <f t="shared" si="910"/>
        <v>0</v>
      </c>
      <c r="G9712">
        <f t="shared" ca="1" si="906"/>
        <v>0</v>
      </c>
      <c r="H9712" s="4">
        <f t="shared" si="907"/>
        <v>0</v>
      </c>
      <c r="I9712" s="4">
        <f t="shared" ca="1" si="911"/>
        <v>0</v>
      </c>
      <c r="J9712" s="4"/>
    </row>
    <row r="9713" spans="1:10" x14ac:dyDescent="0.25">
      <c r="A9713" s="1">
        <v>42948.713194444441</v>
      </c>
      <c r="B9713" s="5">
        <v>2679</v>
      </c>
      <c r="C9713" s="5">
        <v>215.29</v>
      </c>
      <c r="D9713">
        <f t="shared" si="908"/>
        <v>12.4436806168424</v>
      </c>
      <c r="E9713">
        <f t="shared" si="909"/>
        <v>-9.9477593372281348E-3</v>
      </c>
      <c r="F9713">
        <f t="shared" si="910"/>
        <v>0</v>
      </c>
      <c r="G9713">
        <f t="shared" ca="1" si="906"/>
        <v>0</v>
      </c>
      <c r="H9713" s="4">
        <f t="shared" si="907"/>
        <v>0</v>
      </c>
      <c r="I9713" s="4">
        <f t="shared" ca="1" si="911"/>
        <v>0</v>
      </c>
      <c r="J9713" s="4"/>
    </row>
    <row r="9714" spans="1:10" x14ac:dyDescent="0.25">
      <c r="A9714" s="1">
        <v>42948.713888888888</v>
      </c>
      <c r="B9714" s="5">
        <v>2676.5</v>
      </c>
      <c r="C9714" s="5">
        <v>215.33</v>
      </c>
      <c r="D9714">
        <f t="shared" si="908"/>
        <v>12.42975897459713</v>
      </c>
      <c r="E9714">
        <f t="shared" si="909"/>
        <v>-1.3921642245270149E-2</v>
      </c>
      <c r="F9714">
        <f t="shared" si="910"/>
        <v>0</v>
      </c>
      <c r="G9714">
        <f t="shared" ca="1" si="906"/>
        <v>0</v>
      </c>
      <c r="H9714" s="4">
        <f t="shared" si="907"/>
        <v>0</v>
      </c>
      <c r="I9714" s="4">
        <f t="shared" ca="1" si="911"/>
        <v>0</v>
      </c>
      <c r="J9714" s="4"/>
    </row>
    <row r="9715" spans="1:10" x14ac:dyDescent="0.25">
      <c r="A9715" s="1">
        <v>42948.714583333334</v>
      </c>
      <c r="B9715" s="5">
        <v>2669.6</v>
      </c>
      <c r="C9715" s="5">
        <v>215.32</v>
      </c>
      <c r="D9715">
        <f t="shared" si="908"/>
        <v>12.398290915846182</v>
      </c>
      <c r="E9715">
        <f t="shared" si="909"/>
        <v>-3.1468058750947492E-2</v>
      </c>
      <c r="F9715">
        <f t="shared" si="910"/>
        <v>0</v>
      </c>
      <c r="G9715">
        <f t="shared" ca="1" si="906"/>
        <v>0</v>
      </c>
      <c r="H9715" s="4">
        <f t="shared" si="907"/>
        <v>0</v>
      </c>
      <c r="I9715" s="4">
        <f t="shared" ca="1" si="911"/>
        <v>0</v>
      </c>
      <c r="J9715" s="4"/>
    </row>
    <row r="9716" spans="1:10" x14ac:dyDescent="0.25">
      <c r="A9716" s="1">
        <v>42948.715277777781</v>
      </c>
      <c r="B9716" s="5">
        <v>2640</v>
      </c>
      <c r="C9716" s="5">
        <v>214.92</v>
      </c>
      <c r="D9716">
        <f t="shared" si="908"/>
        <v>12.283640424343943</v>
      </c>
      <c r="E9716">
        <f t="shared" si="909"/>
        <v>-0.11465049150223905</v>
      </c>
      <c r="F9716">
        <f t="shared" si="910"/>
        <v>0</v>
      </c>
      <c r="G9716">
        <f t="shared" ca="1" si="906"/>
        <v>0</v>
      </c>
      <c r="H9716" s="4">
        <f t="shared" si="907"/>
        <v>0</v>
      </c>
      <c r="I9716" s="4">
        <f t="shared" ca="1" si="911"/>
        <v>0</v>
      </c>
      <c r="J9716" s="4"/>
    </row>
    <row r="9717" spans="1:10" x14ac:dyDescent="0.25">
      <c r="A9717" s="1">
        <v>42948.71597222222</v>
      </c>
      <c r="B9717" s="5">
        <v>2652</v>
      </c>
      <c r="C9717" s="5">
        <v>214.89</v>
      </c>
      <c r="D9717">
        <f t="shared" si="908"/>
        <v>12.341197822141561</v>
      </c>
      <c r="E9717">
        <f t="shared" si="909"/>
        <v>5.7557397797618037E-2</v>
      </c>
      <c r="F9717">
        <f t="shared" si="910"/>
        <v>0</v>
      </c>
      <c r="G9717">
        <f t="shared" ca="1" si="906"/>
        <v>0</v>
      </c>
      <c r="H9717" s="4">
        <f t="shared" si="907"/>
        <v>0</v>
      </c>
      <c r="I9717" s="4">
        <f t="shared" ca="1" si="911"/>
        <v>0</v>
      </c>
      <c r="J9717" s="4"/>
    </row>
    <row r="9718" spans="1:10" x14ac:dyDescent="0.25">
      <c r="A9718" s="1">
        <v>42948.716666666667</v>
      </c>
      <c r="B9718" s="5">
        <v>2652.7</v>
      </c>
      <c r="C9718" s="5">
        <v>214.63</v>
      </c>
      <c r="D9718">
        <f t="shared" si="908"/>
        <v>12.359409215859852</v>
      </c>
      <c r="E9718">
        <f t="shared" si="909"/>
        <v>1.8211393718290836E-2</v>
      </c>
      <c r="F9718">
        <f t="shared" si="910"/>
        <v>0</v>
      </c>
      <c r="G9718">
        <f t="shared" ca="1" si="906"/>
        <v>0</v>
      </c>
      <c r="H9718" s="4">
        <f t="shared" si="907"/>
        <v>0</v>
      </c>
      <c r="I9718" s="4">
        <f t="shared" ca="1" si="911"/>
        <v>0</v>
      </c>
      <c r="J9718" s="4"/>
    </row>
    <row r="9719" spans="1:10" x14ac:dyDescent="0.25">
      <c r="A9719" s="1">
        <v>42948.717361111114</v>
      </c>
      <c r="B9719" s="5">
        <v>2654.9</v>
      </c>
      <c r="C9719" s="5">
        <v>214.59</v>
      </c>
      <c r="D9719">
        <f t="shared" si="908"/>
        <v>12.371965142830515</v>
      </c>
      <c r="E9719">
        <f t="shared" si="909"/>
        <v>1.2555926970662767E-2</v>
      </c>
      <c r="F9719">
        <f t="shared" si="910"/>
        <v>0</v>
      </c>
      <c r="G9719">
        <f t="shared" ca="1" si="906"/>
        <v>0</v>
      </c>
      <c r="H9719" s="4">
        <f t="shared" si="907"/>
        <v>0</v>
      </c>
      <c r="I9719" s="4">
        <f t="shared" ca="1" si="911"/>
        <v>0</v>
      </c>
      <c r="J9719" s="4"/>
    </row>
    <row r="9720" spans="1:10" x14ac:dyDescent="0.25">
      <c r="A9720" s="1">
        <v>42948.718055555553</v>
      </c>
      <c r="B9720" s="5">
        <v>2658.8</v>
      </c>
      <c r="C9720" s="5">
        <v>214.59</v>
      </c>
      <c r="D9720">
        <f t="shared" si="908"/>
        <v>12.390139335476956</v>
      </c>
      <c r="E9720">
        <f t="shared" si="909"/>
        <v>1.8174192646441156E-2</v>
      </c>
      <c r="F9720">
        <f t="shared" si="910"/>
        <v>0</v>
      </c>
      <c r="G9720">
        <f t="shared" ca="1" si="906"/>
        <v>0</v>
      </c>
      <c r="H9720" s="4">
        <f t="shared" si="907"/>
        <v>0</v>
      </c>
      <c r="I9720" s="4">
        <f t="shared" ca="1" si="911"/>
        <v>0</v>
      </c>
      <c r="J9720" s="4"/>
    </row>
    <row r="9721" spans="1:10" x14ac:dyDescent="0.25">
      <c r="A9721" s="1">
        <v>42948.71875</v>
      </c>
      <c r="B9721" s="5">
        <v>2655</v>
      </c>
      <c r="C9721" s="5">
        <v>214.75</v>
      </c>
      <c r="D9721">
        <f t="shared" si="908"/>
        <v>12.363213038416763</v>
      </c>
      <c r="E9721">
        <f t="shared" si="909"/>
        <v>-2.6926297060192894E-2</v>
      </c>
      <c r="F9721">
        <f t="shared" si="910"/>
        <v>0</v>
      </c>
      <c r="G9721">
        <f t="shared" ca="1" si="906"/>
        <v>0</v>
      </c>
      <c r="H9721" s="4">
        <f t="shared" si="907"/>
        <v>0</v>
      </c>
      <c r="I9721" s="4">
        <f t="shared" ca="1" si="911"/>
        <v>0</v>
      </c>
      <c r="J9721" s="4"/>
    </row>
    <row r="9722" spans="1:10" x14ac:dyDescent="0.25">
      <c r="A9722" s="1">
        <v>42948.719444444447</v>
      </c>
      <c r="B9722" s="5">
        <v>2660.7</v>
      </c>
      <c r="C9722" s="5">
        <v>214.8</v>
      </c>
      <c r="D9722">
        <f t="shared" si="908"/>
        <v>12.386871508379887</v>
      </c>
      <c r="E9722">
        <f t="shared" si="909"/>
        <v>2.3658469963123707E-2</v>
      </c>
      <c r="F9722">
        <f t="shared" si="910"/>
        <v>0</v>
      </c>
      <c r="G9722">
        <f t="shared" ca="1" si="906"/>
        <v>0</v>
      </c>
      <c r="H9722" s="4">
        <f t="shared" si="907"/>
        <v>0</v>
      </c>
      <c r="I9722" s="4">
        <f t="shared" ca="1" si="911"/>
        <v>0</v>
      </c>
      <c r="J9722" s="4"/>
    </row>
    <row r="9723" spans="1:10" x14ac:dyDescent="0.25">
      <c r="A9723" s="1">
        <v>42948.720138888886</v>
      </c>
      <c r="B9723" s="5">
        <v>2661</v>
      </c>
      <c r="C9723" s="5">
        <v>214.82</v>
      </c>
      <c r="D9723">
        <f t="shared" si="908"/>
        <v>12.387114793780841</v>
      </c>
      <c r="E9723">
        <f t="shared" si="909"/>
        <v>2.4328540095375217E-4</v>
      </c>
      <c r="F9723">
        <f t="shared" si="910"/>
        <v>0</v>
      </c>
      <c r="G9723">
        <f t="shared" ref="G9723:G9786" ca="1" si="912">(OFFSET(C9723,$L$8,0)-C9723)*F9723</f>
        <v>0</v>
      </c>
      <c r="H9723" s="4">
        <f t="shared" ref="H9723:H9786" si="913">C9723*0.4%*ABS(F9723)</f>
        <v>0</v>
      </c>
      <c r="I9723" s="4">
        <f t="shared" ca="1" si="911"/>
        <v>0</v>
      </c>
      <c r="J9723" s="4"/>
    </row>
    <row r="9724" spans="1:10" x14ac:dyDescent="0.25">
      <c r="A9724" s="1">
        <v>42948.720833333333</v>
      </c>
      <c r="B9724" s="5">
        <v>2655.1</v>
      </c>
      <c r="C9724" s="5">
        <v>214.81</v>
      </c>
      <c r="D9724">
        <f t="shared" si="908"/>
        <v>12.360225315394999</v>
      </c>
      <c r="E9724">
        <f t="shared" si="909"/>
        <v>-2.688947838584177E-2</v>
      </c>
      <c r="F9724">
        <f t="shared" si="910"/>
        <v>0</v>
      </c>
      <c r="G9724">
        <f t="shared" ca="1" si="912"/>
        <v>0</v>
      </c>
      <c r="H9724" s="4">
        <f t="shared" si="913"/>
        <v>0</v>
      </c>
      <c r="I9724" s="4">
        <f t="shared" ca="1" si="911"/>
        <v>0</v>
      </c>
      <c r="J9724" s="4"/>
    </row>
    <row r="9725" spans="1:10" x14ac:dyDescent="0.25">
      <c r="A9725" s="1">
        <v>42948.72152777778</v>
      </c>
      <c r="B9725" s="5">
        <v>2653.9</v>
      </c>
      <c r="C9725" s="5">
        <v>214.48</v>
      </c>
      <c r="D9725">
        <f t="shared" si="908"/>
        <v>12.373647892577397</v>
      </c>
      <c r="E9725">
        <f t="shared" si="909"/>
        <v>1.3422577182398143E-2</v>
      </c>
      <c r="F9725">
        <f t="shared" si="910"/>
        <v>0</v>
      </c>
      <c r="G9725">
        <f t="shared" ca="1" si="912"/>
        <v>0</v>
      </c>
      <c r="H9725" s="4">
        <f t="shared" si="913"/>
        <v>0</v>
      </c>
      <c r="I9725" s="4">
        <f t="shared" ca="1" si="911"/>
        <v>0</v>
      </c>
      <c r="J9725" s="4"/>
    </row>
    <row r="9726" spans="1:10" x14ac:dyDescent="0.25">
      <c r="A9726" s="1">
        <v>42948.722222222219</v>
      </c>
      <c r="B9726" s="5">
        <v>2654.6</v>
      </c>
      <c r="C9726" s="5">
        <v>214.72</v>
      </c>
      <c r="D9726">
        <f t="shared" si="908"/>
        <v>12.363077496274217</v>
      </c>
      <c r="E9726">
        <f t="shared" si="909"/>
        <v>-1.0570396303180019E-2</v>
      </c>
      <c r="F9726">
        <f t="shared" si="910"/>
        <v>0</v>
      </c>
      <c r="G9726">
        <f t="shared" ca="1" si="912"/>
        <v>0</v>
      </c>
      <c r="H9726" s="4">
        <f t="shared" si="913"/>
        <v>0</v>
      </c>
      <c r="I9726" s="4">
        <f t="shared" ca="1" si="911"/>
        <v>0</v>
      </c>
      <c r="J9726" s="4"/>
    </row>
    <row r="9727" spans="1:10" x14ac:dyDescent="0.25">
      <c r="A9727" s="1">
        <v>42948.722916666666</v>
      </c>
      <c r="B9727" s="5">
        <v>2654.7</v>
      </c>
      <c r="C9727" s="5">
        <v>213.89</v>
      </c>
      <c r="D9727">
        <f t="shared" si="908"/>
        <v>12.411519940156156</v>
      </c>
      <c r="E9727">
        <f t="shared" si="909"/>
        <v>4.8442443881938857E-2</v>
      </c>
      <c r="F9727">
        <f t="shared" si="910"/>
        <v>0</v>
      </c>
      <c r="G9727">
        <f t="shared" ca="1" si="912"/>
        <v>0</v>
      </c>
      <c r="H9727" s="4">
        <f t="shared" si="913"/>
        <v>0</v>
      </c>
      <c r="I9727" s="4">
        <f t="shared" ca="1" si="911"/>
        <v>0</v>
      </c>
      <c r="J9727" s="4"/>
    </row>
    <row r="9728" spans="1:10" x14ac:dyDescent="0.25">
      <c r="A9728" s="1">
        <v>42948.723611111112</v>
      </c>
      <c r="B9728" s="5">
        <v>2648.7</v>
      </c>
      <c r="C9728" s="5">
        <v>213.59</v>
      </c>
      <c r="D9728">
        <f t="shared" si="908"/>
        <v>12.400861463551664</v>
      </c>
      <c r="E9728">
        <f t="shared" si="909"/>
        <v>-1.0658476604492151E-2</v>
      </c>
      <c r="F9728">
        <f t="shared" si="910"/>
        <v>0</v>
      </c>
      <c r="G9728">
        <f t="shared" ca="1" si="912"/>
        <v>0</v>
      </c>
      <c r="H9728" s="4">
        <f t="shared" si="913"/>
        <v>0</v>
      </c>
      <c r="I9728" s="4">
        <f t="shared" ca="1" si="911"/>
        <v>0</v>
      </c>
      <c r="J9728" s="4"/>
    </row>
    <row r="9729" spans="1:10" x14ac:dyDescent="0.25">
      <c r="A9729" s="1">
        <v>42948.724305555559</v>
      </c>
      <c r="B9729" s="5">
        <v>2655.7</v>
      </c>
      <c r="C9729" s="5">
        <v>212.14</v>
      </c>
      <c r="D9729">
        <f t="shared" si="908"/>
        <v>12.518619779390969</v>
      </c>
      <c r="E9729">
        <f t="shared" si="909"/>
        <v>0.11775831583930518</v>
      </c>
      <c r="F9729">
        <f t="shared" si="910"/>
        <v>0</v>
      </c>
      <c r="G9729">
        <f t="shared" ca="1" si="912"/>
        <v>0</v>
      </c>
      <c r="H9729" s="4">
        <f t="shared" si="913"/>
        <v>0</v>
      </c>
      <c r="I9729" s="4">
        <f t="shared" ca="1" si="911"/>
        <v>0</v>
      </c>
      <c r="J9729" s="4"/>
    </row>
    <row r="9730" spans="1:10" x14ac:dyDescent="0.25">
      <c r="A9730" s="1">
        <v>42948.724999999999</v>
      </c>
      <c r="B9730" s="5">
        <v>2660</v>
      </c>
      <c r="C9730" s="5">
        <v>212.92</v>
      </c>
      <c r="D9730">
        <f t="shared" si="908"/>
        <v>12.492955100507233</v>
      </c>
      <c r="E9730">
        <f t="shared" si="909"/>
        <v>-2.5664678883735803E-2</v>
      </c>
      <c r="F9730">
        <f t="shared" si="910"/>
        <v>0</v>
      </c>
      <c r="G9730">
        <f t="shared" ca="1" si="912"/>
        <v>0</v>
      </c>
      <c r="H9730" s="4">
        <f t="shared" si="913"/>
        <v>0</v>
      </c>
      <c r="I9730" s="4">
        <f t="shared" ca="1" si="911"/>
        <v>0</v>
      </c>
      <c r="J9730" s="4"/>
    </row>
    <row r="9731" spans="1:10" x14ac:dyDescent="0.25">
      <c r="A9731" s="1">
        <v>42948.725694444445</v>
      </c>
      <c r="B9731" s="5">
        <v>2662</v>
      </c>
      <c r="C9731" s="5">
        <v>213.75</v>
      </c>
      <c r="D9731">
        <f t="shared" ref="D9731:D9794" si="914">B9731/C9731</f>
        <v>12.453801169590644</v>
      </c>
      <c r="E9731">
        <f t="shared" si="909"/>
        <v>-3.9153930916588919E-2</v>
      </c>
      <c r="F9731">
        <f t="shared" si="910"/>
        <v>0</v>
      </c>
      <c r="G9731">
        <f t="shared" ca="1" si="912"/>
        <v>0</v>
      </c>
      <c r="H9731" s="4">
        <f t="shared" si="913"/>
        <v>0</v>
      </c>
      <c r="I9731" s="4">
        <f t="shared" ca="1" si="911"/>
        <v>0</v>
      </c>
      <c r="J9731" s="4"/>
    </row>
    <row r="9732" spans="1:10" x14ac:dyDescent="0.25">
      <c r="A9732" s="1">
        <v>42948.726388888892</v>
      </c>
      <c r="B9732" s="5">
        <v>2665.7</v>
      </c>
      <c r="C9732" s="5">
        <v>214.1</v>
      </c>
      <c r="D9732">
        <f t="shared" si="914"/>
        <v>12.450723960765997</v>
      </c>
      <c r="E9732">
        <f t="shared" ref="E9732:E9795" si="915">D9732-D9731</f>
        <v>-3.0772088246475704E-3</v>
      </c>
      <c r="F9732">
        <f t="shared" ref="F9732:F9795" si="916">IF(ABS(E9732)&gt;$L$7,1,0)*IF(E9732&lt;0,-1,1)</f>
        <v>0</v>
      </c>
      <c r="G9732">
        <f t="shared" ca="1" si="912"/>
        <v>0</v>
      </c>
      <c r="H9732" s="4">
        <f t="shared" si="913"/>
        <v>0</v>
      </c>
      <c r="I9732" s="4">
        <f t="shared" ref="I9732:I9795" ca="1" si="917">G9732-H9732</f>
        <v>0</v>
      </c>
      <c r="J9732" s="4"/>
    </row>
    <row r="9733" spans="1:10" x14ac:dyDescent="0.25">
      <c r="A9733" s="1">
        <v>42948.727083333331</v>
      </c>
      <c r="B9733" s="5">
        <v>2665.9</v>
      </c>
      <c r="C9733" s="5">
        <v>214.11</v>
      </c>
      <c r="D9733">
        <f t="shared" si="914"/>
        <v>12.451076549437206</v>
      </c>
      <c r="E9733">
        <f t="shared" si="915"/>
        <v>3.5258867120901982E-4</v>
      </c>
      <c r="F9733">
        <f t="shared" si="916"/>
        <v>0</v>
      </c>
      <c r="G9733">
        <f t="shared" ca="1" si="912"/>
        <v>0</v>
      </c>
      <c r="H9733" s="4">
        <f t="shared" si="913"/>
        <v>0</v>
      </c>
      <c r="I9733" s="4">
        <f t="shared" ca="1" si="917"/>
        <v>0</v>
      </c>
      <c r="J9733" s="4"/>
    </row>
    <row r="9734" spans="1:10" x14ac:dyDescent="0.25">
      <c r="A9734" s="1">
        <v>42948.727777777778</v>
      </c>
      <c r="B9734" s="5">
        <v>2657.6</v>
      </c>
      <c r="C9734" s="5">
        <v>215.03</v>
      </c>
      <c r="D9734">
        <f t="shared" si="914"/>
        <v>12.359205692228992</v>
      </c>
      <c r="E9734">
        <f t="shared" si="915"/>
        <v>-9.1870857208213863E-2</v>
      </c>
      <c r="F9734">
        <f t="shared" si="916"/>
        <v>0</v>
      </c>
      <c r="G9734">
        <f t="shared" ca="1" si="912"/>
        <v>0</v>
      </c>
      <c r="H9734" s="4">
        <f t="shared" si="913"/>
        <v>0</v>
      </c>
      <c r="I9734" s="4">
        <f t="shared" ca="1" si="917"/>
        <v>0</v>
      </c>
      <c r="J9734" s="4"/>
    </row>
    <row r="9735" spans="1:10" x14ac:dyDescent="0.25">
      <c r="A9735" s="1">
        <v>42948.728472222225</v>
      </c>
      <c r="B9735" s="5">
        <v>2657.6</v>
      </c>
      <c r="C9735" s="5">
        <v>215.02</v>
      </c>
      <c r="D9735">
        <f t="shared" si="914"/>
        <v>12.359780485536229</v>
      </c>
      <c r="E9735">
        <f t="shared" si="915"/>
        <v>5.7479330723708699E-4</v>
      </c>
      <c r="F9735">
        <f t="shared" si="916"/>
        <v>0</v>
      </c>
      <c r="G9735">
        <f t="shared" ca="1" si="912"/>
        <v>0</v>
      </c>
      <c r="H9735" s="4">
        <f t="shared" si="913"/>
        <v>0</v>
      </c>
      <c r="I9735" s="4">
        <f t="shared" ca="1" si="917"/>
        <v>0</v>
      </c>
      <c r="J9735" s="4"/>
    </row>
    <row r="9736" spans="1:10" x14ac:dyDescent="0.25">
      <c r="A9736" s="1">
        <v>42948.729166666664</v>
      </c>
      <c r="B9736" s="5">
        <v>2666</v>
      </c>
      <c r="C9736" s="5">
        <v>215.02</v>
      </c>
      <c r="D9736">
        <f t="shared" si="914"/>
        <v>12.398846618919169</v>
      </c>
      <c r="E9736">
        <f t="shared" si="915"/>
        <v>3.9066133382940293E-2</v>
      </c>
      <c r="F9736">
        <f t="shared" si="916"/>
        <v>0</v>
      </c>
      <c r="G9736">
        <f t="shared" ca="1" si="912"/>
        <v>0</v>
      </c>
      <c r="H9736" s="4">
        <f t="shared" si="913"/>
        <v>0</v>
      </c>
      <c r="I9736" s="4">
        <f t="shared" ca="1" si="917"/>
        <v>0</v>
      </c>
      <c r="J9736" s="4"/>
    </row>
    <row r="9737" spans="1:10" x14ac:dyDescent="0.25">
      <c r="A9737" s="1">
        <v>42948.729861111111</v>
      </c>
      <c r="B9737" s="5">
        <v>2656.1</v>
      </c>
      <c r="C9737" s="5">
        <v>215.49</v>
      </c>
      <c r="D9737">
        <f t="shared" si="914"/>
        <v>12.325861988955403</v>
      </c>
      <c r="E9737">
        <f t="shared" si="915"/>
        <v>-7.2984629963766423E-2</v>
      </c>
      <c r="F9737">
        <f t="shared" si="916"/>
        <v>0</v>
      </c>
      <c r="G9737">
        <f t="shared" ca="1" si="912"/>
        <v>0</v>
      </c>
      <c r="H9737" s="4">
        <f t="shared" si="913"/>
        <v>0</v>
      </c>
      <c r="I9737" s="4">
        <f t="shared" ca="1" si="917"/>
        <v>0</v>
      </c>
      <c r="J9737" s="4"/>
    </row>
    <row r="9738" spans="1:10" x14ac:dyDescent="0.25">
      <c r="A9738" s="1">
        <v>42948.730555555558</v>
      </c>
      <c r="B9738" s="5">
        <v>2664</v>
      </c>
      <c r="C9738" s="5">
        <v>215.48</v>
      </c>
      <c r="D9738">
        <f t="shared" si="914"/>
        <v>12.363096343048079</v>
      </c>
      <c r="E9738">
        <f t="shared" si="915"/>
        <v>3.7234354092676725E-2</v>
      </c>
      <c r="F9738">
        <f t="shared" si="916"/>
        <v>0</v>
      </c>
      <c r="G9738">
        <f t="shared" ca="1" si="912"/>
        <v>0</v>
      </c>
      <c r="H9738" s="4">
        <f t="shared" si="913"/>
        <v>0</v>
      </c>
      <c r="I9738" s="4">
        <f t="shared" ca="1" si="917"/>
        <v>0</v>
      </c>
      <c r="J9738" s="4"/>
    </row>
    <row r="9739" spans="1:10" x14ac:dyDescent="0.25">
      <c r="A9739" s="1">
        <v>42948.731249999997</v>
      </c>
      <c r="B9739" s="5">
        <v>2666.2</v>
      </c>
      <c r="C9739" s="5">
        <v>215.12</v>
      </c>
      <c r="D9739">
        <f t="shared" si="914"/>
        <v>12.394012644105615</v>
      </c>
      <c r="E9739">
        <f t="shared" si="915"/>
        <v>3.0916301057535733E-2</v>
      </c>
      <c r="F9739">
        <f t="shared" si="916"/>
        <v>0</v>
      </c>
      <c r="G9739">
        <f t="shared" ca="1" si="912"/>
        <v>0</v>
      </c>
      <c r="H9739" s="4">
        <f t="shared" si="913"/>
        <v>0</v>
      </c>
      <c r="I9739" s="4">
        <f t="shared" ca="1" si="917"/>
        <v>0</v>
      </c>
      <c r="J9739" s="4"/>
    </row>
    <row r="9740" spans="1:10" x14ac:dyDescent="0.25">
      <c r="A9740" s="1">
        <v>42948.731944444444</v>
      </c>
      <c r="B9740" s="5">
        <v>2668.5</v>
      </c>
      <c r="C9740" s="5">
        <v>215.54</v>
      </c>
      <c r="D9740">
        <f t="shared" si="914"/>
        <v>12.380532615755776</v>
      </c>
      <c r="E9740">
        <f t="shared" si="915"/>
        <v>-1.3480028349839301E-2</v>
      </c>
      <c r="F9740">
        <f t="shared" si="916"/>
        <v>0</v>
      </c>
      <c r="G9740">
        <f t="shared" ca="1" si="912"/>
        <v>0</v>
      </c>
      <c r="H9740" s="4">
        <f t="shared" si="913"/>
        <v>0</v>
      </c>
      <c r="I9740" s="4">
        <f t="shared" ca="1" si="917"/>
        <v>0</v>
      </c>
      <c r="J9740" s="4"/>
    </row>
    <row r="9741" spans="1:10" x14ac:dyDescent="0.25">
      <c r="A9741" s="1">
        <v>42948.732638888891</v>
      </c>
      <c r="B9741" s="5">
        <v>2673.5</v>
      </c>
      <c r="C9741" s="5">
        <v>215.51</v>
      </c>
      <c r="D9741">
        <f t="shared" si="914"/>
        <v>12.405456823349265</v>
      </c>
      <c r="E9741">
        <f t="shared" si="915"/>
        <v>2.4924207593489456E-2</v>
      </c>
      <c r="F9741">
        <f t="shared" si="916"/>
        <v>0</v>
      </c>
      <c r="G9741">
        <f t="shared" ca="1" si="912"/>
        <v>0</v>
      </c>
      <c r="H9741" s="4">
        <f t="shared" si="913"/>
        <v>0</v>
      </c>
      <c r="I9741" s="4">
        <f t="shared" ca="1" si="917"/>
        <v>0</v>
      </c>
      <c r="J9741" s="4"/>
    </row>
    <row r="9742" spans="1:10" x14ac:dyDescent="0.25">
      <c r="A9742" s="1">
        <v>42948.73333333333</v>
      </c>
      <c r="B9742" s="5">
        <v>2677.4</v>
      </c>
      <c r="C9742" s="5">
        <v>215.91</v>
      </c>
      <c r="D9742">
        <f t="shared" si="914"/>
        <v>12.400537260895744</v>
      </c>
      <c r="E9742">
        <f t="shared" si="915"/>
        <v>-4.919562453521209E-3</v>
      </c>
      <c r="F9742">
        <f t="shared" si="916"/>
        <v>0</v>
      </c>
      <c r="G9742">
        <f t="shared" ca="1" si="912"/>
        <v>0</v>
      </c>
      <c r="H9742" s="4">
        <f t="shared" si="913"/>
        <v>0</v>
      </c>
      <c r="I9742" s="4">
        <f t="shared" ca="1" si="917"/>
        <v>0</v>
      </c>
      <c r="J9742" s="4"/>
    </row>
    <row r="9743" spans="1:10" x14ac:dyDescent="0.25">
      <c r="A9743" s="1">
        <v>42948.734027777777</v>
      </c>
      <c r="B9743" s="5">
        <v>2680.7</v>
      </c>
      <c r="C9743" s="5">
        <v>216.16</v>
      </c>
      <c r="D9743">
        <f t="shared" si="914"/>
        <v>12.401461880088823</v>
      </c>
      <c r="E9743">
        <f t="shared" si="915"/>
        <v>9.2461919307851304E-4</v>
      </c>
      <c r="F9743">
        <f t="shared" si="916"/>
        <v>0</v>
      </c>
      <c r="G9743">
        <f t="shared" ca="1" si="912"/>
        <v>0</v>
      </c>
      <c r="H9743" s="4">
        <f t="shared" si="913"/>
        <v>0</v>
      </c>
      <c r="I9743" s="4">
        <f t="shared" ca="1" si="917"/>
        <v>0</v>
      </c>
      <c r="J9743" s="4"/>
    </row>
    <row r="9744" spans="1:10" x14ac:dyDescent="0.25">
      <c r="A9744" s="1">
        <v>42948.734722222223</v>
      </c>
      <c r="B9744" s="5">
        <v>2681.4</v>
      </c>
      <c r="C9744" s="5">
        <v>216.45</v>
      </c>
      <c r="D9744">
        <f t="shared" si="914"/>
        <v>12.38808038808039</v>
      </c>
      <c r="E9744">
        <f t="shared" si="915"/>
        <v>-1.3381492008432971E-2</v>
      </c>
      <c r="F9744">
        <f t="shared" si="916"/>
        <v>0</v>
      </c>
      <c r="G9744">
        <f t="shared" ca="1" si="912"/>
        <v>0</v>
      </c>
      <c r="H9744" s="4">
        <f t="shared" si="913"/>
        <v>0</v>
      </c>
      <c r="I9744" s="4">
        <f t="shared" ca="1" si="917"/>
        <v>0</v>
      </c>
      <c r="J9744" s="4"/>
    </row>
    <row r="9745" spans="1:10" x14ac:dyDescent="0.25">
      <c r="A9745" s="1">
        <v>42948.73541666667</v>
      </c>
      <c r="B9745" s="5">
        <v>2685</v>
      </c>
      <c r="C9745" s="5">
        <v>216.31</v>
      </c>
      <c r="D9745">
        <f t="shared" si="914"/>
        <v>12.4127409736027</v>
      </c>
      <c r="E9745">
        <f t="shared" si="915"/>
        <v>2.4660585522310541E-2</v>
      </c>
      <c r="F9745">
        <f t="shared" si="916"/>
        <v>0</v>
      </c>
      <c r="G9745">
        <f t="shared" ca="1" si="912"/>
        <v>0</v>
      </c>
      <c r="H9745" s="4">
        <f t="shared" si="913"/>
        <v>0</v>
      </c>
      <c r="I9745" s="4">
        <f t="shared" ca="1" si="917"/>
        <v>0</v>
      </c>
      <c r="J9745" s="4"/>
    </row>
    <row r="9746" spans="1:10" x14ac:dyDescent="0.25">
      <c r="A9746" s="1">
        <v>42948.736111111109</v>
      </c>
      <c r="B9746" s="5">
        <v>2687.1</v>
      </c>
      <c r="C9746" s="5">
        <v>216.77</v>
      </c>
      <c r="D9746">
        <f t="shared" si="914"/>
        <v>12.396088019559901</v>
      </c>
      <c r="E9746">
        <f t="shared" si="915"/>
        <v>-1.6652954042799095E-2</v>
      </c>
      <c r="F9746">
        <f t="shared" si="916"/>
        <v>0</v>
      </c>
      <c r="G9746">
        <f t="shared" ca="1" si="912"/>
        <v>0</v>
      </c>
      <c r="H9746" s="4">
        <f t="shared" si="913"/>
        <v>0</v>
      </c>
      <c r="I9746" s="4">
        <f t="shared" ca="1" si="917"/>
        <v>0</v>
      </c>
      <c r="J9746" s="4"/>
    </row>
    <row r="9747" spans="1:10" x14ac:dyDescent="0.25">
      <c r="A9747" s="1">
        <v>42948.736805555556</v>
      </c>
      <c r="B9747" s="5">
        <v>2687.1</v>
      </c>
      <c r="C9747" s="5">
        <v>216.8</v>
      </c>
      <c r="D9747">
        <f t="shared" si="914"/>
        <v>12.394372693726936</v>
      </c>
      <c r="E9747">
        <f t="shared" si="915"/>
        <v>-1.7153258329649645E-3</v>
      </c>
      <c r="F9747">
        <f t="shared" si="916"/>
        <v>0</v>
      </c>
      <c r="G9747">
        <f t="shared" ca="1" si="912"/>
        <v>0</v>
      </c>
      <c r="H9747" s="4">
        <f t="shared" si="913"/>
        <v>0</v>
      </c>
      <c r="I9747" s="4">
        <f t="shared" ca="1" si="917"/>
        <v>0</v>
      </c>
      <c r="J9747" s="4"/>
    </row>
    <row r="9748" spans="1:10" x14ac:dyDescent="0.25">
      <c r="A9748" s="1">
        <v>42948.737500000003</v>
      </c>
      <c r="B9748" s="5">
        <v>2693</v>
      </c>
      <c r="C9748" s="5">
        <v>216.91</v>
      </c>
      <c r="D9748">
        <f t="shared" si="914"/>
        <v>12.415287446406344</v>
      </c>
      <c r="E9748">
        <f t="shared" si="915"/>
        <v>2.0914752679408011E-2</v>
      </c>
      <c r="F9748">
        <f t="shared" si="916"/>
        <v>0</v>
      </c>
      <c r="G9748">
        <f t="shared" ca="1" si="912"/>
        <v>0</v>
      </c>
      <c r="H9748" s="4">
        <f t="shared" si="913"/>
        <v>0</v>
      </c>
      <c r="I9748" s="4">
        <f t="shared" ca="1" si="917"/>
        <v>0</v>
      </c>
      <c r="J9748" s="4"/>
    </row>
    <row r="9749" spans="1:10" x14ac:dyDescent="0.25">
      <c r="A9749" s="1">
        <v>42948.738194444442</v>
      </c>
      <c r="B9749" s="5">
        <v>2693</v>
      </c>
      <c r="C9749" s="5">
        <v>217.09</v>
      </c>
      <c r="D9749">
        <f t="shared" si="914"/>
        <v>12.404993320742548</v>
      </c>
      <c r="E9749">
        <f t="shared" si="915"/>
        <v>-1.0294125663795839E-2</v>
      </c>
      <c r="F9749">
        <f t="shared" si="916"/>
        <v>0</v>
      </c>
      <c r="G9749">
        <f t="shared" ca="1" si="912"/>
        <v>0</v>
      </c>
      <c r="H9749" s="4">
        <f t="shared" si="913"/>
        <v>0</v>
      </c>
      <c r="I9749" s="4">
        <f t="shared" ca="1" si="917"/>
        <v>0</v>
      </c>
      <c r="J9749" s="4"/>
    </row>
    <row r="9750" spans="1:10" x14ac:dyDescent="0.25">
      <c r="A9750" s="1">
        <v>42948.738888888889</v>
      </c>
      <c r="B9750" s="5">
        <v>2691</v>
      </c>
      <c r="C9750" s="5">
        <v>217.1</v>
      </c>
      <c r="D9750">
        <f t="shared" si="914"/>
        <v>12.395209580838324</v>
      </c>
      <c r="E9750">
        <f t="shared" si="915"/>
        <v>-9.7837399042237649E-3</v>
      </c>
      <c r="F9750">
        <f t="shared" si="916"/>
        <v>0</v>
      </c>
      <c r="G9750">
        <f t="shared" ca="1" si="912"/>
        <v>0</v>
      </c>
      <c r="H9750" s="4">
        <f t="shared" si="913"/>
        <v>0</v>
      </c>
      <c r="I9750" s="4">
        <f t="shared" ca="1" si="917"/>
        <v>0</v>
      </c>
      <c r="J9750" s="4"/>
    </row>
    <row r="9751" spans="1:10" x14ac:dyDescent="0.25">
      <c r="A9751" s="1">
        <v>42948.739583333336</v>
      </c>
      <c r="B9751" s="5">
        <v>2683</v>
      </c>
      <c r="C9751" s="5">
        <v>217.3</v>
      </c>
      <c r="D9751">
        <f t="shared" si="914"/>
        <v>12.346985734008284</v>
      </c>
      <c r="E9751">
        <f t="shared" si="915"/>
        <v>-4.8223846830040884E-2</v>
      </c>
      <c r="F9751">
        <f t="shared" si="916"/>
        <v>0</v>
      </c>
      <c r="G9751">
        <f t="shared" ca="1" si="912"/>
        <v>0</v>
      </c>
      <c r="H9751" s="4">
        <f t="shared" si="913"/>
        <v>0</v>
      </c>
      <c r="I9751" s="4">
        <f t="shared" ca="1" si="917"/>
        <v>0</v>
      </c>
      <c r="J9751" s="4"/>
    </row>
    <row r="9752" spans="1:10" x14ac:dyDescent="0.25">
      <c r="A9752" s="1">
        <v>42948.740277777775</v>
      </c>
      <c r="B9752" s="5">
        <v>2687</v>
      </c>
      <c r="C9752" s="5">
        <v>217.54</v>
      </c>
      <c r="D9752">
        <f t="shared" si="914"/>
        <v>12.351751402041005</v>
      </c>
      <c r="E9752">
        <f t="shared" si="915"/>
        <v>4.7656680327214929E-3</v>
      </c>
      <c r="F9752">
        <f t="shared" si="916"/>
        <v>0</v>
      </c>
      <c r="G9752">
        <f t="shared" ca="1" si="912"/>
        <v>0</v>
      </c>
      <c r="H9752" s="4">
        <f t="shared" si="913"/>
        <v>0</v>
      </c>
      <c r="I9752" s="4">
        <f t="shared" ca="1" si="917"/>
        <v>0</v>
      </c>
      <c r="J9752" s="4"/>
    </row>
    <row r="9753" spans="1:10" x14ac:dyDescent="0.25">
      <c r="A9753" s="1">
        <v>42948.740972222222</v>
      </c>
      <c r="B9753" s="5">
        <v>2688.7</v>
      </c>
      <c r="C9753" s="5">
        <v>217.92</v>
      </c>
      <c r="D9753">
        <f t="shared" si="914"/>
        <v>12.338013950073421</v>
      </c>
      <c r="E9753">
        <f t="shared" si="915"/>
        <v>-1.3737451967584136E-2</v>
      </c>
      <c r="F9753">
        <f t="shared" si="916"/>
        <v>0</v>
      </c>
      <c r="G9753">
        <f t="shared" ca="1" si="912"/>
        <v>0</v>
      </c>
      <c r="H9753" s="4">
        <f t="shared" si="913"/>
        <v>0</v>
      </c>
      <c r="I9753" s="4">
        <f t="shared" ca="1" si="917"/>
        <v>0</v>
      </c>
      <c r="J9753" s="4"/>
    </row>
    <row r="9754" spans="1:10" x14ac:dyDescent="0.25">
      <c r="A9754" s="1">
        <v>42948.741666666669</v>
      </c>
      <c r="B9754" s="5">
        <v>2693.9</v>
      </c>
      <c r="C9754" s="5">
        <v>217.96</v>
      </c>
      <c r="D9754">
        <f t="shared" si="914"/>
        <v>12.359607267388512</v>
      </c>
      <c r="E9754">
        <f t="shared" si="915"/>
        <v>2.1593317315090843E-2</v>
      </c>
      <c r="F9754">
        <f t="shared" si="916"/>
        <v>0</v>
      </c>
      <c r="G9754">
        <f t="shared" ca="1" si="912"/>
        <v>0</v>
      </c>
      <c r="H9754" s="4">
        <f t="shared" si="913"/>
        <v>0</v>
      </c>
      <c r="I9754" s="4">
        <f t="shared" ca="1" si="917"/>
        <v>0</v>
      </c>
      <c r="J9754" s="4"/>
    </row>
    <row r="9755" spans="1:10" x14ac:dyDescent="0.25">
      <c r="A9755" s="1">
        <v>42948.742361111108</v>
      </c>
      <c r="B9755" s="5">
        <v>2699.8</v>
      </c>
      <c r="C9755" s="5">
        <v>218.8</v>
      </c>
      <c r="D9755">
        <f t="shared" si="914"/>
        <v>12.339122486288849</v>
      </c>
      <c r="E9755">
        <f t="shared" si="915"/>
        <v>-2.0484781099662897E-2</v>
      </c>
      <c r="F9755">
        <f t="shared" si="916"/>
        <v>0</v>
      </c>
      <c r="G9755">
        <f t="shared" ca="1" si="912"/>
        <v>0</v>
      </c>
      <c r="H9755" s="4">
        <f t="shared" si="913"/>
        <v>0</v>
      </c>
      <c r="I9755" s="4">
        <f t="shared" ca="1" si="917"/>
        <v>0</v>
      </c>
      <c r="J9755" s="4"/>
    </row>
    <row r="9756" spans="1:10" x14ac:dyDescent="0.25">
      <c r="A9756" s="1">
        <v>42948.743055555555</v>
      </c>
      <c r="B9756" s="5">
        <v>2699.8</v>
      </c>
      <c r="C9756" s="5">
        <v>218.8</v>
      </c>
      <c r="D9756">
        <f t="shared" si="914"/>
        <v>12.339122486288849</v>
      </c>
      <c r="E9756">
        <f t="shared" si="915"/>
        <v>0</v>
      </c>
      <c r="F9756">
        <f t="shared" si="916"/>
        <v>0</v>
      </c>
      <c r="G9756">
        <f t="shared" ca="1" si="912"/>
        <v>0</v>
      </c>
      <c r="H9756" s="4">
        <f t="shared" si="913"/>
        <v>0</v>
      </c>
      <c r="I9756" s="4">
        <f t="shared" ca="1" si="917"/>
        <v>0</v>
      </c>
      <c r="J9756" s="4"/>
    </row>
    <row r="9757" spans="1:10" x14ac:dyDescent="0.25">
      <c r="A9757" s="1">
        <v>42948.743750000001</v>
      </c>
      <c r="B9757" s="5">
        <v>2704</v>
      </c>
      <c r="C9757" s="5">
        <v>218.8</v>
      </c>
      <c r="D9757">
        <f t="shared" si="914"/>
        <v>12.358318098720291</v>
      </c>
      <c r="E9757">
        <f t="shared" si="915"/>
        <v>1.9195612431442299E-2</v>
      </c>
      <c r="F9757">
        <f t="shared" si="916"/>
        <v>0</v>
      </c>
      <c r="G9757">
        <f t="shared" ca="1" si="912"/>
        <v>0</v>
      </c>
      <c r="H9757" s="4">
        <f t="shared" si="913"/>
        <v>0</v>
      </c>
      <c r="I9757" s="4">
        <f t="shared" ca="1" si="917"/>
        <v>0</v>
      </c>
      <c r="J9757" s="4"/>
    </row>
    <row r="9758" spans="1:10" x14ac:dyDescent="0.25">
      <c r="A9758" s="1">
        <v>42948.744444444441</v>
      </c>
      <c r="B9758" s="5">
        <v>2705</v>
      </c>
      <c r="C9758" s="5">
        <v>218.86</v>
      </c>
      <c r="D9758">
        <f t="shared" si="914"/>
        <v>12.359499223247738</v>
      </c>
      <c r="E9758">
        <f t="shared" si="915"/>
        <v>1.1811245274468973E-3</v>
      </c>
      <c r="F9758">
        <f t="shared" si="916"/>
        <v>0</v>
      </c>
      <c r="G9758">
        <f t="shared" ca="1" si="912"/>
        <v>0</v>
      </c>
      <c r="H9758" s="4">
        <f t="shared" si="913"/>
        <v>0</v>
      </c>
      <c r="I9758" s="4">
        <f t="shared" ca="1" si="917"/>
        <v>0</v>
      </c>
      <c r="J9758" s="4"/>
    </row>
    <row r="9759" spans="1:10" x14ac:dyDescent="0.25">
      <c r="A9759" s="1">
        <v>42948.745138888888</v>
      </c>
      <c r="B9759" s="5">
        <v>2713.1</v>
      </c>
      <c r="C9759" s="5">
        <v>219.57</v>
      </c>
      <c r="D9759">
        <f t="shared" si="914"/>
        <v>12.356423919478981</v>
      </c>
      <c r="E9759">
        <f t="shared" si="915"/>
        <v>-3.0753037687567542E-3</v>
      </c>
      <c r="F9759">
        <f t="shared" si="916"/>
        <v>0</v>
      </c>
      <c r="G9759">
        <f t="shared" ca="1" si="912"/>
        <v>0</v>
      </c>
      <c r="H9759" s="4">
        <f t="shared" si="913"/>
        <v>0</v>
      </c>
      <c r="I9759" s="4">
        <f t="shared" ca="1" si="917"/>
        <v>0</v>
      </c>
      <c r="J9759" s="4"/>
    </row>
    <row r="9760" spans="1:10" x14ac:dyDescent="0.25">
      <c r="A9760" s="1">
        <v>42948.745833333334</v>
      </c>
      <c r="B9760" s="5">
        <v>2715</v>
      </c>
      <c r="C9760" s="5">
        <v>220</v>
      </c>
      <c r="D9760">
        <f t="shared" si="914"/>
        <v>12.340909090909092</v>
      </c>
      <c r="E9760">
        <f t="shared" si="915"/>
        <v>-1.5514828569889616E-2</v>
      </c>
      <c r="F9760">
        <f t="shared" si="916"/>
        <v>0</v>
      </c>
      <c r="G9760">
        <f t="shared" ca="1" si="912"/>
        <v>0</v>
      </c>
      <c r="H9760" s="4">
        <f t="shared" si="913"/>
        <v>0</v>
      </c>
      <c r="I9760" s="4">
        <f t="shared" ca="1" si="917"/>
        <v>0</v>
      </c>
      <c r="J9760" s="4"/>
    </row>
    <row r="9761" spans="1:10" x14ac:dyDescent="0.25">
      <c r="A9761" s="1">
        <v>42948.746527777781</v>
      </c>
      <c r="B9761" s="5">
        <v>2721.9</v>
      </c>
      <c r="C9761" s="5">
        <v>220</v>
      </c>
      <c r="D9761">
        <f t="shared" si="914"/>
        <v>12.372272727272728</v>
      </c>
      <c r="E9761">
        <f t="shared" si="915"/>
        <v>3.136363636363626E-2</v>
      </c>
      <c r="F9761">
        <f t="shared" si="916"/>
        <v>0</v>
      </c>
      <c r="G9761">
        <f t="shared" ca="1" si="912"/>
        <v>0</v>
      </c>
      <c r="H9761" s="4">
        <f t="shared" si="913"/>
        <v>0</v>
      </c>
      <c r="I9761" s="4">
        <f t="shared" ca="1" si="917"/>
        <v>0</v>
      </c>
      <c r="J9761" s="4"/>
    </row>
    <row r="9762" spans="1:10" x14ac:dyDescent="0.25">
      <c r="A9762" s="1">
        <v>42948.74722222222</v>
      </c>
      <c r="B9762" s="5">
        <v>2726.5</v>
      </c>
      <c r="C9762" s="5">
        <v>220.35</v>
      </c>
      <c r="D9762">
        <f t="shared" si="914"/>
        <v>12.373496709779896</v>
      </c>
      <c r="E9762">
        <f t="shared" si="915"/>
        <v>1.2239825071684862E-3</v>
      </c>
      <c r="F9762">
        <f t="shared" si="916"/>
        <v>0</v>
      </c>
      <c r="G9762">
        <f t="shared" ca="1" si="912"/>
        <v>0</v>
      </c>
      <c r="H9762" s="4">
        <f t="shared" si="913"/>
        <v>0</v>
      </c>
      <c r="I9762" s="4">
        <f t="shared" ca="1" si="917"/>
        <v>0</v>
      </c>
      <c r="J9762" s="4"/>
    </row>
    <row r="9763" spans="1:10" x14ac:dyDescent="0.25">
      <c r="A9763" s="1">
        <v>42948.747916666667</v>
      </c>
      <c r="B9763" s="5">
        <v>2735.9</v>
      </c>
      <c r="C9763" s="5">
        <v>220.59</v>
      </c>
      <c r="D9763">
        <f t="shared" si="914"/>
        <v>12.402647445487103</v>
      </c>
      <c r="E9763">
        <f t="shared" si="915"/>
        <v>2.9150735707206721E-2</v>
      </c>
      <c r="F9763">
        <f t="shared" si="916"/>
        <v>0</v>
      </c>
      <c r="G9763">
        <f t="shared" ca="1" si="912"/>
        <v>0</v>
      </c>
      <c r="H9763" s="4">
        <f t="shared" si="913"/>
        <v>0</v>
      </c>
      <c r="I9763" s="4">
        <f t="shared" ca="1" si="917"/>
        <v>0</v>
      </c>
      <c r="J9763" s="4"/>
    </row>
    <row r="9764" spans="1:10" x14ac:dyDescent="0.25">
      <c r="A9764" s="1">
        <v>42948.748611111114</v>
      </c>
      <c r="B9764" s="5">
        <v>2737</v>
      </c>
      <c r="C9764" s="5">
        <v>220.72</v>
      </c>
      <c r="D9764">
        <f t="shared" si="914"/>
        <v>12.400326205146792</v>
      </c>
      <c r="E9764">
        <f t="shared" si="915"/>
        <v>-2.3212403403114479E-3</v>
      </c>
      <c r="F9764">
        <f t="shared" si="916"/>
        <v>0</v>
      </c>
      <c r="G9764">
        <f t="shared" ca="1" si="912"/>
        <v>0</v>
      </c>
      <c r="H9764" s="4">
        <f t="shared" si="913"/>
        <v>0</v>
      </c>
      <c r="I9764" s="4">
        <f t="shared" ca="1" si="917"/>
        <v>0</v>
      </c>
      <c r="J9764" s="4"/>
    </row>
    <row r="9765" spans="1:10" x14ac:dyDescent="0.25">
      <c r="A9765" s="1">
        <v>42948.749305555553</v>
      </c>
      <c r="B9765" s="5">
        <v>2716</v>
      </c>
      <c r="C9765" s="5">
        <v>220.06</v>
      </c>
      <c r="D9765">
        <f t="shared" si="914"/>
        <v>12.34208852131237</v>
      </c>
      <c r="E9765">
        <f t="shared" si="915"/>
        <v>-5.8237683834422072E-2</v>
      </c>
      <c r="F9765">
        <f t="shared" si="916"/>
        <v>0</v>
      </c>
      <c r="G9765">
        <f t="shared" ca="1" si="912"/>
        <v>0</v>
      </c>
      <c r="H9765" s="4">
        <f t="shared" si="913"/>
        <v>0</v>
      </c>
      <c r="I9765" s="4">
        <f t="shared" ca="1" si="917"/>
        <v>0</v>
      </c>
      <c r="J9765" s="4"/>
    </row>
    <row r="9766" spans="1:10" x14ac:dyDescent="0.25">
      <c r="A9766" s="1">
        <v>42948.75</v>
      </c>
      <c r="B9766" s="5">
        <v>2719.1</v>
      </c>
      <c r="C9766" s="5">
        <v>220.19</v>
      </c>
      <c r="D9766">
        <f t="shared" si="914"/>
        <v>12.348880512284845</v>
      </c>
      <c r="E9766">
        <f t="shared" si="915"/>
        <v>6.7919909724754035E-3</v>
      </c>
      <c r="F9766">
        <f t="shared" si="916"/>
        <v>0</v>
      </c>
      <c r="G9766">
        <f t="shared" ca="1" si="912"/>
        <v>0</v>
      </c>
      <c r="H9766" s="4">
        <f t="shared" si="913"/>
        <v>0</v>
      </c>
      <c r="I9766" s="4">
        <f t="shared" ca="1" si="917"/>
        <v>0</v>
      </c>
      <c r="J9766" s="4"/>
    </row>
    <row r="9767" spans="1:10" x14ac:dyDescent="0.25">
      <c r="A9767" s="1">
        <v>42948.750694444447</v>
      </c>
      <c r="B9767" s="5">
        <v>2724.4</v>
      </c>
      <c r="C9767" s="5">
        <v>220.52</v>
      </c>
      <c r="D9767">
        <f t="shared" si="914"/>
        <v>12.354434971884636</v>
      </c>
      <c r="E9767">
        <f t="shared" si="915"/>
        <v>5.5544595997911728E-3</v>
      </c>
      <c r="F9767">
        <f t="shared" si="916"/>
        <v>0</v>
      </c>
      <c r="G9767">
        <f t="shared" ca="1" si="912"/>
        <v>0</v>
      </c>
      <c r="H9767" s="4">
        <f t="shared" si="913"/>
        <v>0</v>
      </c>
      <c r="I9767" s="4">
        <f t="shared" ca="1" si="917"/>
        <v>0</v>
      </c>
      <c r="J9767" s="4"/>
    </row>
    <row r="9768" spans="1:10" x14ac:dyDescent="0.25">
      <c r="A9768" s="1">
        <v>42948.751388888886</v>
      </c>
      <c r="B9768" s="5">
        <v>2730.1</v>
      </c>
      <c r="C9768" s="5">
        <v>220</v>
      </c>
      <c r="D9768">
        <f t="shared" si="914"/>
        <v>12.409545454545453</v>
      </c>
      <c r="E9768">
        <f t="shared" si="915"/>
        <v>5.5110482660817084E-2</v>
      </c>
      <c r="F9768">
        <f t="shared" si="916"/>
        <v>0</v>
      </c>
      <c r="G9768">
        <f t="shared" ca="1" si="912"/>
        <v>0</v>
      </c>
      <c r="H9768" s="4">
        <f t="shared" si="913"/>
        <v>0</v>
      </c>
      <c r="I9768" s="4">
        <f t="shared" ca="1" si="917"/>
        <v>0</v>
      </c>
      <c r="J9768" s="4"/>
    </row>
    <row r="9769" spans="1:10" x14ac:dyDescent="0.25">
      <c r="A9769" s="1">
        <v>42948.752083333333</v>
      </c>
      <c r="B9769" s="5">
        <v>2733.4</v>
      </c>
      <c r="C9769" s="5">
        <v>220</v>
      </c>
      <c r="D9769">
        <f t="shared" si="914"/>
        <v>12.424545454545456</v>
      </c>
      <c r="E9769">
        <f t="shared" si="915"/>
        <v>1.5000000000002345E-2</v>
      </c>
      <c r="F9769">
        <f t="shared" si="916"/>
        <v>0</v>
      </c>
      <c r="G9769">
        <f t="shared" ca="1" si="912"/>
        <v>0</v>
      </c>
      <c r="H9769" s="4">
        <f t="shared" si="913"/>
        <v>0</v>
      </c>
      <c r="I9769" s="4">
        <f t="shared" ca="1" si="917"/>
        <v>0</v>
      </c>
      <c r="J9769" s="4"/>
    </row>
    <row r="9770" spans="1:10" x14ac:dyDescent="0.25">
      <c r="A9770" s="1">
        <v>42948.75277777778</v>
      </c>
      <c r="B9770" s="5">
        <v>2733</v>
      </c>
      <c r="C9770" s="5">
        <v>219.01</v>
      </c>
      <c r="D9770">
        <f t="shared" si="914"/>
        <v>12.478882242819964</v>
      </c>
      <c r="E9770">
        <f t="shared" si="915"/>
        <v>5.4336788274508052E-2</v>
      </c>
      <c r="F9770">
        <f t="shared" si="916"/>
        <v>0</v>
      </c>
      <c r="G9770">
        <f t="shared" ca="1" si="912"/>
        <v>0</v>
      </c>
      <c r="H9770" s="4">
        <f t="shared" si="913"/>
        <v>0</v>
      </c>
      <c r="I9770" s="4">
        <f t="shared" ca="1" si="917"/>
        <v>0</v>
      </c>
      <c r="J9770" s="4"/>
    </row>
    <row r="9771" spans="1:10" x14ac:dyDescent="0.25">
      <c r="A9771" s="1">
        <v>42948.753472222219</v>
      </c>
      <c r="B9771" s="5">
        <v>2735.2</v>
      </c>
      <c r="C9771" s="5">
        <v>219.67</v>
      </c>
      <c r="D9771">
        <f t="shared" si="914"/>
        <v>12.451404379296218</v>
      </c>
      <c r="E9771">
        <f t="shared" si="915"/>
        <v>-2.7477863523746038E-2</v>
      </c>
      <c r="F9771">
        <f t="shared" si="916"/>
        <v>0</v>
      </c>
      <c r="G9771">
        <f t="shared" ca="1" si="912"/>
        <v>0</v>
      </c>
      <c r="H9771" s="4">
        <f t="shared" si="913"/>
        <v>0</v>
      </c>
      <c r="I9771" s="4">
        <f t="shared" ca="1" si="917"/>
        <v>0</v>
      </c>
      <c r="J9771" s="4"/>
    </row>
    <row r="9772" spans="1:10" x14ac:dyDescent="0.25">
      <c r="A9772" s="1">
        <v>42948.754166666666</v>
      </c>
      <c r="B9772" s="5">
        <v>2724.2</v>
      </c>
      <c r="C9772" s="5">
        <v>219.77</v>
      </c>
      <c r="D9772">
        <f t="shared" si="914"/>
        <v>12.395686399417572</v>
      </c>
      <c r="E9772">
        <f t="shared" si="915"/>
        <v>-5.5717979878645352E-2</v>
      </c>
      <c r="F9772">
        <f t="shared" si="916"/>
        <v>0</v>
      </c>
      <c r="G9772">
        <f t="shared" ca="1" si="912"/>
        <v>0</v>
      </c>
      <c r="H9772" s="4">
        <f t="shared" si="913"/>
        <v>0</v>
      </c>
      <c r="I9772" s="4">
        <f t="shared" ca="1" si="917"/>
        <v>0</v>
      </c>
      <c r="J9772" s="4"/>
    </row>
    <row r="9773" spans="1:10" x14ac:dyDescent="0.25">
      <c r="A9773" s="1">
        <v>42948.754861111112</v>
      </c>
      <c r="B9773" s="5">
        <v>2731.1</v>
      </c>
      <c r="C9773" s="5">
        <v>219.65</v>
      </c>
      <c r="D9773">
        <f t="shared" si="914"/>
        <v>12.433872069201001</v>
      </c>
      <c r="E9773">
        <f t="shared" si="915"/>
        <v>3.8185669783429077E-2</v>
      </c>
      <c r="F9773">
        <f t="shared" si="916"/>
        <v>0</v>
      </c>
      <c r="G9773">
        <f t="shared" ca="1" si="912"/>
        <v>0</v>
      </c>
      <c r="H9773" s="4">
        <f t="shared" si="913"/>
        <v>0</v>
      </c>
      <c r="I9773" s="4">
        <f t="shared" ca="1" si="917"/>
        <v>0</v>
      </c>
      <c r="J9773" s="4"/>
    </row>
    <row r="9774" spans="1:10" x14ac:dyDescent="0.25">
      <c r="A9774" s="1">
        <v>42948.755555555559</v>
      </c>
      <c r="B9774" s="5">
        <v>2733</v>
      </c>
      <c r="C9774" s="5">
        <v>219.57</v>
      </c>
      <c r="D9774">
        <f t="shared" si="914"/>
        <v>12.447055608689713</v>
      </c>
      <c r="E9774">
        <f t="shared" si="915"/>
        <v>1.3183539488711205E-2</v>
      </c>
      <c r="F9774">
        <f t="shared" si="916"/>
        <v>0</v>
      </c>
      <c r="G9774">
        <f t="shared" ca="1" si="912"/>
        <v>0</v>
      </c>
      <c r="H9774" s="4">
        <f t="shared" si="913"/>
        <v>0</v>
      </c>
      <c r="I9774" s="4">
        <f t="shared" ca="1" si="917"/>
        <v>0</v>
      </c>
      <c r="J9774" s="4"/>
    </row>
    <row r="9775" spans="1:10" x14ac:dyDescent="0.25">
      <c r="A9775" s="1">
        <v>42948.756249999999</v>
      </c>
      <c r="B9775" s="5">
        <v>2733</v>
      </c>
      <c r="C9775" s="5">
        <v>219.75</v>
      </c>
      <c r="D9775">
        <f t="shared" si="914"/>
        <v>12.436860068259385</v>
      </c>
      <c r="E9775">
        <f t="shared" si="915"/>
        <v>-1.0195540430327554E-2</v>
      </c>
      <c r="F9775">
        <f t="shared" si="916"/>
        <v>0</v>
      </c>
      <c r="G9775">
        <f t="shared" ca="1" si="912"/>
        <v>0</v>
      </c>
      <c r="H9775" s="4">
        <f t="shared" si="913"/>
        <v>0</v>
      </c>
      <c r="I9775" s="4">
        <f t="shared" ca="1" si="917"/>
        <v>0</v>
      </c>
      <c r="J9775" s="4"/>
    </row>
    <row r="9776" spans="1:10" x14ac:dyDescent="0.25">
      <c r="A9776" s="1">
        <v>42948.756944444445</v>
      </c>
      <c r="B9776" s="5">
        <v>2730.8</v>
      </c>
      <c r="C9776" s="5">
        <v>220.27</v>
      </c>
      <c r="D9776">
        <f t="shared" si="914"/>
        <v>12.397512144186679</v>
      </c>
      <c r="E9776">
        <f t="shared" si="915"/>
        <v>-3.9347924072705709E-2</v>
      </c>
      <c r="F9776">
        <f t="shared" si="916"/>
        <v>0</v>
      </c>
      <c r="G9776">
        <f t="shared" ca="1" si="912"/>
        <v>0</v>
      </c>
      <c r="H9776" s="4">
        <f t="shared" si="913"/>
        <v>0</v>
      </c>
      <c r="I9776" s="4">
        <f t="shared" ca="1" si="917"/>
        <v>0</v>
      </c>
      <c r="J9776" s="4"/>
    </row>
    <row r="9777" spans="1:10" x14ac:dyDescent="0.25">
      <c r="A9777" s="1">
        <v>42948.757638888892</v>
      </c>
      <c r="B9777" s="5">
        <v>2729</v>
      </c>
      <c r="C9777" s="5">
        <v>220.22</v>
      </c>
      <c r="D9777">
        <f t="shared" si="914"/>
        <v>12.39215330124421</v>
      </c>
      <c r="E9777">
        <f t="shared" si="915"/>
        <v>-5.358842942468911E-3</v>
      </c>
      <c r="F9777">
        <f t="shared" si="916"/>
        <v>0</v>
      </c>
      <c r="G9777">
        <f t="shared" ca="1" si="912"/>
        <v>0</v>
      </c>
      <c r="H9777" s="4">
        <f t="shared" si="913"/>
        <v>0</v>
      </c>
      <c r="I9777" s="4">
        <f t="shared" ca="1" si="917"/>
        <v>0</v>
      </c>
      <c r="J9777" s="4"/>
    </row>
    <row r="9778" spans="1:10" x14ac:dyDescent="0.25">
      <c r="A9778" s="1">
        <v>42948.758333333331</v>
      </c>
      <c r="B9778" s="5">
        <v>2729</v>
      </c>
      <c r="C9778" s="5">
        <v>220.28</v>
      </c>
      <c r="D9778">
        <f t="shared" si="914"/>
        <v>12.388777919012167</v>
      </c>
      <c r="E9778">
        <f t="shared" si="915"/>
        <v>-3.3753822320434779E-3</v>
      </c>
      <c r="F9778">
        <f t="shared" si="916"/>
        <v>0</v>
      </c>
      <c r="G9778">
        <f t="shared" ca="1" si="912"/>
        <v>0</v>
      </c>
      <c r="H9778" s="4">
        <f t="shared" si="913"/>
        <v>0</v>
      </c>
      <c r="I9778" s="4">
        <f t="shared" ca="1" si="917"/>
        <v>0</v>
      </c>
      <c r="J9778" s="4"/>
    </row>
    <row r="9779" spans="1:10" x14ac:dyDescent="0.25">
      <c r="A9779" s="1">
        <v>42948.759027777778</v>
      </c>
      <c r="B9779" s="5">
        <v>2725</v>
      </c>
      <c r="C9779" s="5">
        <v>221.03</v>
      </c>
      <c r="D9779">
        <f t="shared" si="914"/>
        <v>12.328643170610324</v>
      </c>
      <c r="E9779">
        <f t="shared" si="915"/>
        <v>-6.0134748401843297E-2</v>
      </c>
      <c r="F9779">
        <f t="shared" si="916"/>
        <v>0</v>
      </c>
      <c r="G9779">
        <f t="shared" ca="1" si="912"/>
        <v>0</v>
      </c>
      <c r="H9779" s="4">
        <f t="shared" si="913"/>
        <v>0</v>
      </c>
      <c r="I9779" s="4">
        <f t="shared" ca="1" si="917"/>
        <v>0</v>
      </c>
      <c r="J9779" s="4"/>
    </row>
    <row r="9780" spans="1:10" x14ac:dyDescent="0.25">
      <c r="A9780" s="1">
        <v>42948.759722222225</v>
      </c>
      <c r="B9780" s="5">
        <v>2726.9</v>
      </c>
      <c r="C9780" s="5">
        <v>220.18</v>
      </c>
      <c r="D9780">
        <f t="shared" si="914"/>
        <v>12.384866927059678</v>
      </c>
      <c r="E9780">
        <f t="shared" si="915"/>
        <v>5.6223756449353957E-2</v>
      </c>
      <c r="F9780">
        <f t="shared" si="916"/>
        <v>0</v>
      </c>
      <c r="G9780">
        <f t="shared" ca="1" si="912"/>
        <v>0</v>
      </c>
      <c r="H9780" s="4">
        <f t="shared" si="913"/>
        <v>0</v>
      </c>
      <c r="I9780" s="4">
        <f t="shared" ca="1" si="917"/>
        <v>0</v>
      </c>
      <c r="J9780" s="4"/>
    </row>
    <row r="9781" spans="1:10" x14ac:dyDescent="0.25">
      <c r="A9781" s="1">
        <v>42948.760416666664</v>
      </c>
      <c r="B9781" s="5">
        <v>2725.4</v>
      </c>
      <c r="C9781" s="5">
        <v>220.53</v>
      </c>
      <c r="D9781">
        <f t="shared" si="914"/>
        <v>12.358409286718361</v>
      </c>
      <c r="E9781">
        <f t="shared" si="915"/>
        <v>-2.6457640341316591E-2</v>
      </c>
      <c r="F9781">
        <f t="shared" si="916"/>
        <v>0</v>
      </c>
      <c r="G9781">
        <f t="shared" ca="1" si="912"/>
        <v>0</v>
      </c>
      <c r="H9781" s="4">
        <f t="shared" si="913"/>
        <v>0</v>
      </c>
      <c r="I9781" s="4">
        <f t="shared" ca="1" si="917"/>
        <v>0</v>
      </c>
      <c r="J9781" s="4"/>
    </row>
    <row r="9782" spans="1:10" x14ac:dyDescent="0.25">
      <c r="A9782" s="1">
        <v>42948.761111111111</v>
      </c>
      <c r="B9782" s="5">
        <v>2725</v>
      </c>
      <c r="C9782" s="5">
        <v>220.53</v>
      </c>
      <c r="D9782">
        <f t="shared" si="914"/>
        <v>12.356595474538612</v>
      </c>
      <c r="E9782">
        <f t="shared" si="915"/>
        <v>-1.8138121797495188E-3</v>
      </c>
      <c r="F9782">
        <f t="shared" si="916"/>
        <v>0</v>
      </c>
      <c r="G9782">
        <f t="shared" ca="1" si="912"/>
        <v>0</v>
      </c>
      <c r="H9782" s="4">
        <f t="shared" si="913"/>
        <v>0</v>
      </c>
      <c r="I9782" s="4">
        <f t="shared" ca="1" si="917"/>
        <v>0</v>
      </c>
      <c r="J9782" s="4"/>
    </row>
    <row r="9783" spans="1:10" x14ac:dyDescent="0.25">
      <c r="A9783" s="1">
        <v>42948.761805555558</v>
      </c>
      <c r="B9783" s="5">
        <v>2727.1</v>
      </c>
      <c r="C9783" s="5">
        <v>220.77</v>
      </c>
      <c r="D9783">
        <f t="shared" si="914"/>
        <v>12.352674729356343</v>
      </c>
      <c r="E9783">
        <f t="shared" si="915"/>
        <v>-3.9207451822687034E-3</v>
      </c>
      <c r="F9783">
        <f t="shared" si="916"/>
        <v>0</v>
      </c>
      <c r="G9783">
        <f t="shared" ca="1" si="912"/>
        <v>0</v>
      </c>
      <c r="H9783" s="4">
        <f t="shared" si="913"/>
        <v>0</v>
      </c>
      <c r="I9783" s="4">
        <f t="shared" ca="1" si="917"/>
        <v>0</v>
      </c>
      <c r="J9783" s="4"/>
    </row>
    <row r="9784" spans="1:10" x14ac:dyDescent="0.25">
      <c r="A9784" s="1">
        <v>42948.762499999997</v>
      </c>
      <c r="B9784" s="5">
        <v>2725</v>
      </c>
      <c r="C9784" s="5">
        <v>220.57</v>
      </c>
      <c r="D9784">
        <f t="shared" si="914"/>
        <v>12.354354626649137</v>
      </c>
      <c r="E9784">
        <f t="shared" si="915"/>
        <v>1.6798972927940525E-3</v>
      </c>
      <c r="F9784">
        <f t="shared" si="916"/>
        <v>0</v>
      </c>
      <c r="G9784">
        <f t="shared" ca="1" si="912"/>
        <v>0</v>
      </c>
      <c r="H9784" s="4">
        <f t="shared" si="913"/>
        <v>0</v>
      </c>
      <c r="I9784" s="4">
        <f t="shared" ca="1" si="917"/>
        <v>0</v>
      </c>
      <c r="J9784" s="4"/>
    </row>
    <row r="9785" spans="1:10" x14ac:dyDescent="0.25">
      <c r="A9785" s="1">
        <v>42948.763194444444</v>
      </c>
      <c r="B9785" s="5">
        <v>2725.1</v>
      </c>
      <c r="C9785" s="5">
        <v>220.73</v>
      </c>
      <c r="D9785">
        <f t="shared" si="914"/>
        <v>12.345852398858334</v>
      </c>
      <c r="E9785">
        <f t="shared" si="915"/>
        <v>-8.5022277908031185E-3</v>
      </c>
      <c r="F9785">
        <f t="shared" si="916"/>
        <v>0</v>
      </c>
      <c r="G9785">
        <f t="shared" ca="1" si="912"/>
        <v>0</v>
      </c>
      <c r="H9785" s="4">
        <f t="shared" si="913"/>
        <v>0</v>
      </c>
      <c r="I9785" s="4">
        <f t="shared" ca="1" si="917"/>
        <v>0</v>
      </c>
      <c r="J9785" s="4"/>
    </row>
    <row r="9786" spans="1:10" x14ac:dyDescent="0.25">
      <c r="A9786" s="1">
        <v>42948.763888888891</v>
      </c>
      <c r="B9786" s="5">
        <v>2725.2</v>
      </c>
      <c r="C9786" s="5">
        <v>220.97</v>
      </c>
      <c r="D9786">
        <f t="shared" si="914"/>
        <v>12.332895868217404</v>
      </c>
      <c r="E9786">
        <f t="shared" si="915"/>
        <v>-1.2956530640929387E-2</v>
      </c>
      <c r="F9786">
        <f t="shared" si="916"/>
        <v>0</v>
      </c>
      <c r="G9786">
        <f t="shared" ca="1" si="912"/>
        <v>0</v>
      </c>
      <c r="H9786" s="4">
        <f t="shared" si="913"/>
        <v>0</v>
      </c>
      <c r="I9786" s="4">
        <f t="shared" ca="1" si="917"/>
        <v>0</v>
      </c>
      <c r="J9786" s="4"/>
    </row>
    <row r="9787" spans="1:10" x14ac:dyDescent="0.25">
      <c r="A9787" s="1">
        <v>42948.76458333333</v>
      </c>
      <c r="B9787" s="5">
        <v>2725</v>
      </c>
      <c r="C9787" s="5">
        <v>221.53</v>
      </c>
      <c r="D9787">
        <f t="shared" si="914"/>
        <v>12.300817045095473</v>
      </c>
      <c r="E9787">
        <f t="shared" si="915"/>
        <v>-3.2078823121931777E-2</v>
      </c>
      <c r="F9787">
        <f t="shared" si="916"/>
        <v>0</v>
      </c>
      <c r="G9787">
        <f t="shared" ref="G9787:G9850" ca="1" si="918">(OFFSET(C9787,$L$8,0)-C9787)*F9787</f>
        <v>0</v>
      </c>
      <c r="H9787" s="4">
        <f t="shared" ref="H9787:H9850" si="919">C9787*0.4%*ABS(F9787)</f>
        <v>0</v>
      </c>
      <c r="I9787" s="4">
        <f t="shared" ca="1" si="917"/>
        <v>0</v>
      </c>
      <c r="J9787" s="4"/>
    </row>
    <row r="9788" spans="1:10" x14ac:dyDescent="0.25">
      <c r="A9788" s="1">
        <v>42948.765277777777</v>
      </c>
      <c r="B9788" s="5">
        <v>2724.2</v>
      </c>
      <c r="C9788" s="5">
        <v>221.13</v>
      </c>
      <c r="D9788">
        <f t="shared" si="914"/>
        <v>12.319450097227875</v>
      </c>
      <c r="E9788">
        <f t="shared" si="915"/>
        <v>1.8633052132402739E-2</v>
      </c>
      <c r="F9788">
        <f t="shared" si="916"/>
        <v>0</v>
      </c>
      <c r="G9788">
        <f t="shared" ca="1" si="918"/>
        <v>0</v>
      </c>
      <c r="H9788" s="4">
        <f t="shared" si="919"/>
        <v>0</v>
      </c>
      <c r="I9788" s="4">
        <f t="shared" ca="1" si="917"/>
        <v>0</v>
      </c>
      <c r="J9788" s="4"/>
    </row>
    <row r="9789" spans="1:10" x14ac:dyDescent="0.25">
      <c r="A9789" s="1">
        <v>42948.765972222223</v>
      </c>
      <c r="B9789" s="5">
        <v>2724.2</v>
      </c>
      <c r="C9789" s="5">
        <v>221.53</v>
      </c>
      <c r="D9789">
        <f t="shared" si="914"/>
        <v>12.29720579605471</v>
      </c>
      <c r="E9789">
        <f t="shared" si="915"/>
        <v>-2.2244301173165226E-2</v>
      </c>
      <c r="F9789">
        <f t="shared" si="916"/>
        <v>0</v>
      </c>
      <c r="G9789">
        <f t="shared" ca="1" si="918"/>
        <v>0</v>
      </c>
      <c r="H9789" s="4">
        <f t="shared" si="919"/>
        <v>0</v>
      </c>
      <c r="I9789" s="4">
        <f t="shared" ca="1" si="917"/>
        <v>0</v>
      </c>
      <c r="J9789" s="4"/>
    </row>
    <row r="9790" spans="1:10" x14ac:dyDescent="0.25">
      <c r="A9790" s="1">
        <v>42948.76666666667</v>
      </c>
      <c r="B9790" s="5">
        <v>2724.2</v>
      </c>
      <c r="C9790" s="5">
        <v>221.65</v>
      </c>
      <c r="D9790">
        <f t="shared" si="914"/>
        <v>12.290548161515902</v>
      </c>
      <c r="E9790">
        <f t="shared" si="915"/>
        <v>-6.6576345388078551E-3</v>
      </c>
      <c r="F9790">
        <f t="shared" si="916"/>
        <v>0</v>
      </c>
      <c r="G9790">
        <f t="shared" ca="1" si="918"/>
        <v>0</v>
      </c>
      <c r="H9790" s="4">
        <f t="shared" si="919"/>
        <v>0</v>
      </c>
      <c r="I9790" s="4">
        <f t="shared" ca="1" si="917"/>
        <v>0</v>
      </c>
      <c r="J9790" s="4"/>
    </row>
    <row r="9791" spans="1:10" x14ac:dyDescent="0.25">
      <c r="A9791" s="1">
        <v>42948.767361111109</v>
      </c>
      <c r="B9791" s="5">
        <v>2720.2</v>
      </c>
      <c r="C9791" s="5">
        <v>221.92</v>
      </c>
      <c r="D9791">
        <f t="shared" si="914"/>
        <v>12.257570295602019</v>
      </c>
      <c r="E9791">
        <f t="shared" si="915"/>
        <v>-3.297786591388352E-2</v>
      </c>
      <c r="F9791">
        <f t="shared" si="916"/>
        <v>0</v>
      </c>
      <c r="G9791">
        <f t="shared" ca="1" si="918"/>
        <v>0</v>
      </c>
      <c r="H9791" s="4">
        <f t="shared" si="919"/>
        <v>0</v>
      </c>
      <c r="I9791" s="4">
        <f t="shared" ca="1" si="917"/>
        <v>0</v>
      </c>
      <c r="J9791" s="4"/>
    </row>
    <row r="9792" spans="1:10" x14ac:dyDescent="0.25">
      <c r="A9792" s="1">
        <v>42948.768055555556</v>
      </c>
      <c r="B9792" s="5">
        <v>2718.9</v>
      </c>
      <c r="C9792" s="5">
        <v>221.92</v>
      </c>
      <c r="D9792">
        <f t="shared" si="914"/>
        <v>12.251712328767125</v>
      </c>
      <c r="E9792">
        <f t="shared" si="915"/>
        <v>-5.857966834893702E-3</v>
      </c>
      <c r="F9792">
        <f t="shared" si="916"/>
        <v>0</v>
      </c>
      <c r="G9792">
        <f t="shared" ca="1" si="918"/>
        <v>0</v>
      </c>
      <c r="H9792" s="4">
        <f t="shared" si="919"/>
        <v>0</v>
      </c>
      <c r="I9792" s="4">
        <f t="shared" ca="1" si="917"/>
        <v>0</v>
      </c>
      <c r="J9792" s="4"/>
    </row>
    <row r="9793" spans="1:10" x14ac:dyDescent="0.25">
      <c r="A9793" s="1">
        <v>42948.768750000003</v>
      </c>
      <c r="B9793" s="5">
        <v>2721.9</v>
      </c>
      <c r="C9793" s="5">
        <v>221.93</v>
      </c>
      <c r="D9793">
        <f t="shared" si="914"/>
        <v>12.264678051637905</v>
      </c>
      <c r="E9793">
        <f t="shared" si="915"/>
        <v>1.2965722870779572E-2</v>
      </c>
      <c r="F9793">
        <f t="shared" si="916"/>
        <v>0</v>
      </c>
      <c r="G9793">
        <f t="shared" ca="1" si="918"/>
        <v>0</v>
      </c>
      <c r="H9793" s="4">
        <f t="shared" si="919"/>
        <v>0</v>
      </c>
      <c r="I9793" s="4">
        <f t="shared" ca="1" si="917"/>
        <v>0</v>
      </c>
      <c r="J9793" s="4"/>
    </row>
    <row r="9794" spans="1:10" x14ac:dyDescent="0.25">
      <c r="A9794" s="1">
        <v>42948.769444444442</v>
      </c>
      <c r="B9794" s="5">
        <v>2723.9</v>
      </c>
      <c r="C9794" s="5">
        <v>221.99</v>
      </c>
      <c r="D9794">
        <f t="shared" si="914"/>
        <v>12.270372539303573</v>
      </c>
      <c r="E9794">
        <f t="shared" si="915"/>
        <v>5.6944876656679355E-3</v>
      </c>
      <c r="F9794">
        <f t="shared" si="916"/>
        <v>0</v>
      </c>
      <c r="G9794">
        <f t="shared" ca="1" si="918"/>
        <v>0</v>
      </c>
      <c r="H9794" s="4">
        <f t="shared" si="919"/>
        <v>0</v>
      </c>
      <c r="I9794" s="4">
        <f t="shared" ca="1" si="917"/>
        <v>0</v>
      </c>
      <c r="J9794" s="4"/>
    </row>
    <row r="9795" spans="1:10" x14ac:dyDescent="0.25">
      <c r="A9795" s="1">
        <v>42948.770138888889</v>
      </c>
      <c r="B9795" s="5">
        <v>2727.1</v>
      </c>
      <c r="C9795" s="5">
        <v>222.26</v>
      </c>
      <c r="D9795">
        <f t="shared" ref="D9795:D9858" si="920">B9795/C9795</f>
        <v>12.269864123099072</v>
      </c>
      <c r="E9795">
        <f t="shared" si="915"/>
        <v>-5.0841620450015057E-4</v>
      </c>
      <c r="F9795">
        <f t="shared" si="916"/>
        <v>0</v>
      </c>
      <c r="G9795">
        <f t="shared" ca="1" si="918"/>
        <v>0</v>
      </c>
      <c r="H9795" s="4">
        <f t="shared" si="919"/>
        <v>0</v>
      </c>
      <c r="I9795" s="4">
        <f t="shared" ca="1" si="917"/>
        <v>0</v>
      </c>
      <c r="J9795" s="4"/>
    </row>
    <row r="9796" spans="1:10" x14ac:dyDescent="0.25">
      <c r="A9796" s="1">
        <v>42948.770833333336</v>
      </c>
      <c r="B9796" s="5">
        <v>2728.8</v>
      </c>
      <c r="C9796" s="5">
        <v>222.71</v>
      </c>
      <c r="D9796">
        <f t="shared" si="920"/>
        <v>12.25270531184051</v>
      </c>
      <c r="E9796">
        <f t="shared" ref="E9796:E9859" si="921">D9796-D9795</f>
        <v>-1.7158811258562778E-2</v>
      </c>
      <c r="F9796">
        <f t="shared" ref="F9796:F9859" si="922">IF(ABS(E9796)&gt;$L$7,1,0)*IF(E9796&lt;0,-1,1)</f>
        <v>0</v>
      </c>
      <c r="G9796">
        <f t="shared" ca="1" si="918"/>
        <v>0</v>
      </c>
      <c r="H9796" s="4">
        <f t="shared" si="919"/>
        <v>0</v>
      </c>
      <c r="I9796" s="4">
        <f t="shared" ref="I9796:I9859" ca="1" si="923">G9796-H9796</f>
        <v>0</v>
      </c>
      <c r="J9796" s="4"/>
    </row>
    <row r="9797" spans="1:10" x14ac:dyDescent="0.25">
      <c r="A9797" s="1">
        <v>42948.771527777775</v>
      </c>
      <c r="B9797" s="5">
        <v>2726</v>
      </c>
      <c r="C9797" s="5">
        <v>222.7</v>
      </c>
      <c r="D9797">
        <f t="shared" si="920"/>
        <v>12.240682532555008</v>
      </c>
      <c r="E9797">
        <f t="shared" si="921"/>
        <v>-1.2022779285501883E-2</v>
      </c>
      <c r="F9797">
        <f t="shared" si="922"/>
        <v>0</v>
      </c>
      <c r="G9797">
        <f t="shared" ca="1" si="918"/>
        <v>0</v>
      </c>
      <c r="H9797" s="4">
        <f t="shared" si="919"/>
        <v>0</v>
      </c>
      <c r="I9797" s="4">
        <f t="shared" ca="1" si="923"/>
        <v>0</v>
      </c>
      <c r="J9797" s="4"/>
    </row>
    <row r="9798" spans="1:10" x14ac:dyDescent="0.25">
      <c r="A9798" s="1">
        <v>42948.772222222222</v>
      </c>
      <c r="B9798" s="5">
        <v>2721</v>
      </c>
      <c r="C9798" s="5">
        <v>218.13</v>
      </c>
      <c r="D9798">
        <f t="shared" si="920"/>
        <v>12.474212625498556</v>
      </c>
      <c r="E9798">
        <f t="shared" si="921"/>
        <v>0.23353009294354798</v>
      </c>
      <c r="F9798">
        <f t="shared" si="922"/>
        <v>1</v>
      </c>
      <c r="G9798">
        <f t="shared" ca="1" si="918"/>
        <v>2.4200000000000159</v>
      </c>
      <c r="H9798" s="4">
        <f t="shared" si="919"/>
        <v>0.87251999999999996</v>
      </c>
      <c r="I9798" s="4">
        <f t="shared" ca="1" si="923"/>
        <v>1.547480000000016</v>
      </c>
      <c r="J9798" s="4"/>
    </row>
    <row r="9799" spans="1:10" x14ac:dyDescent="0.25">
      <c r="A9799" s="1">
        <v>42948.772916666669</v>
      </c>
      <c r="B9799" s="5">
        <v>2721</v>
      </c>
      <c r="C9799" s="5">
        <v>218.13</v>
      </c>
      <c r="D9799">
        <f t="shared" si="920"/>
        <v>12.474212625498556</v>
      </c>
      <c r="E9799">
        <f t="shared" si="921"/>
        <v>0</v>
      </c>
      <c r="F9799">
        <f t="shared" si="922"/>
        <v>0</v>
      </c>
      <c r="G9799">
        <f t="shared" ca="1" si="918"/>
        <v>0</v>
      </c>
      <c r="H9799" s="4">
        <f t="shared" si="919"/>
        <v>0</v>
      </c>
      <c r="I9799" s="4">
        <f t="shared" ca="1" si="923"/>
        <v>0</v>
      </c>
      <c r="J9799" s="4"/>
    </row>
    <row r="9800" spans="1:10" x14ac:dyDescent="0.25">
      <c r="A9800" s="1">
        <v>42948.773611111108</v>
      </c>
      <c r="B9800" s="5">
        <v>2724</v>
      </c>
      <c r="C9800" s="5">
        <v>219.18</v>
      </c>
      <c r="D9800">
        <f t="shared" si="920"/>
        <v>12.428141253764029</v>
      </c>
      <c r="E9800">
        <f t="shared" si="921"/>
        <v>-4.6071371734527133E-2</v>
      </c>
      <c r="F9800">
        <f t="shared" si="922"/>
        <v>0</v>
      </c>
      <c r="G9800">
        <f t="shared" ca="1" si="918"/>
        <v>0</v>
      </c>
      <c r="H9800" s="4">
        <f t="shared" si="919"/>
        <v>0</v>
      </c>
      <c r="I9800" s="4">
        <f t="shared" ca="1" si="923"/>
        <v>0</v>
      </c>
      <c r="J9800" s="4"/>
    </row>
    <row r="9801" spans="1:10" x14ac:dyDescent="0.25">
      <c r="A9801" s="1">
        <v>42948.774305555555</v>
      </c>
      <c r="B9801" s="5">
        <v>2722.4</v>
      </c>
      <c r="C9801" s="5">
        <v>219.9</v>
      </c>
      <c r="D9801">
        <f t="shared" si="920"/>
        <v>12.380172805820827</v>
      </c>
      <c r="E9801">
        <f t="shared" si="921"/>
        <v>-4.7968447943201653E-2</v>
      </c>
      <c r="F9801">
        <f t="shared" si="922"/>
        <v>0</v>
      </c>
      <c r="G9801">
        <f t="shared" ca="1" si="918"/>
        <v>0</v>
      </c>
      <c r="H9801" s="4">
        <f t="shared" si="919"/>
        <v>0</v>
      </c>
      <c r="I9801" s="4">
        <f t="shared" ca="1" si="923"/>
        <v>0</v>
      </c>
      <c r="J9801" s="4"/>
    </row>
    <row r="9802" spans="1:10" x14ac:dyDescent="0.25">
      <c r="A9802" s="1">
        <v>42948.775000000001</v>
      </c>
      <c r="B9802" s="5">
        <v>2723.9</v>
      </c>
      <c r="C9802" s="5">
        <v>220</v>
      </c>
      <c r="D9802">
        <f t="shared" si="920"/>
        <v>12.381363636363636</v>
      </c>
      <c r="E9802">
        <f t="shared" si="921"/>
        <v>1.190830542808996E-3</v>
      </c>
      <c r="F9802">
        <f t="shared" si="922"/>
        <v>0</v>
      </c>
      <c r="G9802">
        <f t="shared" ca="1" si="918"/>
        <v>0</v>
      </c>
      <c r="H9802" s="4">
        <f t="shared" si="919"/>
        <v>0</v>
      </c>
      <c r="I9802" s="4">
        <f t="shared" ca="1" si="923"/>
        <v>0</v>
      </c>
      <c r="J9802" s="4"/>
    </row>
    <row r="9803" spans="1:10" x14ac:dyDescent="0.25">
      <c r="A9803" s="1">
        <v>42948.775694444441</v>
      </c>
      <c r="B9803" s="5">
        <v>2721.2</v>
      </c>
      <c r="C9803" s="5">
        <v>220.55</v>
      </c>
      <c r="D9803">
        <f t="shared" si="920"/>
        <v>12.33824529585128</v>
      </c>
      <c r="E9803">
        <f t="shared" si="921"/>
        <v>-4.3118340512355857E-2</v>
      </c>
      <c r="F9803">
        <f t="shared" si="922"/>
        <v>0</v>
      </c>
      <c r="G9803">
        <f t="shared" ca="1" si="918"/>
        <v>0</v>
      </c>
      <c r="H9803" s="4">
        <f t="shared" si="919"/>
        <v>0</v>
      </c>
      <c r="I9803" s="4">
        <f t="shared" ca="1" si="923"/>
        <v>0</v>
      </c>
      <c r="J9803" s="4"/>
    </row>
    <row r="9804" spans="1:10" x14ac:dyDescent="0.25">
      <c r="A9804" s="1">
        <v>42948.776388888888</v>
      </c>
      <c r="B9804" s="5">
        <v>2722.1</v>
      </c>
      <c r="C9804" s="5">
        <v>220.89</v>
      </c>
      <c r="D9804">
        <f t="shared" si="920"/>
        <v>12.323328353479107</v>
      </c>
      <c r="E9804">
        <f t="shared" si="921"/>
        <v>-1.491694237217267E-2</v>
      </c>
      <c r="F9804">
        <f t="shared" si="922"/>
        <v>0</v>
      </c>
      <c r="G9804">
        <f t="shared" ca="1" si="918"/>
        <v>0</v>
      </c>
      <c r="H9804" s="4">
        <f t="shared" si="919"/>
        <v>0</v>
      </c>
      <c r="I9804" s="4">
        <f t="shared" ca="1" si="923"/>
        <v>0</v>
      </c>
      <c r="J9804" s="4"/>
    </row>
    <row r="9805" spans="1:10" x14ac:dyDescent="0.25">
      <c r="A9805" s="1">
        <v>42948.777083333334</v>
      </c>
      <c r="B9805" s="5">
        <v>2722</v>
      </c>
      <c r="C9805" s="5">
        <v>221.17</v>
      </c>
      <c r="D9805">
        <f t="shared" si="920"/>
        <v>12.307274946873447</v>
      </c>
      <c r="E9805">
        <f t="shared" si="921"/>
        <v>-1.605340660566057E-2</v>
      </c>
      <c r="F9805">
        <f t="shared" si="922"/>
        <v>0</v>
      </c>
      <c r="G9805">
        <f t="shared" ca="1" si="918"/>
        <v>0</v>
      </c>
      <c r="H9805" s="4">
        <f t="shared" si="919"/>
        <v>0</v>
      </c>
      <c r="I9805" s="4">
        <f t="shared" ca="1" si="923"/>
        <v>0</v>
      </c>
      <c r="J9805" s="4"/>
    </row>
    <row r="9806" spans="1:10" x14ac:dyDescent="0.25">
      <c r="A9806" s="1">
        <v>42948.777777777781</v>
      </c>
      <c r="B9806" s="5">
        <v>2722.3</v>
      </c>
      <c r="C9806" s="5">
        <v>221.43</v>
      </c>
      <c r="D9806">
        <f t="shared" si="920"/>
        <v>12.294178747233889</v>
      </c>
      <c r="E9806">
        <f t="shared" si="921"/>
        <v>-1.3096199639557327E-2</v>
      </c>
      <c r="F9806">
        <f t="shared" si="922"/>
        <v>0</v>
      </c>
      <c r="G9806">
        <f t="shared" ca="1" si="918"/>
        <v>0</v>
      </c>
      <c r="H9806" s="4">
        <f t="shared" si="919"/>
        <v>0</v>
      </c>
      <c r="I9806" s="4">
        <f t="shared" ca="1" si="923"/>
        <v>0</v>
      </c>
      <c r="J9806" s="4"/>
    </row>
    <row r="9807" spans="1:10" x14ac:dyDescent="0.25">
      <c r="A9807" s="1">
        <v>42948.77847222222</v>
      </c>
      <c r="B9807" s="5">
        <v>2722.1</v>
      </c>
      <c r="C9807" s="5">
        <v>220.6</v>
      </c>
      <c r="D9807">
        <f t="shared" si="920"/>
        <v>12.33952855847688</v>
      </c>
      <c r="E9807">
        <f t="shared" si="921"/>
        <v>4.5349811242990867E-2</v>
      </c>
      <c r="F9807">
        <f t="shared" si="922"/>
        <v>0</v>
      </c>
      <c r="G9807">
        <f t="shared" ca="1" si="918"/>
        <v>0</v>
      </c>
      <c r="H9807" s="4">
        <f t="shared" si="919"/>
        <v>0</v>
      </c>
      <c r="I9807" s="4">
        <f t="shared" ca="1" si="923"/>
        <v>0</v>
      </c>
      <c r="J9807" s="4"/>
    </row>
    <row r="9808" spans="1:10" x14ac:dyDescent="0.25">
      <c r="A9808" s="1">
        <v>42948.779166666667</v>
      </c>
      <c r="B9808" s="5">
        <v>2722.1</v>
      </c>
      <c r="C9808" s="5">
        <v>220.61</v>
      </c>
      <c r="D9808">
        <f t="shared" si="920"/>
        <v>12.338969221703458</v>
      </c>
      <c r="E9808">
        <f t="shared" si="921"/>
        <v>-5.5933677342245858E-4</v>
      </c>
      <c r="F9808">
        <f t="shared" si="922"/>
        <v>0</v>
      </c>
      <c r="G9808">
        <f t="shared" ca="1" si="918"/>
        <v>0</v>
      </c>
      <c r="H9808" s="4">
        <f t="shared" si="919"/>
        <v>0</v>
      </c>
      <c r="I9808" s="4">
        <f t="shared" ca="1" si="923"/>
        <v>0</v>
      </c>
      <c r="J9808" s="4"/>
    </row>
    <row r="9809" spans="1:10" x14ac:dyDescent="0.25">
      <c r="A9809" s="1">
        <v>42948.779861111114</v>
      </c>
      <c r="B9809" s="5">
        <v>2718.9</v>
      </c>
      <c r="C9809" s="5">
        <v>220.88</v>
      </c>
      <c r="D9809">
        <f t="shared" si="920"/>
        <v>12.309398768562115</v>
      </c>
      <c r="E9809">
        <f t="shared" si="921"/>
        <v>-2.9570453141342767E-2</v>
      </c>
      <c r="F9809">
        <f t="shared" si="922"/>
        <v>0</v>
      </c>
      <c r="G9809">
        <f t="shared" ca="1" si="918"/>
        <v>0</v>
      </c>
      <c r="H9809" s="4">
        <f t="shared" si="919"/>
        <v>0</v>
      </c>
      <c r="I9809" s="4">
        <f t="shared" ca="1" si="923"/>
        <v>0</v>
      </c>
      <c r="J9809" s="4"/>
    </row>
    <row r="9810" spans="1:10" x14ac:dyDescent="0.25">
      <c r="A9810" s="1">
        <v>42948.780555555553</v>
      </c>
      <c r="B9810" s="5">
        <v>2718.3</v>
      </c>
      <c r="C9810" s="5">
        <v>220.83</v>
      </c>
      <c r="D9810">
        <f t="shared" si="920"/>
        <v>12.309468822170901</v>
      </c>
      <c r="E9810">
        <f t="shared" si="921"/>
        <v>7.0053608785869415E-5</v>
      </c>
      <c r="F9810">
        <f t="shared" si="922"/>
        <v>0</v>
      </c>
      <c r="G9810">
        <f t="shared" ca="1" si="918"/>
        <v>0</v>
      </c>
      <c r="H9810" s="4">
        <f t="shared" si="919"/>
        <v>0</v>
      </c>
      <c r="I9810" s="4">
        <f t="shared" ca="1" si="923"/>
        <v>0</v>
      </c>
      <c r="J9810" s="4"/>
    </row>
    <row r="9811" spans="1:10" x14ac:dyDescent="0.25">
      <c r="A9811" s="1">
        <v>42948.78125</v>
      </c>
      <c r="B9811" s="5">
        <v>2719.9</v>
      </c>
      <c r="C9811" s="5">
        <v>220.27</v>
      </c>
      <c r="D9811">
        <f t="shared" si="920"/>
        <v>12.34802742089254</v>
      </c>
      <c r="E9811">
        <f t="shared" si="921"/>
        <v>3.855859872163947E-2</v>
      </c>
      <c r="F9811">
        <f t="shared" si="922"/>
        <v>0</v>
      </c>
      <c r="G9811">
        <f t="shared" ca="1" si="918"/>
        <v>0</v>
      </c>
      <c r="H9811" s="4">
        <f t="shared" si="919"/>
        <v>0</v>
      </c>
      <c r="I9811" s="4">
        <f t="shared" ca="1" si="923"/>
        <v>0</v>
      </c>
      <c r="J9811" s="4"/>
    </row>
    <row r="9812" spans="1:10" x14ac:dyDescent="0.25">
      <c r="A9812" s="1">
        <v>42948.781944444447</v>
      </c>
      <c r="B9812" s="5">
        <v>2720</v>
      </c>
      <c r="C9812" s="5">
        <v>220</v>
      </c>
      <c r="D9812">
        <f t="shared" si="920"/>
        <v>12.363636363636363</v>
      </c>
      <c r="E9812">
        <f t="shared" si="921"/>
        <v>1.5608942743822851E-2</v>
      </c>
      <c r="F9812">
        <f t="shared" si="922"/>
        <v>0</v>
      </c>
      <c r="G9812">
        <f t="shared" ca="1" si="918"/>
        <v>0</v>
      </c>
      <c r="H9812" s="4">
        <f t="shared" si="919"/>
        <v>0</v>
      </c>
      <c r="I9812" s="4">
        <f t="shared" ca="1" si="923"/>
        <v>0</v>
      </c>
      <c r="J9812" s="4"/>
    </row>
    <row r="9813" spans="1:10" x14ac:dyDescent="0.25">
      <c r="A9813" s="1">
        <v>42948.782638888886</v>
      </c>
      <c r="B9813" s="5">
        <v>2721.2</v>
      </c>
      <c r="C9813" s="5">
        <v>219.76</v>
      </c>
      <c r="D9813">
        <f t="shared" si="920"/>
        <v>12.38259919912632</v>
      </c>
      <c r="E9813">
        <f t="shared" si="921"/>
        <v>1.8962835489956475E-2</v>
      </c>
      <c r="F9813">
        <f t="shared" si="922"/>
        <v>0</v>
      </c>
      <c r="G9813">
        <f t="shared" ca="1" si="918"/>
        <v>0</v>
      </c>
      <c r="H9813" s="4">
        <f t="shared" si="919"/>
        <v>0</v>
      </c>
      <c r="I9813" s="4">
        <f t="shared" ca="1" si="923"/>
        <v>0</v>
      </c>
      <c r="J9813" s="4"/>
    </row>
    <row r="9814" spans="1:10" x14ac:dyDescent="0.25">
      <c r="A9814" s="1">
        <v>42948.783333333333</v>
      </c>
      <c r="B9814" s="5">
        <v>2720</v>
      </c>
      <c r="C9814" s="5">
        <v>219.82</v>
      </c>
      <c r="D9814">
        <f t="shared" si="920"/>
        <v>12.373760349376763</v>
      </c>
      <c r="E9814">
        <f t="shared" si="921"/>
        <v>-8.838849749556843E-3</v>
      </c>
      <c r="F9814">
        <f t="shared" si="922"/>
        <v>0</v>
      </c>
      <c r="G9814">
        <f t="shared" ca="1" si="918"/>
        <v>0</v>
      </c>
      <c r="H9814" s="4">
        <f t="shared" si="919"/>
        <v>0</v>
      </c>
      <c r="I9814" s="4">
        <f t="shared" ca="1" si="923"/>
        <v>0</v>
      </c>
      <c r="J9814" s="4"/>
    </row>
    <row r="9815" spans="1:10" x14ac:dyDescent="0.25">
      <c r="A9815" s="1">
        <v>42948.78402777778</v>
      </c>
      <c r="B9815" s="5">
        <v>2717.2</v>
      </c>
      <c r="C9815" s="5">
        <v>219.75</v>
      </c>
      <c r="D9815">
        <f t="shared" si="920"/>
        <v>12.364960182025028</v>
      </c>
      <c r="E9815">
        <f t="shared" si="921"/>
        <v>-8.8001673517350554E-3</v>
      </c>
      <c r="F9815">
        <f t="shared" si="922"/>
        <v>0</v>
      </c>
      <c r="G9815">
        <f t="shared" ca="1" si="918"/>
        <v>0</v>
      </c>
      <c r="H9815" s="4">
        <f t="shared" si="919"/>
        <v>0</v>
      </c>
      <c r="I9815" s="4">
        <f t="shared" ca="1" si="923"/>
        <v>0</v>
      </c>
      <c r="J9815" s="4"/>
    </row>
    <row r="9816" spans="1:10" x14ac:dyDescent="0.25">
      <c r="A9816" s="1">
        <v>42948.784722222219</v>
      </c>
      <c r="B9816" s="5">
        <v>2717.2</v>
      </c>
      <c r="C9816" s="5">
        <v>219.6</v>
      </c>
      <c r="D9816">
        <f t="shared" si="920"/>
        <v>12.373406193078324</v>
      </c>
      <c r="E9816">
        <f t="shared" si="921"/>
        <v>8.4460110532962318E-3</v>
      </c>
      <c r="F9816">
        <f t="shared" si="922"/>
        <v>0</v>
      </c>
      <c r="G9816">
        <f t="shared" ca="1" si="918"/>
        <v>0</v>
      </c>
      <c r="H9816" s="4">
        <f t="shared" si="919"/>
        <v>0</v>
      </c>
      <c r="I9816" s="4">
        <f t="shared" ca="1" si="923"/>
        <v>0</v>
      </c>
      <c r="J9816" s="4"/>
    </row>
    <row r="9817" spans="1:10" x14ac:dyDescent="0.25">
      <c r="A9817" s="1">
        <v>42948.785416666666</v>
      </c>
      <c r="B9817" s="5">
        <v>2717.5</v>
      </c>
      <c r="C9817" s="5">
        <v>219.57</v>
      </c>
      <c r="D9817">
        <f t="shared" si="920"/>
        <v>12.37646308694266</v>
      </c>
      <c r="E9817">
        <f t="shared" si="921"/>
        <v>3.0568938643362742E-3</v>
      </c>
      <c r="F9817">
        <f t="shared" si="922"/>
        <v>0</v>
      </c>
      <c r="G9817">
        <f t="shared" ca="1" si="918"/>
        <v>0</v>
      </c>
      <c r="H9817" s="4">
        <f t="shared" si="919"/>
        <v>0</v>
      </c>
      <c r="I9817" s="4">
        <f t="shared" ca="1" si="923"/>
        <v>0</v>
      </c>
      <c r="J9817" s="4"/>
    </row>
    <row r="9818" spans="1:10" x14ac:dyDescent="0.25">
      <c r="A9818" s="1">
        <v>42948.786111111112</v>
      </c>
      <c r="B9818" s="5">
        <v>2721.8</v>
      </c>
      <c r="C9818" s="5">
        <v>220.09</v>
      </c>
      <c r="D9818">
        <f t="shared" si="920"/>
        <v>12.366759053114636</v>
      </c>
      <c r="E9818">
        <f t="shared" si="921"/>
        <v>-9.7040338280240945E-3</v>
      </c>
      <c r="F9818">
        <f t="shared" si="922"/>
        <v>0</v>
      </c>
      <c r="G9818">
        <f t="shared" ca="1" si="918"/>
        <v>0</v>
      </c>
      <c r="H9818" s="4">
        <f t="shared" si="919"/>
        <v>0</v>
      </c>
      <c r="I9818" s="4">
        <f t="shared" ca="1" si="923"/>
        <v>0</v>
      </c>
      <c r="J9818" s="4"/>
    </row>
    <row r="9819" spans="1:10" x14ac:dyDescent="0.25">
      <c r="A9819" s="1">
        <v>42948.786805555559</v>
      </c>
      <c r="B9819" s="5">
        <v>2721.8</v>
      </c>
      <c r="C9819" s="5">
        <v>220.17</v>
      </c>
      <c r="D9819">
        <f t="shared" si="920"/>
        <v>12.362265522096564</v>
      </c>
      <c r="E9819">
        <f t="shared" si="921"/>
        <v>-4.493531018072261E-3</v>
      </c>
      <c r="F9819">
        <f t="shared" si="922"/>
        <v>0</v>
      </c>
      <c r="G9819">
        <f t="shared" ca="1" si="918"/>
        <v>0</v>
      </c>
      <c r="H9819" s="4">
        <f t="shared" si="919"/>
        <v>0</v>
      </c>
      <c r="I9819" s="4">
        <f t="shared" ca="1" si="923"/>
        <v>0</v>
      </c>
      <c r="J9819" s="4"/>
    </row>
    <row r="9820" spans="1:10" x14ac:dyDescent="0.25">
      <c r="A9820" s="1">
        <v>42948.787499999999</v>
      </c>
      <c r="B9820" s="5">
        <v>2721.8</v>
      </c>
      <c r="C9820" s="5">
        <v>220.21</v>
      </c>
      <c r="D9820">
        <f t="shared" si="920"/>
        <v>12.360019980927298</v>
      </c>
      <c r="E9820">
        <f t="shared" si="921"/>
        <v>-2.2455411692661187E-3</v>
      </c>
      <c r="F9820">
        <f t="shared" si="922"/>
        <v>0</v>
      </c>
      <c r="G9820">
        <f t="shared" ca="1" si="918"/>
        <v>0</v>
      </c>
      <c r="H9820" s="4">
        <f t="shared" si="919"/>
        <v>0</v>
      </c>
      <c r="I9820" s="4">
        <f t="shared" ca="1" si="923"/>
        <v>0</v>
      </c>
      <c r="J9820" s="4"/>
    </row>
    <row r="9821" spans="1:10" x14ac:dyDescent="0.25">
      <c r="A9821" s="1">
        <v>42948.788194444445</v>
      </c>
      <c r="B9821" s="5">
        <v>2721.8</v>
      </c>
      <c r="C9821" s="5">
        <v>220.19</v>
      </c>
      <c r="D9821">
        <f t="shared" si="920"/>
        <v>12.361142649529953</v>
      </c>
      <c r="E9821">
        <f t="shared" si="921"/>
        <v>1.1226686026546417E-3</v>
      </c>
      <c r="F9821">
        <f t="shared" si="922"/>
        <v>0</v>
      </c>
      <c r="G9821">
        <f t="shared" ca="1" si="918"/>
        <v>0</v>
      </c>
      <c r="H9821" s="4">
        <f t="shared" si="919"/>
        <v>0</v>
      </c>
      <c r="I9821" s="4">
        <f t="shared" ca="1" si="923"/>
        <v>0</v>
      </c>
      <c r="J9821" s="4"/>
    </row>
    <row r="9822" spans="1:10" x14ac:dyDescent="0.25">
      <c r="A9822" s="1">
        <v>42948.788888888892</v>
      </c>
      <c r="B9822" s="5">
        <v>2722</v>
      </c>
      <c r="C9822" s="5">
        <v>220.43</v>
      </c>
      <c r="D9822">
        <f t="shared" si="920"/>
        <v>12.348591389556775</v>
      </c>
      <c r="E9822">
        <f t="shared" si="921"/>
        <v>-1.2551259973177409E-2</v>
      </c>
      <c r="F9822">
        <f t="shared" si="922"/>
        <v>0</v>
      </c>
      <c r="G9822">
        <f t="shared" ca="1" si="918"/>
        <v>0</v>
      </c>
      <c r="H9822" s="4">
        <f t="shared" si="919"/>
        <v>0</v>
      </c>
      <c r="I9822" s="4">
        <f t="shared" ca="1" si="923"/>
        <v>0</v>
      </c>
      <c r="J9822" s="4"/>
    </row>
    <row r="9823" spans="1:10" x14ac:dyDescent="0.25">
      <c r="A9823" s="1">
        <v>42948.789583333331</v>
      </c>
      <c r="B9823" s="5">
        <v>2721.9</v>
      </c>
      <c r="C9823" s="5">
        <v>220.7</v>
      </c>
      <c r="D9823">
        <f t="shared" si="920"/>
        <v>12.333031264159494</v>
      </c>
      <c r="E9823">
        <f t="shared" si="921"/>
        <v>-1.55601253972808E-2</v>
      </c>
      <c r="F9823">
        <f t="shared" si="922"/>
        <v>0</v>
      </c>
      <c r="G9823">
        <f t="shared" ca="1" si="918"/>
        <v>0</v>
      </c>
      <c r="H9823" s="4">
        <f t="shared" si="919"/>
        <v>0</v>
      </c>
      <c r="I9823" s="4">
        <f t="shared" ca="1" si="923"/>
        <v>0</v>
      </c>
      <c r="J9823" s="4"/>
    </row>
    <row r="9824" spans="1:10" x14ac:dyDescent="0.25">
      <c r="A9824" s="1">
        <v>42948.790277777778</v>
      </c>
      <c r="B9824" s="5">
        <v>2721.8</v>
      </c>
      <c r="C9824" s="5">
        <v>220.7</v>
      </c>
      <c r="D9824">
        <f t="shared" si="920"/>
        <v>12.332578160398732</v>
      </c>
      <c r="E9824">
        <f t="shared" si="921"/>
        <v>-4.5310376076201919E-4</v>
      </c>
      <c r="F9824">
        <f t="shared" si="922"/>
        <v>0</v>
      </c>
      <c r="G9824">
        <f t="shared" ca="1" si="918"/>
        <v>0</v>
      </c>
      <c r="H9824" s="4">
        <f t="shared" si="919"/>
        <v>0</v>
      </c>
      <c r="I9824" s="4">
        <f t="shared" ca="1" si="923"/>
        <v>0</v>
      </c>
      <c r="J9824" s="4"/>
    </row>
    <row r="9825" spans="1:10" x14ac:dyDescent="0.25">
      <c r="A9825" s="1">
        <v>42948.790972222225</v>
      </c>
      <c r="B9825" s="5">
        <v>2721.8</v>
      </c>
      <c r="C9825" s="5">
        <v>220.71</v>
      </c>
      <c r="D9825">
        <f t="shared" si="920"/>
        <v>12.332019391962303</v>
      </c>
      <c r="E9825">
        <f t="shared" si="921"/>
        <v>-5.5876843642899132E-4</v>
      </c>
      <c r="F9825">
        <f t="shared" si="922"/>
        <v>0</v>
      </c>
      <c r="G9825">
        <f t="shared" ca="1" si="918"/>
        <v>0</v>
      </c>
      <c r="H9825" s="4">
        <f t="shared" si="919"/>
        <v>0</v>
      </c>
      <c r="I9825" s="4">
        <f t="shared" ca="1" si="923"/>
        <v>0</v>
      </c>
      <c r="J9825" s="4"/>
    </row>
    <row r="9826" spans="1:10" x14ac:dyDescent="0.25">
      <c r="A9826" s="1">
        <v>42948.791666666664</v>
      </c>
      <c r="B9826" s="5">
        <v>2721.9</v>
      </c>
      <c r="C9826" s="5">
        <v>220.19</v>
      </c>
      <c r="D9826">
        <f t="shared" si="920"/>
        <v>12.361596802761252</v>
      </c>
      <c r="E9826">
        <f t="shared" si="921"/>
        <v>2.9577410798948378E-2</v>
      </c>
      <c r="F9826">
        <f t="shared" si="922"/>
        <v>0</v>
      </c>
      <c r="G9826">
        <f t="shared" ca="1" si="918"/>
        <v>0</v>
      </c>
      <c r="H9826" s="4">
        <f t="shared" si="919"/>
        <v>0</v>
      </c>
      <c r="I9826" s="4">
        <f t="shared" ca="1" si="923"/>
        <v>0</v>
      </c>
      <c r="J9826" s="4"/>
    </row>
    <row r="9827" spans="1:10" x14ac:dyDescent="0.25">
      <c r="A9827" s="1">
        <v>42948.792361111111</v>
      </c>
      <c r="B9827" s="5">
        <v>2721.9</v>
      </c>
      <c r="C9827" s="5">
        <v>219.6</v>
      </c>
      <c r="D9827">
        <f t="shared" si="920"/>
        <v>12.394808743169399</v>
      </c>
      <c r="E9827">
        <f t="shared" si="921"/>
        <v>3.3211940408147456E-2</v>
      </c>
      <c r="F9827">
        <f t="shared" si="922"/>
        <v>0</v>
      </c>
      <c r="G9827">
        <f t="shared" ca="1" si="918"/>
        <v>0</v>
      </c>
      <c r="H9827" s="4">
        <f t="shared" si="919"/>
        <v>0</v>
      </c>
      <c r="I9827" s="4">
        <f t="shared" ca="1" si="923"/>
        <v>0</v>
      </c>
      <c r="J9827" s="4"/>
    </row>
    <row r="9828" spans="1:10" x14ac:dyDescent="0.25">
      <c r="A9828" s="1">
        <v>42948.793055555558</v>
      </c>
      <c r="B9828" s="5">
        <v>2726.1</v>
      </c>
      <c r="C9828" s="5">
        <v>219.85</v>
      </c>
      <c r="D9828">
        <f t="shared" si="920"/>
        <v>12.399818057766659</v>
      </c>
      <c r="E9828">
        <f t="shared" si="921"/>
        <v>5.0093145972596176E-3</v>
      </c>
      <c r="F9828">
        <f t="shared" si="922"/>
        <v>0</v>
      </c>
      <c r="G9828">
        <f t="shared" ca="1" si="918"/>
        <v>0</v>
      </c>
      <c r="H9828" s="4">
        <f t="shared" si="919"/>
        <v>0</v>
      </c>
      <c r="I9828" s="4">
        <f t="shared" ca="1" si="923"/>
        <v>0</v>
      </c>
      <c r="J9828" s="4"/>
    </row>
    <row r="9829" spans="1:10" x14ac:dyDescent="0.25">
      <c r="A9829" s="1">
        <v>42948.793749999997</v>
      </c>
      <c r="B9829" s="5">
        <v>2737.1</v>
      </c>
      <c r="C9829" s="5">
        <v>220.15</v>
      </c>
      <c r="D9829">
        <f t="shared" si="920"/>
        <v>12.432886668180785</v>
      </c>
      <c r="E9829">
        <f t="shared" si="921"/>
        <v>3.3068610414126454E-2</v>
      </c>
      <c r="F9829">
        <f t="shared" si="922"/>
        <v>0</v>
      </c>
      <c r="G9829">
        <f t="shared" ca="1" si="918"/>
        <v>0</v>
      </c>
      <c r="H9829" s="4">
        <f t="shared" si="919"/>
        <v>0</v>
      </c>
      <c r="I9829" s="4">
        <f t="shared" ca="1" si="923"/>
        <v>0</v>
      </c>
      <c r="J9829" s="4"/>
    </row>
    <row r="9830" spans="1:10" x14ac:dyDescent="0.25">
      <c r="A9830" s="1">
        <v>42948.794444444444</v>
      </c>
      <c r="B9830" s="5">
        <v>2738.5</v>
      </c>
      <c r="C9830" s="5">
        <v>220.52</v>
      </c>
      <c r="D9830">
        <f t="shared" si="920"/>
        <v>12.418374750589516</v>
      </c>
      <c r="E9830">
        <f t="shared" si="921"/>
        <v>-1.4511917591269352E-2</v>
      </c>
      <c r="F9830">
        <f t="shared" si="922"/>
        <v>0</v>
      </c>
      <c r="G9830">
        <f t="shared" ca="1" si="918"/>
        <v>0</v>
      </c>
      <c r="H9830" s="4">
        <f t="shared" si="919"/>
        <v>0</v>
      </c>
      <c r="I9830" s="4">
        <f t="shared" ca="1" si="923"/>
        <v>0</v>
      </c>
      <c r="J9830" s="4"/>
    </row>
    <row r="9831" spans="1:10" x14ac:dyDescent="0.25">
      <c r="A9831" s="1">
        <v>42948.795138888891</v>
      </c>
      <c r="B9831" s="5">
        <v>2740.3</v>
      </c>
      <c r="C9831" s="5">
        <v>220.52</v>
      </c>
      <c r="D9831">
        <f t="shared" si="920"/>
        <v>12.426537275530565</v>
      </c>
      <c r="E9831">
        <f t="shared" si="921"/>
        <v>8.1625249410492984E-3</v>
      </c>
      <c r="F9831">
        <f t="shared" si="922"/>
        <v>0</v>
      </c>
      <c r="G9831">
        <f t="shared" ca="1" si="918"/>
        <v>0</v>
      </c>
      <c r="H9831" s="4">
        <f t="shared" si="919"/>
        <v>0</v>
      </c>
      <c r="I9831" s="4">
        <f t="shared" ca="1" si="923"/>
        <v>0</v>
      </c>
      <c r="J9831" s="4"/>
    </row>
    <row r="9832" spans="1:10" x14ac:dyDescent="0.25">
      <c r="A9832" s="1">
        <v>42948.79583333333</v>
      </c>
      <c r="B9832" s="5">
        <v>2743.2</v>
      </c>
      <c r="C9832" s="5">
        <v>220.13</v>
      </c>
      <c r="D9832">
        <f t="shared" si="920"/>
        <v>12.461727161222914</v>
      </c>
      <c r="E9832">
        <f t="shared" si="921"/>
        <v>3.518988569234871E-2</v>
      </c>
      <c r="F9832">
        <f t="shared" si="922"/>
        <v>0</v>
      </c>
      <c r="G9832">
        <f t="shared" ca="1" si="918"/>
        <v>0</v>
      </c>
      <c r="H9832" s="4">
        <f t="shared" si="919"/>
        <v>0</v>
      </c>
      <c r="I9832" s="4">
        <f t="shared" ca="1" si="923"/>
        <v>0</v>
      </c>
      <c r="J9832" s="4"/>
    </row>
    <row r="9833" spans="1:10" x14ac:dyDescent="0.25">
      <c r="A9833" s="1">
        <v>42948.796527777777</v>
      </c>
      <c r="B9833" s="5">
        <v>2744.4</v>
      </c>
      <c r="C9833" s="5">
        <v>220.13</v>
      </c>
      <c r="D9833">
        <f t="shared" si="920"/>
        <v>12.467178485440423</v>
      </c>
      <c r="E9833">
        <f t="shared" si="921"/>
        <v>5.4513242175087129E-3</v>
      </c>
      <c r="F9833">
        <f t="shared" si="922"/>
        <v>0</v>
      </c>
      <c r="G9833">
        <f t="shared" ca="1" si="918"/>
        <v>0</v>
      </c>
      <c r="H9833" s="4">
        <f t="shared" si="919"/>
        <v>0</v>
      </c>
      <c r="I9833" s="4">
        <f t="shared" ca="1" si="923"/>
        <v>0</v>
      </c>
      <c r="J9833" s="4"/>
    </row>
    <row r="9834" spans="1:10" x14ac:dyDescent="0.25">
      <c r="A9834" s="1">
        <v>42948.797222222223</v>
      </c>
      <c r="B9834" s="5">
        <v>2750.1</v>
      </c>
      <c r="C9834" s="5">
        <v>220.29</v>
      </c>
      <c r="D9834">
        <f t="shared" si="920"/>
        <v>12.48399836579055</v>
      </c>
      <c r="E9834">
        <f t="shared" si="921"/>
        <v>1.6819880350126937E-2</v>
      </c>
      <c r="F9834">
        <f t="shared" si="922"/>
        <v>0</v>
      </c>
      <c r="G9834">
        <f t="shared" ca="1" si="918"/>
        <v>0</v>
      </c>
      <c r="H9834" s="4">
        <f t="shared" si="919"/>
        <v>0</v>
      </c>
      <c r="I9834" s="4">
        <f t="shared" ca="1" si="923"/>
        <v>0</v>
      </c>
      <c r="J9834" s="4"/>
    </row>
    <row r="9835" spans="1:10" x14ac:dyDescent="0.25">
      <c r="A9835" s="1">
        <v>42948.79791666667</v>
      </c>
      <c r="B9835" s="5">
        <v>2756.4</v>
      </c>
      <c r="C9835" s="5">
        <v>220.37</v>
      </c>
      <c r="D9835">
        <f t="shared" si="920"/>
        <v>12.508054635385943</v>
      </c>
      <c r="E9835">
        <f t="shared" si="921"/>
        <v>2.4056269595392976E-2</v>
      </c>
      <c r="F9835">
        <f t="shared" si="922"/>
        <v>0</v>
      </c>
      <c r="G9835">
        <f t="shared" ca="1" si="918"/>
        <v>0</v>
      </c>
      <c r="H9835" s="4">
        <f t="shared" si="919"/>
        <v>0</v>
      </c>
      <c r="I9835" s="4">
        <f t="shared" ca="1" si="923"/>
        <v>0</v>
      </c>
      <c r="J9835" s="4"/>
    </row>
    <row r="9836" spans="1:10" x14ac:dyDescent="0.25">
      <c r="A9836" s="1">
        <v>42948.798611111109</v>
      </c>
      <c r="B9836" s="5">
        <v>2762</v>
      </c>
      <c r="C9836" s="5">
        <v>220.38</v>
      </c>
      <c r="D9836">
        <f t="shared" si="920"/>
        <v>12.532897722116346</v>
      </c>
      <c r="E9836">
        <f t="shared" si="921"/>
        <v>2.484308673040303E-2</v>
      </c>
      <c r="F9836">
        <f t="shared" si="922"/>
        <v>0</v>
      </c>
      <c r="G9836">
        <f t="shared" ca="1" si="918"/>
        <v>0</v>
      </c>
      <c r="H9836" s="4">
        <f t="shared" si="919"/>
        <v>0</v>
      </c>
      <c r="I9836" s="4">
        <f t="shared" ca="1" si="923"/>
        <v>0</v>
      </c>
      <c r="J9836" s="4"/>
    </row>
    <row r="9837" spans="1:10" x14ac:dyDescent="0.25">
      <c r="A9837" s="1">
        <v>42948.799305555556</v>
      </c>
      <c r="B9837" s="5">
        <v>2755.6</v>
      </c>
      <c r="C9837" s="5">
        <v>220.49</v>
      </c>
      <c r="D9837">
        <f t="shared" si="920"/>
        <v>12.497618939634449</v>
      </c>
      <c r="E9837">
        <f t="shared" si="921"/>
        <v>-3.5278782481896087E-2</v>
      </c>
      <c r="F9837">
        <f t="shared" si="922"/>
        <v>0</v>
      </c>
      <c r="G9837">
        <f t="shared" ca="1" si="918"/>
        <v>0</v>
      </c>
      <c r="H9837" s="4">
        <f t="shared" si="919"/>
        <v>0</v>
      </c>
      <c r="I9837" s="4">
        <f t="shared" ca="1" si="923"/>
        <v>0</v>
      </c>
      <c r="J9837" s="4"/>
    </row>
    <row r="9838" spans="1:10" x14ac:dyDescent="0.25">
      <c r="A9838" s="1">
        <v>42948.800000000003</v>
      </c>
      <c r="B9838" s="5">
        <v>2755.6</v>
      </c>
      <c r="C9838" s="5">
        <v>220.78</v>
      </c>
      <c r="D9838">
        <f t="shared" si="920"/>
        <v>12.481203007518797</v>
      </c>
      <c r="E9838">
        <f t="shared" si="921"/>
        <v>-1.641593211565251E-2</v>
      </c>
      <c r="F9838">
        <f t="shared" si="922"/>
        <v>0</v>
      </c>
      <c r="G9838">
        <f t="shared" ca="1" si="918"/>
        <v>0</v>
      </c>
      <c r="H9838" s="4">
        <f t="shared" si="919"/>
        <v>0</v>
      </c>
      <c r="I9838" s="4">
        <f t="shared" ca="1" si="923"/>
        <v>0</v>
      </c>
      <c r="J9838" s="4"/>
    </row>
    <row r="9839" spans="1:10" x14ac:dyDescent="0.25">
      <c r="A9839" s="1">
        <v>42948.800694444442</v>
      </c>
      <c r="B9839" s="5">
        <v>2755</v>
      </c>
      <c r="C9839" s="5">
        <v>220.81</v>
      </c>
      <c r="D9839">
        <f t="shared" si="920"/>
        <v>12.476790000452878</v>
      </c>
      <c r="E9839">
        <f t="shared" si="921"/>
        <v>-4.4130070659189613E-3</v>
      </c>
      <c r="F9839">
        <f t="shared" si="922"/>
        <v>0</v>
      </c>
      <c r="G9839">
        <f t="shared" ca="1" si="918"/>
        <v>0</v>
      </c>
      <c r="H9839" s="4">
        <f t="shared" si="919"/>
        <v>0</v>
      </c>
      <c r="I9839" s="4">
        <f t="shared" ca="1" si="923"/>
        <v>0</v>
      </c>
      <c r="J9839" s="4"/>
    </row>
    <row r="9840" spans="1:10" x14ac:dyDescent="0.25">
      <c r="A9840" s="1">
        <v>42948.801388888889</v>
      </c>
      <c r="B9840" s="5">
        <v>2744</v>
      </c>
      <c r="C9840" s="5">
        <v>221.18</v>
      </c>
      <c r="D9840">
        <f t="shared" si="920"/>
        <v>12.406185007686048</v>
      </c>
      <c r="E9840">
        <f t="shared" si="921"/>
        <v>-7.0604992766829966E-2</v>
      </c>
      <c r="F9840">
        <f t="shared" si="922"/>
        <v>0</v>
      </c>
      <c r="G9840">
        <f t="shared" ca="1" si="918"/>
        <v>0</v>
      </c>
      <c r="H9840" s="4">
        <f t="shared" si="919"/>
        <v>0</v>
      </c>
      <c r="I9840" s="4">
        <f t="shared" ca="1" si="923"/>
        <v>0</v>
      </c>
      <c r="J9840" s="4"/>
    </row>
    <row r="9841" spans="1:10" x14ac:dyDescent="0.25">
      <c r="A9841" s="1">
        <v>42948.802083333336</v>
      </c>
      <c r="B9841" s="5">
        <v>2763.9</v>
      </c>
      <c r="C9841" s="5">
        <v>221.21</v>
      </c>
      <c r="D9841">
        <f t="shared" si="920"/>
        <v>12.494462275665658</v>
      </c>
      <c r="E9841">
        <f t="shared" si="921"/>
        <v>8.8277267979609775E-2</v>
      </c>
      <c r="F9841">
        <f t="shared" si="922"/>
        <v>0</v>
      </c>
      <c r="G9841">
        <f t="shared" ca="1" si="918"/>
        <v>0</v>
      </c>
      <c r="H9841" s="4">
        <f t="shared" si="919"/>
        <v>0</v>
      </c>
      <c r="I9841" s="4">
        <f t="shared" ca="1" si="923"/>
        <v>0</v>
      </c>
      <c r="J9841" s="4"/>
    </row>
    <row r="9842" spans="1:10" x14ac:dyDescent="0.25">
      <c r="A9842" s="1">
        <v>42948.802777777775</v>
      </c>
      <c r="B9842" s="5">
        <v>2758.2</v>
      </c>
      <c r="C9842" s="5">
        <v>221.63</v>
      </c>
      <c r="D9842">
        <f t="shared" si="920"/>
        <v>12.44506610115959</v>
      </c>
      <c r="E9842">
        <f t="shared" si="921"/>
        <v>-4.9396174506068036E-2</v>
      </c>
      <c r="F9842">
        <f t="shared" si="922"/>
        <v>0</v>
      </c>
      <c r="G9842">
        <f t="shared" ca="1" si="918"/>
        <v>0</v>
      </c>
      <c r="H9842" s="4">
        <f t="shared" si="919"/>
        <v>0</v>
      </c>
      <c r="I9842" s="4">
        <f t="shared" ca="1" si="923"/>
        <v>0</v>
      </c>
      <c r="J9842" s="4"/>
    </row>
    <row r="9843" spans="1:10" x14ac:dyDescent="0.25">
      <c r="A9843" s="1">
        <v>42948.803472222222</v>
      </c>
      <c r="B9843" s="5">
        <v>2758.8</v>
      </c>
      <c r="C9843" s="5">
        <v>221.72</v>
      </c>
      <c r="D9843">
        <f t="shared" si="920"/>
        <v>12.442720548439475</v>
      </c>
      <c r="E9843">
        <f t="shared" si="921"/>
        <v>-2.3455527201150517E-3</v>
      </c>
      <c r="F9843">
        <f t="shared" si="922"/>
        <v>0</v>
      </c>
      <c r="G9843">
        <f t="shared" ca="1" si="918"/>
        <v>0</v>
      </c>
      <c r="H9843" s="4">
        <f t="shared" si="919"/>
        <v>0</v>
      </c>
      <c r="I9843" s="4">
        <f t="shared" ca="1" si="923"/>
        <v>0</v>
      </c>
      <c r="J9843" s="4"/>
    </row>
    <row r="9844" spans="1:10" x14ac:dyDescent="0.25">
      <c r="A9844" s="1">
        <v>42948.804166666669</v>
      </c>
      <c r="B9844" s="5">
        <v>2761.2</v>
      </c>
      <c r="C9844" s="5">
        <v>221.9</v>
      </c>
      <c r="D9844">
        <f t="shared" si="920"/>
        <v>12.443442992338889</v>
      </c>
      <c r="E9844">
        <f t="shared" si="921"/>
        <v>7.2244389941467091E-4</v>
      </c>
      <c r="F9844">
        <f t="shared" si="922"/>
        <v>0</v>
      </c>
      <c r="G9844">
        <f t="shared" ca="1" si="918"/>
        <v>0</v>
      </c>
      <c r="H9844" s="4">
        <f t="shared" si="919"/>
        <v>0</v>
      </c>
      <c r="I9844" s="4">
        <f t="shared" ca="1" si="923"/>
        <v>0</v>
      </c>
      <c r="J9844" s="4"/>
    </row>
    <row r="9845" spans="1:10" x14ac:dyDescent="0.25">
      <c r="A9845" s="1">
        <v>42948.804861111108</v>
      </c>
      <c r="B9845" s="5">
        <v>2761</v>
      </c>
      <c r="C9845" s="5">
        <v>221.92</v>
      </c>
      <c r="D9845">
        <f t="shared" si="920"/>
        <v>12.441420331651047</v>
      </c>
      <c r="E9845">
        <f t="shared" si="921"/>
        <v>-2.0226606878424036E-3</v>
      </c>
      <c r="F9845">
        <f t="shared" si="922"/>
        <v>0</v>
      </c>
      <c r="G9845">
        <f t="shared" ca="1" si="918"/>
        <v>0</v>
      </c>
      <c r="H9845" s="4">
        <f t="shared" si="919"/>
        <v>0</v>
      </c>
      <c r="I9845" s="4">
        <f t="shared" ca="1" si="923"/>
        <v>0</v>
      </c>
      <c r="J9845" s="4"/>
    </row>
    <row r="9846" spans="1:10" x14ac:dyDescent="0.25">
      <c r="A9846" s="1">
        <v>42948.805555555555</v>
      </c>
      <c r="B9846" s="5">
        <v>2762.2</v>
      </c>
      <c r="C9846" s="5">
        <v>221.83</v>
      </c>
      <c r="D9846">
        <f t="shared" si="920"/>
        <v>12.451877563900283</v>
      </c>
      <c r="E9846">
        <f t="shared" si="921"/>
        <v>1.045723224923556E-2</v>
      </c>
      <c r="F9846">
        <f t="shared" si="922"/>
        <v>0</v>
      </c>
      <c r="G9846">
        <f t="shared" ca="1" si="918"/>
        <v>0</v>
      </c>
      <c r="H9846" s="4">
        <f t="shared" si="919"/>
        <v>0</v>
      </c>
      <c r="I9846" s="4">
        <f t="shared" ca="1" si="923"/>
        <v>0</v>
      </c>
      <c r="J9846" s="4"/>
    </row>
    <row r="9847" spans="1:10" x14ac:dyDescent="0.25">
      <c r="A9847" s="1">
        <v>42948.806250000001</v>
      </c>
      <c r="B9847" s="5">
        <v>2762.7</v>
      </c>
      <c r="C9847" s="5">
        <v>222.01</v>
      </c>
      <c r="D9847">
        <f t="shared" si="920"/>
        <v>12.444034052520156</v>
      </c>
      <c r="E9847">
        <f t="shared" si="921"/>
        <v>-7.8435113801269551E-3</v>
      </c>
      <c r="F9847">
        <f t="shared" si="922"/>
        <v>0</v>
      </c>
      <c r="G9847">
        <f t="shared" ca="1" si="918"/>
        <v>0</v>
      </c>
      <c r="H9847" s="4">
        <f t="shared" si="919"/>
        <v>0</v>
      </c>
      <c r="I9847" s="4">
        <f t="shared" ca="1" si="923"/>
        <v>0</v>
      </c>
      <c r="J9847" s="4"/>
    </row>
    <row r="9848" spans="1:10" x14ac:dyDescent="0.25">
      <c r="A9848" s="1">
        <v>42948.806944444441</v>
      </c>
      <c r="B9848" s="5">
        <v>2761</v>
      </c>
      <c r="C9848" s="5">
        <v>221.92</v>
      </c>
      <c r="D9848">
        <f t="shared" si="920"/>
        <v>12.441420331651047</v>
      </c>
      <c r="E9848">
        <f t="shared" si="921"/>
        <v>-2.6137208691086045E-3</v>
      </c>
      <c r="F9848">
        <f t="shared" si="922"/>
        <v>0</v>
      </c>
      <c r="G9848">
        <f t="shared" ca="1" si="918"/>
        <v>0</v>
      </c>
      <c r="H9848" s="4">
        <f t="shared" si="919"/>
        <v>0</v>
      </c>
      <c r="I9848" s="4">
        <f t="shared" ca="1" si="923"/>
        <v>0</v>
      </c>
      <c r="J9848" s="4"/>
    </row>
    <row r="9849" spans="1:10" x14ac:dyDescent="0.25">
      <c r="A9849" s="1">
        <v>42948.807638888888</v>
      </c>
      <c r="B9849" s="5">
        <v>2753.1</v>
      </c>
      <c r="C9849" s="5">
        <v>222.01</v>
      </c>
      <c r="D9849">
        <f t="shared" si="920"/>
        <v>12.400792757083014</v>
      </c>
      <c r="E9849">
        <f t="shared" si="921"/>
        <v>-4.0627574568032898E-2</v>
      </c>
      <c r="F9849">
        <f t="shared" si="922"/>
        <v>0</v>
      </c>
      <c r="G9849">
        <f t="shared" ca="1" si="918"/>
        <v>0</v>
      </c>
      <c r="H9849" s="4">
        <f t="shared" si="919"/>
        <v>0</v>
      </c>
      <c r="I9849" s="4">
        <f t="shared" ca="1" si="923"/>
        <v>0</v>
      </c>
      <c r="J9849" s="4"/>
    </row>
    <row r="9850" spans="1:10" x14ac:dyDescent="0.25">
      <c r="A9850" s="1">
        <v>42948.808333333334</v>
      </c>
      <c r="B9850" s="5">
        <v>2750</v>
      </c>
      <c r="C9850" s="5">
        <v>221.5</v>
      </c>
      <c r="D9850">
        <f t="shared" si="920"/>
        <v>12.415349887133182</v>
      </c>
      <c r="E9850">
        <f t="shared" si="921"/>
        <v>1.4557130050167899E-2</v>
      </c>
      <c r="F9850">
        <f t="shared" si="922"/>
        <v>0</v>
      </c>
      <c r="G9850">
        <f t="shared" ca="1" si="918"/>
        <v>0</v>
      </c>
      <c r="H9850" s="4">
        <f t="shared" si="919"/>
        <v>0</v>
      </c>
      <c r="I9850" s="4">
        <f t="shared" ca="1" si="923"/>
        <v>0</v>
      </c>
      <c r="J9850" s="4"/>
    </row>
    <row r="9851" spans="1:10" x14ac:dyDescent="0.25">
      <c r="A9851" s="1">
        <v>42948.809027777781</v>
      </c>
      <c r="B9851" s="5">
        <v>2750</v>
      </c>
      <c r="C9851" s="5">
        <v>221.55</v>
      </c>
      <c r="D9851">
        <f t="shared" si="920"/>
        <v>12.412547957571654</v>
      </c>
      <c r="E9851">
        <f t="shared" si="921"/>
        <v>-2.8019295615280271E-3</v>
      </c>
      <c r="F9851">
        <f t="shared" si="922"/>
        <v>0</v>
      </c>
      <c r="G9851">
        <f t="shared" ref="G9851:G9914" ca="1" si="924">(OFFSET(C9851,$L$8,0)-C9851)*F9851</f>
        <v>0</v>
      </c>
      <c r="H9851" s="4">
        <f t="shared" ref="H9851:H9914" si="925">C9851*0.4%*ABS(F9851)</f>
        <v>0</v>
      </c>
      <c r="I9851" s="4">
        <f t="shared" ca="1" si="923"/>
        <v>0</v>
      </c>
      <c r="J9851" s="4"/>
    </row>
    <row r="9852" spans="1:10" x14ac:dyDescent="0.25">
      <c r="A9852" s="1">
        <v>42948.80972222222</v>
      </c>
      <c r="B9852" s="5">
        <v>2750.7</v>
      </c>
      <c r="C9852" s="5">
        <v>221.86</v>
      </c>
      <c r="D9852">
        <f t="shared" si="920"/>
        <v>12.398359325700891</v>
      </c>
      <c r="E9852">
        <f t="shared" si="921"/>
        <v>-1.4188631870762691E-2</v>
      </c>
      <c r="F9852">
        <f t="shared" si="922"/>
        <v>0</v>
      </c>
      <c r="G9852">
        <f t="shared" ca="1" si="924"/>
        <v>0</v>
      </c>
      <c r="H9852" s="4">
        <f t="shared" si="925"/>
        <v>0</v>
      </c>
      <c r="I9852" s="4">
        <f t="shared" ca="1" si="923"/>
        <v>0</v>
      </c>
      <c r="J9852" s="4"/>
    </row>
    <row r="9853" spans="1:10" x14ac:dyDescent="0.25">
      <c r="A9853" s="1">
        <v>42948.810416666667</v>
      </c>
      <c r="B9853" s="5">
        <v>2753.6</v>
      </c>
      <c r="C9853" s="5">
        <v>221.89</v>
      </c>
      <c r="D9853">
        <f t="shared" si="920"/>
        <v>12.409752580107261</v>
      </c>
      <c r="E9853">
        <f t="shared" si="921"/>
        <v>1.1393254406369735E-2</v>
      </c>
      <c r="F9853">
        <f t="shared" si="922"/>
        <v>0</v>
      </c>
      <c r="G9853">
        <f t="shared" ca="1" si="924"/>
        <v>0</v>
      </c>
      <c r="H9853" s="4">
        <f t="shared" si="925"/>
        <v>0</v>
      </c>
      <c r="I9853" s="4">
        <f t="shared" ca="1" si="923"/>
        <v>0</v>
      </c>
      <c r="J9853" s="4"/>
    </row>
    <row r="9854" spans="1:10" x14ac:dyDescent="0.25">
      <c r="A9854" s="1">
        <v>42948.811111111114</v>
      </c>
      <c r="B9854" s="5">
        <v>2747.5</v>
      </c>
      <c r="C9854" s="5">
        <v>221.99</v>
      </c>
      <c r="D9854">
        <f t="shared" si="920"/>
        <v>12.376683634397946</v>
      </c>
      <c r="E9854">
        <f t="shared" si="921"/>
        <v>-3.30689457093154E-2</v>
      </c>
      <c r="F9854">
        <f t="shared" si="922"/>
        <v>0</v>
      </c>
      <c r="G9854">
        <f t="shared" ca="1" si="924"/>
        <v>0</v>
      </c>
      <c r="H9854" s="4">
        <f t="shared" si="925"/>
        <v>0</v>
      </c>
      <c r="I9854" s="4">
        <f t="shared" ca="1" si="923"/>
        <v>0</v>
      </c>
      <c r="J9854" s="4"/>
    </row>
    <row r="9855" spans="1:10" x14ac:dyDescent="0.25">
      <c r="A9855" s="1">
        <v>42948.811805555553</v>
      </c>
      <c r="B9855" s="5">
        <v>2749</v>
      </c>
      <c r="C9855" s="5">
        <v>222</v>
      </c>
      <c r="D9855">
        <f t="shared" si="920"/>
        <v>12.382882882882884</v>
      </c>
      <c r="E9855">
        <f t="shared" si="921"/>
        <v>6.1992484849380247E-3</v>
      </c>
      <c r="F9855">
        <f t="shared" si="922"/>
        <v>0</v>
      </c>
      <c r="G9855">
        <f t="shared" ca="1" si="924"/>
        <v>0</v>
      </c>
      <c r="H9855" s="4">
        <f t="shared" si="925"/>
        <v>0</v>
      </c>
      <c r="I9855" s="4">
        <f t="shared" ca="1" si="923"/>
        <v>0</v>
      </c>
      <c r="J9855" s="4"/>
    </row>
    <row r="9856" spans="1:10" x14ac:dyDescent="0.25">
      <c r="A9856" s="1">
        <v>42948.8125</v>
      </c>
      <c r="B9856" s="5">
        <v>2749</v>
      </c>
      <c r="C9856" s="5">
        <v>222.39</v>
      </c>
      <c r="D9856">
        <f t="shared" si="920"/>
        <v>12.361167318674402</v>
      </c>
      <c r="E9856">
        <f t="shared" si="921"/>
        <v>-2.1715564208481197E-2</v>
      </c>
      <c r="F9856">
        <f t="shared" si="922"/>
        <v>0</v>
      </c>
      <c r="G9856">
        <f t="shared" ca="1" si="924"/>
        <v>0</v>
      </c>
      <c r="H9856" s="4">
        <f t="shared" si="925"/>
        <v>0</v>
      </c>
      <c r="I9856" s="4">
        <f t="shared" ca="1" si="923"/>
        <v>0</v>
      </c>
      <c r="J9856" s="4"/>
    </row>
    <row r="9857" spans="1:10" x14ac:dyDescent="0.25">
      <c r="A9857" s="1">
        <v>42948.813194444447</v>
      </c>
      <c r="B9857" s="5">
        <v>2749</v>
      </c>
      <c r="C9857" s="5">
        <v>222.49</v>
      </c>
      <c r="D9857">
        <f t="shared" si="920"/>
        <v>12.35561148815677</v>
      </c>
      <c r="E9857">
        <f t="shared" si="921"/>
        <v>-5.5558305176326428E-3</v>
      </c>
      <c r="F9857">
        <f t="shared" si="922"/>
        <v>0</v>
      </c>
      <c r="G9857">
        <f t="shared" ca="1" si="924"/>
        <v>0</v>
      </c>
      <c r="H9857" s="4">
        <f t="shared" si="925"/>
        <v>0</v>
      </c>
      <c r="I9857" s="4">
        <f t="shared" ca="1" si="923"/>
        <v>0</v>
      </c>
      <c r="J9857" s="4"/>
    </row>
    <row r="9858" spans="1:10" x14ac:dyDescent="0.25">
      <c r="A9858" s="1">
        <v>42948.813888888886</v>
      </c>
      <c r="B9858" s="5">
        <v>2750</v>
      </c>
      <c r="C9858" s="5">
        <v>222.77</v>
      </c>
      <c r="D9858">
        <f t="shared" si="920"/>
        <v>12.344570633388697</v>
      </c>
      <c r="E9858">
        <f t="shared" si="921"/>
        <v>-1.1040854768072705E-2</v>
      </c>
      <c r="F9858">
        <f t="shared" si="922"/>
        <v>0</v>
      </c>
      <c r="G9858">
        <f t="shared" ca="1" si="924"/>
        <v>0</v>
      </c>
      <c r="H9858" s="4">
        <f t="shared" si="925"/>
        <v>0</v>
      </c>
      <c r="I9858" s="4">
        <f t="shared" ca="1" si="923"/>
        <v>0</v>
      </c>
      <c r="J9858" s="4"/>
    </row>
    <row r="9859" spans="1:10" x14ac:dyDescent="0.25">
      <c r="A9859" s="1">
        <v>42948.814583333333</v>
      </c>
      <c r="B9859" s="5">
        <v>2751.9</v>
      </c>
      <c r="C9859" s="5">
        <v>223.25</v>
      </c>
      <c r="D9859">
        <f t="shared" ref="D9859:D9922" si="926">B9859/C9859</f>
        <v>12.326539753639418</v>
      </c>
      <c r="E9859">
        <f t="shared" si="921"/>
        <v>-1.8030879749279194E-2</v>
      </c>
      <c r="F9859">
        <f t="shared" si="922"/>
        <v>0</v>
      </c>
      <c r="G9859">
        <f t="shared" ca="1" si="924"/>
        <v>0</v>
      </c>
      <c r="H9859" s="4">
        <f t="shared" si="925"/>
        <v>0</v>
      </c>
      <c r="I9859" s="4">
        <f t="shared" ca="1" si="923"/>
        <v>0</v>
      </c>
      <c r="J9859" s="4"/>
    </row>
    <row r="9860" spans="1:10" x14ac:dyDescent="0.25">
      <c r="A9860" s="1">
        <v>42948.81527777778</v>
      </c>
      <c r="B9860" s="5">
        <v>2754</v>
      </c>
      <c r="C9860" s="5">
        <v>223.19</v>
      </c>
      <c r="D9860">
        <f t="shared" si="926"/>
        <v>12.33926251176128</v>
      </c>
      <c r="E9860">
        <f t="shared" ref="E9860:E9923" si="927">D9860-D9859</f>
        <v>1.2722758121862299E-2</v>
      </c>
      <c r="F9860">
        <f t="shared" ref="F9860:F9923" si="928">IF(ABS(E9860)&gt;$L$7,1,0)*IF(E9860&lt;0,-1,1)</f>
        <v>0</v>
      </c>
      <c r="G9860">
        <f t="shared" ca="1" si="924"/>
        <v>0</v>
      </c>
      <c r="H9860" s="4">
        <f t="shared" si="925"/>
        <v>0</v>
      </c>
      <c r="I9860" s="4">
        <f t="shared" ref="I9860:I9923" ca="1" si="929">G9860-H9860</f>
        <v>0</v>
      </c>
      <c r="J9860" s="4"/>
    </row>
    <row r="9861" spans="1:10" x14ac:dyDescent="0.25">
      <c r="A9861" s="1">
        <v>42948.815972222219</v>
      </c>
      <c r="B9861" s="5">
        <v>2752.9</v>
      </c>
      <c r="C9861" s="5">
        <v>223.21</v>
      </c>
      <c r="D9861">
        <f t="shared" si="926"/>
        <v>12.333228797992922</v>
      </c>
      <c r="E9861">
        <f t="shared" si="927"/>
        <v>-6.0337137683585951E-3</v>
      </c>
      <c r="F9861">
        <f t="shared" si="928"/>
        <v>0</v>
      </c>
      <c r="G9861">
        <f t="shared" ca="1" si="924"/>
        <v>0</v>
      </c>
      <c r="H9861" s="4">
        <f t="shared" si="925"/>
        <v>0</v>
      </c>
      <c r="I9861" s="4">
        <f t="shared" ca="1" si="929"/>
        <v>0</v>
      </c>
      <c r="J9861" s="4"/>
    </row>
    <row r="9862" spans="1:10" x14ac:dyDescent="0.25">
      <c r="A9862" s="1">
        <v>42948.816666666666</v>
      </c>
      <c r="B9862" s="5">
        <v>2753</v>
      </c>
      <c r="C9862" s="5">
        <v>223.26</v>
      </c>
      <c r="D9862">
        <f t="shared" si="926"/>
        <v>12.330914628684045</v>
      </c>
      <c r="E9862">
        <f t="shared" si="927"/>
        <v>-2.3141693088764015E-3</v>
      </c>
      <c r="F9862">
        <f t="shared" si="928"/>
        <v>0</v>
      </c>
      <c r="G9862">
        <f t="shared" ca="1" si="924"/>
        <v>0</v>
      </c>
      <c r="H9862" s="4">
        <f t="shared" si="925"/>
        <v>0</v>
      </c>
      <c r="I9862" s="4">
        <f t="shared" ca="1" si="929"/>
        <v>0</v>
      </c>
      <c r="J9862" s="4"/>
    </row>
    <row r="9863" spans="1:10" x14ac:dyDescent="0.25">
      <c r="A9863" s="1">
        <v>42948.817361111112</v>
      </c>
      <c r="B9863" s="5">
        <v>2752.9</v>
      </c>
      <c r="C9863" s="5">
        <v>223.58</v>
      </c>
      <c r="D9863">
        <f t="shared" si="926"/>
        <v>12.312818677878164</v>
      </c>
      <c r="E9863">
        <f t="shared" si="927"/>
        <v>-1.8095950805880889E-2</v>
      </c>
      <c r="F9863">
        <f t="shared" si="928"/>
        <v>0</v>
      </c>
      <c r="G9863">
        <f t="shared" ca="1" si="924"/>
        <v>0</v>
      </c>
      <c r="H9863" s="4">
        <f t="shared" si="925"/>
        <v>0</v>
      </c>
      <c r="I9863" s="4">
        <f t="shared" ca="1" si="929"/>
        <v>0</v>
      </c>
      <c r="J9863" s="4"/>
    </row>
    <row r="9864" spans="1:10" x14ac:dyDescent="0.25">
      <c r="A9864" s="1">
        <v>42948.818055555559</v>
      </c>
      <c r="B9864" s="5">
        <v>2751.1</v>
      </c>
      <c r="C9864" s="5">
        <v>223.8</v>
      </c>
      <c r="D9864">
        <f t="shared" si="926"/>
        <v>12.292672028596961</v>
      </c>
      <c r="E9864">
        <f t="shared" si="927"/>
        <v>-2.0146649281203466E-2</v>
      </c>
      <c r="F9864">
        <f t="shared" si="928"/>
        <v>0</v>
      </c>
      <c r="G9864">
        <f t="shared" ca="1" si="924"/>
        <v>0</v>
      </c>
      <c r="H9864" s="4">
        <f t="shared" si="925"/>
        <v>0</v>
      </c>
      <c r="I9864" s="4">
        <f t="shared" ca="1" si="929"/>
        <v>0</v>
      </c>
      <c r="J9864" s="4"/>
    </row>
    <row r="9865" spans="1:10" x14ac:dyDescent="0.25">
      <c r="A9865" s="1">
        <v>42948.818749999999</v>
      </c>
      <c r="B9865" s="5">
        <v>2751</v>
      </c>
      <c r="C9865" s="5">
        <v>223.8</v>
      </c>
      <c r="D9865">
        <f t="shared" si="926"/>
        <v>12.292225201072386</v>
      </c>
      <c r="E9865">
        <f t="shared" si="927"/>
        <v>-4.468275245752551E-4</v>
      </c>
      <c r="F9865">
        <f t="shared" si="928"/>
        <v>0</v>
      </c>
      <c r="G9865">
        <f t="shared" ca="1" si="924"/>
        <v>0</v>
      </c>
      <c r="H9865" s="4">
        <f t="shared" si="925"/>
        <v>0</v>
      </c>
      <c r="I9865" s="4">
        <f t="shared" ca="1" si="929"/>
        <v>0</v>
      </c>
      <c r="J9865" s="4"/>
    </row>
    <row r="9866" spans="1:10" x14ac:dyDescent="0.25">
      <c r="A9866" s="1">
        <v>42948.819444444445</v>
      </c>
      <c r="B9866" s="5">
        <v>2750</v>
      </c>
      <c r="C9866" s="5">
        <v>223.84</v>
      </c>
      <c r="D9866">
        <f t="shared" si="926"/>
        <v>12.285561115082201</v>
      </c>
      <c r="E9866">
        <f t="shared" si="927"/>
        <v>-6.6640859901845317E-3</v>
      </c>
      <c r="F9866">
        <f t="shared" si="928"/>
        <v>0</v>
      </c>
      <c r="G9866">
        <f t="shared" ca="1" si="924"/>
        <v>0</v>
      </c>
      <c r="H9866" s="4">
        <f t="shared" si="925"/>
        <v>0</v>
      </c>
      <c r="I9866" s="4">
        <f t="shared" ca="1" si="929"/>
        <v>0</v>
      </c>
      <c r="J9866" s="4"/>
    </row>
    <row r="9867" spans="1:10" x14ac:dyDescent="0.25">
      <c r="A9867" s="1">
        <v>42948.820138888892</v>
      </c>
      <c r="B9867" s="5">
        <v>2752.5</v>
      </c>
      <c r="C9867" s="5">
        <v>224.06</v>
      </c>
      <c r="D9867">
        <f t="shared" si="926"/>
        <v>12.284655895742212</v>
      </c>
      <c r="E9867">
        <f t="shared" si="927"/>
        <v>-9.0521933998921611E-4</v>
      </c>
      <c r="F9867">
        <f t="shared" si="928"/>
        <v>0</v>
      </c>
      <c r="G9867">
        <f t="shared" ca="1" si="924"/>
        <v>0</v>
      </c>
      <c r="H9867" s="4">
        <f t="shared" si="925"/>
        <v>0</v>
      </c>
      <c r="I9867" s="4">
        <f t="shared" ca="1" si="929"/>
        <v>0</v>
      </c>
      <c r="J9867" s="4"/>
    </row>
    <row r="9868" spans="1:10" x14ac:dyDescent="0.25">
      <c r="A9868" s="1">
        <v>42948.820833333331</v>
      </c>
      <c r="B9868" s="5">
        <v>2752.5</v>
      </c>
      <c r="C9868" s="5">
        <v>224.14</v>
      </c>
      <c r="D9868">
        <f t="shared" si="926"/>
        <v>12.280271259034533</v>
      </c>
      <c r="E9868">
        <f t="shared" si="927"/>
        <v>-4.3846367076785242E-3</v>
      </c>
      <c r="F9868">
        <f t="shared" si="928"/>
        <v>0</v>
      </c>
      <c r="G9868">
        <f t="shared" ca="1" si="924"/>
        <v>0</v>
      </c>
      <c r="H9868" s="4">
        <f t="shared" si="925"/>
        <v>0</v>
      </c>
      <c r="I9868" s="4">
        <f t="shared" ca="1" si="929"/>
        <v>0</v>
      </c>
      <c r="J9868" s="4"/>
    </row>
    <row r="9869" spans="1:10" x14ac:dyDescent="0.25">
      <c r="A9869" s="1">
        <v>42948.821527777778</v>
      </c>
      <c r="B9869" s="5">
        <v>2752.6</v>
      </c>
      <c r="C9869" s="5">
        <v>224.21</v>
      </c>
      <c r="D9869">
        <f t="shared" si="926"/>
        <v>12.276883279068729</v>
      </c>
      <c r="E9869">
        <f t="shared" si="927"/>
        <v>-3.3879799658045329E-3</v>
      </c>
      <c r="F9869">
        <f t="shared" si="928"/>
        <v>0</v>
      </c>
      <c r="G9869">
        <f t="shared" ca="1" si="924"/>
        <v>0</v>
      </c>
      <c r="H9869" s="4">
        <f t="shared" si="925"/>
        <v>0</v>
      </c>
      <c r="I9869" s="4">
        <f t="shared" ca="1" si="929"/>
        <v>0</v>
      </c>
      <c r="J9869" s="4"/>
    </row>
    <row r="9870" spans="1:10" x14ac:dyDescent="0.25">
      <c r="A9870" s="1">
        <v>42948.822222222225</v>
      </c>
      <c r="B9870" s="5">
        <v>2753.4</v>
      </c>
      <c r="C9870" s="5">
        <v>224</v>
      </c>
      <c r="D9870">
        <f t="shared" si="926"/>
        <v>12.291964285714286</v>
      </c>
      <c r="E9870">
        <f t="shared" si="927"/>
        <v>1.5081006645557338E-2</v>
      </c>
      <c r="F9870">
        <f t="shared" si="928"/>
        <v>0</v>
      </c>
      <c r="G9870">
        <f t="shared" ca="1" si="924"/>
        <v>0</v>
      </c>
      <c r="H9870" s="4">
        <f t="shared" si="925"/>
        <v>0</v>
      </c>
      <c r="I9870" s="4">
        <f t="shared" ca="1" si="929"/>
        <v>0</v>
      </c>
      <c r="J9870" s="4"/>
    </row>
    <row r="9871" spans="1:10" x14ac:dyDescent="0.25">
      <c r="A9871" s="1">
        <v>42948.822916666664</v>
      </c>
      <c r="B9871" s="5">
        <v>2753.2</v>
      </c>
      <c r="C9871" s="5">
        <v>223.59</v>
      </c>
      <c r="D9871">
        <f t="shared" si="926"/>
        <v>12.31360973209893</v>
      </c>
      <c r="E9871">
        <f t="shared" si="927"/>
        <v>2.1645446384644274E-2</v>
      </c>
      <c r="F9871">
        <f t="shared" si="928"/>
        <v>0</v>
      </c>
      <c r="G9871">
        <f t="shared" ca="1" si="924"/>
        <v>0</v>
      </c>
      <c r="H9871" s="4">
        <f t="shared" si="925"/>
        <v>0</v>
      </c>
      <c r="I9871" s="4">
        <f t="shared" ca="1" si="929"/>
        <v>0</v>
      </c>
      <c r="J9871" s="4"/>
    </row>
    <row r="9872" spans="1:10" x14ac:dyDescent="0.25">
      <c r="A9872" s="1">
        <v>42948.823611111111</v>
      </c>
      <c r="B9872" s="5">
        <v>2749.9</v>
      </c>
      <c r="C9872" s="5">
        <v>223.5</v>
      </c>
      <c r="D9872">
        <f t="shared" si="926"/>
        <v>12.303803131991051</v>
      </c>
      <c r="E9872">
        <f t="shared" si="927"/>
        <v>-9.8066001078791487E-3</v>
      </c>
      <c r="F9872">
        <f t="shared" si="928"/>
        <v>0</v>
      </c>
      <c r="G9872">
        <f t="shared" ca="1" si="924"/>
        <v>0</v>
      </c>
      <c r="H9872" s="4">
        <f t="shared" si="925"/>
        <v>0</v>
      </c>
      <c r="I9872" s="4">
        <f t="shared" ca="1" si="929"/>
        <v>0</v>
      </c>
      <c r="J9872" s="4"/>
    </row>
    <row r="9873" spans="1:10" x14ac:dyDescent="0.25">
      <c r="A9873" s="1">
        <v>42948.824305555558</v>
      </c>
      <c r="B9873" s="5">
        <v>2749</v>
      </c>
      <c r="C9873" s="5">
        <v>223.98</v>
      </c>
      <c r="D9873">
        <f t="shared" si="926"/>
        <v>12.273417269399054</v>
      </c>
      <c r="E9873">
        <f t="shared" si="927"/>
        <v>-3.0385862591996826E-2</v>
      </c>
      <c r="F9873">
        <f t="shared" si="928"/>
        <v>0</v>
      </c>
      <c r="G9873">
        <f t="shared" ca="1" si="924"/>
        <v>0</v>
      </c>
      <c r="H9873" s="4">
        <f t="shared" si="925"/>
        <v>0</v>
      </c>
      <c r="I9873" s="4">
        <f t="shared" ca="1" si="929"/>
        <v>0</v>
      </c>
      <c r="J9873" s="4"/>
    </row>
    <row r="9874" spans="1:10" x14ac:dyDescent="0.25">
      <c r="A9874" s="1">
        <v>42948.824999999997</v>
      </c>
      <c r="B9874" s="5">
        <v>2748.9</v>
      </c>
      <c r="C9874" s="5">
        <v>224.69</v>
      </c>
      <c r="D9874">
        <f t="shared" si="926"/>
        <v>12.234189327517914</v>
      </c>
      <c r="E9874">
        <f t="shared" si="927"/>
        <v>-3.9227941881140538E-2</v>
      </c>
      <c r="F9874">
        <f t="shared" si="928"/>
        <v>0</v>
      </c>
      <c r="G9874">
        <f t="shared" ca="1" si="924"/>
        <v>0</v>
      </c>
      <c r="H9874" s="4">
        <f t="shared" si="925"/>
        <v>0</v>
      </c>
      <c r="I9874" s="4">
        <f t="shared" ca="1" si="929"/>
        <v>0</v>
      </c>
      <c r="J9874" s="4"/>
    </row>
    <row r="9875" spans="1:10" x14ac:dyDescent="0.25">
      <c r="A9875" s="1">
        <v>42948.825694444444</v>
      </c>
      <c r="B9875" s="5">
        <v>2744.8</v>
      </c>
      <c r="C9875" s="5">
        <v>224.69</v>
      </c>
      <c r="D9875">
        <f t="shared" si="926"/>
        <v>12.215941964484403</v>
      </c>
      <c r="E9875">
        <f t="shared" si="927"/>
        <v>-1.8247363033511377E-2</v>
      </c>
      <c r="F9875">
        <f t="shared" si="928"/>
        <v>0</v>
      </c>
      <c r="G9875">
        <f t="shared" ca="1" si="924"/>
        <v>0</v>
      </c>
      <c r="H9875" s="4">
        <f t="shared" si="925"/>
        <v>0</v>
      </c>
      <c r="I9875" s="4">
        <f t="shared" ca="1" si="929"/>
        <v>0</v>
      </c>
      <c r="J9875" s="4"/>
    </row>
    <row r="9876" spans="1:10" x14ac:dyDescent="0.25">
      <c r="A9876" s="1">
        <v>42948.826388888891</v>
      </c>
      <c r="B9876" s="5">
        <v>2741.1</v>
      </c>
      <c r="C9876" s="5">
        <v>224.9</v>
      </c>
      <c r="D9876">
        <f t="shared" si="926"/>
        <v>12.188083592707869</v>
      </c>
      <c r="E9876">
        <f t="shared" si="927"/>
        <v>-2.7858371776533275E-2</v>
      </c>
      <c r="F9876">
        <f t="shared" si="928"/>
        <v>0</v>
      </c>
      <c r="G9876">
        <f t="shared" ca="1" si="924"/>
        <v>0</v>
      </c>
      <c r="H9876" s="4">
        <f t="shared" si="925"/>
        <v>0</v>
      </c>
      <c r="I9876" s="4">
        <f t="shared" ca="1" si="929"/>
        <v>0</v>
      </c>
      <c r="J9876" s="4"/>
    </row>
    <row r="9877" spans="1:10" x14ac:dyDescent="0.25">
      <c r="A9877" s="1">
        <v>42948.82708333333</v>
      </c>
      <c r="B9877" s="5">
        <v>2740.7</v>
      </c>
      <c r="C9877" s="5">
        <v>225.14</v>
      </c>
      <c r="D9877">
        <f t="shared" si="926"/>
        <v>12.173314382162211</v>
      </c>
      <c r="E9877">
        <f t="shared" si="927"/>
        <v>-1.4769210545658495E-2</v>
      </c>
      <c r="F9877">
        <f t="shared" si="928"/>
        <v>0</v>
      </c>
      <c r="G9877">
        <f t="shared" ca="1" si="924"/>
        <v>0</v>
      </c>
      <c r="H9877" s="4">
        <f t="shared" si="925"/>
        <v>0</v>
      </c>
      <c r="I9877" s="4">
        <f t="shared" ca="1" si="929"/>
        <v>0</v>
      </c>
      <c r="J9877" s="4"/>
    </row>
    <row r="9878" spans="1:10" x14ac:dyDescent="0.25">
      <c r="A9878" s="1">
        <v>42948.827777777777</v>
      </c>
      <c r="B9878" s="5">
        <v>2742</v>
      </c>
      <c r="C9878" s="5">
        <v>225.46</v>
      </c>
      <c r="D9878">
        <f t="shared" si="926"/>
        <v>12.161802537035394</v>
      </c>
      <c r="E9878">
        <f t="shared" si="927"/>
        <v>-1.1511845126817022E-2</v>
      </c>
      <c r="F9878">
        <f t="shared" si="928"/>
        <v>0</v>
      </c>
      <c r="G9878">
        <f t="shared" ca="1" si="924"/>
        <v>0</v>
      </c>
      <c r="H9878" s="4">
        <f t="shared" si="925"/>
        <v>0</v>
      </c>
      <c r="I9878" s="4">
        <f t="shared" ca="1" si="929"/>
        <v>0</v>
      </c>
      <c r="J9878" s="4"/>
    </row>
    <row r="9879" spans="1:10" x14ac:dyDescent="0.25">
      <c r="A9879" s="1">
        <v>42948.828472222223</v>
      </c>
      <c r="B9879" s="5">
        <v>2742</v>
      </c>
      <c r="C9879" s="5">
        <v>225.9</v>
      </c>
      <c r="D9879">
        <f t="shared" si="926"/>
        <v>12.138114209827357</v>
      </c>
      <c r="E9879">
        <f t="shared" si="927"/>
        <v>-2.3688327208036597E-2</v>
      </c>
      <c r="F9879">
        <f t="shared" si="928"/>
        <v>0</v>
      </c>
      <c r="G9879">
        <f t="shared" ca="1" si="924"/>
        <v>0</v>
      </c>
      <c r="H9879" s="4">
        <f t="shared" si="925"/>
        <v>0</v>
      </c>
      <c r="I9879" s="4">
        <f t="shared" ca="1" si="929"/>
        <v>0</v>
      </c>
      <c r="J9879" s="4"/>
    </row>
    <row r="9880" spans="1:10" x14ac:dyDescent="0.25">
      <c r="A9880" s="1">
        <v>42948.82916666667</v>
      </c>
      <c r="B9880" s="5">
        <v>2742.1</v>
      </c>
      <c r="C9880" s="5">
        <v>226.5</v>
      </c>
      <c r="D9880">
        <f t="shared" si="926"/>
        <v>12.106401766004415</v>
      </c>
      <c r="E9880">
        <f t="shared" si="927"/>
        <v>-3.1712443822941694E-2</v>
      </c>
      <c r="F9880">
        <f t="shared" si="928"/>
        <v>0</v>
      </c>
      <c r="G9880">
        <f t="shared" ca="1" si="924"/>
        <v>0</v>
      </c>
      <c r="H9880" s="4">
        <f t="shared" si="925"/>
        <v>0</v>
      </c>
      <c r="I9880" s="4">
        <f t="shared" ca="1" si="929"/>
        <v>0</v>
      </c>
      <c r="J9880" s="4"/>
    </row>
    <row r="9881" spans="1:10" x14ac:dyDescent="0.25">
      <c r="A9881" s="1">
        <v>42948.829861111109</v>
      </c>
      <c r="B9881" s="5">
        <v>2740.1</v>
      </c>
      <c r="C9881" s="5">
        <v>227.37</v>
      </c>
      <c r="D9881">
        <f t="shared" si="926"/>
        <v>12.051282051282051</v>
      </c>
      <c r="E9881">
        <f t="shared" si="927"/>
        <v>-5.5119714722364321E-2</v>
      </c>
      <c r="F9881">
        <f t="shared" si="928"/>
        <v>0</v>
      </c>
      <c r="G9881">
        <f t="shared" ca="1" si="924"/>
        <v>0</v>
      </c>
      <c r="H9881" s="4">
        <f t="shared" si="925"/>
        <v>0</v>
      </c>
      <c r="I9881" s="4">
        <f t="shared" ca="1" si="929"/>
        <v>0</v>
      </c>
      <c r="J9881" s="4"/>
    </row>
    <row r="9882" spans="1:10" x14ac:dyDescent="0.25">
      <c r="A9882" s="1">
        <v>42948.830555555556</v>
      </c>
      <c r="B9882" s="5">
        <v>2735.1</v>
      </c>
      <c r="C9882" s="5">
        <v>226.04</v>
      </c>
      <c r="D9882">
        <f t="shared" si="926"/>
        <v>12.100070783932047</v>
      </c>
      <c r="E9882">
        <f t="shared" si="927"/>
        <v>4.8788732649995836E-2</v>
      </c>
      <c r="F9882">
        <f t="shared" si="928"/>
        <v>0</v>
      </c>
      <c r="G9882">
        <f t="shared" ca="1" si="924"/>
        <v>0</v>
      </c>
      <c r="H9882" s="4">
        <f t="shared" si="925"/>
        <v>0</v>
      </c>
      <c r="I9882" s="4">
        <f t="shared" ca="1" si="929"/>
        <v>0</v>
      </c>
      <c r="J9882" s="4"/>
    </row>
    <row r="9883" spans="1:10" x14ac:dyDescent="0.25">
      <c r="A9883" s="1">
        <v>42948.831250000003</v>
      </c>
      <c r="B9883" s="5">
        <v>2732.6</v>
      </c>
      <c r="C9883" s="5">
        <v>226.38</v>
      </c>
      <c r="D9883">
        <f t="shared" si="926"/>
        <v>12.070854315752275</v>
      </c>
      <c r="E9883">
        <f t="shared" si="927"/>
        <v>-2.9216468179772193E-2</v>
      </c>
      <c r="F9883">
        <f t="shared" si="928"/>
        <v>0</v>
      </c>
      <c r="G9883">
        <f t="shared" ca="1" si="924"/>
        <v>0</v>
      </c>
      <c r="H9883" s="4">
        <f t="shared" si="925"/>
        <v>0</v>
      </c>
      <c r="I9883" s="4">
        <f t="shared" ca="1" si="929"/>
        <v>0</v>
      </c>
      <c r="J9883" s="4"/>
    </row>
    <row r="9884" spans="1:10" x14ac:dyDescent="0.25">
      <c r="A9884" s="1">
        <v>42948.831944444442</v>
      </c>
      <c r="B9884" s="5">
        <v>2732</v>
      </c>
      <c r="C9884" s="5">
        <v>226.99</v>
      </c>
      <c r="D9884">
        <f t="shared" si="926"/>
        <v>12.035772500991232</v>
      </c>
      <c r="E9884">
        <f t="shared" si="927"/>
        <v>-3.5081814761042551E-2</v>
      </c>
      <c r="F9884">
        <f t="shared" si="928"/>
        <v>0</v>
      </c>
      <c r="G9884">
        <f t="shared" ca="1" si="924"/>
        <v>0</v>
      </c>
      <c r="H9884" s="4">
        <f t="shared" si="925"/>
        <v>0</v>
      </c>
      <c r="I9884" s="4">
        <f t="shared" ca="1" si="929"/>
        <v>0</v>
      </c>
      <c r="J9884" s="4"/>
    </row>
    <row r="9885" spans="1:10" x14ac:dyDescent="0.25">
      <c r="A9885" s="1">
        <v>42948.832638888889</v>
      </c>
      <c r="B9885" s="5">
        <v>2732.7</v>
      </c>
      <c r="C9885" s="5">
        <v>226.69</v>
      </c>
      <c r="D9885">
        <f t="shared" si="926"/>
        <v>12.054788477656711</v>
      </c>
      <c r="E9885">
        <f t="shared" si="927"/>
        <v>1.9015976665478718E-2</v>
      </c>
      <c r="F9885">
        <f t="shared" si="928"/>
        <v>0</v>
      </c>
      <c r="G9885">
        <f t="shared" ca="1" si="924"/>
        <v>0</v>
      </c>
      <c r="H9885" s="4">
        <f t="shared" si="925"/>
        <v>0</v>
      </c>
      <c r="I9885" s="4">
        <f t="shared" ca="1" si="929"/>
        <v>0</v>
      </c>
      <c r="J9885" s="4"/>
    </row>
    <row r="9886" spans="1:10" x14ac:dyDescent="0.25">
      <c r="A9886" s="1">
        <v>42948.833333333336</v>
      </c>
      <c r="B9886" s="5">
        <v>2737.1</v>
      </c>
      <c r="C9886" s="5">
        <v>226.69</v>
      </c>
      <c r="D9886">
        <f t="shared" si="926"/>
        <v>12.074198244298382</v>
      </c>
      <c r="E9886">
        <f t="shared" si="927"/>
        <v>1.9409766641670601E-2</v>
      </c>
      <c r="F9886">
        <f t="shared" si="928"/>
        <v>0</v>
      </c>
      <c r="G9886">
        <f t="shared" ca="1" si="924"/>
        <v>0</v>
      </c>
      <c r="H9886" s="4">
        <f t="shared" si="925"/>
        <v>0</v>
      </c>
      <c r="I9886" s="4">
        <f t="shared" ca="1" si="929"/>
        <v>0</v>
      </c>
      <c r="J9886" s="4"/>
    </row>
    <row r="9887" spans="1:10" x14ac:dyDescent="0.25">
      <c r="A9887" s="1">
        <v>42948.834027777775</v>
      </c>
      <c r="B9887" s="5">
        <v>2738.6</v>
      </c>
      <c r="C9887" s="5">
        <v>227.5</v>
      </c>
      <c r="D9887">
        <f t="shared" si="926"/>
        <v>12.037802197802197</v>
      </c>
      <c r="E9887">
        <f t="shared" si="927"/>
        <v>-3.6396046496184553E-2</v>
      </c>
      <c r="F9887">
        <f t="shared" si="928"/>
        <v>0</v>
      </c>
      <c r="G9887">
        <f t="shared" ca="1" si="924"/>
        <v>0</v>
      </c>
      <c r="H9887" s="4">
        <f t="shared" si="925"/>
        <v>0</v>
      </c>
      <c r="I9887" s="4">
        <f t="shared" ca="1" si="929"/>
        <v>0</v>
      </c>
      <c r="J9887" s="4"/>
    </row>
    <row r="9888" spans="1:10" x14ac:dyDescent="0.25">
      <c r="A9888" s="1">
        <v>42948.834722222222</v>
      </c>
      <c r="B9888" s="5">
        <v>2735</v>
      </c>
      <c r="C9888" s="5">
        <v>227.7</v>
      </c>
      <c r="D9888">
        <f t="shared" si="926"/>
        <v>12.011418533157665</v>
      </c>
      <c r="E9888">
        <f t="shared" si="927"/>
        <v>-2.6383664644532345E-2</v>
      </c>
      <c r="F9888">
        <f t="shared" si="928"/>
        <v>0</v>
      </c>
      <c r="G9888">
        <f t="shared" ca="1" si="924"/>
        <v>0</v>
      </c>
      <c r="H9888" s="4">
        <f t="shared" si="925"/>
        <v>0</v>
      </c>
      <c r="I9888" s="4">
        <f t="shared" ca="1" si="929"/>
        <v>0</v>
      </c>
      <c r="J9888" s="4"/>
    </row>
    <row r="9889" spans="1:10" x14ac:dyDescent="0.25">
      <c r="A9889" s="1">
        <v>42948.835416666669</v>
      </c>
      <c r="B9889" s="5">
        <v>2735</v>
      </c>
      <c r="C9889" s="5">
        <v>228</v>
      </c>
      <c r="D9889">
        <f t="shared" si="926"/>
        <v>11.995614035087719</v>
      </c>
      <c r="E9889">
        <f t="shared" si="927"/>
        <v>-1.5804498069945438E-2</v>
      </c>
      <c r="F9889">
        <f t="shared" si="928"/>
        <v>0</v>
      </c>
      <c r="G9889">
        <f t="shared" ca="1" si="924"/>
        <v>0</v>
      </c>
      <c r="H9889" s="4">
        <f t="shared" si="925"/>
        <v>0</v>
      </c>
      <c r="I9889" s="4">
        <f t="shared" ca="1" si="929"/>
        <v>0</v>
      </c>
      <c r="J9889" s="4"/>
    </row>
    <row r="9890" spans="1:10" x14ac:dyDescent="0.25">
      <c r="A9890" s="1">
        <v>42948.836111111108</v>
      </c>
      <c r="B9890" s="5">
        <v>2737.2</v>
      </c>
      <c r="C9890" s="5">
        <v>228.3</v>
      </c>
      <c r="D9890">
        <f t="shared" si="926"/>
        <v>11.989487516425754</v>
      </c>
      <c r="E9890">
        <f t="shared" si="927"/>
        <v>-6.1265186619650081E-3</v>
      </c>
      <c r="F9890">
        <f t="shared" si="928"/>
        <v>0</v>
      </c>
      <c r="G9890">
        <f t="shared" ca="1" si="924"/>
        <v>0</v>
      </c>
      <c r="H9890" s="4">
        <f t="shared" si="925"/>
        <v>0</v>
      </c>
      <c r="I9890" s="4">
        <f t="shared" ca="1" si="929"/>
        <v>0</v>
      </c>
      <c r="J9890" s="4"/>
    </row>
    <row r="9891" spans="1:10" x14ac:dyDescent="0.25">
      <c r="A9891" s="1">
        <v>42948.836805555555</v>
      </c>
      <c r="B9891" s="5">
        <v>2737.8</v>
      </c>
      <c r="C9891" s="5">
        <v>229.59</v>
      </c>
      <c r="D9891">
        <f t="shared" si="926"/>
        <v>11.924735397883184</v>
      </c>
      <c r="E9891">
        <f t="shared" si="927"/>
        <v>-6.4752118542569903E-2</v>
      </c>
      <c r="F9891">
        <f t="shared" si="928"/>
        <v>0</v>
      </c>
      <c r="G9891">
        <f t="shared" ca="1" si="924"/>
        <v>0</v>
      </c>
      <c r="H9891" s="4">
        <f t="shared" si="925"/>
        <v>0</v>
      </c>
      <c r="I9891" s="4">
        <f t="shared" ca="1" si="929"/>
        <v>0</v>
      </c>
      <c r="J9891" s="4"/>
    </row>
    <row r="9892" spans="1:10" x14ac:dyDescent="0.25">
      <c r="A9892" s="1">
        <v>42948.837500000001</v>
      </c>
      <c r="B9892" s="5">
        <v>2740.4</v>
      </c>
      <c r="C9892" s="5">
        <v>229.7</v>
      </c>
      <c r="D9892">
        <f t="shared" si="926"/>
        <v>11.930343926861124</v>
      </c>
      <c r="E9892">
        <f t="shared" si="927"/>
        <v>5.6085289779392866E-3</v>
      </c>
      <c r="F9892">
        <f t="shared" si="928"/>
        <v>0</v>
      </c>
      <c r="G9892">
        <f t="shared" ca="1" si="924"/>
        <v>0</v>
      </c>
      <c r="H9892" s="4">
        <f t="shared" si="925"/>
        <v>0</v>
      </c>
      <c r="I9892" s="4">
        <f t="shared" ca="1" si="929"/>
        <v>0</v>
      </c>
      <c r="J9892" s="4"/>
    </row>
    <row r="9893" spans="1:10" x14ac:dyDescent="0.25">
      <c r="A9893" s="1">
        <v>42948.838194444441</v>
      </c>
      <c r="B9893" s="5">
        <v>2740</v>
      </c>
      <c r="C9893" s="5">
        <v>229.7</v>
      </c>
      <c r="D9893">
        <f t="shared" si="926"/>
        <v>11.928602525032652</v>
      </c>
      <c r="E9893">
        <f t="shared" si="927"/>
        <v>-1.7414018284718225E-3</v>
      </c>
      <c r="F9893">
        <f t="shared" si="928"/>
        <v>0</v>
      </c>
      <c r="G9893">
        <f t="shared" ca="1" si="924"/>
        <v>0</v>
      </c>
      <c r="H9893" s="4">
        <f t="shared" si="925"/>
        <v>0</v>
      </c>
      <c r="I9893" s="4">
        <f t="shared" ca="1" si="929"/>
        <v>0</v>
      </c>
      <c r="J9893" s="4"/>
    </row>
    <row r="9894" spans="1:10" x14ac:dyDescent="0.25">
      <c r="A9894" s="1">
        <v>42948.838888888888</v>
      </c>
      <c r="B9894" s="5">
        <v>2740</v>
      </c>
      <c r="C9894" s="5">
        <v>229.81</v>
      </c>
      <c r="D9894">
        <f t="shared" si="926"/>
        <v>11.922892824507201</v>
      </c>
      <c r="E9894">
        <f t="shared" si="927"/>
        <v>-5.7097005254505007E-3</v>
      </c>
      <c r="F9894">
        <f t="shared" si="928"/>
        <v>0</v>
      </c>
      <c r="G9894">
        <f t="shared" ca="1" si="924"/>
        <v>0</v>
      </c>
      <c r="H9894" s="4">
        <f t="shared" si="925"/>
        <v>0</v>
      </c>
      <c r="I9894" s="4">
        <f t="shared" ca="1" si="929"/>
        <v>0</v>
      </c>
      <c r="J9894" s="4"/>
    </row>
    <row r="9895" spans="1:10" x14ac:dyDescent="0.25">
      <c r="A9895" s="1">
        <v>42948.839583333334</v>
      </c>
      <c r="B9895" s="5">
        <v>2740.1</v>
      </c>
      <c r="C9895" s="5">
        <v>230.45</v>
      </c>
      <c r="D9895">
        <f t="shared" si="926"/>
        <v>11.890214797136039</v>
      </c>
      <c r="E9895">
        <f t="shared" si="927"/>
        <v>-3.2678027371161988E-2</v>
      </c>
      <c r="F9895">
        <f t="shared" si="928"/>
        <v>0</v>
      </c>
      <c r="G9895">
        <f t="shared" ca="1" si="924"/>
        <v>0</v>
      </c>
      <c r="H9895" s="4">
        <f t="shared" si="925"/>
        <v>0</v>
      </c>
      <c r="I9895" s="4">
        <f t="shared" ca="1" si="929"/>
        <v>0</v>
      </c>
      <c r="J9895" s="4"/>
    </row>
    <row r="9896" spans="1:10" x14ac:dyDescent="0.25">
      <c r="A9896" s="1">
        <v>42948.840277777781</v>
      </c>
      <c r="B9896" s="5">
        <v>2740.1</v>
      </c>
      <c r="C9896" s="5">
        <v>231.42</v>
      </c>
      <c r="D9896">
        <f t="shared" si="926"/>
        <v>11.840376804079163</v>
      </c>
      <c r="E9896">
        <f t="shared" si="927"/>
        <v>-4.9837993056875973E-2</v>
      </c>
      <c r="F9896">
        <f t="shared" si="928"/>
        <v>0</v>
      </c>
      <c r="G9896">
        <f t="shared" ca="1" si="924"/>
        <v>0</v>
      </c>
      <c r="H9896" s="4">
        <f t="shared" si="925"/>
        <v>0</v>
      </c>
      <c r="I9896" s="4">
        <f t="shared" ca="1" si="929"/>
        <v>0</v>
      </c>
      <c r="J9896" s="4"/>
    </row>
    <row r="9897" spans="1:10" x14ac:dyDescent="0.25">
      <c r="A9897" s="1">
        <v>42948.84097222222</v>
      </c>
      <c r="B9897" s="5">
        <v>2741.1</v>
      </c>
      <c r="C9897" s="5">
        <v>232.02</v>
      </c>
      <c r="D9897">
        <f t="shared" si="926"/>
        <v>11.814067752779932</v>
      </c>
      <c r="E9897">
        <f t="shared" si="927"/>
        <v>-2.6309051299231001E-2</v>
      </c>
      <c r="F9897">
        <f t="shared" si="928"/>
        <v>0</v>
      </c>
      <c r="G9897">
        <f t="shared" ca="1" si="924"/>
        <v>0</v>
      </c>
      <c r="H9897" s="4">
        <f t="shared" si="925"/>
        <v>0</v>
      </c>
      <c r="I9897" s="4">
        <f t="shared" ca="1" si="929"/>
        <v>0</v>
      </c>
      <c r="J9897" s="4"/>
    </row>
    <row r="9898" spans="1:10" x14ac:dyDescent="0.25">
      <c r="A9898" s="1">
        <v>42948.841666666667</v>
      </c>
      <c r="B9898" s="5">
        <v>2741</v>
      </c>
      <c r="C9898" s="5">
        <v>229.86</v>
      </c>
      <c r="D9898">
        <f t="shared" si="926"/>
        <v>11.924649786826764</v>
      </c>
      <c r="E9898">
        <f t="shared" si="927"/>
        <v>0.11058203404683198</v>
      </c>
      <c r="F9898">
        <f t="shared" si="928"/>
        <v>0</v>
      </c>
      <c r="G9898">
        <f t="shared" ca="1" si="924"/>
        <v>0</v>
      </c>
      <c r="H9898" s="4">
        <f t="shared" si="925"/>
        <v>0</v>
      </c>
      <c r="I9898" s="4">
        <f t="shared" ca="1" si="929"/>
        <v>0</v>
      </c>
      <c r="J9898" s="4"/>
    </row>
    <row r="9899" spans="1:10" x14ac:dyDescent="0.25">
      <c r="A9899" s="1">
        <v>42948.842361111114</v>
      </c>
      <c r="B9899" s="5">
        <v>2741</v>
      </c>
      <c r="C9899" s="5">
        <v>229.18</v>
      </c>
      <c r="D9899">
        <f t="shared" si="926"/>
        <v>11.960031416353957</v>
      </c>
      <c r="E9899">
        <f t="shared" si="927"/>
        <v>3.538162952719226E-2</v>
      </c>
      <c r="F9899">
        <f t="shared" si="928"/>
        <v>0</v>
      </c>
      <c r="G9899">
        <f t="shared" ca="1" si="924"/>
        <v>0</v>
      </c>
      <c r="H9899" s="4">
        <f t="shared" si="925"/>
        <v>0</v>
      </c>
      <c r="I9899" s="4">
        <f t="shared" ca="1" si="929"/>
        <v>0</v>
      </c>
      <c r="J9899" s="4"/>
    </row>
    <row r="9900" spans="1:10" x14ac:dyDescent="0.25">
      <c r="A9900" s="1">
        <v>42948.843055555553</v>
      </c>
      <c r="B9900" s="5">
        <v>2741</v>
      </c>
      <c r="C9900" s="5">
        <v>229.1</v>
      </c>
      <c r="D9900">
        <f t="shared" si="926"/>
        <v>11.964207769532955</v>
      </c>
      <c r="E9900">
        <f t="shared" si="927"/>
        <v>4.1763531789982267E-3</v>
      </c>
      <c r="F9900">
        <f t="shared" si="928"/>
        <v>0</v>
      </c>
      <c r="G9900">
        <f t="shared" ca="1" si="924"/>
        <v>0</v>
      </c>
      <c r="H9900" s="4">
        <f t="shared" si="925"/>
        <v>0</v>
      </c>
      <c r="I9900" s="4">
        <f t="shared" ca="1" si="929"/>
        <v>0</v>
      </c>
      <c r="J9900" s="4"/>
    </row>
    <row r="9901" spans="1:10" x14ac:dyDescent="0.25">
      <c r="A9901" s="1">
        <v>42948.84375</v>
      </c>
      <c r="B9901" s="5">
        <v>2741</v>
      </c>
      <c r="C9901" s="5">
        <v>228.28</v>
      </c>
      <c r="D9901">
        <f t="shared" si="926"/>
        <v>12.007184159803749</v>
      </c>
      <c r="E9901">
        <f t="shared" si="927"/>
        <v>4.2976390270794695E-2</v>
      </c>
      <c r="F9901">
        <f t="shared" si="928"/>
        <v>0</v>
      </c>
      <c r="G9901">
        <f t="shared" ca="1" si="924"/>
        <v>0</v>
      </c>
      <c r="H9901" s="4">
        <f t="shared" si="925"/>
        <v>0</v>
      </c>
      <c r="I9901" s="4">
        <f t="shared" ca="1" si="929"/>
        <v>0</v>
      </c>
      <c r="J9901" s="4"/>
    </row>
    <row r="9902" spans="1:10" x14ac:dyDescent="0.25">
      <c r="A9902" s="1">
        <v>42948.844444444447</v>
      </c>
      <c r="B9902" s="5">
        <v>2741.5</v>
      </c>
      <c r="C9902" s="5">
        <v>227.5</v>
      </c>
      <c r="D9902">
        <f t="shared" si="926"/>
        <v>12.05054945054945</v>
      </c>
      <c r="E9902">
        <f t="shared" si="927"/>
        <v>4.3365290745700946E-2</v>
      </c>
      <c r="F9902">
        <f t="shared" si="928"/>
        <v>0</v>
      </c>
      <c r="G9902">
        <f t="shared" ca="1" si="924"/>
        <v>0</v>
      </c>
      <c r="H9902" s="4">
        <f t="shared" si="925"/>
        <v>0</v>
      </c>
      <c r="I9902" s="4">
        <f t="shared" ca="1" si="929"/>
        <v>0</v>
      </c>
      <c r="J9902" s="4"/>
    </row>
    <row r="9903" spans="1:10" x14ac:dyDescent="0.25">
      <c r="A9903" s="1">
        <v>42948.845138888886</v>
      </c>
      <c r="B9903" s="5">
        <v>2741.8</v>
      </c>
      <c r="C9903" s="5">
        <v>227.24</v>
      </c>
      <c r="D9903">
        <f t="shared" si="926"/>
        <v>12.065657454673474</v>
      </c>
      <c r="E9903">
        <f t="shared" si="927"/>
        <v>1.5108004124023466E-2</v>
      </c>
      <c r="F9903">
        <f t="shared" si="928"/>
        <v>0</v>
      </c>
      <c r="G9903">
        <f t="shared" ca="1" si="924"/>
        <v>0</v>
      </c>
      <c r="H9903" s="4">
        <f t="shared" si="925"/>
        <v>0</v>
      </c>
      <c r="I9903" s="4">
        <f t="shared" ca="1" si="929"/>
        <v>0</v>
      </c>
      <c r="J9903" s="4"/>
    </row>
    <row r="9904" spans="1:10" x14ac:dyDescent="0.25">
      <c r="A9904" s="1">
        <v>42948.845833333333</v>
      </c>
      <c r="B9904" s="5">
        <v>2742</v>
      </c>
      <c r="C9904" s="5">
        <v>228.06</v>
      </c>
      <c r="D9904">
        <f t="shared" si="926"/>
        <v>12.023151802157328</v>
      </c>
      <c r="E9904">
        <f t="shared" si="927"/>
        <v>-4.2505652516146242E-2</v>
      </c>
      <c r="F9904">
        <f t="shared" si="928"/>
        <v>0</v>
      </c>
      <c r="G9904">
        <f t="shared" ca="1" si="924"/>
        <v>0</v>
      </c>
      <c r="H9904" s="4">
        <f t="shared" si="925"/>
        <v>0</v>
      </c>
      <c r="I9904" s="4">
        <f t="shared" ca="1" si="929"/>
        <v>0</v>
      </c>
      <c r="J9904" s="4"/>
    </row>
    <row r="9905" spans="1:10" x14ac:dyDescent="0.25">
      <c r="A9905" s="1">
        <v>42948.84652777778</v>
      </c>
      <c r="B9905" s="5">
        <v>2744</v>
      </c>
      <c r="C9905" s="5">
        <v>229</v>
      </c>
      <c r="D9905">
        <f t="shared" si="926"/>
        <v>11.982532751091703</v>
      </c>
      <c r="E9905">
        <f t="shared" si="927"/>
        <v>-4.0619051065624134E-2</v>
      </c>
      <c r="F9905">
        <f t="shared" si="928"/>
        <v>0</v>
      </c>
      <c r="G9905">
        <f t="shared" ca="1" si="924"/>
        <v>0</v>
      </c>
      <c r="H9905" s="4">
        <f t="shared" si="925"/>
        <v>0</v>
      </c>
      <c r="I9905" s="4">
        <f t="shared" ca="1" si="929"/>
        <v>0</v>
      </c>
      <c r="J9905" s="4"/>
    </row>
    <row r="9906" spans="1:10" x14ac:dyDescent="0.25">
      <c r="A9906" s="1">
        <v>42948.847222222219</v>
      </c>
      <c r="B9906" s="5">
        <v>2744.9</v>
      </c>
      <c r="C9906" s="5">
        <v>229.58</v>
      </c>
      <c r="D9906">
        <f t="shared" si="926"/>
        <v>11.956180851990592</v>
      </c>
      <c r="E9906">
        <f t="shared" si="927"/>
        <v>-2.6351899101111798E-2</v>
      </c>
      <c r="F9906">
        <f t="shared" si="928"/>
        <v>0</v>
      </c>
      <c r="G9906">
        <f t="shared" ca="1" si="924"/>
        <v>0</v>
      </c>
      <c r="H9906" s="4">
        <f t="shared" si="925"/>
        <v>0</v>
      </c>
      <c r="I9906" s="4">
        <f t="shared" ca="1" si="929"/>
        <v>0</v>
      </c>
      <c r="J9906" s="4"/>
    </row>
    <row r="9907" spans="1:10" x14ac:dyDescent="0.25">
      <c r="A9907" s="1">
        <v>42948.847916666666</v>
      </c>
      <c r="B9907" s="5">
        <v>2744.9</v>
      </c>
      <c r="C9907" s="5">
        <v>230</v>
      </c>
      <c r="D9907">
        <f t="shared" si="926"/>
        <v>11.934347826086958</v>
      </c>
      <c r="E9907">
        <f t="shared" si="927"/>
        <v>-2.1833025903633896E-2</v>
      </c>
      <c r="F9907">
        <f t="shared" si="928"/>
        <v>0</v>
      </c>
      <c r="G9907">
        <f t="shared" ca="1" si="924"/>
        <v>0</v>
      </c>
      <c r="H9907" s="4">
        <f t="shared" si="925"/>
        <v>0</v>
      </c>
      <c r="I9907" s="4">
        <f t="shared" ca="1" si="929"/>
        <v>0</v>
      </c>
      <c r="J9907" s="4"/>
    </row>
    <row r="9908" spans="1:10" x14ac:dyDescent="0.25">
      <c r="A9908" s="1">
        <v>42948.848611111112</v>
      </c>
      <c r="B9908" s="5">
        <v>2746</v>
      </c>
      <c r="C9908" s="5">
        <v>230.02</v>
      </c>
      <c r="D9908">
        <f t="shared" si="926"/>
        <v>11.938092339796539</v>
      </c>
      <c r="E9908">
        <f t="shared" si="927"/>
        <v>3.7445137095808434E-3</v>
      </c>
      <c r="F9908">
        <f t="shared" si="928"/>
        <v>0</v>
      </c>
      <c r="G9908">
        <f t="shared" ca="1" si="924"/>
        <v>0</v>
      </c>
      <c r="H9908" s="4">
        <f t="shared" si="925"/>
        <v>0</v>
      </c>
      <c r="I9908" s="4">
        <f t="shared" ca="1" si="929"/>
        <v>0</v>
      </c>
      <c r="J9908" s="4"/>
    </row>
    <row r="9909" spans="1:10" x14ac:dyDescent="0.25">
      <c r="A9909" s="1">
        <v>42948.849305555559</v>
      </c>
      <c r="B9909" s="5">
        <v>2746.9</v>
      </c>
      <c r="C9909" s="5">
        <v>230.3</v>
      </c>
      <c r="D9909">
        <f t="shared" si="926"/>
        <v>11.92748588797221</v>
      </c>
      <c r="E9909">
        <f t="shared" si="927"/>
        <v>-1.0606451824328289E-2</v>
      </c>
      <c r="F9909">
        <f t="shared" si="928"/>
        <v>0</v>
      </c>
      <c r="G9909">
        <f t="shared" ca="1" si="924"/>
        <v>0</v>
      </c>
      <c r="H9909" s="4">
        <f t="shared" si="925"/>
        <v>0</v>
      </c>
      <c r="I9909" s="4">
        <f t="shared" ca="1" si="929"/>
        <v>0</v>
      </c>
      <c r="J9909" s="4"/>
    </row>
    <row r="9910" spans="1:10" x14ac:dyDescent="0.25">
      <c r="A9910" s="1">
        <v>42948.85</v>
      </c>
      <c r="B9910" s="5">
        <v>2746</v>
      </c>
      <c r="C9910" s="5">
        <v>228.08</v>
      </c>
      <c r="D9910">
        <f t="shared" si="926"/>
        <v>12.039635215713783</v>
      </c>
      <c r="E9910">
        <f t="shared" si="927"/>
        <v>0.11214932774157305</v>
      </c>
      <c r="F9910">
        <f t="shared" si="928"/>
        <v>0</v>
      </c>
      <c r="G9910">
        <f t="shared" ca="1" si="924"/>
        <v>0</v>
      </c>
      <c r="H9910" s="4">
        <f t="shared" si="925"/>
        <v>0</v>
      </c>
      <c r="I9910" s="4">
        <f t="shared" ca="1" si="929"/>
        <v>0</v>
      </c>
      <c r="J9910" s="4"/>
    </row>
    <row r="9911" spans="1:10" x14ac:dyDescent="0.25">
      <c r="A9911" s="1">
        <v>42948.850694444445</v>
      </c>
      <c r="B9911" s="5">
        <v>2746.3</v>
      </c>
      <c r="C9911" s="5">
        <v>228.61</v>
      </c>
      <c r="D9911">
        <f t="shared" si="926"/>
        <v>12.013035300293076</v>
      </c>
      <c r="E9911">
        <f t="shared" si="927"/>
        <v>-2.6599915420707276E-2</v>
      </c>
      <c r="F9911">
        <f t="shared" si="928"/>
        <v>0</v>
      </c>
      <c r="G9911">
        <f t="shared" ca="1" si="924"/>
        <v>0</v>
      </c>
      <c r="H9911" s="4">
        <f t="shared" si="925"/>
        <v>0</v>
      </c>
      <c r="I9911" s="4">
        <f t="shared" ca="1" si="929"/>
        <v>0</v>
      </c>
      <c r="J9911" s="4"/>
    </row>
    <row r="9912" spans="1:10" x14ac:dyDescent="0.25">
      <c r="A9912" s="1">
        <v>42948.851388888892</v>
      </c>
      <c r="B9912" s="5">
        <v>2746.3</v>
      </c>
      <c r="C9912" s="5">
        <v>228.7</v>
      </c>
      <c r="D9912">
        <f t="shared" si="926"/>
        <v>12.0083078268474</v>
      </c>
      <c r="E9912">
        <f t="shared" si="927"/>
        <v>-4.7274734456763667E-3</v>
      </c>
      <c r="F9912">
        <f t="shared" si="928"/>
        <v>0</v>
      </c>
      <c r="G9912">
        <f t="shared" ca="1" si="924"/>
        <v>0</v>
      </c>
      <c r="H9912" s="4">
        <f t="shared" si="925"/>
        <v>0</v>
      </c>
      <c r="I9912" s="4">
        <f t="shared" ca="1" si="929"/>
        <v>0</v>
      </c>
      <c r="J9912" s="4"/>
    </row>
    <row r="9913" spans="1:10" x14ac:dyDescent="0.25">
      <c r="A9913" s="1">
        <v>42948.852083333331</v>
      </c>
      <c r="B9913" s="5">
        <v>2746.6</v>
      </c>
      <c r="C9913" s="5">
        <v>229.22</v>
      </c>
      <c r="D9913">
        <f t="shared" si="926"/>
        <v>11.982375010906551</v>
      </c>
      <c r="E9913">
        <f t="shared" si="927"/>
        <v>-2.5932815940848286E-2</v>
      </c>
      <c r="F9913">
        <f t="shared" si="928"/>
        <v>0</v>
      </c>
      <c r="G9913">
        <f t="shared" ca="1" si="924"/>
        <v>0</v>
      </c>
      <c r="H9913" s="4">
        <f t="shared" si="925"/>
        <v>0</v>
      </c>
      <c r="I9913" s="4">
        <f t="shared" ca="1" si="929"/>
        <v>0</v>
      </c>
      <c r="J9913" s="4"/>
    </row>
    <row r="9914" spans="1:10" x14ac:dyDescent="0.25">
      <c r="A9914" s="1">
        <v>42948.852777777778</v>
      </c>
      <c r="B9914" s="5">
        <v>2748.4</v>
      </c>
      <c r="C9914" s="5">
        <v>229.2</v>
      </c>
      <c r="D9914">
        <f t="shared" si="926"/>
        <v>11.9912739965096</v>
      </c>
      <c r="E9914">
        <f t="shared" si="927"/>
        <v>8.8989856030483594E-3</v>
      </c>
      <c r="F9914">
        <f t="shared" si="928"/>
        <v>0</v>
      </c>
      <c r="G9914">
        <f t="shared" ca="1" si="924"/>
        <v>0</v>
      </c>
      <c r="H9914" s="4">
        <f t="shared" si="925"/>
        <v>0</v>
      </c>
      <c r="I9914" s="4">
        <f t="shared" ca="1" si="929"/>
        <v>0</v>
      </c>
      <c r="J9914" s="4"/>
    </row>
    <row r="9915" spans="1:10" x14ac:dyDescent="0.25">
      <c r="A9915" s="1">
        <v>42948.853472222225</v>
      </c>
      <c r="B9915" s="5">
        <v>2748.5</v>
      </c>
      <c r="C9915" s="5">
        <v>229.1</v>
      </c>
      <c r="D9915">
        <f t="shared" si="926"/>
        <v>11.996944565691837</v>
      </c>
      <c r="E9915">
        <f t="shared" si="927"/>
        <v>5.6705691822376281E-3</v>
      </c>
      <c r="F9915">
        <f t="shared" si="928"/>
        <v>0</v>
      </c>
      <c r="G9915">
        <f t="shared" ref="G9915:G9978" ca="1" si="930">(OFFSET(C9915,$L$8,0)-C9915)*F9915</f>
        <v>0</v>
      </c>
      <c r="H9915" s="4">
        <f t="shared" ref="H9915:H9978" si="931">C9915*0.4%*ABS(F9915)</f>
        <v>0</v>
      </c>
      <c r="I9915" s="4">
        <f t="shared" ca="1" si="929"/>
        <v>0</v>
      </c>
      <c r="J9915" s="4"/>
    </row>
    <row r="9916" spans="1:10" x14ac:dyDescent="0.25">
      <c r="A9916" s="1">
        <v>42948.854166666664</v>
      </c>
      <c r="B9916" s="5">
        <v>2749.3</v>
      </c>
      <c r="C9916" s="5">
        <v>228.9</v>
      </c>
      <c r="D9916">
        <f t="shared" si="926"/>
        <v>12.010921799912627</v>
      </c>
      <c r="E9916">
        <f t="shared" si="927"/>
        <v>1.3977234220789114E-2</v>
      </c>
      <c r="F9916">
        <f t="shared" si="928"/>
        <v>0</v>
      </c>
      <c r="G9916">
        <f t="shared" ca="1" si="930"/>
        <v>0</v>
      </c>
      <c r="H9916" s="4">
        <f t="shared" si="931"/>
        <v>0</v>
      </c>
      <c r="I9916" s="4">
        <f t="shared" ca="1" si="929"/>
        <v>0</v>
      </c>
      <c r="J9916" s="4"/>
    </row>
    <row r="9917" spans="1:10" x14ac:dyDescent="0.25">
      <c r="A9917" s="1">
        <v>42948.854861111111</v>
      </c>
      <c r="B9917" s="5">
        <v>2749.8</v>
      </c>
      <c r="C9917" s="5">
        <v>228.97</v>
      </c>
      <c r="D9917">
        <f t="shared" si="926"/>
        <v>12.009433550246758</v>
      </c>
      <c r="E9917">
        <f t="shared" si="927"/>
        <v>-1.4882496658685795E-3</v>
      </c>
      <c r="F9917">
        <f t="shared" si="928"/>
        <v>0</v>
      </c>
      <c r="G9917">
        <f t="shared" ca="1" si="930"/>
        <v>0</v>
      </c>
      <c r="H9917" s="4">
        <f t="shared" si="931"/>
        <v>0</v>
      </c>
      <c r="I9917" s="4">
        <f t="shared" ca="1" si="929"/>
        <v>0</v>
      </c>
      <c r="J9917" s="4"/>
    </row>
    <row r="9918" spans="1:10" x14ac:dyDescent="0.25">
      <c r="A9918" s="1">
        <v>42948.855555555558</v>
      </c>
      <c r="B9918" s="5">
        <v>2750</v>
      </c>
      <c r="C9918" s="5">
        <v>229.28</v>
      </c>
      <c r="D9918">
        <f t="shared" si="926"/>
        <v>11.994068387997208</v>
      </c>
      <c r="E9918">
        <f t="shared" si="927"/>
        <v>-1.5365162249549869E-2</v>
      </c>
      <c r="F9918">
        <f t="shared" si="928"/>
        <v>0</v>
      </c>
      <c r="G9918">
        <f t="shared" ca="1" si="930"/>
        <v>0</v>
      </c>
      <c r="H9918" s="4">
        <f t="shared" si="931"/>
        <v>0</v>
      </c>
      <c r="I9918" s="4">
        <f t="shared" ca="1" si="929"/>
        <v>0</v>
      </c>
      <c r="J9918" s="4"/>
    </row>
    <row r="9919" spans="1:10" x14ac:dyDescent="0.25">
      <c r="A9919" s="1">
        <v>42948.856249999997</v>
      </c>
      <c r="B9919" s="5">
        <v>2750</v>
      </c>
      <c r="C9919" s="5">
        <v>229.72</v>
      </c>
      <c r="D9919">
        <f t="shared" si="926"/>
        <v>11.971095246386906</v>
      </c>
      <c r="E9919">
        <f t="shared" si="927"/>
        <v>-2.2973141610302505E-2</v>
      </c>
      <c r="F9919">
        <f t="shared" si="928"/>
        <v>0</v>
      </c>
      <c r="G9919">
        <f t="shared" ca="1" si="930"/>
        <v>0</v>
      </c>
      <c r="H9919" s="4">
        <f t="shared" si="931"/>
        <v>0</v>
      </c>
      <c r="I9919" s="4">
        <f t="shared" ca="1" si="929"/>
        <v>0</v>
      </c>
      <c r="J9919" s="4"/>
    </row>
    <row r="9920" spans="1:10" x14ac:dyDescent="0.25">
      <c r="A9920" s="1">
        <v>42948.856944444444</v>
      </c>
      <c r="B9920" s="5">
        <v>2750</v>
      </c>
      <c r="C9920" s="5">
        <v>229.41</v>
      </c>
      <c r="D9920">
        <f t="shared" si="926"/>
        <v>11.987271696961772</v>
      </c>
      <c r="E9920">
        <f t="shared" si="927"/>
        <v>1.6176450574866053E-2</v>
      </c>
      <c r="F9920">
        <f t="shared" si="928"/>
        <v>0</v>
      </c>
      <c r="G9920">
        <f t="shared" ca="1" si="930"/>
        <v>0</v>
      </c>
      <c r="H9920" s="4">
        <f t="shared" si="931"/>
        <v>0</v>
      </c>
      <c r="I9920" s="4">
        <f t="shared" ca="1" si="929"/>
        <v>0</v>
      </c>
      <c r="J9920" s="4"/>
    </row>
    <row r="9921" spans="1:10" x14ac:dyDescent="0.25">
      <c r="A9921" s="1">
        <v>42948.857638888891</v>
      </c>
      <c r="B9921" s="5">
        <v>2750</v>
      </c>
      <c r="C9921" s="5">
        <v>229.4</v>
      </c>
      <c r="D9921">
        <f t="shared" si="926"/>
        <v>11.987794245858762</v>
      </c>
      <c r="E9921">
        <f t="shared" si="927"/>
        <v>5.2254889699021589E-4</v>
      </c>
      <c r="F9921">
        <f t="shared" si="928"/>
        <v>0</v>
      </c>
      <c r="G9921">
        <f t="shared" ca="1" si="930"/>
        <v>0</v>
      </c>
      <c r="H9921" s="4">
        <f t="shared" si="931"/>
        <v>0</v>
      </c>
      <c r="I9921" s="4">
        <f t="shared" ca="1" si="929"/>
        <v>0</v>
      </c>
      <c r="J9921" s="4"/>
    </row>
    <row r="9922" spans="1:10" x14ac:dyDescent="0.25">
      <c r="A9922" s="1">
        <v>42948.85833333333</v>
      </c>
      <c r="B9922" s="5">
        <v>2752.8</v>
      </c>
      <c r="C9922" s="5">
        <v>229.41</v>
      </c>
      <c r="D9922">
        <f t="shared" si="926"/>
        <v>11.999476919053224</v>
      </c>
      <c r="E9922">
        <f t="shared" si="927"/>
        <v>1.1682673194462367E-2</v>
      </c>
      <c r="F9922">
        <f t="shared" si="928"/>
        <v>0</v>
      </c>
      <c r="G9922">
        <f t="shared" ca="1" si="930"/>
        <v>0</v>
      </c>
      <c r="H9922" s="4">
        <f t="shared" si="931"/>
        <v>0</v>
      </c>
      <c r="I9922" s="4">
        <f t="shared" ca="1" si="929"/>
        <v>0</v>
      </c>
      <c r="J9922" s="4"/>
    </row>
    <row r="9923" spans="1:10" x14ac:dyDescent="0.25">
      <c r="A9923" s="1">
        <v>42948.859027777777</v>
      </c>
      <c r="B9923" s="5">
        <v>2753</v>
      </c>
      <c r="C9923" s="5">
        <v>229.28</v>
      </c>
      <c r="D9923">
        <f t="shared" ref="D9923:D9986" si="932">B9923/C9923</f>
        <v>12.007152826238659</v>
      </c>
      <c r="E9923">
        <f t="shared" si="927"/>
        <v>7.6759071854350935E-3</v>
      </c>
      <c r="F9923">
        <f t="shared" si="928"/>
        <v>0</v>
      </c>
      <c r="G9923">
        <f t="shared" ca="1" si="930"/>
        <v>0</v>
      </c>
      <c r="H9923" s="4">
        <f t="shared" si="931"/>
        <v>0</v>
      </c>
      <c r="I9923" s="4">
        <f t="shared" ca="1" si="929"/>
        <v>0</v>
      </c>
      <c r="J9923" s="4"/>
    </row>
    <row r="9924" spans="1:10" x14ac:dyDescent="0.25">
      <c r="A9924" s="1">
        <v>42948.859722222223</v>
      </c>
      <c r="B9924" s="5">
        <v>2755.2</v>
      </c>
      <c r="C9924" s="5">
        <v>228.74</v>
      </c>
      <c r="D9924">
        <f t="shared" si="932"/>
        <v>12.045116726414268</v>
      </c>
      <c r="E9924">
        <f t="shared" ref="E9924:E9987" si="933">D9924-D9923</f>
        <v>3.7963900175608245E-2</v>
      </c>
      <c r="F9924">
        <f t="shared" ref="F9924:F9987" si="934">IF(ABS(E9924)&gt;$L$7,1,0)*IF(E9924&lt;0,-1,1)</f>
        <v>0</v>
      </c>
      <c r="G9924">
        <f t="shared" ca="1" si="930"/>
        <v>0</v>
      </c>
      <c r="H9924" s="4">
        <f t="shared" si="931"/>
        <v>0</v>
      </c>
      <c r="I9924" s="4">
        <f t="shared" ref="I9924:I9987" ca="1" si="935">G9924-H9924</f>
        <v>0</v>
      </c>
      <c r="J9924" s="4"/>
    </row>
    <row r="9925" spans="1:10" x14ac:dyDescent="0.25">
      <c r="A9925" s="1">
        <v>42948.86041666667</v>
      </c>
      <c r="B9925" s="5">
        <v>2760</v>
      </c>
      <c r="C9925" s="5">
        <v>228.79</v>
      </c>
      <c r="D9925">
        <f t="shared" si="932"/>
        <v>12.06346431225141</v>
      </c>
      <c r="E9925">
        <f t="shared" si="933"/>
        <v>1.8347585837142688E-2</v>
      </c>
      <c r="F9925">
        <f t="shared" si="934"/>
        <v>0</v>
      </c>
      <c r="G9925">
        <f t="shared" ca="1" si="930"/>
        <v>0</v>
      </c>
      <c r="H9925" s="4">
        <f t="shared" si="931"/>
        <v>0</v>
      </c>
      <c r="I9925" s="4">
        <f t="shared" ca="1" si="935"/>
        <v>0</v>
      </c>
      <c r="J9925" s="4"/>
    </row>
    <row r="9926" spans="1:10" x14ac:dyDescent="0.25">
      <c r="A9926" s="1">
        <v>42948.861111111109</v>
      </c>
      <c r="B9926" s="5">
        <v>2763.3</v>
      </c>
      <c r="C9926" s="5">
        <v>229.13</v>
      </c>
      <c r="D9926">
        <f t="shared" si="932"/>
        <v>12.059965958189675</v>
      </c>
      <c r="E9926">
        <f t="shared" si="933"/>
        <v>-3.4983540617350428E-3</v>
      </c>
      <c r="F9926">
        <f t="shared" si="934"/>
        <v>0</v>
      </c>
      <c r="G9926">
        <f t="shared" ca="1" si="930"/>
        <v>0</v>
      </c>
      <c r="H9926" s="4">
        <f t="shared" si="931"/>
        <v>0</v>
      </c>
      <c r="I9926" s="4">
        <f t="shared" ca="1" si="935"/>
        <v>0</v>
      </c>
      <c r="J9926" s="4"/>
    </row>
    <row r="9927" spans="1:10" x14ac:dyDescent="0.25">
      <c r="A9927" s="1">
        <v>42948.861805555556</v>
      </c>
      <c r="B9927" s="5">
        <v>2765</v>
      </c>
      <c r="C9927" s="5">
        <v>229.26</v>
      </c>
      <c r="D9927">
        <f t="shared" si="932"/>
        <v>12.060542615371194</v>
      </c>
      <c r="E9927">
        <f t="shared" si="933"/>
        <v>5.766571815186694E-4</v>
      </c>
      <c r="F9927">
        <f t="shared" si="934"/>
        <v>0</v>
      </c>
      <c r="G9927">
        <f t="shared" ca="1" si="930"/>
        <v>0</v>
      </c>
      <c r="H9927" s="4">
        <f t="shared" si="931"/>
        <v>0</v>
      </c>
      <c r="I9927" s="4">
        <f t="shared" ca="1" si="935"/>
        <v>0</v>
      </c>
      <c r="J9927" s="4"/>
    </row>
    <row r="9928" spans="1:10" x14ac:dyDescent="0.25">
      <c r="A9928" s="1">
        <v>42948.862500000003</v>
      </c>
      <c r="B9928" s="5">
        <v>2765</v>
      </c>
      <c r="C9928" s="5">
        <v>229</v>
      </c>
      <c r="D9928">
        <f t="shared" si="932"/>
        <v>12.074235807860262</v>
      </c>
      <c r="E9928">
        <f t="shared" si="933"/>
        <v>1.3693192489068196E-2</v>
      </c>
      <c r="F9928">
        <f t="shared" si="934"/>
        <v>0</v>
      </c>
      <c r="G9928">
        <f t="shared" ca="1" si="930"/>
        <v>0</v>
      </c>
      <c r="H9928" s="4">
        <f t="shared" si="931"/>
        <v>0</v>
      </c>
      <c r="I9928" s="4">
        <f t="shared" ca="1" si="935"/>
        <v>0</v>
      </c>
      <c r="J9928" s="4"/>
    </row>
    <row r="9929" spans="1:10" x14ac:dyDescent="0.25">
      <c r="A9929" s="1">
        <v>42948.863194444442</v>
      </c>
      <c r="B9929" s="5">
        <v>2760</v>
      </c>
      <c r="C9929" s="5">
        <v>228.9</v>
      </c>
      <c r="D9929">
        <f t="shared" si="932"/>
        <v>12.057667103538662</v>
      </c>
      <c r="E9929">
        <f t="shared" si="933"/>
        <v>-1.6568704321599625E-2</v>
      </c>
      <c r="F9929">
        <f t="shared" si="934"/>
        <v>0</v>
      </c>
      <c r="G9929">
        <f t="shared" ca="1" si="930"/>
        <v>0</v>
      </c>
      <c r="H9929" s="4">
        <f t="shared" si="931"/>
        <v>0</v>
      </c>
      <c r="I9929" s="4">
        <f t="shared" ca="1" si="935"/>
        <v>0</v>
      </c>
      <c r="J9929" s="4"/>
    </row>
    <row r="9930" spans="1:10" x14ac:dyDescent="0.25">
      <c r="A9930" s="1">
        <v>42948.863888888889</v>
      </c>
      <c r="B9930" s="5">
        <v>2760</v>
      </c>
      <c r="C9930" s="5">
        <v>228.74</v>
      </c>
      <c r="D9930">
        <f t="shared" si="932"/>
        <v>12.066101250327883</v>
      </c>
      <c r="E9930">
        <f t="shared" si="933"/>
        <v>8.4341467892201649E-3</v>
      </c>
      <c r="F9930">
        <f t="shared" si="934"/>
        <v>0</v>
      </c>
      <c r="G9930">
        <f t="shared" ca="1" si="930"/>
        <v>0</v>
      </c>
      <c r="H9930" s="4">
        <f t="shared" si="931"/>
        <v>0</v>
      </c>
      <c r="I9930" s="4">
        <f t="shared" ca="1" si="935"/>
        <v>0</v>
      </c>
      <c r="J9930" s="4"/>
    </row>
    <row r="9931" spans="1:10" x14ac:dyDescent="0.25">
      <c r="A9931" s="1">
        <v>42948.864583333336</v>
      </c>
      <c r="B9931" s="5">
        <v>2761</v>
      </c>
      <c r="C9931" s="5">
        <v>228.77</v>
      </c>
      <c r="D9931">
        <f t="shared" si="932"/>
        <v>12.068890151680726</v>
      </c>
      <c r="E9931">
        <f t="shared" si="933"/>
        <v>2.788901352843709E-3</v>
      </c>
      <c r="F9931">
        <f t="shared" si="934"/>
        <v>0</v>
      </c>
      <c r="G9931">
        <f t="shared" ca="1" si="930"/>
        <v>0</v>
      </c>
      <c r="H9931" s="4">
        <f t="shared" si="931"/>
        <v>0</v>
      </c>
      <c r="I9931" s="4">
        <f t="shared" ca="1" si="935"/>
        <v>0</v>
      </c>
      <c r="J9931" s="4"/>
    </row>
    <row r="9932" spans="1:10" x14ac:dyDescent="0.25">
      <c r="A9932" s="1">
        <v>42948.865277777775</v>
      </c>
      <c r="B9932" s="5">
        <v>2761</v>
      </c>
      <c r="C9932" s="5">
        <v>228.7</v>
      </c>
      <c r="D9932">
        <f t="shared" si="932"/>
        <v>12.072584171403586</v>
      </c>
      <c r="E9932">
        <f t="shared" si="933"/>
        <v>3.6940197228592098E-3</v>
      </c>
      <c r="F9932">
        <f t="shared" si="934"/>
        <v>0</v>
      </c>
      <c r="G9932">
        <f t="shared" ca="1" si="930"/>
        <v>0</v>
      </c>
      <c r="H9932" s="4">
        <f t="shared" si="931"/>
        <v>0</v>
      </c>
      <c r="I9932" s="4">
        <f t="shared" ca="1" si="935"/>
        <v>0</v>
      </c>
      <c r="J9932" s="4"/>
    </row>
    <row r="9933" spans="1:10" x14ac:dyDescent="0.25">
      <c r="A9933" s="1">
        <v>42948.865972222222</v>
      </c>
      <c r="B9933" s="5">
        <v>2761</v>
      </c>
      <c r="C9933" s="5">
        <v>228.73</v>
      </c>
      <c r="D9933">
        <f t="shared" si="932"/>
        <v>12.071000743234382</v>
      </c>
      <c r="E9933">
        <f t="shared" si="933"/>
        <v>-1.5834281692033159E-3</v>
      </c>
      <c r="F9933">
        <f t="shared" si="934"/>
        <v>0</v>
      </c>
      <c r="G9933">
        <f t="shared" ca="1" si="930"/>
        <v>0</v>
      </c>
      <c r="H9933" s="4">
        <f t="shared" si="931"/>
        <v>0</v>
      </c>
      <c r="I9933" s="4">
        <f t="shared" ca="1" si="935"/>
        <v>0</v>
      </c>
      <c r="J9933" s="4"/>
    </row>
    <row r="9934" spans="1:10" x14ac:dyDescent="0.25">
      <c r="A9934" s="1">
        <v>42948.866666666669</v>
      </c>
      <c r="B9934" s="5">
        <v>2763</v>
      </c>
      <c r="C9934" s="5">
        <v>228.7</v>
      </c>
      <c r="D9934">
        <f t="shared" si="932"/>
        <v>12.081329252295584</v>
      </c>
      <c r="E9934">
        <f t="shared" si="933"/>
        <v>1.032850906120153E-2</v>
      </c>
      <c r="F9934">
        <f t="shared" si="934"/>
        <v>0</v>
      </c>
      <c r="G9934">
        <f t="shared" ca="1" si="930"/>
        <v>0</v>
      </c>
      <c r="H9934" s="4">
        <f t="shared" si="931"/>
        <v>0</v>
      </c>
      <c r="I9934" s="4">
        <f t="shared" ca="1" si="935"/>
        <v>0</v>
      </c>
      <c r="J9934" s="4"/>
    </row>
    <row r="9935" spans="1:10" x14ac:dyDescent="0.25">
      <c r="A9935" s="1">
        <v>42948.867361111108</v>
      </c>
      <c r="B9935" s="5">
        <v>2763</v>
      </c>
      <c r="C9935" s="5">
        <v>226</v>
      </c>
      <c r="D9935">
        <f t="shared" si="932"/>
        <v>12.225663716814159</v>
      </c>
      <c r="E9935">
        <f t="shared" si="933"/>
        <v>0.14433446451857534</v>
      </c>
      <c r="F9935">
        <f t="shared" si="934"/>
        <v>0</v>
      </c>
      <c r="G9935">
        <f t="shared" ca="1" si="930"/>
        <v>0</v>
      </c>
      <c r="H9935" s="4">
        <f t="shared" si="931"/>
        <v>0</v>
      </c>
      <c r="I9935" s="4">
        <f t="shared" ca="1" si="935"/>
        <v>0</v>
      </c>
      <c r="J9935" s="4"/>
    </row>
    <row r="9936" spans="1:10" x14ac:dyDescent="0.25">
      <c r="A9936" s="1">
        <v>42948.868055555555</v>
      </c>
      <c r="B9936" s="5">
        <v>2762.3</v>
      </c>
      <c r="C9936" s="5">
        <v>226.21</v>
      </c>
      <c r="D9936">
        <f t="shared" si="932"/>
        <v>12.211219663144865</v>
      </c>
      <c r="E9936">
        <f t="shared" si="933"/>
        <v>-1.4444053669294021E-2</v>
      </c>
      <c r="F9936">
        <f t="shared" si="934"/>
        <v>0</v>
      </c>
      <c r="G9936">
        <f t="shared" ca="1" si="930"/>
        <v>0</v>
      </c>
      <c r="H9936" s="4">
        <f t="shared" si="931"/>
        <v>0</v>
      </c>
      <c r="I9936" s="4">
        <f t="shared" ca="1" si="935"/>
        <v>0</v>
      </c>
      <c r="J9936" s="4"/>
    </row>
    <row r="9937" spans="1:10" x14ac:dyDescent="0.25">
      <c r="A9937" s="1">
        <v>42948.868750000001</v>
      </c>
      <c r="B9937" s="5">
        <v>2763</v>
      </c>
      <c r="C9937" s="5">
        <v>226.2</v>
      </c>
      <c r="D9937">
        <f t="shared" si="932"/>
        <v>12.214854111405836</v>
      </c>
      <c r="E9937">
        <f t="shared" si="933"/>
        <v>3.634448260971368E-3</v>
      </c>
      <c r="F9937">
        <f t="shared" si="934"/>
        <v>0</v>
      </c>
      <c r="G9937">
        <f t="shared" ca="1" si="930"/>
        <v>0</v>
      </c>
      <c r="H9937" s="4">
        <f t="shared" si="931"/>
        <v>0</v>
      </c>
      <c r="I9937" s="4">
        <f t="shared" ca="1" si="935"/>
        <v>0</v>
      </c>
      <c r="J9937" s="4"/>
    </row>
    <row r="9938" spans="1:10" x14ac:dyDescent="0.25">
      <c r="A9938" s="1">
        <v>42948.869444444441</v>
      </c>
      <c r="B9938" s="5">
        <v>2764.4</v>
      </c>
      <c r="C9938" s="5">
        <v>226.95</v>
      </c>
      <c r="D9938">
        <f t="shared" si="932"/>
        <v>12.180656532275833</v>
      </c>
      <c r="E9938">
        <f t="shared" si="933"/>
        <v>-3.4197579130003319E-2</v>
      </c>
      <c r="F9938">
        <f t="shared" si="934"/>
        <v>0</v>
      </c>
      <c r="G9938">
        <f t="shared" ca="1" si="930"/>
        <v>0</v>
      </c>
      <c r="H9938" s="4">
        <f t="shared" si="931"/>
        <v>0</v>
      </c>
      <c r="I9938" s="4">
        <f t="shared" ca="1" si="935"/>
        <v>0</v>
      </c>
      <c r="J9938" s="4"/>
    </row>
    <row r="9939" spans="1:10" x14ac:dyDescent="0.25">
      <c r="A9939" s="1">
        <v>42948.870138888888</v>
      </c>
      <c r="B9939" s="5">
        <v>2765</v>
      </c>
      <c r="C9939" s="5">
        <v>227.21</v>
      </c>
      <c r="D9939">
        <f t="shared" si="932"/>
        <v>12.169358743013071</v>
      </c>
      <c r="E9939">
        <f t="shared" si="933"/>
        <v>-1.1297789262762592E-2</v>
      </c>
      <c r="F9939">
        <f t="shared" si="934"/>
        <v>0</v>
      </c>
      <c r="G9939">
        <f t="shared" ca="1" si="930"/>
        <v>0</v>
      </c>
      <c r="H9939" s="4">
        <f t="shared" si="931"/>
        <v>0</v>
      </c>
      <c r="I9939" s="4">
        <f t="shared" ca="1" si="935"/>
        <v>0</v>
      </c>
      <c r="J9939" s="4"/>
    </row>
    <row r="9940" spans="1:10" x14ac:dyDescent="0.25">
      <c r="A9940" s="1">
        <v>42948.870833333334</v>
      </c>
      <c r="B9940" s="5">
        <v>2767.8</v>
      </c>
      <c r="C9940" s="5">
        <v>227.7</v>
      </c>
      <c r="D9940">
        <f t="shared" si="932"/>
        <v>12.155467720685113</v>
      </c>
      <c r="E9940">
        <f t="shared" si="933"/>
        <v>-1.3891022327957359E-2</v>
      </c>
      <c r="F9940">
        <f t="shared" si="934"/>
        <v>0</v>
      </c>
      <c r="G9940">
        <f t="shared" ca="1" si="930"/>
        <v>0</v>
      </c>
      <c r="H9940" s="4">
        <f t="shared" si="931"/>
        <v>0</v>
      </c>
      <c r="I9940" s="4">
        <f t="shared" ca="1" si="935"/>
        <v>0</v>
      </c>
      <c r="J9940" s="4"/>
    </row>
    <row r="9941" spans="1:10" x14ac:dyDescent="0.25">
      <c r="A9941" s="1">
        <v>42948.871527777781</v>
      </c>
      <c r="B9941" s="5">
        <v>2773.1</v>
      </c>
      <c r="C9941" s="5">
        <v>227.7</v>
      </c>
      <c r="D9941">
        <f t="shared" si="932"/>
        <v>12.178743961352657</v>
      </c>
      <c r="E9941">
        <f t="shared" si="933"/>
        <v>2.3276240667543746E-2</v>
      </c>
      <c r="F9941">
        <f t="shared" si="934"/>
        <v>0</v>
      </c>
      <c r="G9941">
        <f t="shared" ca="1" si="930"/>
        <v>0</v>
      </c>
      <c r="H9941" s="4">
        <f t="shared" si="931"/>
        <v>0</v>
      </c>
      <c r="I9941" s="4">
        <f t="shared" ca="1" si="935"/>
        <v>0</v>
      </c>
      <c r="J9941" s="4"/>
    </row>
    <row r="9942" spans="1:10" x14ac:dyDescent="0.25">
      <c r="A9942" s="1">
        <v>42948.87222222222</v>
      </c>
      <c r="B9942" s="5">
        <v>2774.9</v>
      </c>
      <c r="C9942" s="5">
        <v>228.5</v>
      </c>
      <c r="D9942">
        <f t="shared" si="932"/>
        <v>12.14398249452954</v>
      </c>
      <c r="E9942">
        <f t="shared" si="933"/>
        <v>-3.4761466823116649E-2</v>
      </c>
      <c r="F9942">
        <f t="shared" si="934"/>
        <v>0</v>
      </c>
      <c r="G9942">
        <f t="shared" ca="1" si="930"/>
        <v>0</v>
      </c>
      <c r="H9942" s="4">
        <f t="shared" si="931"/>
        <v>0</v>
      </c>
      <c r="I9942" s="4">
        <f t="shared" ca="1" si="935"/>
        <v>0</v>
      </c>
      <c r="J9942" s="4"/>
    </row>
    <row r="9943" spans="1:10" x14ac:dyDescent="0.25">
      <c r="A9943" s="1">
        <v>42948.872916666667</v>
      </c>
      <c r="B9943" s="5">
        <v>2775.3</v>
      </c>
      <c r="C9943" s="5">
        <v>228.5</v>
      </c>
      <c r="D9943">
        <f t="shared" si="932"/>
        <v>12.145733041575493</v>
      </c>
      <c r="E9943">
        <f t="shared" si="933"/>
        <v>1.7505470459528993E-3</v>
      </c>
      <c r="F9943">
        <f t="shared" si="934"/>
        <v>0</v>
      </c>
      <c r="G9943">
        <f t="shared" ca="1" si="930"/>
        <v>0</v>
      </c>
      <c r="H9943" s="4">
        <f t="shared" si="931"/>
        <v>0</v>
      </c>
      <c r="I9943" s="4">
        <f t="shared" ca="1" si="935"/>
        <v>0</v>
      </c>
      <c r="J9943" s="4"/>
    </row>
    <row r="9944" spans="1:10" x14ac:dyDescent="0.25">
      <c r="A9944" s="1">
        <v>42948.873611111114</v>
      </c>
      <c r="B9944" s="5">
        <v>2775.3</v>
      </c>
      <c r="C9944" s="5">
        <v>228.5</v>
      </c>
      <c r="D9944">
        <f t="shared" si="932"/>
        <v>12.145733041575493</v>
      </c>
      <c r="E9944">
        <f t="shared" si="933"/>
        <v>0</v>
      </c>
      <c r="F9944">
        <f t="shared" si="934"/>
        <v>0</v>
      </c>
      <c r="G9944">
        <f t="shared" ca="1" si="930"/>
        <v>0</v>
      </c>
      <c r="H9944" s="4">
        <f t="shared" si="931"/>
        <v>0</v>
      </c>
      <c r="I9944" s="4">
        <f t="shared" ca="1" si="935"/>
        <v>0</v>
      </c>
      <c r="J9944" s="4"/>
    </row>
    <row r="9945" spans="1:10" x14ac:dyDescent="0.25">
      <c r="A9945" s="1">
        <v>42948.874305555553</v>
      </c>
      <c r="B9945" s="5">
        <v>2776</v>
      </c>
      <c r="C9945" s="5">
        <v>228.1</v>
      </c>
      <c r="D9945">
        <f t="shared" si="932"/>
        <v>12.170100832967996</v>
      </c>
      <c r="E9945">
        <f t="shared" si="933"/>
        <v>2.4367791392503335E-2</v>
      </c>
      <c r="F9945">
        <f t="shared" si="934"/>
        <v>0</v>
      </c>
      <c r="G9945">
        <f t="shared" ca="1" si="930"/>
        <v>0</v>
      </c>
      <c r="H9945" s="4">
        <f t="shared" si="931"/>
        <v>0</v>
      </c>
      <c r="I9945" s="4">
        <f t="shared" ca="1" si="935"/>
        <v>0</v>
      </c>
      <c r="J9945" s="4"/>
    </row>
    <row r="9946" spans="1:10" x14ac:dyDescent="0.25">
      <c r="A9946" s="1">
        <v>42948.875</v>
      </c>
      <c r="B9946" s="5">
        <v>2775.3</v>
      </c>
      <c r="C9946" s="5">
        <v>228.51</v>
      </c>
      <c r="D9946">
        <f t="shared" si="932"/>
        <v>12.145201522909284</v>
      </c>
      <c r="E9946">
        <f t="shared" si="933"/>
        <v>-2.4899310058712487E-2</v>
      </c>
      <c r="F9946">
        <f t="shared" si="934"/>
        <v>0</v>
      </c>
      <c r="G9946">
        <f t="shared" ca="1" si="930"/>
        <v>0</v>
      </c>
      <c r="H9946" s="4">
        <f t="shared" si="931"/>
        <v>0</v>
      </c>
      <c r="I9946" s="4">
        <f t="shared" ca="1" si="935"/>
        <v>0</v>
      </c>
      <c r="J9946" s="4"/>
    </row>
    <row r="9947" spans="1:10" x14ac:dyDescent="0.25">
      <c r="A9947" s="1">
        <v>42948.875694444447</v>
      </c>
      <c r="B9947" s="5">
        <v>2766.4</v>
      </c>
      <c r="C9947" s="5">
        <v>228.51</v>
      </c>
      <c r="D9947">
        <f t="shared" si="932"/>
        <v>12.106253555643081</v>
      </c>
      <c r="E9947">
        <f t="shared" si="933"/>
        <v>-3.894796726620342E-2</v>
      </c>
      <c r="F9947">
        <f t="shared" si="934"/>
        <v>0</v>
      </c>
      <c r="G9947">
        <f t="shared" ca="1" si="930"/>
        <v>0</v>
      </c>
      <c r="H9947" s="4">
        <f t="shared" si="931"/>
        <v>0</v>
      </c>
      <c r="I9947" s="4">
        <f t="shared" ca="1" si="935"/>
        <v>0</v>
      </c>
      <c r="J9947" s="4"/>
    </row>
    <row r="9948" spans="1:10" x14ac:dyDescent="0.25">
      <c r="A9948" s="1">
        <v>42948.876388888886</v>
      </c>
      <c r="B9948" s="5">
        <v>2765</v>
      </c>
      <c r="C9948" s="5">
        <v>228.51</v>
      </c>
      <c r="D9948">
        <f t="shared" si="932"/>
        <v>12.100126909106823</v>
      </c>
      <c r="E9948">
        <f t="shared" si="933"/>
        <v>-6.1266465362574962E-3</v>
      </c>
      <c r="F9948">
        <f t="shared" si="934"/>
        <v>0</v>
      </c>
      <c r="G9948">
        <f t="shared" ca="1" si="930"/>
        <v>0</v>
      </c>
      <c r="H9948" s="4">
        <f t="shared" si="931"/>
        <v>0</v>
      </c>
      <c r="I9948" s="4">
        <f t="shared" ca="1" si="935"/>
        <v>0</v>
      </c>
      <c r="J9948" s="4"/>
    </row>
    <row r="9949" spans="1:10" x14ac:dyDescent="0.25">
      <c r="A9949" s="1">
        <v>42948.877083333333</v>
      </c>
      <c r="B9949" s="5">
        <v>2766.3</v>
      </c>
      <c r="C9949" s="5">
        <v>228.51</v>
      </c>
      <c r="D9949">
        <f t="shared" si="932"/>
        <v>12.105815938033349</v>
      </c>
      <c r="E9949">
        <f t="shared" si="933"/>
        <v>5.6890289265254523E-3</v>
      </c>
      <c r="F9949">
        <f t="shared" si="934"/>
        <v>0</v>
      </c>
      <c r="G9949">
        <f t="shared" ca="1" si="930"/>
        <v>0</v>
      </c>
      <c r="H9949" s="4">
        <f t="shared" si="931"/>
        <v>0</v>
      </c>
      <c r="I9949" s="4">
        <f t="shared" ca="1" si="935"/>
        <v>0</v>
      </c>
      <c r="J9949" s="4"/>
    </row>
    <row r="9950" spans="1:10" x14ac:dyDescent="0.25">
      <c r="A9950" s="1">
        <v>42948.87777777778</v>
      </c>
      <c r="B9950" s="5">
        <v>2765</v>
      </c>
      <c r="C9950" s="5">
        <v>228.12</v>
      </c>
      <c r="D9950">
        <f t="shared" si="932"/>
        <v>12.120813606873575</v>
      </c>
      <c r="E9950">
        <f t="shared" si="933"/>
        <v>1.4997668840226908E-2</v>
      </c>
      <c r="F9950">
        <f t="shared" si="934"/>
        <v>0</v>
      </c>
      <c r="G9950">
        <f t="shared" ca="1" si="930"/>
        <v>0</v>
      </c>
      <c r="H9950" s="4">
        <f t="shared" si="931"/>
        <v>0</v>
      </c>
      <c r="I9950" s="4">
        <f t="shared" ca="1" si="935"/>
        <v>0</v>
      </c>
      <c r="J9950" s="4"/>
    </row>
    <row r="9951" spans="1:10" x14ac:dyDescent="0.25">
      <c r="A9951" s="1">
        <v>42948.878472222219</v>
      </c>
      <c r="B9951" s="5">
        <v>2761.1</v>
      </c>
      <c r="C9951" s="5">
        <v>228.05</v>
      </c>
      <c r="D9951">
        <f t="shared" si="932"/>
        <v>12.107432580574434</v>
      </c>
      <c r="E9951">
        <f t="shared" si="933"/>
        <v>-1.3381026299141396E-2</v>
      </c>
      <c r="F9951">
        <f t="shared" si="934"/>
        <v>0</v>
      </c>
      <c r="G9951">
        <f t="shared" ca="1" si="930"/>
        <v>0</v>
      </c>
      <c r="H9951" s="4">
        <f t="shared" si="931"/>
        <v>0</v>
      </c>
      <c r="I9951" s="4">
        <f t="shared" ca="1" si="935"/>
        <v>0</v>
      </c>
      <c r="J9951" s="4"/>
    </row>
    <row r="9952" spans="1:10" x14ac:dyDescent="0.25">
      <c r="A9952" s="1">
        <v>42948.879166666666</v>
      </c>
      <c r="B9952" s="5">
        <v>2762.6</v>
      </c>
      <c r="C9952" s="5">
        <v>227.67</v>
      </c>
      <c r="D9952">
        <f t="shared" si="932"/>
        <v>12.134229367066368</v>
      </c>
      <c r="E9952">
        <f t="shared" si="933"/>
        <v>2.6796786491933844E-2</v>
      </c>
      <c r="F9952">
        <f t="shared" si="934"/>
        <v>0</v>
      </c>
      <c r="G9952">
        <f t="shared" ca="1" si="930"/>
        <v>0</v>
      </c>
      <c r="H9952" s="4">
        <f t="shared" si="931"/>
        <v>0</v>
      </c>
      <c r="I9952" s="4">
        <f t="shared" ca="1" si="935"/>
        <v>0</v>
      </c>
      <c r="J9952" s="4"/>
    </row>
    <row r="9953" spans="1:10" x14ac:dyDescent="0.25">
      <c r="A9953" s="1">
        <v>42948.879861111112</v>
      </c>
      <c r="B9953" s="5">
        <v>2760</v>
      </c>
      <c r="C9953" s="5">
        <v>228.07</v>
      </c>
      <c r="D9953">
        <f t="shared" si="932"/>
        <v>12.101547770421362</v>
      </c>
      <c r="E9953">
        <f t="shared" si="933"/>
        <v>-3.2681596645005584E-2</v>
      </c>
      <c r="F9953">
        <f t="shared" si="934"/>
        <v>0</v>
      </c>
      <c r="G9953">
        <f t="shared" ca="1" si="930"/>
        <v>0</v>
      </c>
      <c r="H9953" s="4">
        <f t="shared" si="931"/>
        <v>0</v>
      </c>
      <c r="I9953" s="4">
        <f t="shared" ca="1" si="935"/>
        <v>0</v>
      </c>
      <c r="J9953" s="4"/>
    </row>
    <row r="9954" spans="1:10" x14ac:dyDescent="0.25">
      <c r="A9954" s="1">
        <v>42948.880555555559</v>
      </c>
      <c r="B9954" s="5">
        <v>2760</v>
      </c>
      <c r="C9954" s="5">
        <v>228.44</v>
      </c>
      <c r="D9954">
        <f t="shared" si="932"/>
        <v>12.081947119593767</v>
      </c>
      <c r="E9954">
        <f t="shared" si="933"/>
        <v>-1.960065082759499E-2</v>
      </c>
      <c r="F9954">
        <f t="shared" si="934"/>
        <v>0</v>
      </c>
      <c r="G9954">
        <f t="shared" ca="1" si="930"/>
        <v>0</v>
      </c>
      <c r="H9954" s="4">
        <f t="shared" si="931"/>
        <v>0</v>
      </c>
      <c r="I9954" s="4">
        <f t="shared" ca="1" si="935"/>
        <v>0</v>
      </c>
      <c r="J9954" s="4"/>
    </row>
    <row r="9955" spans="1:10" x14ac:dyDescent="0.25">
      <c r="A9955" s="1">
        <v>42948.881249999999</v>
      </c>
      <c r="B9955" s="5">
        <v>2761</v>
      </c>
      <c r="C9955" s="5">
        <v>228.63</v>
      </c>
      <c r="D9955">
        <f t="shared" si="932"/>
        <v>12.076280453133885</v>
      </c>
      <c r="E9955">
        <f t="shared" si="933"/>
        <v>-5.6666664598825633E-3</v>
      </c>
      <c r="F9955">
        <f t="shared" si="934"/>
        <v>0</v>
      </c>
      <c r="G9955">
        <f t="shared" ca="1" si="930"/>
        <v>0</v>
      </c>
      <c r="H9955" s="4">
        <f t="shared" si="931"/>
        <v>0</v>
      </c>
      <c r="I9955" s="4">
        <f t="shared" ca="1" si="935"/>
        <v>0</v>
      </c>
      <c r="J9955" s="4"/>
    </row>
    <row r="9956" spans="1:10" x14ac:dyDescent="0.25">
      <c r="A9956" s="1">
        <v>42948.881944444445</v>
      </c>
      <c r="B9956" s="5">
        <v>2760</v>
      </c>
      <c r="C9956" s="5">
        <v>228.51</v>
      </c>
      <c r="D9956">
        <f t="shared" si="932"/>
        <v>12.078246028620192</v>
      </c>
      <c r="E9956">
        <f t="shared" si="933"/>
        <v>1.9655754863077135E-3</v>
      </c>
      <c r="F9956">
        <f t="shared" si="934"/>
        <v>0</v>
      </c>
      <c r="G9956">
        <f t="shared" ca="1" si="930"/>
        <v>0</v>
      </c>
      <c r="H9956" s="4">
        <f t="shared" si="931"/>
        <v>0</v>
      </c>
      <c r="I9956" s="4">
        <f t="shared" ca="1" si="935"/>
        <v>0</v>
      </c>
      <c r="J9956" s="4"/>
    </row>
    <row r="9957" spans="1:10" x14ac:dyDescent="0.25">
      <c r="A9957" s="1">
        <v>42948.882638888892</v>
      </c>
      <c r="B9957" s="5">
        <v>2762.8</v>
      </c>
      <c r="C9957" s="5">
        <v>228.45</v>
      </c>
      <c r="D9957">
        <f t="shared" si="932"/>
        <v>12.093674764718758</v>
      </c>
      <c r="E9957">
        <f t="shared" si="933"/>
        <v>1.542873609856521E-2</v>
      </c>
      <c r="F9957">
        <f t="shared" si="934"/>
        <v>0</v>
      </c>
      <c r="G9957">
        <f t="shared" ca="1" si="930"/>
        <v>0</v>
      </c>
      <c r="H9957" s="4">
        <f t="shared" si="931"/>
        <v>0</v>
      </c>
      <c r="I9957" s="4">
        <f t="shared" ca="1" si="935"/>
        <v>0</v>
      </c>
      <c r="J9957" s="4"/>
    </row>
    <row r="9958" spans="1:10" x14ac:dyDescent="0.25">
      <c r="A9958" s="1">
        <v>42948.883333333331</v>
      </c>
      <c r="B9958" s="5">
        <v>2761.2</v>
      </c>
      <c r="C9958" s="5">
        <v>228.72</v>
      </c>
      <c r="D9958">
        <f t="shared" si="932"/>
        <v>12.07240293809024</v>
      </c>
      <c r="E9958">
        <f t="shared" si="933"/>
        <v>-2.1271826628517232E-2</v>
      </c>
      <c r="F9958">
        <f t="shared" si="934"/>
        <v>0</v>
      </c>
      <c r="G9958">
        <f t="shared" ca="1" si="930"/>
        <v>0</v>
      </c>
      <c r="H9958" s="4">
        <f t="shared" si="931"/>
        <v>0</v>
      </c>
      <c r="I9958" s="4">
        <f t="shared" ca="1" si="935"/>
        <v>0</v>
      </c>
      <c r="J9958" s="4"/>
    </row>
    <row r="9959" spans="1:10" x14ac:dyDescent="0.25">
      <c r="A9959" s="1">
        <v>42948.884027777778</v>
      </c>
      <c r="B9959" s="5">
        <v>2763.3</v>
      </c>
      <c r="C9959" s="5">
        <v>229.2</v>
      </c>
      <c r="D9959">
        <f t="shared" si="932"/>
        <v>12.056282722513091</v>
      </c>
      <c r="E9959">
        <f t="shared" si="933"/>
        <v>-1.6120215577149821E-2</v>
      </c>
      <c r="F9959">
        <f t="shared" si="934"/>
        <v>0</v>
      </c>
      <c r="G9959">
        <f t="shared" ca="1" si="930"/>
        <v>0</v>
      </c>
      <c r="H9959" s="4">
        <f t="shared" si="931"/>
        <v>0</v>
      </c>
      <c r="I9959" s="4">
        <f t="shared" ca="1" si="935"/>
        <v>0</v>
      </c>
      <c r="J9959" s="4"/>
    </row>
    <row r="9960" spans="1:10" x14ac:dyDescent="0.25">
      <c r="A9960" s="1">
        <v>42948.884722222225</v>
      </c>
      <c r="B9960" s="5">
        <v>2762</v>
      </c>
      <c r="C9960" s="5">
        <v>229.55</v>
      </c>
      <c r="D9960">
        <f t="shared" si="932"/>
        <v>12.032236985406229</v>
      </c>
      <c r="E9960">
        <f t="shared" si="933"/>
        <v>-2.4045737106861864E-2</v>
      </c>
      <c r="F9960">
        <f t="shared" si="934"/>
        <v>0</v>
      </c>
      <c r="G9960">
        <f t="shared" ca="1" si="930"/>
        <v>0</v>
      </c>
      <c r="H9960" s="4">
        <f t="shared" si="931"/>
        <v>0</v>
      </c>
      <c r="I9960" s="4">
        <f t="shared" ca="1" si="935"/>
        <v>0</v>
      </c>
      <c r="J9960" s="4"/>
    </row>
    <row r="9961" spans="1:10" x14ac:dyDescent="0.25">
      <c r="A9961" s="1">
        <v>42948.885416666664</v>
      </c>
      <c r="B9961" s="5">
        <v>2758.7</v>
      </c>
      <c r="C9961" s="5">
        <v>229.69</v>
      </c>
      <c r="D9961">
        <f t="shared" si="932"/>
        <v>12.010535939744873</v>
      </c>
      <c r="E9961">
        <f t="shared" si="933"/>
        <v>-2.1701045661355778E-2</v>
      </c>
      <c r="F9961">
        <f t="shared" si="934"/>
        <v>0</v>
      </c>
      <c r="G9961">
        <f t="shared" ca="1" si="930"/>
        <v>0</v>
      </c>
      <c r="H9961" s="4">
        <f t="shared" si="931"/>
        <v>0</v>
      </c>
      <c r="I9961" s="4">
        <f t="shared" ca="1" si="935"/>
        <v>0</v>
      </c>
      <c r="J9961" s="4"/>
    </row>
    <row r="9962" spans="1:10" x14ac:dyDescent="0.25">
      <c r="A9962" s="1">
        <v>42948.886111111111</v>
      </c>
      <c r="B9962" s="5">
        <v>2758.3</v>
      </c>
      <c r="C9962" s="5">
        <v>229.59</v>
      </c>
      <c r="D9962">
        <f t="shared" si="932"/>
        <v>12.014025001088898</v>
      </c>
      <c r="E9962">
        <f t="shared" si="933"/>
        <v>3.4890613440250462E-3</v>
      </c>
      <c r="F9962">
        <f t="shared" si="934"/>
        <v>0</v>
      </c>
      <c r="G9962">
        <f t="shared" ca="1" si="930"/>
        <v>0</v>
      </c>
      <c r="H9962" s="4">
        <f t="shared" si="931"/>
        <v>0</v>
      </c>
      <c r="I9962" s="4">
        <f t="shared" ca="1" si="935"/>
        <v>0</v>
      </c>
      <c r="J9962" s="4"/>
    </row>
    <row r="9963" spans="1:10" x14ac:dyDescent="0.25">
      <c r="A9963" s="1">
        <v>42948.886805555558</v>
      </c>
      <c r="B9963" s="5">
        <v>2756.1</v>
      </c>
      <c r="C9963" s="5">
        <v>228.91</v>
      </c>
      <c r="D9963">
        <f t="shared" si="932"/>
        <v>12.040103097287144</v>
      </c>
      <c r="E9963">
        <f t="shared" si="933"/>
        <v>2.6078096198245859E-2</v>
      </c>
      <c r="F9963">
        <f t="shared" si="934"/>
        <v>0</v>
      </c>
      <c r="G9963">
        <f t="shared" ca="1" si="930"/>
        <v>0</v>
      </c>
      <c r="H9963" s="4">
        <f t="shared" si="931"/>
        <v>0</v>
      </c>
      <c r="I9963" s="4">
        <f t="shared" ca="1" si="935"/>
        <v>0</v>
      </c>
      <c r="J9963" s="4"/>
    </row>
    <row r="9964" spans="1:10" x14ac:dyDescent="0.25">
      <c r="A9964" s="1">
        <v>42948.887499999997</v>
      </c>
      <c r="B9964" s="5">
        <v>2755.6</v>
      </c>
      <c r="C9964" s="5">
        <v>228.98</v>
      </c>
      <c r="D9964">
        <f t="shared" si="932"/>
        <v>12.03423879814831</v>
      </c>
      <c r="E9964">
        <f t="shared" si="933"/>
        <v>-5.864299138833573E-3</v>
      </c>
      <c r="F9964">
        <f t="shared" si="934"/>
        <v>0</v>
      </c>
      <c r="G9964">
        <f t="shared" ca="1" si="930"/>
        <v>0</v>
      </c>
      <c r="H9964" s="4">
        <f t="shared" si="931"/>
        <v>0</v>
      </c>
      <c r="I9964" s="4">
        <f t="shared" ca="1" si="935"/>
        <v>0</v>
      </c>
      <c r="J9964" s="4"/>
    </row>
    <row r="9965" spans="1:10" x14ac:dyDescent="0.25">
      <c r="A9965" s="1">
        <v>42948.888194444444</v>
      </c>
      <c r="B9965" s="5">
        <v>2756</v>
      </c>
      <c r="C9965" s="5">
        <v>229.2</v>
      </c>
      <c r="D9965">
        <f t="shared" si="932"/>
        <v>12.024432809773124</v>
      </c>
      <c r="E9965">
        <f t="shared" si="933"/>
        <v>-9.8059883751862031E-3</v>
      </c>
      <c r="F9965">
        <f t="shared" si="934"/>
        <v>0</v>
      </c>
      <c r="G9965">
        <f t="shared" ca="1" si="930"/>
        <v>0</v>
      </c>
      <c r="H9965" s="4">
        <f t="shared" si="931"/>
        <v>0</v>
      </c>
      <c r="I9965" s="4">
        <f t="shared" ca="1" si="935"/>
        <v>0</v>
      </c>
      <c r="J9965" s="4"/>
    </row>
    <row r="9966" spans="1:10" x14ac:dyDescent="0.25">
      <c r="A9966" s="1">
        <v>42948.888888888891</v>
      </c>
      <c r="B9966" s="5">
        <v>2755</v>
      </c>
      <c r="C9966" s="5">
        <v>229.54</v>
      </c>
      <c r="D9966">
        <f t="shared" si="932"/>
        <v>12.00226540036595</v>
      </c>
      <c r="E9966">
        <f t="shared" si="933"/>
        <v>-2.2167409407174432E-2</v>
      </c>
      <c r="F9966">
        <f t="shared" si="934"/>
        <v>0</v>
      </c>
      <c r="G9966">
        <f t="shared" ca="1" si="930"/>
        <v>0</v>
      </c>
      <c r="H9966" s="4">
        <f t="shared" si="931"/>
        <v>0</v>
      </c>
      <c r="I9966" s="4">
        <f t="shared" ca="1" si="935"/>
        <v>0</v>
      </c>
      <c r="J9966" s="4"/>
    </row>
    <row r="9967" spans="1:10" x14ac:dyDescent="0.25">
      <c r="A9967" s="1">
        <v>42948.88958333333</v>
      </c>
      <c r="B9967" s="5">
        <v>2753.9</v>
      </c>
      <c r="C9967" s="5">
        <v>229.52</v>
      </c>
      <c r="D9967">
        <f t="shared" si="932"/>
        <v>11.998518647612409</v>
      </c>
      <c r="E9967">
        <f t="shared" si="933"/>
        <v>-3.7467527535408607E-3</v>
      </c>
      <c r="F9967">
        <f t="shared" si="934"/>
        <v>0</v>
      </c>
      <c r="G9967">
        <f t="shared" ca="1" si="930"/>
        <v>0</v>
      </c>
      <c r="H9967" s="4">
        <f t="shared" si="931"/>
        <v>0</v>
      </c>
      <c r="I9967" s="4">
        <f t="shared" ca="1" si="935"/>
        <v>0</v>
      </c>
      <c r="J9967" s="4"/>
    </row>
    <row r="9968" spans="1:10" x14ac:dyDescent="0.25">
      <c r="A9968" s="1">
        <v>42948.890277777777</v>
      </c>
      <c r="B9968" s="5">
        <v>2746.7</v>
      </c>
      <c r="C9968" s="5">
        <v>229.63</v>
      </c>
      <c r="D9968">
        <f t="shared" si="932"/>
        <v>11.961416191264208</v>
      </c>
      <c r="E9968">
        <f t="shared" si="933"/>
        <v>-3.7102456348200974E-2</v>
      </c>
      <c r="F9968">
        <f t="shared" si="934"/>
        <v>0</v>
      </c>
      <c r="G9968">
        <f t="shared" ca="1" si="930"/>
        <v>0</v>
      </c>
      <c r="H9968" s="4">
        <f t="shared" si="931"/>
        <v>0</v>
      </c>
      <c r="I9968" s="4">
        <f t="shared" ca="1" si="935"/>
        <v>0</v>
      </c>
      <c r="J9968" s="4"/>
    </row>
    <row r="9969" spans="1:10" x14ac:dyDescent="0.25">
      <c r="A9969" s="1">
        <v>42948.890972222223</v>
      </c>
      <c r="B9969" s="5">
        <v>2744.3</v>
      </c>
      <c r="C9969" s="5">
        <v>229.68</v>
      </c>
      <c r="D9969">
        <f t="shared" si="932"/>
        <v>11.94836293974225</v>
      </c>
      <c r="E9969">
        <f t="shared" si="933"/>
        <v>-1.3053251521958131E-2</v>
      </c>
      <c r="F9969">
        <f t="shared" si="934"/>
        <v>0</v>
      </c>
      <c r="G9969">
        <f t="shared" ca="1" si="930"/>
        <v>0</v>
      </c>
      <c r="H9969" s="4">
        <f t="shared" si="931"/>
        <v>0</v>
      </c>
      <c r="I9969" s="4">
        <f t="shared" ca="1" si="935"/>
        <v>0</v>
      </c>
      <c r="J9969" s="4"/>
    </row>
    <row r="9970" spans="1:10" x14ac:dyDescent="0.25">
      <c r="A9970" s="1">
        <v>42948.89166666667</v>
      </c>
      <c r="B9970" s="5">
        <v>2747</v>
      </c>
      <c r="C9970" s="5">
        <v>229.68</v>
      </c>
      <c r="D9970">
        <f t="shared" si="932"/>
        <v>11.960118425635667</v>
      </c>
      <c r="E9970">
        <f t="shared" si="933"/>
        <v>1.1755485893417017E-2</v>
      </c>
      <c r="F9970">
        <f t="shared" si="934"/>
        <v>0</v>
      </c>
      <c r="G9970">
        <f t="shared" ca="1" si="930"/>
        <v>0</v>
      </c>
      <c r="H9970" s="4">
        <f t="shared" si="931"/>
        <v>0</v>
      </c>
      <c r="I9970" s="4">
        <f t="shared" ca="1" si="935"/>
        <v>0</v>
      </c>
      <c r="J9970" s="4"/>
    </row>
    <row r="9971" spans="1:10" x14ac:dyDescent="0.25">
      <c r="A9971" s="1">
        <v>42948.892361111109</v>
      </c>
      <c r="B9971" s="5">
        <v>2747.8</v>
      </c>
      <c r="C9971" s="5">
        <v>229.32</v>
      </c>
      <c r="D9971">
        <f t="shared" si="932"/>
        <v>11.982382696668411</v>
      </c>
      <c r="E9971">
        <f t="shared" si="933"/>
        <v>2.2264271032744531E-2</v>
      </c>
      <c r="F9971">
        <f t="shared" si="934"/>
        <v>0</v>
      </c>
      <c r="G9971">
        <f t="shared" ca="1" si="930"/>
        <v>0</v>
      </c>
      <c r="H9971" s="4">
        <f t="shared" si="931"/>
        <v>0</v>
      </c>
      <c r="I9971" s="4">
        <f t="shared" ca="1" si="935"/>
        <v>0</v>
      </c>
      <c r="J9971" s="4"/>
    </row>
    <row r="9972" spans="1:10" x14ac:dyDescent="0.25">
      <c r="A9972" s="1">
        <v>42948.893055555556</v>
      </c>
      <c r="B9972" s="5">
        <v>2747.8</v>
      </c>
      <c r="C9972" s="5">
        <v>229.14</v>
      </c>
      <c r="D9972">
        <f t="shared" si="932"/>
        <v>11.991795408920312</v>
      </c>
      <c r="E9972">
        <f t="shared" si="933"/>
        <v>9.4127122519012119E-3</v>
      </c>
      <c r="F9972">
        <f t="shared" si="934"/>
        <v>0</v>
      </c>
      <c r="G9972">
        <f t="shared" ca="1" si="930"/>
        <v>0</v>
      </c>
      <c r="H9972" s="4">
        <f t="shared" si="931"/>
        <v>0</v>
      </c>
      <c r="I9972" s="4">
        <f t="shared" ca="1" si="935"/>
        <v>0</v>
      </c>
      <c r="J9972" s="4"/>
    </row>
    <row r="9973" spans="1:10" x14ac:dyDescent="0.25">
      <c r="A9973" s="1">
        <v>42948.893750000003</v>
      </c>
      <c r="B9973" s="5">
        <v>2748.1</v>
      </c>
      <c r="C9973" s="5">
        <v>228.91</v>
      </c>
      <c r="D9973">
        <f t="shared" si="932"/>
        <v>12.00515486435717</v>
      </c>
      <c r="E9973">
        <f t="shared" si="933"/>
        <v>1.3359455436857459E-2</v>
      </c>
      <c r="F9973">
        <f t="shared" si="934"/>
        <v>0</v>
      </c>
      <c r="G9973">
        <f t="shared" ca="1" si="930"/>
        <v>0</v>
      </c>
      <c r="H9973" s="4">
        <f t="shared" si="931"/>
        <v>0</v>
      </c>
      <c r="I9973" s="4">
        <f t="shared" ca="1" si="935"/>
        <v>0</v>
      </c>
      <c r="J9973" s="4"/>
    </row>
    <row r="9974" spans="1:10" x14ac:dyDescent="0.25">
      <c r="A9974" s="1">
        <v>42948.894444444442</v>
      </c>
      <c r="B9974" s="5">
        <v>2752.5</v>
      </c>
      <c r="C9974" s="5">
        <v>227.9</v>
      </c>
      <c r="D9974">
        <f t="shared" si="932"/>
        <v>12.077665642825801</v>
      </c>
      <c r="E9974">
        <f t="shared" si="933"/>
        <v>7.2510778468631187E-2</v>
      </c>
      <c r="F9974">
        <f t="shared" si="934"/>
        <v>0</v>
      </c>
      <c r="G9974">
        <f t="shared" ca="1" si="930"/>
        <v>0</v>
      </c>
      <c r="H9974" s="4">
        <f t="shared" si="931"/>
        <v>0</v>
      </c>
      <c r="I9974" s="4">
        <f t="shared" ca="1" si="935"/>
        <v>0</v>
      </c>
      <c r="J9974" s="4"/>
    </row>
    <row r="9975" spans="1:10" x14ac:dyDescent="0.25">
      <c r="A9975" s="1">
        <v>42948.895138888889</v>
      </c>
      <c r="B9975" s="5">
        <v>2756.2</v>
      </c>
      <c r="C9975" s="5">
        <v>227.28</v>
      </c>
      <c r="D9975">
        <f t="shared" si="932"/>
        <v>12.126891939457936</v>
      </c>
      <c r="E9975">
        <f t="shared" si="933"/>
        <v>4.9226296632134847E-2</v>
      </c>
      <c r="F9975">
        <f t="shared" si="934"/>
        <v>0</v>
      </c>
      <c r="G9975">
        <f t="shared" ca="1" si="930"/>
        <v>0</v>
      </c>
      <c r="H9975" s="4">
        <f t="shared" si="931"/>
        <v>0</v>
      </c>
      <c r="I9975" s="4">
        <f t="shared" ca="1" si="935"/>
        <v>0</v>
      </c>
      <c r="J9975" s="4"/>
    </row>
    <row r="9976" spans="1:10" x14ac:dyDescent="0.25">
      <c r="A9976" s="1">
        <v>42948.895833333336</v>
      </c>
      <c r="B9976" s="5">
        <v>2750.7</v>
      </c>
      <c r="C9976" s="5">
        <v>227.67</v>
      </c>
      <c r="D9976">
        <f t="shared" si="932"/>
        <v>12.081960732639347</v>
      </c>
      <c r="E9976">
        <f t="shared" si="933"/>
        <v>-4.4931206818588976E-2</v>
      </c>
      <c r="F9976">
        <f t="shared" si="934"/>
        <v>0</v>
      </c>
      <c r="G9976">
        <f t="shared" ca="1" si="930"/>
        <v>0</v>
      </c>
      <c r="H9976" s="4">
        <f t="shared" si="931"/>
        <v>0</v>
      </c>
      <c r="I9976" s="4">
        <f t="shared" ca="1" si="935"/>
        <v>0</v>
      </c>
      <c r="J9976" s="4"/>
    </row>
    <row r="9977" spans="1:10" x14ac:dyDescent="0.25">
      <c r="A9977" s="1">
        <v>42948.896527777775</v>
      </c>
      <c r="B9977" s="5">
        <v>2750.7</v>
      </c>
      <c r="C9977" s="5">
        <v>227.84</v>
      </c>
      <c r="D9977">
        <f t="shared" si="932"/>
        <v>12.072945926966291</v>
      </c>
      <c r="E9977">
        <f t="shared" si="933"/>
        <v>-9.0148056730559034E-3</v>
      </c>
      <c r="F9977">
        <f t="shared" si="934"/>
        <v>0</v>
      </c>
      <c r="G9977">
        <f t="shared" ca="1" si="930"/>
        <v>0</v>
      </c>
      <c r="H9977" s="4">
        <f t="shared" si="931"/>
        <v>0</v>
      </c>
      <c r="I9977" s="4">
        <f t="shared" ca="1" si="935"/>
        <v>0</v>
      </c>
      <c r="J9977" s="4"/>
    </row>
    <row r="9978" spans="1:10" x14ac:dyDescent="0.25">
      <c r="A9978" s="1">
        <v>42948.897222222222</v>
      </c>
      <c r="B9978" s="5">
        <v>2754</v>
      </c>
      <c r="C9978" s="5">
        <v>228.05</v>
      </c>
      <c r="D9978">
        <f t="shared" si="932"/>
        <v>12.076299057224292</v>
      </c>
      <c r="E9978">
        <f t="shared" si="933"/>
        <v>3.3531302580005473E-3</v>
      </c>
      <c r="F9978">
        <f t="shared" si="934"/>
        <v>0</v>
      </c>
      <c r="G9978">
        <f t="shared" ca="1" si="930"/>
        <v>0</v>
      </c>
      <c r="H9978" s="4">
        <f t="shared" si="931"/>
        <v>0</v>
      </c>
      <c r="I9978" s="4">
        <f t="shared" ca="1" si="935"/>
        <v>0</v>
      </c>
      <c r="J9978" s="4"/>
    </row>
    <row r="9979" spans="1:10" x14ac:dyDescent="0.25">
      <c r="A9979" s="1">
        <v>42948.897916666669</v>
      </c>
      <c r="B9979" s="5">
        <v>2754.1</v>
      </c>
      <c r="C9979" s="5">
        <v>227.32</v>
      </c>
      <c r="D9979">
        <f t="shared" si="932"/>
        <v>12.115519971845856</v>
      </c>
      <c r="E9979">
        <f t="shared" si="933"/>
        <v>3.9220914621564518E-2</v>
      </c>
      <c r="F9979">
        <f t="shared" si="934"/>
        <v>0</v>
      </c>
      <c r="G9979">
        <f t="shared" ref="G9979:G9996" ca="1" si="936">(OFFSET(C9979,$L$8,0)-C9979)*F9979</f>
        <v>0</v>
      </c>
      <c r="H9979" s="4">
        <f t="shared" ref="H9979:H9996" si="937">C9979*0.4%*ABS(F9979)</f>
        <v>0</v>
      </c>
      <c r="I9979" s="4">
        <f t="shared" ca="1" si="935"/>
        <v>0</v>
      </c>
      <c r="J9979" s="4"/>
    </row>
    <row r="9980" spans="1:10" x14ac:dyDescent="0.25">
      <c r="A9980" s="1">
        <v>42948.898611111108</v>
      </c>
      <c r="B9980" s="5">
        <v>2752.9</v>
      </c>
      <c r="C9980" s="5">
        <v>227.1</v>
      </c>
      <c r="D9980">
        <f t="shared" si="932"/>
        <v>12.121972699251431</v>
      </c>
      <c r="E9980">
        <f t="shared" si="933"/>
        <v>6.4527274055752315E-3</v>
      </c>
      <c r="F9980">
        <f t="shared" si="934"/>
        <v>0</v>
      </c>
      <c r="G9980">
        <f t="shared" ca="1" si="936"/>
        <v>0</v>
      </c>
      <c r="H9980" s="4">
        <f t="shared" si="937"/>
        <v>0</v>
      </c>
      <c r="I9980" s="4">
        <f t="shared" ca="1" si="935"/>
        <v>0</v>
      </c>
      <c r="J9980" s="4"/>
    </row>
    <row r="9981" spans="1:10" x14ac:dyDescent="0.25">
      <c r="A9981" s="1">
        <v>42948.899305555555</v>
      </c>
      <c r="B9981" s="5">
        <v>2753</v>
      </c>
      <c r="C9981" s="5">
        <v>227.06</v>
      </c>
      <c r="D9981">
        <f t="shared" si="932"/>
        <v>12.124548577468511</v>
      </c>
      <c r="E9981">
        <f t="shared" si="933"/>
        <v>2.575878217079719E-3</v>
      </c>
      <c r="F9981">
        <f t="shared" si="934"/>
        <v>0</v>
      </c>
      <c r="G9981">
        <f t="shared" ca="1" si="936"/>
        <v>0</v>
      </c>
      <c r="H9981" s="4">
        <f t="shared" si="937"/>
        <v>0</v>
      </c>
      <c r="I9981" s="4">
        <f t="shared" ca="1" si="935"/>
        <v>0</v>
      </c>
      <c r="J9981" s="4"/>
    </row>
    <row r="9982" spans="1:10" x14ac:dyDescent="0.25">
      <c r="A9982" s="1">
        <v>42948.9</v>
      </c>
      <c r="B9982" s="5">
        <v>2753.3</v>
      </c>
      <c r="C9982" s="5">
        <v>227.06</v>
      </c>
      <c r="D9982">
        <f t="shared" si="932"/>
        <v>12.125869814146041</v>
      </c>
      <c r="E9982">
        <f t="shared" si="933"/>
        <v>1.3212366775299245E-3</v>
      </c>
      <c r="F9982">
        <f t="shared" si="934"/>
        <v>0</v>
      </c>
      <c r="G9982">
        <f t="shared" ca="1" si="936"/>
        <v>0</v>
      </c>
      <c r="H9982" s="4">
        <f t="shared" si="937"/>
        <v>0</v>
      </c>
      <c r="I9982" s="4">
        <f t="shared" ca="1" si="935"/>
        <v>0</v>
      </c>
      <c r="J9982" s="4"/>
    </row>
    <row r="9983" spans="1:10" x14ac:dyDescent="0.25">
      <c r="A9983" s="1">
        <v>42948.900694444441</v>
      </c>
      <c r="B9983" s="5">
        <v>2753.3</v>
      </c>
      <c r="C9983" s="5">
        <v>227.31</v>
      </c>
      <c r="D9983">
        <f t="shared" si="932"/>
        <v>12.112533544498703</v>
      </c>
      <c r="E9983">
        <f t="shared" si="933"/>
        <v>-1.3336269647338028E-2</v>
      </c>
      <c r="F9983">
        <f t="shared" si="934"/>
        <v>0</v>
      </c>
      <c r="G9983">
        <f t="shared" ca="1" si="936"/>
        <v>0</v>
      </c>
      <c r="H9983" s="4">
        <f t="shared" si="937"/>
        <v>0</v>
      </c>
      <c r="I9983" s="4">
        <f t="shared" ca="1" si="935"/>
        <v>0</v>
      </c>
      <c r="J9983" s="4"/>
    </row>
    <row r="9984" spans="1:10" x14ac:dyDescent="0.25">
      <c r="A9984" s="1">
        <v>42948.901388888888</v>
      </c>
      <c r="B9984" s="5">
        <v>2753.2</v>
      </c>
      <c r="C9984" s="5">
        <v>227.51</v>
      </c>
      <c r="D9984">
        <f t="shared" si="932"/>
        <v>12.101446090281746</v>
      </c>
      <c r="E9984">
        <f t="shared" si="933"/>
        <v>-1.1087454216957227E-2</v>
      </c>
      <c r="F9984">
        <f t="shared" si="934"/>
        <v>0</v>
      </c>
      <c r="G9984">
        <f t="shared" ca="1" si="936"/>
        <v>0</v>
      </c>
      <c r="H9984" s="4">
        <f t="shared" si="937"/>
        <v>0</v>
      </c>
      <c r="I9984" s="4">
        <f t="shared" ca="1" si="935"/>
        <v>0</v>
      </c>
      <c r="J9984" s="4"/>
    </row>
    <row r="9985" spans="1:10" x14ac:dyDescent="0.25">
      <c r="A9985" s="1">
        <v>42948.902083333334</v>
      </c>
      <c r="B9985" s="5">
        <v>2753.7</v>
      </c>
      <c r="C9985" s="5">
        <v>227.8</v>
      </c>
      <c r="D9985">
        <f t="shared" si="932"/>
        <v>12.088235294117645</v>
      </c>
      <c r="E9985">
        <f t="shared" si="933"/>
        <v>-1.3210796164100813E-2</v>
      </c>
      <c r="F9985">
        <f t="shared" si="934"/>
        <v>0</v>
      </c>
      <c r="G9985">
        <f t="shared" ca="1" si="936"/>
        <v>0</v>
      </c>
      <c r="H9985" s="4">
        <f t="shared" si="937"/>
        <v>0</v>
      </c>
      <c r="I9985" s="4">
        <f t="shared" ca="1" si="935"/>
        <v>0</v>
      </c>
      <c r="J9985" s="4"/>
    </row>
    <row r="9986" spans="1:10" x14ac:dyDescent="0.25">
      <c r="A9986" s="1">
        <v>42948.902777777781</v>
      </c>
      <c r="B9986" s="5">
        <v>2753</v>
      </c>
      <c r="C9986" s="5">
        <v>227.8</v>
      </c>
      <c r="D9986">
        <f t="shared" si="932"/>
        <v>12.085162423178225</v>
      </c>
      <c r="E9986">
        <f t="shared" si="933"/>
        <v>-3.0728709394196585E-3</v>
      </c>
      <c r="F9986">
        <f t="shared" si="934"/>
        <v>0</v>
      </c>
      <c r="G9986">
        <f t="shared" ca="1" si="936"/>
        <v>0</v>
      </c>
      <c r="H9986" s="4">
        <f t="shared" si="937"/>
        <v>0</v>
      </c>
      <c r="I9986" s="4">
        <f t="shared" ca="1" si="935"/>
        <v>0</v>
      </c>
      <c r="J9986" s="4"/>
    </row>
    <row r="9987" spans="1:10" x14ac:dyDescent="0.25">
      <c r="A9987" s="1">
        <v>42948.90347222222</v>
      </c>
      <c r="B9987" s="5">
        <v>2753.8</v>
      </c>
      <c r="C9987" s="5">
        <v>227.8</v>
      </c>
      <c r="D9987">
        <f t="shared" ref="D9987:D9996" si="938">B9987/C9987</f>
        <v>12.088674275680422</v>
      </c>
      <c r="E9987">
        <f t="shared" si="933"/>
        <v>3.5118525021964331E-3</v>
      </c>
      <c r="F9987">
        <f t="shared" si="934"/>
        <v>0</v>
      </c>
      <c r="G9987">
        <f t="shared" ca="1" si="936"/>
        <v>0</v>
      </c>
      <c r="H9987" s="4">
        <f t="shared" si="937"/>
        <v>0</v>
      </c>
      <c r="I9987" s="4">
        <f t="shared" ca="1" si="935"/>
        <v>0</v>
      </c>
      <c r="J9987" s="4"/>
    </row>
    <row r="9988" spans="1:10" x14ac:dyDescent="0.25">
      <c r="A9988" s="1">
        <v>42948.904166666667</v>
      </c>
      <c r="B9988" s="5">
        <v>2753.4</v>
      </c>
      <c r="C9988" s="5">
        <v>227.85</v>
      </c>
      <c r="D9988">
        <f t="shared" si="938"/>
        <v>12.084265964450298</v>
      </c>
      <c r="E9988">
        <f t="shared" ref="E9988:E9996" si="939">D9988-D9987</f>
        <v>-4.4083112301240845E-3</v>
      </c>
      <c r="F9988">
        <f t="shared" ref="F9988:F9996" si="940">IF(ABS(E9988)&gt;$L$7,1,0)*IF(E9988&lt;0,-1,1)</f>
        <v>0</v>
      </c>
      <c r="G9988">
        <f t="shared" ca="1" si="936"/>
        <v>0</v>
      </c>
      <c r="H9988" s="4">
        <f t="shared" si="937"/>
        <v>0</v>
      </c>
      <c r="I9988" s="4">
        <f t="shared" ref="I9988:I9996" ca="1" si="941">G9988-H9988</f>
        <v>0</v>
      </c>
      <c r="J9988" s="4"/>
    </row>
    <row r="9989" spans="1:10" x14ac:dyDescent="0.25">
      <c r="A9989" s="1">
        <v>42948.904861111114</v>
      </c>
      <c r="B9989" s="5">
        <v>2753.9</v>
      </c>
      <c r="C9989" s="5">
        <v>227.9</v>
      </c>
      <c r="D9989">
        <f t="shared" si="938"/>
        <v>12.083808688021062</v>
      </c>
      <c r="E9989">
        <f t="shared" si="939"/>
        <v>-4.5727642923587553E-4</v>
      </c>
      <c r="F9989">
        <f t="shared" si="940"/>
        <v>0</v>
      </c>
      <c r="G9989">
        <f t="shared" ca="1" si="936"/>
        <v>0</v>
      </c>
      <c r="H9989" s="4">
        <f t="shared" si="937"/>
        <v>0</v>
      </c>
      <c r="I9989" s="4">
        <f t="shared" ca="1" si="941"/>
        <v>0</v>
      </c>
      <c r="J9989" s="4"/>
    </row>
    <row r="9990" spans="1:10" x14ac:dyDescent="0.25">
      <c r="A9990" s="1">
        <v>42948.905555555553</v>
      </c>
      <c r="B9990" s="5">
        <v>2751.3</v>
      </c>
      <c r="C9990" s="5">
        <v>228.07</v>
      </c>
      <c r="D9990">
        <f t="shared" si="938"/>
        <v>12.063401587231992</v>
      </c>
      <c r="E9990">
        <f t="shared" si="939"/>
        <v>-2.0407100789070043E-2</v>
      </c>
      <c r="F9990">
        <f t="shared" si="940"/>
        <v>0</v>
      </c>
      <c r="G9990">
        <f t="shared" ca="1" si="936"/>
        <v>0</v>
      </c>
      <c r="H9990" s="4">
        <f t="shared" si="937"/>
        <v>0</v>
      </c>
      <c r="I9990" s="4">
        <f t="shared" ca="1" si="941"/>
        <v>0</v>
      </c>
      <c r="J9990" s="4"/>
    </row>
    <row r="9991" spans="1:10" x14ac:dyDescent="0.25">
      <c r="A9991" s="1">
        <v>42948.90625</v>
      </c>
      <c r="B9991" s="5">
        <v>2751</v>
      </c>
      <c r="C9991" s="5">
        <v>228.08</v>
      </c>
      <c r="D9991">
        <f t="shared" si="938"/>
        <v>12.061557348298841</v>
      </c>
      <c r="E9991">
        <f t="shared" si="939"/>
        <v>-1.8442389331507769E-3</v>
      </c>
      <c r="F9991">
        <f t="shared" si="940"/>
        <v>0</v>
      </c>
      <c r="G9991">
        <f t="shared" ca="1" si="936"/>
        <v>0</v>
      </c>
      <c r="H9991" s="4">
        <f t="shared" si="937"/>
        <v>0</v>
      </c>
      <c r="I9991" s="4">
        <f t="shared" ca="1" si="941"/>
        <v>0</v>
      </c>
      <c r="J9991" s="4"/>
    </row>
    <row r="9992" spans="1:10" x14ac:dyDescent="0.25">
      <c r="A9992" s="1">
        <v>42948.906944444447</v>
      </c>
      <c r="B9992" s="5">
        <v>2745.6</v>
      </c>
      <c r="C9992" s="5">
        <v>228.09</v>
      </c>
      <c r="D9992">
        <f t="shared" si="938"/>
        <v>12.037353676180455</v>
      </c>
      <c r="E9992">
        <f t="shared" si="939"/>
        <v>-2.4203672118385811E-2</v>
      </c>
      <c r="F9992">
        <f t="shared" si="940"/>
        <v>0</v>
      </c>
      <c r="G9992">
        <f t="shared" ca="1" si="936"/>
        <v>0</v>
      </c>
      <c r="H9992" s="4">
        <f t="shared" si="937"/>
        <v>0</v>
      </c>
      <c r="I9992" s="4">
        <f t="shared" ca="1" si="941"/>
        <v>0</v>
      </c>
      <c r="J9992" s="4"/>
    </row>
    <row r="9993" spans="1:10" x14ac:dyDescent="0.25">
      <c r="A9993" s="1">
        <v>42948.907638888886</v>
      </c>
      <c r="B9993" s="5">
        <v>2741.3</v>
      </c>
      <c r="C9993" s="5">
        <v>228.19</v>
      </c>
      <c r="D9993">
        <f t="shared" si="938"/>
        <v>12.013234585214077</v>
      </c>
      <c r="E9993">
        <f t="shared" si="939"/>
        <v>-2.4119090966378209E-2</v>
      </c>
      <c r="F9993">
        <f t="shared" si="940"/>
        <v>0</v>
      </c>
      <c r="G9993">
        <f t="shared" ca="1" si="936"/>
        <v>0</v>
      </c>
      <c r="H9993" s="4">
        <f t="shared" si="937"/>
        <v>0</v>
      </c>
      <c r="I9993" s="4">
        <f t="shared" ca="1" si="941"/>
        <v>0</v>
      </c>
      <c r="J9993" s="4"/>
    </row>
    <row r="9994" spans="1:10" x14ac:dyDescent="0.25">
      <c r="A9994" s="1">
        <v>42948.908333333333</v>
      </c>
      <c r="B9994" s="5">
        <v>2744.1</v>
      </c>
      <c r="C9994" s="5">
        <v>228.29</v>
      </c>
      <c r="D9994">
        <f t="shared" si="938"/>
        <v>12.020237417320075</v>
      </c>
      <c r="E9994">
        <f t="shared" si="939"/>
        <v>7.0028321059982801E-3</v>
      </c>
      <c r="F9994">
        <f t="shared" si="940"/>
        <v>0</v>
      </c>
      <c r="G9994">
        <f t="shared" ca="1" si="936"/>
        <v>0</v>
      </c>
      <c r="H9994" s="4">
        <f t="shared" si="937"/>
        <v>0</v>
      </c>
      <c r="I9994" s="4">
        <f t="shared" ca="1" si="941"/>
        <v>0</v>
      </c>
      <c r="J9994" s="4"/>
    </row>
    <row r="9995" spans="1:10" x14ac:dyDescent="0.25">
      <c r="A9995" s="1">
        <v>42948.90902777778</v>
      </c>
      <c r="B9995" s="5">
        <v>2743</v>
      </c>
      <c r="C9995" s="5">
        <v>228.74</v>
      </c>
      <c r="D9995">
        <f t="shared" si="938"/>
        <v>11.991781061467167</v>
      </c>
      <c r="E9995">
        <f t="shared" si="939"/>
        <v>-2.8456355852908288E-2</v>
      </c>
      <c r="F9995">
        <f t="shared" si="940"/>
        <v>0</v>
      </c>
      <c r="G9995">
        <f t="shared" ca="1" si="936"/>
        <v>0</v>
      </c>
      <c r="H9995" s="4">
        <f t="shared" si="937"/>
        <v>0</v>
      </c>
      <c r="I9995" s="4">
        <f t="shared" ca="1" si="941"/>
        <v>0</v>
      </c>
      <c r="J9995" s="4"/>
    </row>
    <row r="9996" spans="1:10" x14ac:dyDescent="0.25">
      <c r="A9996" s="1">
        <v>42948.909722222219</v>
      </c>
      <c r="B9996" s="5">
        <v>2746.6</v>
      </c>
      <c r="C9996" s="5">
        <v>228.95</v>
      </c>
      <c r="D9996">
        <f t="shared" si="938"/>
        <v>11.996505787289802</v>
      </c>
      <c r="E9996">
        <f t="shared" si="939"/>
        <v>4.7247258226352784E-3</v>
      </c>
      <c r="F9996">
        <f t="shared" si="940"/>
        <v>0</v>
      </c>
      <c r="G9996">
        <f t="shared" ca="1" si="936"/>
        <v>0</v>
      </c>
      <c r="H9996" s="4">
        <f t="shared" si="937"/>
        <v>0</v>
      </c>
      <c r="I9996" s="4">
        <f t="shared" ca="1" si="941"/>
        <v>0</v>
      </c>
      <c r="J9996" s="4"/>
    </row>
  </sheetData>
  <conditionalFormatting sqref="F3:J999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BTC_USD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Spreckley</dc:creator>
  <cp:lastModifiedBy>Caleb Spreckley</cp:lastModifiedBy>
  <dcterms:created xsi:type="dcterms:W3CDTF">2017-08-01T21:42:32Z</dcterms:created>
  <dcterms:modified xsi:type="dcterms:W3CDTF">2017-08-02T11:13:12Z</dcterms:modified>
</cp:coreProperties>
</file>