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3256" windowHeight="12600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34" i="1"/>
  <c r="D35"/>
  <c r="D36"/>
  <c r="D37"/>
  <c r="D38"/>
  <c r="D39"/>
  <c r="D40"/>
  <c r="D41"/>
  <c r="D42"/>
  <c r="D33"/>
  <c r="D23"/>
  <c r="D24"/>
  <c r="D25"/>
  <c r="D26"/>
  <c r="D27"/>
  <c r="D28"/>
  <c r="D29"/>
  <c r="D30"/>
  <c r="D31"/>
  <c r="D32"/>
  <c r="D2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"/>
  <c r="C24"/>
  <c r="C25"/>
  <c r="C26"/>
  <c r="C27"/>
  <c r="C28"/>
  <c r="C29"/>
  <c r="C30"/>
  <c r="C31"/>
  <c r="C32"/>
  <c r="C33"/>
  <c r="C34"/>
  <c r="C35"/>
  <c r="C36"/>
  <c r="C37"/>
  <c r="C38"/>
  <c r="C39"/>
  <c r="C40"/>
  <c r="C41"/>
  <c r="C42"/>
  <c r="C23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"/>
  <c r="B3"/>
  <c r="B22"/>
  <c r="B2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3"/>
  <c r="A23" l="1"/>
  <c r="B21"/>
  <c r="B15"/>
  <c r="B7"/>
  <c r="B16"/>
  <c r="B8"/>
  <c r="B17"/>
  <c r="B9"/>
  <c r="B18"/>
  <c r="B10"/>
  <c r="B19"/>
  <c r="B11"/>
  <c r="B20"/>
  <c r="B12"/>
  <c r="B4"/>
  <c r="B13"/>
  <c r="B5"/>
  <c r="B14"/>
  <c r="B6"/>
  <c r="A24" l="1"/>
  <c r="B23"/>
  <c r="A25" l="1"/>
  <c r="B24"/>
  <c r="A26" l="1"/>
  <c r="B25"/>
  <c r="A27" l="1"/>
  <c r="B26"/>
  <c r="A28" l="1"/>
  <c r="B27"/>
  <c r="A29" l="1"/>
  <c r="B28"/>
  <c r="A30" l="1"/>
  <c r="B29"/>
  <c r="A31" l="1"/>
  <c r="B30"/>
  <c r="A32" l="1"/>
  <c r="B31"/>
  <c r="A33" l="1"/>
  <c r="B32"/>
  <c r="A34" l="1"/>
  <c r="B33"/>
  <c r="A35" l="1"/>
  <c r="B34"/>
  <c r="A36" l="1"/>
  <c r="B35"/>
  <c r="A37" l="1"/>
  <c r="B36"/>
  <c r="B37" l="1"/>
  <c r="A38"/>
  <c r="A39" l="1"/>
  <c r="B38"/>
  <c r="A40" l="1"/>
  <c r="B39"/>
  <c r="A41" l="1"/>
  <c r="B40"/>
  <c r="A42" l="1"/>
  <c r="B42" s="1"/>
  <c r="B41"/>
</calcChain>
</file>

<file path=xl/sharedStrings.xml><?xml version="1.0" encoding="utf-8"?>
<sst xmlns="http://schemas.openxmlformats.org/spreadsheetml/2006/main" count="4" uniqueCount="4">
  <si>
    <t>x1</t>
  </si>
  <si>
    <t>y1</t>
  </si>
  <si>
    <t>y2</t>
  </si>
  <si>
    <t>y3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</si>
</sst>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1200"/>
            </a:pPr>
            <a:r>
              <a:rPr lang="en-US" sz="1200"/>
              <a:t>y = f(x)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y = z(x)</c:v>
          </c:tx>
          <c:spPr>
            <a:ln w="25400" cap="flat" cmpd="sng" algn="ctr">
              <a:solidFill>
                <a:schemeClr val="dk1"/>
              </a:solidFill>
              <a:prstDash val="solid"/>
            </a:ln>
            <a:effectLst/>
          </c:spPr>
          <c:marker>
            <c:symbol val="none"/>
          </c:marker>
          <c:xVal>
            <c:numRef>
              <c:f>Лист1!$A$2:$A$42</c:f>
              <c:numCache>
                <c:formatCode>General</c:formatCode>
                <c:ptCount val="4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0</c:v>
                </c:pt>
                <c:pt idx="21">
                  <c:v>0.1</c:v>
                </c:pt>
                <c:pt idx="22">
                  <c:v>0.2</c:v>
                </c:pt>
                <c:pt idx="23">
                  <c:v>0.30000000000000004</c:v>
                </c:pt>
                <c:pt idx="24">
                  <c:v>0.4</c:v>
                </c:pt>
                <c:pt idx="25">
                  <c:v>0.5</c:v>
                </c:pt>
                <c:pt idx="26">
                  <c:v>0.6</c:v>
                </c:pt>
                <c:pt idx="27">
                  <c:v>0.7</c:v>
                </c:pt>
                <c:pt idx="28">
                  <c:v>0.79999999999999993</c:v>
                </c:pt>
                <c:pt idx="29">
                  <c:v>0.89999999999999991</c:v>
                </c:pt>
                <c:pt idx="30">
                  <c:v>0.99999999999999989</c:v>
                </c:pt>
                <c:pt idx="31">
                  <c:v>1.0999999999999999</c:v>
                </c:pt>
                <c:pt idx="32">
                  <c:v>1.2</c:v>
                </c:pt>
                <c:pt idx="33">
                  <c:v>1.3</c:v>
                </c:pt>
                <c:pt idx="34">
                  <c:v>1.4000000000000001</c:v>
                </c:pt>
                <c:pt idx="35">
                  <c:v>1.5000000000000002</c:v>
                </c:pt>
                <c:pt idx="36">
                  <c:v>1.6000000000000003</c:v>
                </c:pt>
                <c:pt idx="37">
                  <c:v>1.7000000000000004</c:v>
                </c:pt>
                <c:pt idx="38">
                  <c:v>1.8000000000000005</c:v>
                </c:pt>
                <c:pt idx="39">
                  <c:v>1.9000000000000006</c:v>
                </c:pt>
                <c:pt idx="40">
                  <c:v>2.0000000000000004</c:v>
                </c:pt>
              </c:numCache>
            </c:numRef>
          </c:xVal>
          <c:yVal>
            <c:numRef>
              <c:f>Лист1!$B$2:$B$42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0.19966683329365631</c:v>
                </c:pt>
                <c:pt idx="22">
                  <c:v>0.39733866159012243</c:v>
                </c:pt>
                <c:pt idx="23">
                  <c:v>0.5910404133226792</c:v>
                </c:pt>
                <c:pt idx="24">
                  <c:v>0.77883668461730104</c:v>
                </c:pt>
                <c:pt idx="25">
                  <c:v>0.95885107720840601</c:v>
                </c:pt>
                <c:pt idx="26">
                  <c:v>1.1292849467900707</c:v>
                </c:pt>
                <c:pt idx="27">
                  <c:v>1.288435374475382</c:v>
                </c:pt>
                <c:pt idx="28">
                  <c:v>1.4347121817990454</c:v>
                </c:pt>
                <c:pt idx="29">
                  <c:v>1.5666538192549666</c:v>
                </c:pt>
                <c:pt idx="30">
                  <c:v>1.6829419696157928</c:v>
                </c:pt>
                <c:pt idx="31">
                  <c:v>1.7824147201228706</c:v>
                </c:pt>
                <c:pt idx="32">
                  <c:v>1.8640781719344526</c:v>
                </c:pt>
                <c:pt idx="33">
                  <c:v>1.9271163708343859</c:v>
                </c:pt>
                <c:pt idx="34">
                  <c:v>1.9708994599769205</c:v>
                </c:pt>
                <c:pt idx="35">
                  <c:v>1.9949899732081089</c:v>
                </c:pt>
                <c:pt idx="36">
                  <c:v>1.9991472060830102</c:v>
                </c:pt>
                <c:pt idx="37">
                  <c:v>1.9833296209049371</c:v>
                </c:pt>
                <c:pt idx="38">
                  <c:v>1.9476952617563901</c:v>
                </c:pt>
                <c:pt idx="39">
                  <c:v>1.8926001753748285</c:v>
                </c:pt>
                <c:pt idx="40">
                  <c:v>1.818594853651363</c:v>
                </c:pt>
              </c:numCache>
            </c:numRef>
          </c:yVal>
          <c:smooth val="1"/>
        </c:ser>
        <c:axId val="143168640"/>
        <c:axId val="143418496"/>
      </c:scatterChart>
      <c:valAx>
        <c:axId val="143168640"/>
        <c:scaling>
          <c:orientation val="minMax"/>
          <c:max val="2.5"/>
          <c:min val="-2.5"/>
        </c:scaling>
        <c:axPos val="b"/>
        <c:majorGridlines>
          <c:spPr>
            <a:ln cmpd="sng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layout>
            <c:manualLayout>
              <c:xMode val="edge"/>
              <c:yMode val="edge"/>
              <c:x val="0.94891827406512408"/>
              <c:y val="0.68685194652383841"/>
            </c:manualLayout>
          </c:layout>
        </c:title>
        <c:numFmt formatCode="General" sourceLinked="1"/>
        <c:tickLblPos val="nextTo"/>
        <c:spPr>
          <a:noFill/>
          <a:ln w="12700">
            <a:solidFill>
              <a:sysClr val="windowText" lastClr="000000"/>
            </a:solidFill>
          </a:ln>
        </c:spPr>
        <c:crossAx val="143418496"/>
        <c:crossesAt val="-4"/>
        <c:crossBetween val="midCat"/>
        <c:majorUnit val="0.5"/>
        <c:minorUnit val="0.1"/>
      </c:valAx>
      <c:valAx>
        <c:axId val="143418496"/>
        <c:scaling>
          <c:orientation val="minMax"/>
        </c:scaling>
        <c:axPos val="l"/>
        <c:majorGridlines>
          <c:spPr>
            <a:ln cmpd="sng">
              <a:solidFill>
                <a:sysClr val="windowText" lastClr="000000"/>
              </a:solidFill>
              <a:prstDash val="dash"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4500881930690812"/>
              <c:y val="8.7632873170053124E-2"/>
            </c:manualLayout>
          </c:layout>
        </c:title>
        <c:numFmt formatCode="General" sourceLinked="1"/>
        <c:tickLblPos val="nextTo"/>
        <c:spPr>
          <a:noFill/>
          <a:ln w="12700">
            <a:solidFill>
              <a:sysClr val="windowText" lastClr="000000"/>
            </a:solidFill>
          </a:ln>
        </c:spPr>
        <c:crossAx val="143168640"/>
        <c:crossesAt val="-2.5"/>
        <c:crossBetween val="midCat"/>
      </c:valAx>
    </c:plotArea>
    <c:plotVisOnly val="1"/>
  </c:chart>
  <c:spPr>
    <a:ln>
      <a:noFill/>
    </a:ln>
  </c:spPr>
  <c:txPr>
    <a:bodyPr/>
    <a:lstStyle/>
    <a:p>
      <a:pPr>
        <a:defRPr sz="1200">
          <a:latin typeface="Times New Roman" pitchFamily="18" charset="0"/>
          <a:cs typeface="Times New Roman" pitchFamily="18" charset="0"/>
        </a:defRPr>
      </a:pPr>
      <a:endParaRPr lang="ru-RU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439271</xdr:colOff>
      <xdr:row>11</xdr:row>
      <xdr:rowOff>161364</xdr:rowOff>
    </xdr:from>
    <xdr:to>
      <xdr:col>11</xdr:col>
      <xdr:colOff>510989</xdr:colOff>
      <xdr:row>24</xdr:row>
      <xdr:rowOff>152397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"/>
  <sheetViews>
    <sheetView tabSelected="1" topLeftCell="A6" zoomScale="85" zoomScaleNormal="85" workbookViewId="0">
      <selection activeCell="L8" sqref="L8"/>
    </sheetView>
  </sheetViews>
  <sheetFormatPr defaultRowHeight="14.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-2</v>
      </c>
      <c r="B2">
        <f>SIN(A2)+ABS(SIN(A2))</f>
        <v>0</v>
      </c>
      <c r="C2">
        <f>3 * SIN(A2) - COS(A2) * COS(A2)</f>
        <v>-2.901070470045239</v>
      </c>
      <c r="D2">
        <f>(1 + (A2^2) / (1 + A2^2)) ^ (1/2)</f>
        <v>1.3416407864998738</v>
      </c>
    </row>
    <row r="3" spans="1:4">
      <c r="A3">
        <f>A2+0.1</f>
        <v>-1.9</v>
      </c>
      <c r="B3">
        <f t="shared" ref="B3:B42" si="0">SIN(A3)+ABS(SIN(A3))</f>
        <v>0</v>
      </c>
      <c r="C3">
        <f t="shared" ref="C3:C22" si="1">3 * SIN(A3) - COS(A3) * COS(A3)</f>
        <v>-2.943416407105035</v>
      </c>
      <c r="D3">
        <f t="shared" ref="D3:D21" si="2">(1 + (A3^2) / (1 + A3^2)) ^ (1/2)</f>
        <v>1.3353202837910041</v>
      </c>
    </row>
    <row r="4" spans="1:4">
      <c r="A4">
        <f t="shared" ref="A4:A42" si="3">A3+0.1</f>
        <v>-1.7999999999999998</v>
      </c>
      <c r="B4">
        <f t="shared" si="0"/>
        <v>0</v>
      </c>
      <c r="C4">
        <f t="shared" si="1"/>
        <v>-2.9731636844675124</v>
      </c>
      <c r="D4">
        <f t="shared" si="2"/>
        <v>1.3282134404515813</v>
      </c>
    </row>
    <row r="5" spans="1:4">
      <c r="A5">
        <f t="shared" si="3"/>
        <v>-1.6999999999999997</v>
      </c>
      <c r="B5">
        <f t="shared" si="0"/>
        <v>0</v>
      </c>
      <c r="C5">
        <f t="shared" si="1"/>
        <v>-2.9915953350676752</v>
      </c>
      <c r="D5">
        <f t="shared" si="2"/>
        <v>1.3202009662394738</v>
      </c>
    </row>
    <row r="6" spans="1:4">
      <c r="A6">
        <f t="shared" si="3"/>
        <v>-1.5999999999999996</v>
      </c>
      <c r="B6">
        <f t="shared" si="0"/>
        <v>0</v>
      </c>
      <c r="C6">
        <f t="shared" si="1"/>
        <v>-2.9995734212271388</v>
      </c>
      <c r="D6">
        <f t="shared" si="2"/>
        <v>1.3111449666591051</v>
      </c>
    </row>
    <row r="7" spans="1:4">
      <c r="A7">
        <f t="shared" si="3"/>
        <v>-1.4999999999999996</v>
      </c>
      <c r="B7">
        <f t="shared" si="0"/>
        <v>0</v>
      </c>
      <c r="C7">
        <f t="shared" si="1"/>
        <v>-2.9974887115119406</v>
      </c>
      <c r="D7">
        <f t="shared" si="2"/>
        <v>1.3008872711759816</v>
      </c>
    </row>
    <row r="8" spans="1:4">
      <c r="A8">
        <f t="shared" si="3"/>
        <v>-1.3999999999999995</v>
      </c>
      <c r="B8">
        <f t="shared" si="0"/>
        <v>0</v>
      </c>
      <c r="C8">
        <f t="shared" si="1"/>
        <v>-2.9852380196310517</v>
      </c>
      <c r="D8">
        <f t="shared" si="2"/>
        <v>1.2892486812722215</v>
      </c>
    </row>
    <row r="9" spans="1:4">
      <c r="A9">
        <f t="shared" si="3"/>
        <v>-1.2999999999999994</v>
      </c>
      <c r="B9">
        <f t="shared" si="0"/>
        <v>0</v>
      </c>
      <c r="C9">
        <f t="shared" si="1"/>
        <v>-2.9622301795671055</v>
      </c>
      <c r="D9">
        <f t="shared" si="2"/>
        <v>1.2760300890277192</v>
      </c>
    </row>
    <row r="10" spans="1:4">
      <c r="A10">
        <f t="shared" si="3"/>
        <v>-1.1999999999999993</v>
      </c>
      <c r="B10">
        <f t="shared" si="0"/>
        <v>0</v>
      </c>
      <c r="C10">
        <f t="shared" si="1"/>
        <v>-2.927420400131056</v>
      </c>
      <c r="D10">
        <f t="shared" si="2"/>
        <v>1.2610170238447336</v>
      </c>
    </row>
    <row r="11" spans="1:4">
      <c r="A11">
        <f t="shared" si="3"/>
        <v>-1.0999999999999992</v>
      </c>
      <c r="B11">
        <f t="shared" si="0"/>
        <v>0</v>
      </c>
      <c r="C11">
        <f t="shared" si="1"/>
        <v>-2.8793715215566329</v>
      </c>
      <c r="D11">
        <f t="shared" si="2"/>
        <v>1.24399007721814</v>
      </c>
    </row>
    <row r="12" spans="1:4">
      <c r="A12">
        <f t="shared" si="3"/>
        <v>-0.99999999999999922</v>
      </c>
      <c r="B12">
        <f t="shared" si="0"/>
        <v>0</v>
      </c>
      <c r="C12">
        <f t="shared" si="1"/>
        <v>-2.8163395361501178</v>
      </c>
      <c r="D12">
        <f t="shared" si="2"/>
        <v>1.2247448713915889</v>
      </c>
    </row>
    <row r="13" spans="1:4">
      <c r="A13">
        <f t="shared" si="3"/>
        <v>-0.89999999999999925</v>
      </c>
      <c r="B13">
        <f t="shared" si="0"/>
        <v>0</v>
      </c>
      <c r="C13">
        <f t="shared" si="1"/>
        <v>-2.7363796815359063</v>
      </c>
      <c r="D13">
        <f t="shared" si="2"/>
        <v>1.2031266816735036</v>
      </c>
    </row>
    <row r="14" spans="1:4">
      <c r="A14">
        <f t="shared" si="3"/>
        <v>-0.79999999999999927</v>
      </c>
      <c r="B14">
        <f t="shared" si="0"/>
        <v>0</v>
      </c>
      <c r="C14">
        <f t="shared" si="1"/>
        <v>-2.6374685115479233</v>
      </c>
      <c r="D14">
        <f t="shared" si="2"/>
        <v>1.1790860453923724</v>
      </c>
    </row>
    <row r="15" spans="1:4">
      <c r="A15">
        <f t="shared" si="3"/>
        <v>-0.69999999999999929</v>
      </c>
      <c r="B15">
        <f t="shared" si="0"/>
        <v>0</v>
      </c>
      <c r="C15">
        <f t="shared" si="1"/>
        <v>-2.5176366331631925</v>
      </c>
      <c r="D15">
        <f t="shared" si="2"/>
        <v>1.1527614932858767</v>
      </c>
    </row>
    <row r="16" spans="1:4">
      <c r="A16">
        <f t="shared" si="3"/>
        <v>-0.59999999999999931</v>
      </c>
      <c r="B16">
        <f t="shared" si="0"/>
        <v>0</v>
      </c>
      <c r="C16">
        <f t="shared" si="1"/>
        <v>-2.375106297423442</v>
      </c>
      <c r="D16">
        <f t="shared" si="2"/>
        <v>1.124591429076774</v>
      </c>
    </row>
    <row r="17" spans="1:4">
      <c r="A17">
        <f t="shared" si="3"/>
        <v>-0.49999999999999933</v>
      </c>
      <c r="B17">
        <f t="shared" si="0"/>
        <v>0</v>
      </c>
      <c r="C17">
        <f t="shared" si="1"/>
        <v>-2.2084277687466773</v>
      </c>
      <c r="D17">
        <f t="shared" si="2"/>
        <v>1.0954451150103319</v>
      </c>
    </row>
    <row r="18" spans="1:4">
      <c r="A18">
        <f t="shared" si="3"/>
        <v>-0.39999999999999936</v>
      </c>
      <c r="B18">
        <f t="shared" si="0"/>
        <v>0</v>
      </c>
      <c r="C18">
        <f t="shared" si="1"/>
        <v>-2.016608381599533</v>
      </c>
      <c r="D18">
        <f t="shared" si="2"/>
        <v>1.0667385033281391</v>
      </c>
    </row>
    <row r="19" spans="1:4">
      <c r="A19">
        <f t="shared" si="3"/>
        <v>-0.29999999999999938</v>
      </c>
      <c r="B19">
        <f t="shared" si="0"/>
        <v>0</v>
      </c>
      <c r="C19">
        <f t="shared" si="1"/>
        <v>-1.7992284274388566</v>
      </c>
      <c r="D19">
        <f t="shared" si="2"/>
        <v>1.0404656685059095</v>
      </c>
    </row>
    <row r="20" spans="1:4">
      <c r="A20">
        <f t="shared" si="3"/>
        <v>-0.19999999999999937</v>
      </c>
      <c r="B20">
        <f t="shared" si="0"/>
        <v>0</v>
      </c>
      <c r="C20">
        <f t="shared" si="1"/>
        <v>-1.5565384893866245</v>
      </c>
      <c r="D20">
        <f t="shared" si="2"/>
        <v>1.019049330730136</v>
      </c>
    </row>
    <row r="21" spans="1:4">
      <c r="A21">
        <f>A20+0.1</f>
        <v>-9.9999999999999367E-2</v>
      </c>
      <c r="B21">
        <f t="shared" si="0"/>
        <v>0</v>
      </c>
      <c r="C21">
        <f t="shared" si="1"/>
        <v>-1.2895335388611033</v>
      </c>
      <c r="D21">
        <f t="shared" si="2"/>
        <v>1.0049383016379712</v>
      </c>
    </row>
    <row r="22" spans="1:4">
      <c r="A22">
        <v>0</v>
      </c>
      <c r="B22">
        <f t="shared" si="0"/>
        <v>0</v>
      </c>
      <c r="C22">
        <f t="shared" si="1"/>
        <v>-1</v>
      </c>
      <c r="D22">
        <f>2 * COS(A22) * (EXP(1)) ^ (-2 * A22)</f>
        <v>2</v>
      </c>
    </row>
    <row r="23" spans="1:4">
      <c r="A23">
        <f t="shared" si="3"/>
        <v>0.1</v>
      </c>
      <c r="B23">
        <f t="shared" si="0"/>
        <v>0.19966683329365631</v>
      </c>
      <c r="C23">
        <f>2 * (1 + 2 *A23) ^ (1/2)</f>
        <v>2.1908902300206643</v>
      </c>
      <c r="D23">
        <f t="shared" ref="D23:D32" si="4">2 * COS(A23) * (EXP(1)) ^ (-2 * A23)</f>
        <v>1.6292810191076135</v>
      </c>
    </row>
    <row r="24" spans="1:4">
      <c r="A24">
        <f t="shared" si="3"/>
        <v>0.2</v>
      </c>
      <c r="B24">
        <f t="shared" si="0"/>
        <v>0.39733866159012243</v>
      </c>
      <c r="C24">
        <f t="shared" ref="C24:C42" si="5">2 * (1 + 2 *A24) ^ (1/2)</f>
        <v>2.3664319132398464</v>
      </c>
      <c r="D24">
        <f t="shared" si="4"/>
        <v>1.3139165471530652</v>
      </c>
    </row>
    <row r="25" spans="1:4">
      <c r="A25">
        <f t="shared" si="3"/>
        <v>0.30000000000000004</v>
      </c>
      <c r="B25">
        <f t="shared" si="0"/>
        <v>0.5910404133226792</v>
      </c>
      <c r="C25">
        <f t="shared" si="5"/>
        <v>2.5298221281347035</v>
      </c>
      <c r="D25">
        <f t="shared" si="4"/>
        <v>1.0485995632346938</v>
      </c>
    </row>
    <row r="26" spans="1:4">
      <c r="A26">
        <f t="shared" si="3"/>
        <v>0.4</v>
      </c>
      <c r="B26">
        <f t="shared" si="0"/>
        <v>0.77883668461730104</v>
      </c>
      <c r="C26">
        <f t="shared" si="5"/>
        <v>2.6832815729997477</v>
      </c>
      <c r="D26">
        <f t="shared" si="4"/>
        <v>0.82771876464818961</v>
      </c>
    </row>
    <row r="27" spans="1:4">
      <c r="A27">
        <f t="shared" si="3"/>
        <v>0.5</v>
      </c>
      <c r="B27">
        <f t="shared" si="0"/>
        <v>0.95885107720840601</v>
      </c>
      <c r="C27">
        <f t="shared" si="5"/>
        <v>2.8284271247461903</v>
      </c>
      <c r="D27">
        <f t="shared" si="4"/>
        <v>0.64568916490006611</v>
      </c>
    </row>
    <row r="28" spans="1:4">
      <c r="A28">
        <f t="shared" si="3"/>
        <v>0.6</v>
      </c>
      <c r="B28">
        <f t="shared" si="0"/>
        <v>1.1292849467900707</v>
      </c>
      <c r="C28">
        <f t="shared" si="5"/>
        <v>2.9664793948382653</v>
      </c>
      <c r="D28">
        <f t="shared" si="4"/>
        <v>0.49717262019158664</v>
      </c>
    </row>
    <row r="29" spans="1:4">
      <c r="A29">
        <f t="shared" si="3"/>
        <v>0.7</v>
      </c>
      <c r="B29">
        <f t="shared" si="0"/>
        <v>1.288435374475382</v>
      </c>
      <c r="C29">
        <f t="shared" si="5"/>
        <v>3.0983866769659336</v>
      </c>
      <c r="D29">
        <f t="shared" si="4"/>
        <v>0.37721552255762492</v>
      </c>
    </row>
    <row r="30" spans="1:4">
      <c r="A30">
        <f t="shared" si="3"/>
        <v>0.79999999999999993</v>
      </c>
      <c r="B30">
        <f t="shared" si="0"/>
        <v>1.4347121817990454</v>
      </c>
      <c r="C30">
        <f t="shared" si="5"/>
        <v>3.2249030993194197</v>
      </c>
      <c r="D30">
        <f t="shared" si="4"/>
        <v>0.28132531736141436</v>
      </c>
    </row>
    <row r="31" spans="1:4">
      <c r="A31">
        <f t="shared" si="3"/>
        <v>0.89999999999999991</v>
      </c>
      <c r="B31">
        <f t="shared" si="0"/>
        <v>1.5666538192549666</v>
      </c>
      <c r="C31">
        <f t="shared" si="5"/>
        <v>3.3466401061363023</v>
      </c>
      <c r="D31">
        <f t="shared" si="4"/>
        <v>0.20550287332519312</v>
      </c>
    </row>
    <row r="32" spans="1:4">
      <c r="A32">
        <f t="shared" si="3"/>
        <v>0.99999999999999989</v>
      </c>
      <c r="B32">
        <f t="shared" si="0"/>
        <v>1.6829419696157928</v>
      </c>
      <c r="C32">
        <f t="shared" si="5"/>
        <v>3.4641016151377544</v>
      </c>
      <c r="D32">
        <f t="shared" si="4"/>
        <v>0.14624393119611931</v>
      </c>
    </row>
    <row r="33" spans="1:4">
      <c r="A33">
        <f>A32+0.1</f>
        <v>1.0999999999999999</v>
      </c>
      <c r="B33">
        <f t="shared" si="0"/>
        <v>1.7824147201228706</v>
      </c>
      <c r="C33">
        <f t="shared" si="5"/>
        <v>3.5777087639996634</v>
      </c>
      <c r="D33">
        <f>2 * ABS(SIN(3 * A33))</f>
        <v>0.31549138828649642</v>
      </c>
    </row>
    <row r="34" spans="1:4">
      <c r="A34">
        <f t="shared" si="3"/>
        <v>1.2</v>
      </c>
      <c r="B34">
        <f t="shared" si="0"/>
        <v>1.8640781719344526</v>
      </c>
      <c r="C34">
        <f t="shared" si="5"/>
        <v>3.687817782917155</v>
      </c>
      <c r="D34">
        <f t="shared" ref="D34:D42" si="6">2 * ABS(SIN(3 * A34))</f>
        <v>0.88504088658970415</v>
      </c>
    </row>
    <row r="35" spans="1:4">
      <c r="A35">
        <f t="shared" si="3"/>
        <v>1.3</v>
      </c>
      <c r="B35">
        <f t="shared" si="0"/>
        <v>1.9271163708343859</v>
      </c>
      <c r="C35">
        <f t="shared" si="5"/>
        <v>3.7947331922020551</v>
      </c>
      <c r="D35">
        <f t="shared" si="6"/>
        <v>1.3755323183679482</v>
      </c>
    </row>
    <row r="36" spans="1:4">
      <c r="A36">
        <f t="shared" si="3"/>
        <v>1.4000000000000001</v>
      </c>
      <c r="B36">
        <f t="shared" si="0"/>
        <v>1.9708994599769205</v>
      </c>
      <c r="C36">
        <f t="shared" si="5"/>
        <v>3.8987177379235858</v>
      </c>
      <c r="D36">
        <f t="shared" si="6"/>
        <v>1.7431515448271764</v>
      </c>
    </row>
    <row r="37" spans="1:4">
      <c r="A37">
        <f t="shared" si="3"/>
        <v>1.5000000000000002</v>
      </c>
      <c r="B37">
        <f t="shared" si="0"/>
        <v>1.9949899732081089</v>
      </c>
      <c r="C37">
        <f t="shared" si="5"/>
        <v>4</v>
      </c>
      <c r="D37">
        <f t="shared" si="6"/>
        <v>1.9550602353301945</v>
      </c>
    </row>
    <row r="38" spans="1:4">
      <c r="A38">
        <f t="shared" si="3"/>
        <v>1.6000000000000003</v>
      </c>
      <c r="B38">
        <f t="shared" si="0"/>
        <v>1.9991472060830102</v>
      </c>
      <c r="C38">
        <f t="shared" si="5"/>
        <v>4.0987803063838397</v>
      </c>
      <c r="D38">
        <f t="shared" si="6"/>
        <v>1.9923292176716811</v>
      </c>
    </row>
    <row r="39" spans="1:4">
      <c r="A39">
        <f t="shared" si="3"/>
        <v>1.7000000000000004</v>
      </c>
      <c r="B39">
        <f t="shared" si="0"/>
        <v>1.9833296209049371</v>
      </c>
      <c r="C39">
        <f t="shared" si="5"/>
        <v>4.1952353926806065</v>
      </c>
      <c r="D39">
        <f t="shared" si="6"/>
        <v>1.8516293646554636</v>
      </c>
    </row>
    <row r="40" spans="1:4">
      <c r="A40">
        <f t="shared" si="3"/>
        <v>1.8000000000000005</v>
      </c>
      <c r="B40">
        <f t="shared" si="0"/>
        <v>1.9476952617563901</v>
      </c>
      <c r="C40">
        <f t="shared" si="5"/>
        <v>4.2895221179054444</v>
      </c>
      <c r="D40">
        <f t="shared" si="6"/>
        <v>1.5455289751119732</v>
      </c>
    </row>
    <row r="41" spans="1:4">
      <c r="A41">
        <f t="shared" si="3"/>
        <v>1.9000000000000006</v>
      </c>
      <c r="B41">
        <f t="shared" si="0"/>
        <v>1.8926001753748285</v>
      </c>
      <c r="C41">
        <f t="shared" si="5"/>
        <v>4.3817804600413295</v>
      </c>
      <c r="D41">
        <f t="shared" si="6"/>
        <v>1.1013710851952723</v>
      </c>
    </row>
    <row r="42" spans="1:4">
      <c r="A42">
        <f t="shared" si="3"/>
        <v>2.0000000000000004</v>
      </c>
      <c r="B42">
        <f t="shared" si="0"/>
        <v>1.818594853651363</v>
      </c>
      <c r="C42">
        <f t="shared" si="5"/>
        <v>4.4721359549995796</v>
      </c>
      <c r="D42">
        <f t="shared" si="6"/>
        <v>0.55883099639784839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Даниил Лоргов</cp:lastModifiedBy>
  <dcterms:created xsi:type="dcterms:W3CDTF">2023-10-31T04:50:36Z</dcterms:created>
  <dcterms:modified xsi:type="dcterms:W3CDTF">2023-11-14T13:42:40Z</dcterms:modified>
</cp:coreProperties>
</file>