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eb/IT/Polihack/Dokumentacio/"/>
    </mc:Choice>
  </mc:AlternateContent>
  <xr:revisionPtr revIDLastSave="0" documentId="13_ncr:1_{27B60790-86AC-E64A-B982-1AEFACBD4956}" xr6:coauthVersionLast="47" xr6:coauthVersionMax="47" xr10:uidLastSave="{00000000-0000-0000-0000-000000000000}"/>
  <bookViews>
    <workbookView xWindow="3300" yWindow="7060" windowWidth="28040" windowHeight="17180" xr2:uid="{F894C7E3-C108-9241-85A0-63254A4A9D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G3" i="1"/>
</calcChain>
</file>

<file path=xl/sharedStrings.xml><?xml version="1.0" encoding="utf-8"?>
<sst xmlns="http://schemas.openxmlformats.org/spreadsheetml/2006/main" count="27" uniqueCount="25">
  <si>
    <t>Esp+camera</t>
  </si>
  <si>
    <t>Servo motor</t>
  </si>
  <si>
    <t>App development</t>
  </si>
  <si>
    <t>Server</t>
  </si>
  <si>
    <t>Development charges</t>
  </si>
  <si>
    <t>Maintenance</t>
  </si>
  <si>
    <t>Item</t>
  </si>
  <si>
    <t>Type</t>
  </si>
  <si>
    <t>Amount (Estimated)</t>
  </si>
  <si>
    <t>Core System Development</t>
  </si>
  <si>
    <t>One-time</t>
  </si>
  <si>
    <t>Cameras and Installation (10 units)</t>
  </si>
  <si>
    <t>AI and Server Operations</t>
  </si>
  <si>
    <t>Monthly (€ 400)</t>
  </si>
  <si>
    <t>Maintenance and Support</t>
  </si>
  <si>
    <t>Monthly (€ 500)</t>
  </si>
  <si>
    <t>TOTAL (Year 1)</t>
  </si>
  <si>
    <t>TOTAL (Annual Maintenance)</t>
  </si>
  <si>
    <t>Additional</t>
  </si>
  <si>
    <t>Raspberry</t>
  </si>
  <si>
    <t>SUM</t>
  </si>
  <si>
    <t>Azure Cognitive Services - Computer Vision (Microsoft)</t>
  </si>
  <si>
    <t>Components</t>
  </si>
  <si>
    <t>Price</t>
  </si>
  <si>
    <t>Enterprice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</si>
</sst>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€-2]\ #,##0;[Red]\-[$€-2]\ #,##0"/>
    <numFmt numFmtId="169" formatCode="_([$€-2]\ * #,##0.00_);_([$€-2]\ * \(#,##0.00\);_([$€-2]\ * &quot;-&quot;??_);_(@_)"/>
  </numFmts>
  <fonts count="4" x14ac:knownFonts="1">
    <font>
      <sz val="12"/>
      <color theme="1"/>
      <name val="Aptos Narrow"/>
      <family val="2"/>
      <scheme val="minor"/>
    </font>
    <font>
      <b/>
      <sz val="12"/>
      <color rgb="FF3D3D3D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168" fontId="2" fillId="0" borderId="0" xfId="0" applyNumberFormat="1" applyFont="1"/>
    <xf numFmtId="168" fontId="3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FBBF-1DF5-0F47-8757-B11BBA0A7D26}">
  <dimension ref="A1:K13"/>
  <sheetViews>
    <sheetView tabSelected="1" workbookViewId="0">
      <selection activeCell="D16" sqref="D16"/>
    </sheetView>
  </sheetViews>
  <sheetFormatPr baseColWidth="10" defaultRowHeight="16" x14ac:dyDescent="0.2"/>
  <cols>
    <col min="1" max="1" width="32" customWidth="1"/>
    <col min="2" max="3" width="19.83203125" customWidth="1"/>
    <col min="4" max="4" width="22.33203125" customWidth="1"/>
    <col min="5" max="5" width="21.33203125" customWidth="1"/>
    <col min="6" max="6" width="20.6640625" customWidth="1"/>
  </cols>
  <sheetData>
    <row r="1" spans="1:11" x14ac:dyDescent="0.2">
      <c r="D1" s="2" t="s">
        <v>2</v>
      </c>
      <c r="E1" s="2"/>
      <c r="F1" s="2"/>
      <c r="H1" s="2" t="s">
        <v>18</v>
      </c>
      <c r="I1" s="2"/>
      <c r="J1" s="2"/>
    </row>
    <row r="2" spans="1:11" x14ac:dyDescent="0.2">
      <c r="A2" t="s">
        <v>22</v>
      </c>
      <c r="B2" s="1" t="s">
        <v>0</v>
      </c>
      <c r="C2" t="s">
        <v>1</v>
      </c>
      <c r="D2" t="s">
        <v>3</v>
      </c>
      <c r="E2" t="s">
        <v>4</v>
      </c>
      <c r="F2" t="s">
        <v>5</v>
      </c>
      <c r="G2" t="s">
        <v>20</v>
      </c>
      <c r="H2" t="s">
        <v>19</v>
      </c>
      <c r="I2" t="s">
        <v>21</v>
      </c>
      <c r="K2" t="s">
        <v>20</v>
      </c>
    </row>
    <row r="3" spans="1:11" x14ac:dyDescent="0.2">
      <c r="A3" t="s">
        <v>23</v>
      </c>
      <c r="B3" s="7">
        <v>13</v>
      </c>
      <c r="C3" s="7">
        <v>4</v>
      </c>
      <c r="D3" s="7">
        <v>5</v>
      </c>
      <c r="E3" s="7">
        <v>4000</v>
      </c>
      <c r="F3" s="7">
        <v>4</v>
      </c>
      <c r="G3" s="7">
        <f>SUM(B3:F3)</f>
        <v>4026</v>
      </c>
      <c r="H3" s="7">
        <v>30</v>
      </c>
      <c r="I3" s="7">
        <v>50</v>
      </c>
      <c r="K3" s="7">
        <f>G3+H3+I3+J3</f>
        <v>4106</v>
      </c>
    </row>
    <row r="4" spans="1:11" x14ac:dyDescent="0.2">
      <c r="I4" s="7">
        <v>250</v>
      </c>
    </row>
    <row r="6" spans="1:11" x14ac:dyDescent="0.2">
      <c r="A6" s="2" t="s">
        <v>24</v>
      </c>
      <c r="B6" s="2"/>
      <c r="C6" s="2"/>
    </row>
    <row r="7" spans="1:11" x14ac:dyDescent="0.2">
      <c r="A7" s="3" t="s">
        <v>6</v>
      </c>
      <c r="B7" s="3" t="s">
        <v>7</v>
      </c>
      <c r="C7" s="3" t="s">
        <v>8</v>
      </c>
    </row>
    <row r="8" spans="1:11" x14ac:dyDescent="0.2">
      <c r="A8" s="3" t="s">
        <v>9</v>
      </c>
      <c r="B8" s="4" t="s">
        <v>10</v>
      </c>
      <c r="C8" s="5">
        <v>20000</v>
      </c>
    </row>
    <row r="9" spans="1:11" x14ac:dyDescent="0.2">
      <c r="A9" s="3" t="s">
        <v>11</v>
      </c>
      <c r="B9" s="4" t="s">
        <v>10</v>
      </c>
      <c r="C9" s="5">
        <v>8000</v>
      </c>
    </row>
    <row r="10" spans="1:11" x14ac:dyDescent="0.2">
      <c r="A10" s="3" t="s">
        <v>12</v>
      </c>
      <c r="B10" s="4" t="s">
        <v>13</v>
      </c>
      <c r="C10" s="5">
        <v>4800</v>
      </c>
    </row>
    <row r="11" spans="1:11" x14ac:dyDescent="0.2">
      <c r="A11" s="3" t="s">
        <v>14</v>
      </c>
      <c r="B11" s="4" t="s">
        <v>15</v>
      </c>
      <c r="C11" s="5">
        <v>6000</v>
      </c>
    </row>
    <row r="12" spans="1:11" x14ac:dyDescent="0.2">
      <c r="A12" s="3" t="s">
        <v>16</v>
      </c>
      <c r="B12" s="4"/>
      <c r="C12" s="6">
        <v>38800</v>
      </c>
    </row>
    <row r="13" spans="1:11" x14ac:dyDescent="0.2">
      <c r="A13" s="3" t="s">
        <v>17</v>
      </c>
      <c r="B13" s="4"/>
      <c r="C13" s="6">
        <v>10800</v>
      </c>
    </row>
  </sheetData>
  <mergeCells count="3">
    <mergeCell ref="D1:F1"/>
    <mergeCell ref="H1:J1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Geréb Dániel</dc:creator>
  <cp:lastModifiedBy>Geréb Dániel</cp:lastModifiedBy>
  <dcterms:created xsi:type="dcterms:W3CDTF">2026-04-24T23:09:02Z</dcterms:created>
  <dcterms:modified xsi:type="dcterms:W3CDTF">2026-04-24T23:51:18Z</dcterms:modified>
</cp:coreProperties>
</file>